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tschiersky\Desktop\"/>
    </mc:Choice>
  </mc:AlternateContent>
  <workbookProtection workbookAlgorithmName="SHA-512" workbookHashValue="91xfjzAIAlkprZCTm9nw1lahx/QdSro0umxYI9+Jf62Ih745G2sZql1nC/6l/T2bGNKUEZ1jw8d656wO4TkHVA==" workbookSaltValue="nk60sEhfSPfkNFRL4OEOtA==" workbookSpinCount="100000" lockStructure="1"/>
  <bookViews>
    <workbookView xWindow="0" yWindow="0" windowWidth="28800" windowHeight="11025"/>
  </bookViews>
  <sheets>
    <sheet name="Vorhabensskizze" sheetId="1" r:id="rId1"/>
    <sheet name="Einlesen" sheetId="2" state="hidden" r:id="rId2"/>
  </sheets>
  <definedNames>
    <definedName name="_xlnm.Print_Area" localSheetId="0">Vorhabensskizze!$A$1:$H$128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2" i="2" l="1"/>
  <c r="AS2" i="2"/>
  <c r="F109" i="1" l="1"/>
  <c r="C109" i="1" l="1"/>
  <c r="E58" i="1" l="1"/>
  <c r="F114" i="1" l="1"/>
  <c r="C114" i="1"/>
  <c r="C118" i="1"/>
  <c r="C123" i="1" l="1"/>
  <c r="BY2" i="2"/>
  <c r="BX2" i="2"/>
  <c r="BW2" i="2"/>
  <c r="BV2" i="2"/>
  <c r="BU2" i="2"/>
  <c r="BT2" i="2"/>
  <c r="BS2" i="2"/>
  <c r="BR2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AY2" i="2" l="1"/>
  <c r="AX2" i="2"/>
  <c r="AW2" i="2"/>
  <c r="AV2" i="2"/>
  <c r="AU2" i="2"/>
  <c r="AR2" i="2"/>
  <c r="AQ2" i="2"/>
  <c r="AP2" i="2" l="1"/>
  <c r="AO2" i="2"/>
  <c r="AN2" i="2"/>
  <c r="AL2" i="2"/>
  <c r="AM2" i="2"/>
  <c r="AK2" i="2"/>
  <c r="AJ2" i="2"/>
  <c r="AI2" i="2"/>
  <c r="AH2" i="2"/>
  <c r="AG2" i="2"/>
  <c r="AF2" i="2" l="1"/>
  <c r="AD2" i="2"/>
  <c r="AB2" i="2"/>
  <c r="Z2" i="2"/>
  <c r="AE2" i="2"/>
  <c r="AC2" i="2"/>
  <c r="AA2" i="2"/>
  <c r="Y2" i="2"/>
  <c r="X2" i="2" l="1"/>
  <c r="C2" i="2"/>
  <c r="B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A2" i="2"/>
  <c r="F118" i="1" l="1"/>
  <c r="XFD80" i="1" l="1"/>
  <c r="XFD81" i="1"/>
  <c r="XFD82" i="1"/>
  <c r="XFD83" i="1"/>
  <c r="XFD84" i="1"/>
  <c r="XFD85" i="1"/>
  <c r="XFD79" i="1"/>
  <c r="E56" i="1" l="1"/>
  <c r="BB2" i="2"/>
  <c r="AZ2" i="2"/>
  <c r="F122" i="1"/>
  <c r="F123" i="1" s="1"/>
  <c r="E57" i="1" l="1"/>
  <c r="BC2" i="2"/>
  <c r="BA2" i="2"/>
</calcChain>
</file>

<file path=xl/sharedStrings.xml><?xml version="1.0" encoding="utf-8"?>
<sst xmlns="http://schemas.openxmlformats.org/spreadsheetml/2006/main" count="170" uniqueCount="162">
  <si>
    <t>An die</t>
  </si>
  <si>
    <t>L-Bank</t>
  </si>
  <si>
    <t>Bereich Finanzhilfen</t>
  </si>
  <si>
    <t>Vorhabensskizze nach</t>
  </si>
  <si>
    <t>1.1 Bewerber/-in</t>
  </si>
  <si>
    <t>Name</t>
  </si>
  <si>
    <t>Straße, Hausnummer</t>
  </si>
  <si>
    <t>Postleitzahl, Ort</t>
  </si>
  <si>
    <t>Telefon</t>
  </si>
  <si>
    <t>E-Mail</t>
  </si>
  <si>
    <r>
      <t>Homepage (</t>
    </r>
    <r>
      <rPr>
        <sz val="8"/>
        <color theme="1"/>
        <rFont val="Arial"/>
        <family val="2"/>
      </rPr>
      <t>Antragsteller/-in</t>
    </r>
    <r>
      <rPr>
        <sz val="10"/>
        <color theme="1"/>
        <rFont val="Arial"/>
        <family val="2"/>
      </rPr>
      <t>)</t>
    </r>
  </si>
  <si>
    <t>Ansprechperson</t>
  </si>
  <si>
    <t>Name, Vorname</t>
  </si>
  <si>
    <t>1.2 Rechtsform</t>
  </si>
  <si>
    <t>Bitte wählen Sie eine Rechtsform aus</t>
  </si>
  <si>
    <t>2. Angaben zum Vorhaben</t>
  </si>
  <si>
    <t>ggf. Flurstücksnummer</t>
  </si>
  <si>
    <t>Gesamtkosten</t>
  </si>
  <si>
    <t>Es handelt sich dabei um eine (z.B. GmbH, OHG)</t>
  </si>
  <si>
    <t>2.2 Ort der Durchführung</t>
  </si>
  <si>
    <t>Beantragte Fördersumme</t>
  </si>
  <si>
    <t>Zusammenfassung des Vorhabens in wenigen Sätzen</t>
  </si>
  <si>
    <t>2.1 Bezeichnung des Vorhabens</t>
  </si>
  <si>
    <t>3. Kosten- und Finanzierungsplan</t>
  </si>
  <si>
    <t>Gesamt</t>
  </si>
  <si>
    <t>Zuwendungsfähig</t>
  </si>
  <si>
    <t>Eigenmittel</t>
  </si>
  <si>
    <t>SUMME</t>
  </si>
  <si>
    <t>4. Anlagen</t>
  </si>
  <si>
    <t>1. Allgemeine Angaben</t>
  </si>
  <si>
    <t>efre@l-bank.de</t>
  </si>
  <si>
    <t>Projektende</t>
  </si>
  <si>
    <t>Datum</t>
  </si>
  <si>
    <t>hip@mlr.bwl.de</t>
  </si>
  <si>
    <t>Referat 54</t>
  </si>
  <si>
    <t>EFRE-Programm Baden-Württemberg 2021 - 2027</t>
  </si>
  <si>
    <t>Name oder Firma</t>
  </si>
  <si>
    <r>
      <t xml:space="preserve">2.5 Geplante Projektkosten </t>
    </r>
    <r>
      <rPr>
        <i/>
        <sz val="10"/>
        <color theme="1"/>
        <rFont val="Arial"/>
        <family val="2"/>
      </rPr>
      <t>(wird automatisch ausgefüllt)</t>
    </r>
  </si>
  <si>
    <t>Link KMU-Definition</t>
  </si>
  <si>
    <t>6. Richtigkeit der Angaben</t>
  </si>
  <si>
    <t>Ministerium für Ernährung, Ländlichen Raum und Verbraucherschutz</t>
  </si>
  <si>
    <t>2.3 Geplanter Durchführungszeitraum</t>
  </si>
  <si>
    <t>2.4 Projektpartner/-innen</t>
  </si>
  <si>
    <t>EFRE-Förderung beantragt</t>
  </si>
  <si>
    <t>Projektbeginn</t>
  </si>
  <si>
    <t>davon zuwendungsfähig</t>
  </si>
  <si>
    <t>2.6 Zusammenfassung des Vorhabens</t>
  </si>
  <si>
    <t>Sachaufwendungen</t>
  </si>
  <si>
    <t>Personalaufwendungen</t>
  </si>
  <si>
    <t>sonstige nicht zuwendungsfähige Aufwendungen</t>
  </si>
  <si>
    <t>SUMME Projektkosten</t>
  </si>
  <si>
    <t>2.7 Detaillierte Beschreibung des Vorhabens</t>
  </si>
  <si>
    <t>2.7.1 Beschreibung des Vorhabens einschließlich Zielsetzung</t>
  </si>
  <si>
    <t>2.7.2 Stand der Planung und Zeitplan</t>
  </si>
  <si>
    <t>2.7.3 Beschreibung der Kooperationen mit Unternehmen im Cluster Forst &amp; Holz sowie mit Forschungseinrichtungen</t>
  </si>
  <si>
    <t>Gemeinkostenpauschale</t>
  </si>
  <si>
    <t>hier: Innovationstransfer</t>
  </si>
  <si>
    <t>Bei Unternehmen:Unternehmensstatus</t>
  </si>
  <si>
    <t>Eine Berechtigung zum Vorsteuerabzug gem. §15 des Umsatzsteuergesetzes für das beantragte Vorhaben besteht bzw. wurde oder wird beantragt.</t>
  </si>
  <si>
    <t>3.1 Vorsteuerabzugsberechtigung</t>
  </si>
  <si>
    <t>3.2 Aufwendungen</t>
  </si>
  <si>
    <t>3.3 Finanzierung</t>
  </si>
  <si>
    <t>Weitere nicht-öffentliche Finanzierungen</t>
  </si>
  <si>
    <t>Weitere öffentliche Finanzierungen</t>
  </si>
  <si>
    <t>gez.</t>
  </si>
  <si>
    <t>Die Richtigkeit meiner Angaben bestätige ich hiermit</t>
  </si>
  <si>
    <t>Innovationspotenzial</t>
  </si>
  <si>
    <t>KMU-Orientierung</t>
  </si>
  <si>
    <t>Relevanz und Bedeutung für eine nachhaltige bioökonomisch orientierte Wertschöpfungskette Holz</t>
  </si>
  <si>
    <t>2.7.4 Ausführliche Beschreibung des Innovationspotenzials</t>
  </si>
  <si>
    <t>2.7.5 Ausführliche Beschreibung der KMU-Orientierung</t>
  </si>
  <si>
    <t>2.7.6 Ausführliche Beschreibung der Relevanz und Bedeutung des Vorhabens für eine nachhaltige bioökonomisch orientierte Wertschöpfungskette Holz</t>
  </si>
  <si>
    <t>Hausnr</t>
  </si>
  <si>
    <t>PLZ</t>
  </si>
  <si>
    <t>Ort</t>
  </si>
  <si>
    <t>Website</t>
  </si>
  <si>
    <t>AnsprName</t>
  </si>
  <si>
    <t>AnsprVorname</t>
  </si>
  <si>
    <t>mail</t>
  </si>
  <si>
    <t>Rechtsform</t>
  </si>
  <si>
    <t>DetailRechtsform</t>
  </si>
  <si>
    <t>KMUStatus</t>
  </si>
  <si>
    <t>VorhabenBezeichnung</t>
  </si>
  <si>
    <t>WOStrasse</t>
  </si>
  <si>
    <t>WOHausNr</t>
  </si>
  <si>
    <t>WOPLZ</t>
  </si>
  <si>
    <t>WOOrt</t>
  </si>
  <si>
    <t>WOFlurNr</t>
  </si>
  <si>
    <t>Zusammenfassung</t>
  </si>
  <si>
    <t>BewKritInnovation</t>
  </si>
  <si>
    <t>Vorhabensbeschr</t>
  </si>
  <si>
    <t>Planungsstand</t>
  </si>
  <si>
    <t>Vorsteuerabzug</t>
  </si>
  <si>
    <t>EigenmittelGesamt</t>
  </si>
  <si>
    <t>EigenmittelZuw</t>
  </si>
  <si>
    <t>WeitereOeffFinanz1Art</t>
  </si>
  <si>
    <t>WeitereOeffFinanz1Summe</t>
  </si>
  <si>
    <t>WeitereOeffFinanz1Zuw</t>
  </si>
  <si>
    <t>WeitereOeffFinanz2Art</t>
  </si>
  <si>
    <t>WeitereOeffFinanz2Summe</t>
  </si>
  <si>
    <t>WeitereOeffFinanz2Zuw</t>
  </si>
  <si>
    <t>WeitereOeffFinanz3Art</t>
  </si>
  <si>
    <t>WeitereOeffFinanz3Summe</t>
  </si>
  <si>
    <t>WeitereOeffFinanz3Zuw</t>
  </si>
  <si>
    <t>WeitereFinanz4Art</t>
  </si>
  <si>
    <t>WeitereFinanz4Summe</t>
  </si>
  <si>
    <t>WeitereFinanz4Zuw</t>
  </si>
  <si>
    <t>WeitereFinanz5Art</t>
  </si>
  <si>
    <t>WeitereFinanz5Summe</t>
  </si>
  <si>
    <t>WeitereFinanz5Zuw</t>
  </si>
  <si>
    <t>WeitereFinanz6Art</t>
  </si>
  <si>
    <t>WeitereFinanz6Summe</t>
  </si>
  <si>
    <t>WeitereFinanz6Zuw</t>
  </si>
  <si>
    <t>EFREbeantragt</t>
  </si>
  <si>
    <t>WeitAnlagen1</t>
  </si>
  <si>
    <t>WeitAnlagen2</t>
  </si>
  <si>
    <t>DatenschutzKennt</t>
  </si>
  <si>
    <t>Vorhabennr</t>
  </si>
  <si>
    <t>Unterzeichner</t>
  </si>
  <si>
    <t>AntragstName</t>
  </si>
  <si>
    <t>Strasse</t>
  </si>
  <si>
    <t>EFREbeant1</t>
  </si>
  <si>
    <t>EFREbeant2</t>
  </si>
  <si>
    <t>EFREbeant3</t>
  </si>
  <si>
    <t>BewKritKMU</t>
  </si>
  <si>
    <t>BewKritRelevanz</t>
  </si>
  <si>
    <t>BewKritLeistKomp</t>
  </si>
  <si>
    <t>BeschrKoop</t>
  </si>
  <si>
    <t>BeschrInnovatPot</t>
  </si>
  <si>
    <t>BeschrKMUOrient</t>
  </si>
  <si>
    <t>EFREbeant4</t>
  </si>
  <si>
    <t>BeschrReleBedeut</t>
  </si>
  <si>
    <t>PersoAufwGes</t>
  </si>
  <si>
    <t>PersoAufwZuwend</t>
  </si>
  <si>
    <t>GemeinAufwGes</t>
  </si>
  <si>
    <t>GemeinAufwZuwend</t>
  </si>
  <si>
    <t>SonstAufwGes</t>
  </si>
  <si>
    <t>SUMAufwGes</t>
  </si>
  <si>
    <t>SUMAufwZuwend</t>
  </si>
  <si>
    <t>ProjektbeginnDat</t>
  </si>
  <si>
    <t>ProjektendeDat</t>
  </si>
  <si>
    <t>PartnerNam1</t>
  </si>
  <si>
    <t>PartnerNam2</t>
  </si>
  <si>
    <t>PartnerNam3</t>
  </si>
  <si>
    <t>PartnerNam4</t>
  </si>
  <si>
    <t>Formularstand: 01.01.2025</t>
  </si>
  <si>
    <t>HIP-Zuschuss</t>
  </si>
  <si>
    <t>Abschreibungskosten für Investitionen</t>
  </si>
  <si>
    <t>VwV Holzinnovativprogramm - HIPVwV</t>
  </si>
  <si>
    <t>Investitionskosten</t>
  </si>
  <si>
    <t>SachAufwGes/NEU SACH+INV+ABSCHR</t>
  </si>
  <si>
    <t>SachAufwZuwend/NEU SACH+INV+ABSCHR</t>
  </si>
  <si>
    <t>Leistungsfähigkeit und Kompetenz der Projektträgerschaft</t>
  </si>
  <si>
    <t>5. Veröffentlichung und Datenschutz</t>
  </si>
  <si>
    <t>5.1 Veröffentlichung</t>
  </si>
  <si>
    <t>Wenn Ihr Vorhaben im EFRE gefördert wird, gelten die Transparenzpflichten des EFRE. Siehe hierzu Nr. 6.3 der VwV Holzinnovativprogramm (HIPVwV).</t>
  </si>
  <si>
    <t>5.2 Präsentation des Vorhabens</t>
  </si>
  <si>
    <t>Die Projektträgerschaft erklärt sich bereit, das geplante Vorhaben dem Auswahlgremium vorzustellen.</t>
  </si>
  <si>
    <t>5.3 Datenschutz</t>
  </si>
  <si>
    <t>Bitte bestätigen Sie die Richtigkeit Ihrer Angaben in Zeile 141 mit Name und Datum!</t>
  </si>
  <si>
    <t>Die Hinweise zum Datenschutz sind zur Kenntnis genommen.</t>
  </si>
  <si>
    <t>EFRE Zielbeitragsformular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</si>
</sst>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u/>
      <sz val="10"/>
      <color theme="10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48">
    <xf numFmtId="0" fontId="0" fillId="0" borderId="0" xfId="0"/>
    <xf numFmtId="0" fontId="0" fillId="3" borderId="0" xfId="0" applyFill="1" applyBorder="1" applyAlignment="1" applyProtection="1">
      <alignment horizontal="left" vertical="top"/>
    </xf>
    <xf numFmtId="0" fontId="0" fillId="3" borderId="6" xfId="0" applyFill="1" applyBorder="1" applyAlignment="1" applyProtection="1">
      <alignment horizontal="left" vertical="top"/>
    </xf>
    <xf numFmtId="14" fontId="0" fillId="2" borderId="1" xfId="0" applyNumberFormat="1" applyFill="1" applyBorder="1" applyAlignment="1" applyProtection="1">
      <alignment horizontal="left" vertical="top"/>
      <protection locked="0"/>
    </xf>
    <xf numFmtId="14" fontId="7" fillId="2" borderId="1" xfId="0" applyNumberFormat="1" applyFont="1" applyFill="1" applyBorder="1" applyAlignment="1" applyProtection="1">
      <alignment horizontal="left" vertical="top"/>
      <protection locked="0"/>
    </xf>
    <xf numFmtId="0" fontId="0" fillId="3" borderId="0" xfId="0" applyFill="1" applyAlignment="1" applyProtection="1">
      <alignment horizontal="left" vertical="top"/>
    </xf>
    <xf numFmtId="0" fontId="2" fillId="3" borderId="0" xfId="0" applyFont="1" applyFill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0" xfId="0" applyNumberFormat="1" applyAlignment="1" applyProtection="1">
      <alignment horizontal="left" vertical="top" wrapText="1"/>
    </xf>
    <xf numFmtId="0" fontId="0" fillId="3" borderId="0" xfId="0" applyFill="1" applyAlignment="1" applyProtection="1">
      <alignment horizontal="center" vertical="top" wrapText="1"/>
    </xf>
    <xf numFmtId="0" fontId="0" fillId="3" borderId="0" xfId="0" applyFont="1" applyFill="1" applyAlignment="1" applyProtection="1">
      <alignment horizontal="left" vertical="top"/>
    </xf>
    <xf numFmtId="0" fontId="8" fillId="3" borderId="0" xfId="2" applyFont="1" applyFill="1" applyAlignment="1" applyProtection="1">
      <alignment horizontal="left" vertical="top"/>
    </xf>
    <xf numFmtId="0" fontId="0" fillId="3" borderId="0" xfId="0" applyNumberFormat="1" applyFill="1" applyAlignment="1" applyProtection="1">
      <alignment horizontal="left" vertical="top" wrapText="1"/>
    </xf>
    <xf numFmtId="0" fontId="5" fillId="3" borderId="0" xfId="2" applyFill="1" applyAlignment="1" applyProtection="1">
      <alignment horizontal="left" vertical="top"/>
    </xf>
    <xf numFmtId="0" fontId="2" fillId="3" borderId="5" xfId="0" applyFont="1" applyFill="1" applyBorder="1" applyAlignment="1" applyProtection="1">
      <alignment horizontal="left" vertical="top"/>
    </xf>
    <xf numFmtId="0" fontId="0" fillId="3" borderId="0" xfId="0" applyFill="1" applyAlignment="1" applyProtection="1">
      <alignment vertical="top"/>
    </xf>
    <xf numFmtId="0" fontId="2" fillId="3" borderId="0" xfId="0" applyFont="1" applyFill="1" applyAlignment="1" applyProtection="1">
      <alignment horizontal="left" vertical="top" wrapText="1"/>
    </xf>
    <xf numFmtId="0" fontId="0" fillId="3" borderId="0" xfId="0" applyFill="1" applyAlignment="1" applyProtection="1">
      <alignment horizontal="center" vertical="top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/>
    </xf>
    <xf numFmtId="0" fontId="0" fillId="3" borderId="0" xfId="0" applyFill="1" applyAlignment="1" applyProtection="1">
      <alignment horizontal="left" vertical="top"/>
    </xf>
    <xf numFmtId="0" fontId="2" fillId="3" borderId="0" xfId="0" applyFont="1" applyFill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14" fontId="7" fillId="3" borderId="0" xfId="0" applyNumberFormat="1" applyFont="1" applyFill="1" applyBorder="1" applyAlignment="1" applyProtection="1">
      <alignment horizontal="left" vertical="top"/>
    </xf>
    <xf numFmtId="14" fontId="0" fillId="3" borderId="0" xfId="0" applyNumberFormat="1" applyFill="1" applyBorder="1" applyAlignment="1" applyProtection="1">
      <alignment horizontal="left" vertical="top"/>
    </xf>
    <xf numFmtId="0" fontId="0" fillId="3" borderId="0" xfId="0" applyFill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3" borderId="0" xfId="0" applyFill="1" applyAlignment="1" applyProtection="1">
      <alignment horizontal="left" vertical="top"/>
    </xf>
    <xf numFmtId="0" fontId="5" fillId="3" borderId="0" xfId="2" applyFill="1" applyAlignment="1" applyProtection="1">
      <alignment horizontal="left" vertical="top" wrapText="1"/>
    </xf>
    <xf numFmtId="0" fontId="0" fillId="0" borderId="0" xfId="0" applyAlignment="1" applyProtection="1">
      <alignment horizontal="left" vertical="top"/>
    </xf>
    <xf numFmtId="0" fontId="0" fillId="3" borderId="0" xfId="0" applyFill="1" applyAlignment="1" applyProtection="1">
      <alignment horizontal="left" vertical="top"/>
    </xf>
    <xf numFmtId="0" fontId="2" fillId="3" borderId="0" xfId="0" applyFont="1" applyFill="1" applyAlignment="1" applyProtection="1">
      <alignment horizontal="left" vertical="top"/>
    </xf>
    <xf numFmtId="0" fontId="0" fillId="3" borderId="0" xfId="0" applyFill="1" applyBorder="1" applyAlignment="1" applyProtection="1">
      <alignment horizontal="left" vertical="top"/>
    </xf>
    <xf numFmtId="0" fontId="2" fillId="3" borderId="0" xfId="0" applyFont="1" applyFill="1" applyAlignment="1" applyProtection="1">
      <alignment horizontal="left" vertical="top"/>
    </xf>
    <xf numFmtId="0" fontId="0" fillId="3" borderId="0" xfId="0" applyFill="1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3" borderId="0" xfId="0" applyFill="1" applyAlignment="1" applyProtection="1">
      <alignment horizontal="left" vertical="top"/>
    </xf>
    <xf numFmtId="14" fontId="2" fillId="3" borderId="0" xfId="0" applyNumberFormat="1" applyFont="1" applyFill="1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3" borderId="0" xfId="0" applyFill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2" fillId="3" borderId="0" xfId="0" applyFont="1" applyFill="1" applyAlignment="1" applyProtection="1">
      <alignment horizontal="left" vertical="top" wrapText="1"/>
    </xf>
    <xf numFmtId="0" fontId="0" fillId="3" borderId="0" xfId="0" applyFill="1" applyAlignment="1" applyProtection="1">
      <alignment horizontal="right" vertical="top"/>
    </xf>
    <xf numFmtId="14" fontId="0" fillId="2" borderId="1" xfId="0" applyNumberFormat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</xf>
    <xf numFmtId="0" fontId="0" fillId="3" borderId="0" xfId="0" applyFill="1" applyAlignment="1" applyProtection="1">
      <alignment horizontal="left" vertical="top"/>
    </xf>
    <xf numFmtId="0" fontId="0" fillId="0" borderId="0" xfId="0" applyProtection="1"/>
    <xf numFmtId="14" fontId="0" fillId="0" borderId="0" xfId="0" applyNumberFormat="1" applyProtection="1"/>
    <xf numFmtId="0" fontId="0" fillId="2" borderId="1" xfId="0" applyFill="1" applyBorder="1" applyAlignment="1" applyProtection="1">
      <alignment horizontal="left" vertical="top"/>
      <protection locked="0"/>
    </xf>
    <xf numFmtId="0" fontId="0" fillId="0" borderId="0" xfId="0" applyNumberFormat="1" applyProtection="1"/>
    <xf numFmtId="0" fontId="0" fillId="0" borderId="0" xfId="1" applyNumberFormat="1" applyFont="1" applyProtection="1"/>
    <xf numFmtId="0" fontId="0" fillId="0" borderId="0" xfId="0" applyNumberFormat="1"/>
    <xf numFmtId="0" fontId="0" fillId="0" borderId="0" xfId="0" applyFill="1"/>
    <xf numFmtId="0" fontId="0" fillId="0" borderId="0" xfId="0" applyAlignment="1" applyProtection="1">
      <alignment horizontal="left" vertical="top"/>
    </xf>
    <xf numFmtId="0" fontId="0" fillId="3" borderId="0" xfId="0" applyFill="1" applyAlignment="1" applyProtection="1">
      <alignment horizontal="left" vertical="top"/>
    </xf>
    <xf numFmtId="0" fontId="0" fillId="3" borderId="0" xfId="0" applyFill="1" applyBorder="1" applyAlignment="1" applyProtection="1">
      <alignment horizontal="left" vertical="top"/>
    </xf>
    <xf numFmtId="0" fontId="0" fillId="3" borderId="0" xfId="0" applyFill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3" borderId="0" xfId="0" applyFill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3" borderId="0" xfId="0" applyFont="1" applyFill="1" applyAlignment="1" applyProtection="1">
      <alignment horizontal="left" vertical="top"/>
    </xf>
    <xf numFmtId="0" fontId="0" fillId="3" borderId="0" xfId="0" applyFill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3" borderId="0" xfId="0" applyFill="1" applyAlignment="1" applyProtection="1">
      <alignment vertical="top" wrapText="1"/>
    </xf>
    <xf numFmtId="0" fontId="0" fillId="3" borderId="2" xfId="0" applyFill="1" applyBorder="1" applyAlignment="1" applyProtection="1">
      <alignment horizontal="left" vertical="top" wrapText="1"/>
    </xf>
    <xf numFmtId="0" fontId="0" fillId="3" borderId="4" xfId="0" applyFill="1" applyBorder="1" applyAlignment="1" applyProtection="1">
      <alignment horizontal="left" vertical="top" wrapText="1"/>
    </xf>
    <xf numFmtId="44" fontId="0" fillId="3" borderId="2" xfId="1" applyFont="1" applyFill="1" applyBorder="1" applyAlignment="1" applyProtection="1">
      <alignment horizontal="left" vertical="top"/>
    </xf>
    <xf numFmtId="44" fontId="0" fillId="3" borderId="3" xfId="1" applyFont="1" applyFill="1" applyBorder="1" applyAlignment="1" applyProtection="1">
      <alignment horizontal="left" vertical="top"/>
    </xf>
    <xf numFmtId="44" fontId="0" fillId="3" borderId="4" xfId="1" applyFont="1" applyFill="1" applyBorder="1" applyAlignment="1" applyProtection="1">
      <alignment horizontal="left" vertical="top"/>
    </xf>
    <xf numFmtId="0" fontId="4" fillId="3" borderId="0" xfId="0" applyFont="1" applyFill="1" applyAlignment="1" applyProtection="1">
      <alignment horizontal="right" vertical="top"/>
    </xf>
    <xf numFmtId="14" fontId="2" fillId="3" borderId="0" xfId="0" applyNumberFormat="1" applyFont="1" applyFill="1" applyAlignment="1" applyProtection="1">
      <alignment horizontal="left" vertical="top" wrapText="1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2" fillId="3" borderId="7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/>
    </xf>
    <xf numFmtId="0" fontId="2" fillId="3" borderId="0" xfId="0" applyFont="1" applyFill="1" applyAlignment="1" applyProtection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49" fontId="0" fillId="2" borderId="4" xfId="0" applyNumberForma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3" fillId="3" borderId="0" xfId="0" applyFont="1" applyFill="1" applyAlignment="1" applyProtection="1">
      <alignment horizontal="center" vertical="top" wrapText="1"/>
    </xf>
    <xf numFmtId="44" fontId="0" fillId="2" borderId="2" xfId="1" applyFont="1" applyFill="1" applyBorder="1" applyAlignment="1" applyProtection="1">
      <alignment horizontal="right" vertical="top"/>
      <protection locked="0"/>
    </xf>
    <xf numFmtId="44" fontId="0" fillId="2" borderId="3" xfId="1" applyFont="1" applyFill="1" applyBorder="1" applyAlignment="1" applyProtection="1">
      <alignment horizontal="right" vertical="top"/>
      <protection locked="0"/>
    </xf>
    <xf numFmtId="44" fontId="0" fillId="2" borderId="4" xfId="1" applyFont="1" applyFill="1" applyBorder="1" applyAlignment="1" applyProtection="1">
      <alignment horizontal="right" vertical="top"/>
      <protection locked="0"/>
    </xf>
    <xf numFmtId="0" fontId="0" fillId="3" borderId="7" xfId="0" applyFill="1" applyBorder="1" applyAlignment="1" applyProtection="1">
      <alignment horizontal="left" vertical="top" wrapText="1"/>
    </xf>
    <xf numFmtId="0" fontId="0" fillId="3" borderId="16" xfId="0" applyFill="1" applyBorder="1" applyAlignment="1" applyProtection="1">
      <alignment horizontal="left" vertical="top" wrapText="1"/>
    </xf>
    <xf numFmtId="44" fontId="0" fillId="2" borderId="1" xfId="1" applyFont="1" applyFill="1" applyBorder="1" applyAlignment="1" applyProtection="1">
      <alignment horizontal="right" vertical="top"/>
      <protection locked="0"/>
    </xf>
    <xf numFmtId="0" fontId="2" fillId="3" borderId="7" xfId="0" applyFont="1" applyFill="1" applyBorder="1" applyAlignment="1" applyProtection="1">
      <alignment horizontal="left" vertical="top"/>
    </xf>
    <xf numFmtId="0" fontId="0" fillId="3" borderId="0" xfId="0" applyFill="1" applyAlignment="1" applyProtection="1">
      <alignment horizontal="left" vertical="top"/>
    </xf>
    <xf numFmtId="0" fontId="2" fillId="3" borderId="0" xfId="0" applyFont="1" applyFill="1" applyAlignment="1" applyProtection="1">
      <alignment horizontal="center" vertical="top"/>
    </xf>
    <xf numFmtId="44" fontId="0" fillId="2" borderId="17" xfId="1" applyFont="1" applyFill="1" applyBorder="1" applyAlignment="1" applyProtection="1">
      <alignment horizontal="right" vertical="top"/>
      <protection locked="0"/>
    </xf>
    <xf numFmtId="44" fontId="0" fillId="2" borderId="18" xfId="1" applyFont="1" applyFill="1" applyBorder="1" applyAlignment="1" applyProtection="1">
      <alignment horizontal="right" vertical="top"/>
      <protection locked="0"/>
    </xf>
    <xf numFmtId="0" fontId="0" fillId="3" borderId="0" xfId="0" applyFill="1" applyAlignment="1" applyProtection="1">
      <alignment horizontal="left" vertical="top" wrapText="1"/>
    </xf>
    <xf numFmtId="0" fontId="6" fillId="3" borderId="0" xfId="0" applyFont="1" applyFill="1" applyAlignment="1" applyProtection="1">
      <alignment horizontal="center" vertical="top"/>
    </xf>
    <xf numFmtId="0" fontId="0" fillId="3" borderId="0" xfId="0" applyFill="1" applyAlignment="1" applyProtection="1">
      <alignment horizontal="center" vertical="top" wrapText="1"/>
    </xf>
    <xf numFmtId="0" fontId="0" fillId="0" borderId="0" xfId="0" applyFill="1" applyAlignment="1" applyProtection="1">
      <alignment horizontal="left" vertical="top"/>
    </xf>
    <xf numFmtId="0" fontId="0" fillId="2" borderId="2" xfId="0" applyFill="1" applyBorder="1" applyAlignment="1" applyProtection="1">
      <alignment horizontal="center" vertical="top"/>
      <protection locked="0"/>
    </xf>
    <xf numFmtId="0" fontId="0" fillId="2" borderId="3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left" vertical="top"/>
      <protection locked="0"/>
    </xf>
    <xf numFmtId="0" fontId="0" fillId="3" borderId="0" xfId="0" applyFill="1" applyAlignment="1" applyProtection="1">
      <alignment horizontal="center" vertical="top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Border="1" applyAlignment="1" applyProtection="1">
      <alignment horizontal="left" vertical="top"/>
    </xf>
    <xf numFmtId="0" fontId="0" fillId="0" borderId="1" xfId="0" applyBorder="1" applyAlignment="1" applyProtection="1">
      <alignment horizontal="left" vertical="top"/>
    </xf>
    <xf numFmtId="44" fontId="7" fillId="3" borderId="14" xfId="1" applyFont="1" applyFill="1" applyBorder="1" applyAlignment="1" applyProtection="1">
      <alignment horizontal="right" vertical="top"/>
    </xf>
    <xf numFmtId="44" fontId="7" fillId="3" borderId="13" xfId="1" applyFont="1" applyFill="1" applyBorder="1" applyAlignment="1" applyProtection="1">
      <alignment horizontal="right" vertical="top"/>
    </xf>
    <xf numFmtId="44" fontId="7" fillId="3" borderId="15" xfId="1" applyFont="1" applyFill="1" applyBorder="1" applyAlignment="1" applyProtection="1">
      <alignment horizontal="right" vertical="top"/>
    </xf>
    <xf numFmtId="0" fontId="0" fillId="3" borderId="6" xfId="0" applyFill="1" applyBorder="1" applyAlignment="1" applyProtection="1">
      <alignment horizontal="left" vertical="top"/>
    </xf>
    <xf numFmtId="44" fontId="0" fillId="3" borderId="1" xfId="1" applyFont="1" applyFill="1" applyBorder="1" applyAlignment="1" applyProtection="1">
      <alignment horizontal="left" vertical="top"/>
    </xf>
    <xf numFmtId="44" fontId="0" fillId="0" borderId="9" xfId="1" applyFont="1" applyBorder="1" applyAlignment="1" applyProtection="1">
      <alignment horizontal="right" vertical="top"/>
    </xf>
    <xf numFmtId="44" fontId="0" fillId="0" borderId="10" xfId="1" applyFont="1" applyBorder="1" applyAlignment="1" applyProtection="1">
      <alignment horizontal="right" vertical="top"/>
    </xf>
    <xf numFmtId="44" fontId="0" fillId="0" borderId="11" xfId="1" applyFont="1" applyBorder="1" applyAlignment="1" applyProtection="1">
      <alignment horizontal="right" vertical="top"/>
    </xf>
    <xf numFmtId="44" fontId="0" fillId="2" borderId="12" xfId="1" applyFont="1" applyFill="1" applyBorder="1" applyAlignment="1" applyProtection="1">
      <alignment horizontal="right" vertical="top"/>
      <protection locked="0"/>
    </xf>
    <xf numFmtId="0" fontId="2" fillId="0" borderId="0" xfId="0" applyFont="1" applyAlignment="1" applyProtection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44" fontId="0" fillId="2" borderId="8" xfId="1" applyFont="1" applyFill="1" applyBorder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/>
    </xf>
    <xf numFmtId="44" fontId="0" fillId="3" borderId="13" xfId="1" applyFont="1" applyFill="1" applyBorder="1" applyAlignment="1" applyProtection="1">
      <alignment horizontal="right" vertical="top"/>
    </xf>
    <xf numFmtId="44" fontId="0" fillId="3" borderId="15" xfId="1" applyFont="1" applyFill="1" applyBorder="1" applyAlignment="1" applyProtection="1">
      <alignment horizontal="right" vertical="top"/>
    </xf>
    <xf numFmtId="0" fontId="2" fillId="3" borderId="0" xfId="0" applyFont="1" applyFill="1" applyAlignment="1" applyProtection="1">
      <alignment horizontal="left" vertical="top" wrapText="1"/>
    </xf>
    <xf numFmtId="0" fontId="2" fillId="3" borderId="0" xfId="0" applyFont="1" applyFill="1" applyAlignment="1" applyProtection="1">
      <alignment horizontal="center" vertical="top" wrapText="1"/>
    </xf>
    <xf numFmtId="0" fontId="0" fillId="3" borderId="2" xfId="0" applyFont="1" applyFill="1" applyBorder="1" applyAlignment="1" applyProtection="1">
      <alignment horizontal="left" vertical="top" wrapText="1"/>
    </xf>
    <xf numFmtId="0" fontId="0" fillId="3" borderId="3" xfId="0" applyFont="1" applyFill="1" applyBorder="1" applyAlignment="1" applyProtection="1">
      <alignment horizontal="left" vertical="top" wrapText="1"/>
    </xf>
    <xf numFmtId="0" fontId="0" fillId="3" borderId="4" xfId="0" applyFont="1" applyFill="1" applyBorder="1" applyAlignment="1" applyProtection="1">
      <alignment horizontal="left" vertical="top" wrapText="1"/>
    </xf>
    <xf numFmtId="44" fontId="0" fillId="3" borderId="14" xfId="1" applyFont="1" applyFill="1" applyBorder="1" applyAlignment="1" applyProtection="1">
      <alignment horizontal="center" vertical="top"/>
    </xf>
    <xf numFmtId="44" fontId="0" fillId="3" borderId="13" xfId="1" applyFont="1" applyFill="1" applyBorder="1" applyAlignment="1" applyProtection="1">
      <alignment horizontal="center" vertical="top"/>
    </xf>
    <xf numFmtId="44" fontId="0" fillId="3" borderId="15" xfId="1" applyFont="1" applyFill="1" applyBorder="1" applyAlignment="1" applyProtection="1">
      <alignment horizontal="center" vertical="top"/>
    </xf>
    <xf numFmtId="44" fontId="0" fillId="3" borderId="9" xfId="1" applyFont="1" applyFill="1" applyBorder="1" applyAlignment="1" applyProtection="1">
      <alignment horizontal="center" vertical="top"/>
    </xf>
    <xf numFmtId="44" fontId="0" fillId="3" borderId="10" xfId="1" applyFont="1" applyFill="1" applyBorder="1" applyAlignment="1" applyProtection="1">
      <alignment horizontal="center" vertical="top"/>
    </xf>
    <xf numFmtId="44" fontId="0" fillId="3" borderId="11" xfId="1" applyFont="1" applyFill="1" applyBorder="1" applyAlignment="1" applyProtection="1">
      <alignment horizontal="center" vertical="top"/>
    </xf>
    <xf numFmtId="0" fontId="0" fillId="3" borderId="0" xfId="0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</cellXfs>
  <cellStyles count="4">
    <cellStyle name="Link" xfId="2" builtinId="8"/>
    <cellStyle name="Standard" xfId="0" builtinId="0"/>
    <cellStyle name="Währung" xfId="1" builtinId="4"/>
    <cellStyle name="Währung 2" xfId="3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docsroom/documents/42921/attachments/1/translations/de/renditions/pdf" TargetMode="External"/><Relationship Id="rId2" Type="http://schemas.openxmlformats.org/officeDocument/2006/relationships/hyperlink" Target="mailto:hip@mlr.bwl.de" TargetMode="External"/><Relationship Id="rId1" Type="http://schemas.openxmlformats.org/officeDocument/2006/relationships/hyperlink" Target="mailto:efre@l-bank.de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XFD142"/>
  <sheetViews>
    <sheetView tabSelected="1" zoomScale="130" zoomScaleNormal="130" workbookViewId="0">
      <selection activeCell="C20" sqref="C20:H20"/>
    </sheetView>
  </sheetViews>
  <sheetFormatPr baseColWidth="10" defaultColWidth="10.85546875" defaultRowHeight="12.75" x14ac:dyDescent="0.2"/>
  <cols>
    <col min="1" max="8" width="11" style="7" customWidth="1"/>
    <col min="9" max="9" width="0.5703125" style="5" customWidth="1"/>
    <col min="10" max="16383" width="0" style="7" hidden="1" customWidth="1"/>
    <col min="16384" max="16384" width="76.140625" style="8" hidden="1" customWidth="1"/>
  </cols>
  <sheetData>
    <row r="1" spans="1:9 16383:16383" x14ac:dyDescent="0.2">
      <c r="A1" s="5"/>
      <c r="B1" s="5"/>
      <c r="C1" s="5"/>
      <c r="D1" s="5"/>
      <c r="E1" s="5"/>
      <c r="F1" s="5"/>
      <c r="G1" s="69" t="s">
        <v>145</v>
      </c>
      <c r="H1" s="69"/>
    </row>
    <row r="2" spans="1:9 16383:16383" ht="18" customHeight="1" x14ac:dyDescent="0.2">
      <c r="A2" s="90" t="s">
        <v>148</v>
      </c>
      <c r="B2" s="90"/>
      <c r="C2" s="90"/>
      <c r="D2" s="90"/>
      <c r="E2" s="90"/>
      <c r="F2" s="90"/>
      <c r="G2" s="90"/>
      <c r="H2" s="90"/>
    </row>
    <row r="3" spans="1:9 16383:16383" ht="18" x14ac:dyDescent="0.2">
      <c r="A3" s="90" t="s">
        <v>3</v>
      </c>
      <c r="B3" s="90"/>
      <c r="C3" s="90"/>
      <c r="D3" s="90"/>
      <c r="E3" s="90"/>
      <c r="F3" s="90"/>
      <c r="G3" s="90"/>
      <c r="H3" s="90"/>
    </row>
    <row r="4" spans="1:9 16383:16383" ht="18" x14ac:dyDescent="0.2">
      <c r="A4" s="90" t="s">
        <v>35</v>
      </c>
      <c r="B4" s="90"/>
      <c r="C4" s="90"/>
      <c r="D4" s="90"/>
      <c r="E4" s="90"/>
      <c r="F4" s="90"/>
      <c r="G4" s="90"/>
      <c r="H4" s="90"/>
    </row>
    <row r="5" spans="1:9 16383:16383" x14ac:dyDescent="0.2">
      <c r="A5" s="9"/>
      <c r="B5" s="9"/>
      <c r="C5" s="9"/>
      <c r="D5" s="9"/>
      <c r="E5" s="9"/>
      <c r="F5" s="9"/>
      <c r="G5" s="9"/>
      <c r="H5" s="9"/>
    </row>
    <row r="6" spans="1:9 16383:16383" x14ac:dyDescent="0.2">
      <c r="A6" s="104" t="s">
        <v>56</v>
      </c>
      <c r="B6" s="104"/>
      <c r="C6" s="104"/>
      <c r="D6" s="104"/>
      <c r="E6" s="104"/>
      <c r="F6" s="104"/>
      <c r="G6" s="104"/>
      <c r="H6" s="104"/>
    </row>
    <row r="7" spans="1:9 16383:16383" x14ac:dyDescent="0.2">
      <c r="A7" s="10" t="s">
        <v>0</v>
      </c>
      <c r="B7" s="5"/>
      <c r="C7" s="5"/>
      <c r="D7" s="5"/>
      <c r="E7" s="5"/>
      <c r="F7" s="5"/>
      <c r="G7" s="5"/>
      <c r="H7" s="5"/>
    </row>
    <row r="8" spans="1:9 16383:16383" x14ac:dyDescent="0.2">
      <c r="A8" s="103" t="s">
        <v>159</v>
      </c>
      <c r="B8" s="103"/>
      <c r="C8" s="103"/>
      <c r="D8" s="103"/>
      <c r="E8" s="103"/>
      <c r="F8" s="103"/>
      <c r="G8" s="103"/>
      <c r="H8" s="103"/>
    </row>
    <row r="9" spans="1:9 16383:16383" x14ac:dyDescent="0.2">
      <c r="A9" s="5" t="s">
        <v>1</v>
      </c>
      <c r="B9" s="5"/>
      <c r="C9" s="5"/>
      <c r="D9" s="5"/>
      <c r="E9" s="5"/>
      <c r="F9" s="5"/>
      <c r="G9" s="5"/>
      <c r="H9" s="5"/>
    </row>
    <row r="10" spans="1:9 16383:16383" x14ac:dyDescent="0.2">
      <c r="A10" s="5" t="s">
        <v>2</v>
      </c>
      <c r="B10" s="5"/>
      <c r="C10" s="5"/>
      <c r="D10" s="5"/>
      <c r="E10" s="5"/>
      <c r="F10" s="5"/>
      <c r="G10" s="5"/>
      <c r="H10" s="5"/>
    </row>
    <row r="11" spans="1:9 16383:16383" x14ac:dyDescent="0.2">
      <c r="A11" s="11" t="s">
        <v>30</v>
      </c>
      <c r="B11" s="5"/>
      <c r="C11" s="5"/>
      <c r="D11" s="5"/>
      <c r="E11" s="5"/>
      <c r="F11" s="5"/>
      <c r="G11" s="27"/>
      <c r="H11" s="27"/>
    </row>
    <row r="12" spans="1:9 16383:16383" x14ac:dyDescent="0.2">
      <c r="A12" s="11"/>
      <c r="B12" s="5"/>
      <c r="C12" s="5"/>
      <c r="D12" s="5"/>
      <c r="E12" s="5"/>
      <c r="F12" s="5"/>
      <c r="G12" s="27"/>
      <c r="H12" s="27"/>
    </row>
    <row r="13" spans="1:9 16383:16383" x14ac:dyDescent="0.2">
      <c r="A13" s="5" t="s">
        <v>40</v>
      </c>
      <c r="B13" s="5"/>
      <c r="C13" s="5"/>
      <c r="D13" s="5"/>
      <c r="E13" s="5"/>
      <c r="F13" s="5"/>
      <c r="G13" s="27"/>
      <c r="H13" s="55"/>
    </row>
    <row r="14" spans="1:9 16383:16383" x14ac:dyDescent="0.2">
      <c r="A14" s="5" t="s">
        <v>34</v>
      </c>
      <c r="B14" s="5"/>
      <c r="C14" s="5"/>
      <c r="D14" s="5"/>
      <c r="E14" s="5"/>
      <c r="F14" s="5"/>
      <c r="H14" s="55"/>
      <c r="I14" s="7"/>
      <c r="XFC14" s="8"/>
    </row>
    <row r="15" spans="1:9 16383:16383" x14ac:dyDescent="0.2">
      <c r="A15" s="11" t="s">
        <v>33</v>
      </c>
      <c r="B15" s="5"/>
      <c r="C15" s="5"/>
      <c r="D15" s="5"/>
      <c r="E15" s="5"/>
      <c r="F15" s="8"/>
      <c r="G15" s="12"/>
      <c r="H15" s="12"/>
    </row>
    <row r="16" spans="1:9 16383:16383" x14ac:dyDescent="0.2">
      <c r="A16" s="13"/>
      <c r="B16" s="5"/>
      <c r="C16" s="5"/>
      <c r="D16" s="5"/>
      <c r="E16" s="5"/>
      <c r="F16" s="12"/>
      <c r="G16" s="12"/>
      <c r="H16" s="12"/>
    </row>
    <row r="17" spans="1:16383" x14ac:dyDescent="0.2">
      <c r="A17" s="79" t="s">
        <v>29</v>
      </c>
      <c r="B17" s="79"/>
      <c r="C17" s="5"/>
      <c r="D17" s="5"/>
      <c r="E17" s="5"/>
      <c r="F17" s="5"/>
      <c r="G17" s="5"/>
      <c r="H17" s="5"/>
    </row>
    <row r="18" spans="1:16383" x14ac:dyDescent="0.2">
      <c r="A18" s="5"/>
      <c r="B18" s="5"/>
      <c r="C18" s="5"/>
      <c r="D18" s="5"/>
      <c r="E18" s="5"/>
      <c r="F18" s="5"/>
      <c r="G18" s="5"/>
      <c r="H18" s="5"/>
    </row>
    <row r="19" spans="1:16383" x14ac:dyDescent="0.2">
      <c r="A19" s="79" t="s">
        <v>4</v>
      </c>
      <c r="B19" s="79"/>
      <c r="C19" s="5"/>
      <c r="D19" s="5"/>
      <c r="E19" s="5"/>
      <c r="F19" s="5"/>
      <c r="G19" s="5"/>
      <c r="H19" s="5"/>
    </row>
    <row r="20" spans="1:16383" x14ac:dyDescent="0.2">
      <c r="A20" s="78" t="s">
        <v>36</v>
      </c>
      <c r="B20" s="78"/>
      <c r="C20" s="76"/>
      <c r="D20" s="76"/>
      <c r="E20" s="76"/>
      <c r="F20" s="76"/>
      <c r="G20" s="76"/>
      <c r="H20" s="76"/>
    </row>
    <row r="21" spans="1:16383" x14ac:dyDescent="0.2">
      <c r="A21" s="78" t="s">
        <v>6</v>
      </c>
      <c r="B21" s="78"/>
      <c r="C21" s="106"/>
      <c r="D21" s="107"/>
      <c r="E21" s="108"/>
      <c r="F21" s="106"/>
      <c r="G21" s="107"/>
      <c r="H21" s="108"/>
    </row>
    <row r="22" spans="1:16383" x14ac:dyDescent="0.2">
      <c r="A22" s="78" t="s">
        <v>7</v>
      </c>
      <c r="B22" s="78"/>
      <c r="C22" s="76"/>
      <c r="D22" s="76"/>
      <c r="E22" s="76"/>
      <c r="F22" s="76"/>
      <c r="G22" s="76"/>
      <c r="H22" s="76"/>
    </row>
    <row r="23" spans="1:16383" x14ac:dyDescent="0.2">
      <c r="A23" s="78" t="s">
        <v>10</v>
      </c>
      <c r="B23" s="78"/>
      <c r="C23" s="76"/>
      <c r="D23" s="76"/>
      <c r="E23" s="76"/>
      <c r="F23" s="76"/>
      <c r="G23" s="76"/>
      <c r="H23" s="76"/>
    </row>
    <row r="24" spans="1:16383" x14ac:dyDescent="0.2">
      <c r="A24" s="14" t="s">
        <v>11</v>
      </c>
      <c r="B24" s="1"/>
      <c r="C24" s="1"/>
      <c r="D24" s="1"/>
      <c r="E24" s="1"/>
      <c r="F24" s="1"/>
      <c r="G24" s="1"/>
      <c r="H24" s="2"/>
    </row>
    <row r="25" spans="1:16383" x14ac:dyDescent="0.2">
      <c r="A25" s="78" t="s">
        <v>12</v>
      </c>
      <c r="B25" s="78"/>
      <c r="C25" s="71"/>
      <c r="D25" s="72"/>
      <c r="E25" s="73"/>
      <c r="F25" s="71"/>
      <c r="G25" s="72"/>
      <c r="H25" s="73"/>
    </row>
    <row r="26" spans="1:16383" x14ac:dyDescent="0.2">
      <c r="A26" s="78" t="s">
        <v>8</v>
      </c>
      <c r="B26" s="78"/>
      <c r="C26" s="109"/>
      <c r="D26" s="109"/>
      <c r="E26" s="109"/>
      <c r="F26" s="109"/>
      <c r="G26" s="109"/>
      <c r="H26" s="109"/>
    </row>
    <row r="27" spans="1:16383" x14ac:dyDescent="0.2">
      <c r="A27" s="78" t="s">
        <v>9</v>
      </c>
      <c r="B27" s="78"/>
      <c r="C27" s="77"/>
      <c r="D27" s="77"/>
      <c r="E27" s="77"/>
      <c r="F27" s="77"/>
      <c r="G27" s="77"/>
      <c r="H27" s="77"/>
    </row>
    <row r="28" spans="1:16383" x14ac:dyDescent="0.2">
      <c r="A28" s="5"/>
      <c r="B28" s="5"/>
      <c r="C28" s="5"/>
      <c r="D28" s="5"/>
      <c r="E28" s="5"/>
      <c r="F28" s="5"/>
      <c r="G28" s="5"/>
      <c r="H28" s="5"/>
    </row>
    <row r="29" spans="1:16383" x14ac:dyDescent="0.2">
      <c r="A29" s="6" t="s">
        <v>13</v>
      </c>
      <c r="B29" s="5"/>
      <c r="C29" s="5"/>
      <c r="D29" s="5"/>
      <c r="E29" s="5"/>
      <c r="F29" s="5"/>
      <c r="G29" s="5"/>
      <c r="H29" s="5"/>
    </row>
    <row r="30" spans="1:16383" x14ac:dyDescent="0.2">
      <c r="A30" s="105" t="s">
        <v>14</v>
      </c>
      <c r="B30" s="105"/>
      <c r="C30" s="105"/>
      <c r="D30" s="15"/>
      <c r="E30" s="106"/>
      <c r="F30" s="107"/>
      <c r="G30" s="108"/>
      <c r="H30" s="5"/>
    </row>
    <row r="31" spans="1:16383" x14ac:dyDescent="0.2">
      <c r="A31" s="98" t="s">
        <v>18</v>
      </c>
      <c r="B31" s="98"/>
      <c r="C31" s="98"/>
      <c r="D31" s="98"/>
      <c r="E31" s="76"/>
      <c r="F31" s="76"/>
      <c r="G31" s="76"/>
      <c r="H31" s="5"/>
    </row>
    <row r="32" spans="1:16383" ht="25.5" x14ac:dyDescent="0.2">
      <c r="A32" s="98" t="s">
        <v>57</v>
      </c>
      <c r="B32" s="98"/>
      <c r="C32" s="98"/>
      <c r="D32" s="119"/>
      <c r="E32" s="76"/>
      <c r="F32" s="76"/>
      <c r="G32" s="76"/>
      <c r="H32" s="28" t="s">
        <v>38</v>
      </c>
      <c r="I32" s="25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  <c r="IW32" s="26"/>
      <c r="IX32" s="26"/>
      <c r="IY32" s="26"/>
      <c r="IZ32" s="26"/>
      <c r="JA32" s="26"/>
      <c r="JB32" s="26"/>
      <c r="JC32" s="26"/>
      <c r="JD32" s="26"/>
      <c r="JE32" s="26"/>
      <c r="JF32" s="26"/>
      <c r="JG32" s="26"/>
      <c r="JH32" s="26"/>
      <c r="JI32" s="26"/>
      <c r="JJ32" s="26"/>
      <c r="JK32" s="26"/>
      <c r="JL32" s="26"/>
      <c r="JM32" s="26"/>
      <c r="JN32" s="26"/>
      <c r="JO32" s="26"/>
      <c r="JP32" s="26"/>
      <c r="JQ32" s="26"/>
      <c r="JR32" s="26"/>
      <c r="JS32" s="26"/>
      <c r="JT32" s="26"/>
      <c r="JU32" s="26"/>
      <c r="JV32" s="26"/>
      <c r="JW32" s="26"/>
      <c r="JX32" s="26"/>
      <c r="JY32" s="26"/>
      <c r="JZ32" s="26"/>
      <c r="KA32" s="26"/>
      <c r="KB32" s="26"/>
      <c r="KC32" s="26"/>
      <c r="KD32" s="26"/>
      <c r="KE32" s="26"/>
      <c r="KF32" s="26"/>
      <c r="KG32" s="26"/>
      <c r="KH32" s="26"/>
      <c r="KI32" s="26"/>
      <c r="KJ32" s="26"/>
      <c r="KK32" s="26"/>
      <c r="KL32" s="26"/>
      <c r="KM32" s="26"/>
      <c r="KN32" s="26"/>
      <c r="KO32" s="26"/>
      <c r="KP32" s="26"/>
      <c r="KQ32" s="26"/>
      <c r="KR32" s="26"/>
      <c r="KS32" s="26"/>
      <c r="KT32" s="26"/>
      <c r="KU32" s="26"/>
      <c r="KV32" s="26"/>
      <c r="KW32" s="26"/>
      <c r="KX32" s="26"/>
      <c r="KY32" s="26"/>
      <c r="KZ32" s="26"/>
      <c r="LA32" s="26"/>
      <c r="LB32" s="26"/>
      <c r="LC32" s="26"/>
      <c r="LD32" s="26"/>
      <c r="LE32" s="26"/>
      <c r="LF32" s="26"/>
      <c r="LG32" s="26"/>
      <c r="LH32" s="26"/>
      <c r="LI32" s="26"/>
      <c r="LJ32" s="26"/>
      <c r="LK32" s="26"/>
      <c r="LL32" s="26"/>
      <c r="LM32" s="26"/>
      <c r="LN32" s="26"/>
      <c r="LO32" s="26"/>
      <c r="LP32" s="26"/>
      <c r="LQ32" s="26"/>
      <c r="LR32" s="26"/>
      <c r="LS32" s="26"/>
      <c r="LT32" s="26"/>
      <c r="LU32" s="26"/>
      <c r="LV32" s="26"/>
      <c r="LW32" s="26"/>
      <c r="LX32" s="26"/>
      <c r="LY32" s="26"/>
      <c r="LZ32" s="26"/>
      <c r="MA32" s="26"/>
      <c r="MB32" s="26"/>
      <c r="MC32" s="26"/>
      <c r="MD32" s="26"/>
      <c r="ME32" s="26"/>
      <c r="MF32" s="26"/>
      <c r="MG32" s="26"/>
      <c r="MH32" s="26"/>
      <c r="MI32" s="26"/>
      <c r="MJ32" s="26"/>
      <c r="MK32" s="26"/>
      <c r="ML32" s="26"/>
      <c r="MM32" s="26"/>
      <c r="MN32" s="26"/>
      <c r="MO32" s="26"/>
      <c r="MP32" s="26"/>
      <c r="MQ32" s="26"/>
      <c r="MR32" s="26"/>
      <c r="MS32" s="26"/>
      <c r="MT32" s="26"/>
      <c r="MU32" s="26"/>
      <c r="MV32" s="26"/>
      <c r="MW32" s="26"/>
      <c r="MX32" s="26"/>
      <c r="MY32" s="26"/>
      <c r="MZ32" s="26"/>
      <c r="NA32" s="26"/>
      <c r="NB32" s="26"/>
      <c r="NC32" s="26"/>
      <c r="ND32" s="26"/>
      <c r="NE32" s="26"/>
      <c r="NF32" s="26"/>
      <c r="NG32" s="26"/>
      <c r="NH32" s="26"/>
      <c r="NI32" s="26"/>
      <c r="NJ32" s="26"/>
      <c r="NK32" s="26"/>
      <c r="NL32" s="26"/>
      <c r="NM32" s="26"/>
      <c r="NN32" s="26"/>
      <c r="NO32" s="26"/>
      <c r="NP32" s="26"/>
      <c r="NQ32" s="26"/>
      <c r="NR32" s="26"/>
      <c r="NS32" s="26"/>
      <c r="NT32" s="26"/>
      <c r="NU32" s="26"/>
      <c r="NV32" s="26"/>
      <c r="NW32" s="26"/>
      <c r="NX32" s="26"/>
      <c r="NY32" s="26"/>
      <c r="NZ32" s="26"/>
      <c r="OA32" s="26"/>
      <c r="OB32" s="26"/>
      <c r="OC32" s="26"/>
      <c r="OD32" s="26"/>
      <c r="OE32" s="26"/>
      <c r="OF32" s="26"/>
      <c r="OG32" s="26"/>
      <c r="OH32" s="26"/>
      <c r="OI32" s="26"/>
      <c r="OJ32" s="26"/>
      <c r="OK32" s="26"/>
      <c r="OL32" s="26"/>
      <c r="OM32" s="26"/>
      <c r="ON32" s="26"/>
      <c r="OO32" s="26"/>
      <c r="OP32" s="26"/>
      <c r="OQ32" s="26"/>
      <c r="OR32" s="26"/>
      <c r="OS32" s="26"/>
      <c r="OT32" s="26"/>
      <c r="OU32" s="26"/>
      <c r="OV32" s="26"/>
      <c r="OW32" s="26"/>
      <c r="OX32" s="26"/>
      <c r="OY32" s="26"/>
      <c r="OZ32" s="26"/>
      <c r="PA32" s="26"/>
      <c r="PB32" s="26"/>
      <c r="PC32" s="26"/>
      <c r="PD32" s="26"/>
      <c r="PE32" s="26"/>
      <c r="PF32" s="26"/>
      <c r="PG32" s="26"/>
      <c r="PH32" s="26"/>
      <c r="PI32" s="26"/>
      <c r="PJ32" s="26"/>
      <c r="PK32" s="26"/>
      <c r="PL32" s="26"/>
      <c r="PM32" s="26"/>
      <c r="PN32" s="26"/>
      <c r="PO32" s="26"/>
      <c r="PP32" s="26"/>
      <c r="PQ32" s="26"/>
      <c r="PR32" s="26"/>
      <c r="PS32" s="26"/>
      <c r="PT32" s="26"/>
      <c r="PU32" s="26"/>
      <c r="PV32" s="26"/>
      <c r="PW32" s="26"/>
      <c r="PX32" s="26"/>
      <c r="PY32" s="26"/>
      <c r="PZ32" s="26"/>
      <c r="QA32" s="26"/>
      <c r="QB32" s="26"/>
      <c r="QC32" s="26"/>
      <c r="QD32" s="26"/>
      <c r="QE32" s="26"/>
      <c r="QF32" s="26"/>
      <c r="QG32" s="26"/>
      <c r="QH32" s="26"/>
      <c r="QI32" s="26"/>
      <c r="QJ32" s="26"/>
      <c r="QK32" s="26"/>
      <c r="QL32" s="26"/>
      <c r="QM32" s="26"/>
      <c r="QN32" s="26"/>
      <c r="QO32" s="26"/>
      <c r="QP32" s="26"/>
      <c r="QQ32" s="26"/>
      <c r="QR32" s="26"/>
      <c r="QS32" s="26"/>
      <c r="QT32" s="26"/>
      <c r="QU32" s="26"/>
      <c r="QV32" s="26"/>
      <c r="QW32" s="26"/>
      <c r="QX32" s="26"/>
      <c r="QY32" s="26"/>
      <c r="QZ32" s="26"/>
      <c r="RA32" s="26"/>
      <c r="RB32" s="26"/>
      <c r="RC32" s="26"/>
      <c r="RD32" s="26"/>
      <c r="RE32" s="26"/>
      <c r="RF32" s="26"/>
      <c r="RG32" s="26"/>
      <c r="RH32" s="26"/>
      <c r="RI32" s="26"/>
      <c r="RJ32" s="26"/>
      <c r="RK32" s="26"/>
      <c r="RL32" s="26"/>
      <c r="RM32" s="26"/>
      <c r="RN32" s="26"/>
      <c r="RO32" s="26"/>
      <c r="RP32" s="26"/>
      <c r="RQ32" s="26"/>
      <c r="RR32" s="26"/>
      <c r="RS32" s="26"/>
      <c r="RT32" s="26"/>
      <c r="RU32" s="26"/>
      <c r="RV32" s="26"/>
      <c r="RW32" s="26"/>
      <c r="RX32" s="26"/>
      <c r="RY32" s="26"/>
      <c r="RZ32" s="26"/>
      <c r="SA32" s="26"/>
      <c r="SB32" s="26"/>
      <c r="SC32" s="26"/>
      <c r="SD32" s="26"/>
      <c r="SE32" s="26"/>
      <c r="SF32" s="26"/>
      <c r="SG32" s="26"/>
      <c r="SH32" s="26"/>
      <c r="SI32" s="26"/>
      <c r="SJ32" s="26"/>
      <c r="SK32" s="26"/>
      <c r="SL32" s="26"/>
      <c r="SM32" s="26"/>
      <c r="SN32" s="26"/>
      <c r="SO32" s="26"/>
      <c r="SP32" s="26"/>
      <c r="SQ32" s="26"/>
      <c r="SR32" s="26"/>
      <c r="SS32" s="26"/>
      <c r="ST32" s="26"/>
      <c r="SU32" s="26"/>
      <c r="SV32" s="26"/>
      <c r="SW32" s="26"/>
      <c r="SX32" s="26"/>
      <c r="SY32" s="26"/>
      <c r="SZ32" s="26"/>
      <c r="TA32" s="26"/>
      <c r="TB32" s="26"/>
      <c r="TC32" s="26"/>
      <c r="TD32" s="26"/>
      <c r="TE32" s="26"/>
      <c r="TF32" s="26"/>
      <c r="TG32" s="26"/>
      <c r="TH32" s="26"/>
      <c r="TI32" s="26"/>
      <c r="TJ32" s="26"/>
      <c r="TK32" s="26"/>
      <c r="TL32" s="26"/>
      <c r="TM32" s="26"/>
      <c r="TN32" s="26"/>
      <c r="TO32" s="26"/>
      <c r="TP32" s="26"/>
      <c r="TQ32" s="26"/>
      <c r="TR32" s="26"/>
      <c r="TS32" s="26"/>
      <c r="TT32" s="26"/>
      <c r="TU32" s="26"/>
      <c r="TV32" s="26"/>
      <c r="TW32" s="26"/>
      <c r="TX32" s="26"/>
      <c r="TY32" s="26"/>
      <c r="TZ32" s="26"/>
      <c r="UA32" s="26"/>
      <c r="UB32" s="26"/>
      <c r="UC32" s="26"/>
      <c r="UD32" s="26"/>
      <c r="UE32" s="26"/>
      <c r="UF32" s="26"/>
      <c r="UG32" s="26"/>
      <c r="UH32" s="26"/>
      <c r="UI32" s="26"/>
      <c r="UJ32" s="26"/>
      <c r="UK32" s="26"/>
      <c r="UL32" s="26"/>
      <c r="UM32" s="26"/>
      <c r="UN32" s="26"/>
      <c r="UO32" s="26"/>
      <c r="UP32" s="26"/>
      <c r="UQ32" s="26"/>
      <c r="UR32" s="26"/>
      <c r="US32" s="26"/>
      <c r="UT32" s="26"/>
      <c r="UU32" s="26"/>
      <c r="UV32" s="26"/>
      <c r="UW32" s="26"/>
      <c r="UX32" s="26"/>
      <c r="UY32" s="26"/>
      <c r="UZ32" s="26"/>
      <c r="VA32" s="26"/>
      <c r="VB32" s="26"/>
      <c r="VC32" s="26"/>
      <c r="VD32" s="26"/>
      <c r="VE32" s="26"/>
      <c r="VF32" s="26"/>
      <c r="VG32" s="26"/>
      <c r="VH32" s="26"/>
      <c r="VI32" s="26"/>
      <c r="VJ32" s="26"/>
      <c r="VK32" s="26"/>
      <c r="VL32" s="26"/>
      <c r="VM32" s="26"/>
      <c r="VN32" s="26"/>
      <c r="VO32" s="26"/>
      <c r="VP32" s="26"/>
      <c r="VQ32" s="26"/>
      <c r="VR32" s="26"/>
      <c r="VS32" s="26"/>
      <c r="VT32" s="26"/>
      <c r="VU32" s="26"/>
      <c r="VV32" s="26"/>
      <c r="VW32" s="26"/>
      <c r="VX32" s="26"/>
      <c r="VY32" s="26"/>
      <c r="VZ32" s="26"/>
      <c r="WA32" s="26"/>
      <c r="WB32" s="26"/>
      <c r="WC32" s="26"/>
      <c r="WD32" s="26"/>
      <c r="WE32" s="26"/>
      <c r="WF32" s="26"/>
      <c r="WG32" s="26"/>
      <c r="WH32" s="26"/>
      <c r="WI32" s="26"/>
      <c r="WJ32" s="26"/>
      <c r="WK32" s="26"/>
      <c r="WL32" s="26"/>
      <c r="WM32" s="26"/>
      <c r="WN32" s="26"/>
      <c r="WO32" s="26"/>
      <c r="WP32" s="26"/>
      <c r="WQ32" s="26"/>
      <c r="WR32" s="26"/>
      <c r="WS32" s="26"/>
      <c r="WT32" s="26"/>
      <c r="WU32" s="26"/>
      <c r="WV32" s="26"/>
      <c r="WW32" s="26"/>
      <c r="WX32" s="26"/>
      <c r="WY32" s="26"/>
      <c r="WZ32" s="26"/>
      <c r="XA32" s="26"/>
      <c r="XB32" s="26"/>
      <c r="XC32" s="26"/>
      <c r="XD32" s="26"/>
      <c r="XE32" s="26"/>
      <c r="XF32" s="26"/>
      <c r="XG32" s="26"/>
      <c r="XH32" s="26"/>
      <c r="XI32" s="26"/>
      <c r="XJ32" s="26"/>
      <c r="XK32" s="26"/>
      <c r="XL32" s="26"/>
      <c r="XM32" s="26"/>
      <c r="XN32" s="26"/>
      <c r="XO32" s="26"/>
      <c r="XP32" s="26"/>
      <c r="XQ32" s="26"/>
      <c r="XR32" s="26"/>
      <c r="XS32" s="26"/>
      <c r="XT32" s="26"/>
      <c r="XU32" s="26"/>
      <c r="XV32" s="26"/>
      <c r="XW32" s="26"/>
      <c r="XX32" s="26"/>
      <c r="XY32" s="26"/>
      <c r="XZ32" s="26"/>
      <c r="YA32" s="26"/>
      <c r="YB32" s="26"/>
      <c r="YC32" s="26"/>
      <c r="YD32" s="26"/>
      <c r="YE32" s="26"/>
      <c r="YF32" s="26"/>
      <c r="YG32" s="26"/>
      <c r="YH32" s="26"/>
      <c r="YI32" s="26"/>
      <c r="YJ32" s="26"/>
      <c r="YK32" s="26"/>
      <c r="YL32" s="26"/>
      <c r="YM32" s="26"/>
      <c r="YN32" s="26"/>
      <c r="YO32" s="26"/>
      <c r="YP32" s="26"/>
      <c r="YQ32" s="26"/>
      <c r="YR32" s="26"/>
      <c r="YS32" s="26"/>
      <c r="YT32" s="26"/>
      <c r="YU32" s="26"/>
      <c r="YV32" s="26"/>
      <c r="YW32" s="26"/>
      <c r="YX32" s="26"/>
      <c r="YY32" s="26"/>
      <c r="YZ32" s="26"/>
      <c r="ZA32" s="26"/>
      <c r="ZB32" s="26"/>
      <c r="ZC32" s="26"/>
      <c r="ZD32" s="26"/>
      <c r="ZE32" s="26"/>
      <c r="ZF32" s="26"/>
      <c r="ZG32" s="26"/>
      <c r="ZH32" s="26"/>
      <c r="ZI32" s="26"/>
      <c r="ZJ32" s="26"/>
      <c r="ZK32" s="26"/>
      <c r="ZL32" s="26"/>
      <c r="ZM32" s="26"/>
      <c r="ZN32" s="26"/>
      <c r="ZO32" s="26"/>
      <c r="ZP32" s="26"/>
      <c r="ZQ32" s="26"/>
      <c r="ZR32" s="26"/>
      <c r="ZS32" s="26"/>
      <c r="ZT32" s="26"/>
      <c r="ZU32" s="26"/>
      <c r="ZV32" s="26"/>
      <c r="ZW32" s="26"/>
      <c r="ZX32" s="26"/>
      <c r="ZY32" s="26"/>
      <c r="ZZ32" s="26"/>
      <c r="AAA32" s="26"/>
      <c r="AAB32" s="26"/>
      <c r="AAC32" s="26"/>
      <c r="AAD32" s="26"/>
      <c r="AAE32" s="26"/>
      <c r="AAF32" s="26"/>
      <c r="AAG32" s="26"/>
      <c r="AAH32" s="26"/>
      <c r="AAI32" s="26"/>
      <c r="AAJ32" s="26"/>
      <c r="AAK32" s="26"/>
      <c r="AAL32" s="26"/>
      <c r="AAM32" s="26"/>
      <c r="AAN32" s="26"/>
      <c r="AAO32" s="26"/>
      <c r="AAP32" s="26"/>
      <c r="AAQ32" s="26"/>
      <c r="AAR32" s="26"/>
      <c r="AAS32" s="26"/>
      <c r="AAT32" s="26"/>
      <c r="AAU32" s="26"/>
      <c r="AAV32" s="26"/>
      <c r="AAW32" s="26"/>
      <c r="AAX32" s="26"/>
      <c r="AAY32" s="26"/>
      <c r="AAZ32" s="26"/>
      <c r="ABA32" s="26"/>
      <c r="ABB32" s="26"/>
      <c r="ABC32" s="26"/>
      <c r="ABD32" s="26"/>
      <c r="ABE32" s="26"/>
      <c r="ABF32" s="26"/>
      <c r="ABG32" s="26"/>
      <c r="ABH32" s="26"/>
      <c r="ABI32" s="26"/>
      <c r="ABJ32" s="26"/>
      <c r="ABK32" s="26"/>
      <c r="ABL32" s="26"/>
      <c r="ABM32" s="26"/>
      <c r="ABN32" s="26"/>
      <c r="ABO32" s="26"/>
      <c r="ABP32" s="26"/>
      <c r="ABQ32" s="26"/>
      <c r="ABR32" s="26"/>
      <c r="ABS32" s="26"/>
      <c r="ABT32" s="26"/>
      <c r="ABU32" s="26"/>
      <c r="ABV32" s="26"/>
      <c r="ABW32" s="26"/>
      <c r="ABX32" s="26"/>
      <c r="ABY32" s="26"/>
      <c r="ABZ32" s="26"/>
      <c r="ACA32" s="26"/>
      <c r="ACB32" s="26"/>
      <c r="ACC32" s="26"/>
      <c r="ACD32" s="26"/>
      <c r="ACE32" s="26"/>
      <c r="ACF32" s="26"/>
      <c r="ACG32" s="26"/>
      <c r="ACH32" s="26"/>
      <c r="ACI32" s="26"/>
      <c r="ACJ32" s="26"/>
      <c r="ACK32" s="26"/>
      <c r="ACL32" s="26"/>
      <c r="ACM32" s="26"/>
      <c r="ACN32" s="26"/>
      <c r="ACO32" s="26"/>
      <c r="ACP32" s="26"/>
      <c r="ACQ32" s="26"/>
      <c r="ACR32" s="26"/>
      <c r="ACS32" s="26"/>
      <c r="ACT32" s="26"/>
      <c r="ACU32" s="26"/>
      <c r="ACV32" s="26"/>
      <c r="ACW32" s="26"/>
      <c r="ACX32" s="26"/>
      <c r="ACY32" s="26"/>
      <c r="ACZ32" s="26"/>
      <c r="ADA32" s="26"/>
      <c r="ADB32" s="26"/>
      <c r="ADC32" s="26"/>
      <c r="ADD32" s="26"/>
      <c r="ADE32" s="26"/>
      <c r="ADF32" s="26"/>
      <c r="ADG32" s="26"/>
      <c r="ADH32" s="26"/>
      <c r="ADI32" s="26"/>
      <c r="ADJ32" s="26"/>
      <c r="ADK32" s="26"/>
      <c r="ADL32" s="26"/>
      <c r="ADM32" s="26"/>
      <c r="ADN32" s="26"/>
      <c r="ADO32" s="26"/>
      <c r="ADP32" s="26"/>
      <c r="ADQ32" s="26"/>
      <c r="ADR32" s="26"/>
      <c r="ADS32" s="26"/>
      <c r="ADT32" s="26"/>
      <c r="ADU32" s="26"/>
      <c r="ADV32" s="26"/>
      <c r="ADW32" s="26"/>
      <c r="ADX32" s="26"/>
      <c r="ADY32" s="26"/>
      <c r="ADZ32" s="26"/>
      <c r="AEA32" s="26"/>
      <c r="AEB32" s="26"/>
      <c r="AEC32" s="26"/>
      <c r="AED32" s="26"/>
      <c r="AEE32" s="26"/>
      <c r="AEF32" s="26"/>
      <c r="AEG32" s="26"/>
      <c r="AEH32" s="26"/>
      <c r="AEI32" s="26"/>
      <c r="AEJ32" s="26"/>
      <c r="AEK32" s="26"/>
      <c r="AEL32" s="26"/>
      <c r="AEM32" s="26"/>
      <c r="AEN32" s="26"/>
      <c r="AEO32" s="26"/>
      <c r="AEP32" s="26"/>
      <c r="AEQ32" s="26"/>
      <c r="AER32" s="26"/>
      <c r="AES32" s="26"/>
      <c r="AET32" s="26"/>
      <c r="AEU32" s="26"/>
      <c r="AEV32" s="26"/>
      <c r="AEW32" s="26"/>
      <c r="AEX32" s="26"/>
      <c r="AEY32" s="26"/>
      <c r="AEZ32" s="26"/>
      <c r="AFA32" s="26"/>
      <c r="AFB32" s="26"/>
      <c r="AFC32" s="26"/>
      <c r="AFD32" s="26"/>
      <c r="AFE32" s="26"/>
      <c r="AFF32" s="26"/>
      <c r="AFG32" s="26"/>
      <c r="AFH32" s="26"/>
      <c r="AFI32" s="26"/>
      <c r="AFJ32" s="26"/>
      <c r="AFK32" s="26"/>
      <c r="AFL32" s="26"/>
      <c r="AFM32" s="26"/>
      <c r="AFN32" s="26"/>
      <c r="AFO32" s="26"/>
      <c r="AFP32" s="26"/>
      <c r="AFQ32" s="26"/>
      <c r="AFR32" s="26"/>
      <c r="AFS32" s="26"/>
      <c r="AFT32" s="26"/>
      <c r="AFU32" s="26"/>
      <c r="AFV32" s="26"/>
      <c r="AFW32" s="26"/>
      <c r="AFX32" s="26"/>
      <c r="AFY32" s="26"/>
      <c r="AFZ32" s="26"/>
      <c r="AGA32" s="26"/>
      <c r="AGB32" s="26"/>
      <c r="AGC32" s="26"/>
      <c r="AGD32" s="26"/>
      <c r="AGE32" s="26"/>
      <c r="AGF32" s="26"/>
      <c r="AGG32" s="26"/>
      <c r="AGH32" s="26"/>
      <c r="AGI32" s="26"/>
      <c r="AGJ32" s="26"/>
      <c r="AGK32" s="26"/>
      <c r="AGL32" s="26"/>
      <c r="AGM32" s="26"/>
      <c r="AGN32" s="26"/>
      <c r="AGO32" s="26"/>
      <c r="AGP32" s="26"/>
      <c r="AGQ32" s="26"/>
      <c r="AGR32" s="26"/>
      <c r="AGS32" s="26"/>
      <c r="AGT32" s="26"/>
      <c r="AGU32" s="26"/>
      <c r="AGV32" s="26"/>
      <c r="AGW32" s="26"/>
      <c r="AGX32" s="26"/>
      <c r="AGY32" s="26"/>
      <c r="AGZ32" s="26"/>
      <c r="AHA32" s="26"/>
      <c r="AHB32" s="26"/>
      <c r="AHC32" s="26"/>
      <c r="AHD32" s="26"/>
      <c r="AHE32" s="26"/>
      <c r="AHF32" s="26"/>
      <c r="AHG32" s="26"/>
      <c r="AHH32" s="26"/>
      <c r="AHI32" s="26"/>
      <c r="AHJ32" s="26"/>
      <c r="AHK32" s="26"/>
      <c r="AHL32" s="26"/>
      <c r="AHM32" s="26"/>
      <c r="AHN32" s="26"/>
      <c r="AHO32" s="26"/>
      <c r="AHP32" s="26"/>
      <c r="AHQ32" s="26"/>
      <c r="AHR32" s="26"/>
      <c r="AHS32" s="26"/>
      <c r="AHT32" s="26"/>
      <c r="AHU32" s="26"/>
      <c r="AHV32" s="26"/>
      <c r="AHW32" s="26"/>
      <c r="AHX32" s="26"/>
      <c r="AHY32" s="26"/>
      <c r="AHZ32" s="26"/>
      <c r="AIA32" s="26"/>
      <c r="AIB32" s="26"/>
      <c r="AIC32" s="26"/>
      <c r="AID32" s="26"/>
      <c r="AIE32" s="26"/>
      <c r="AIF32" s="26"/>
      <c r="AIG32" s="26"/>
      <c r="AIH32" s="26"/>
      <c r="AII32" s="26"/>
      <c r="AIJ32" s="26"/>
      <c r="AIK32" s="26"/>
      <c r="AIL32" s="26"/>
      <c r="AIM32" s="26"/>
      <c r="AIN32" s="26"/>
      <c r="AIO32" s="26"/>
      <c r="AIP32" s="26"/>
      <c r="AIQ32" s="26"/>
      <c r="AIR32" s="26"/>
      <c r="AIS32" s="26"/>
      <c r="AIT32" s="26"/>
      <c r="AIU32" s="26"/>
      <c r="AIV32" s="26"/>
      <c r="AIW32" s="26"/>
      <c r="AIX32" s="26"/>
      <c r="AIY32" s="26"/>
      <c r="AIZ32" s="26"/>
      <c r="AJA32" s="26"/>
      <c r="AJB32" s="26"/>
      <c r="AJC32" s="26"/>
      <c r="AJD32" s="26"/>
      <c r="AJE32" s="26"/>
      <c r="AJF32" s="26"/>
      <c r="AJG32" s="26"/>
      <c r="AJH32" s="26"/>
      <c r="AJI32" s="26"/>
      <c r="AJJ32" s="26"/>
      <c r="AJK32" s="26"/>
      <c r="AJL32" s="26"/>
      <c r="AJM32" s="26"/>
      <c r="AJN32" s="26"/>
      <c r="AJO32" s="26"/>
      <c r="AJP32" s="26"/>
      <c r="AJQ32" s="26"/>
      <c r="AJR32" s="26"/>
      <c r="AJS32" s="26"/>
      <c r="AJT32" s="26"/>
      <c r="AJU32" s="26"/>
      <c r="AJV32" s="26"/>
      <c r="AJW32" s="26"/>
      <c r="AJX32" s="26"/>
      <c r="AJY32" s="26"/>
      <c r="AJZ32" s="26"/>
      <c r="AKA32" s="26"/>
      <c r="AKB32" s="26"/>
      <c r="AKC32" s="26"/>
      <c r="AKD32" s="26"/>
      <c r="AKE32" s="26"/>
      <c r="AKF32" s="26"/>
      <c r="AKG32" s="26"/>
      <c r="AKH32" s="26"/>
      <c r="AKI32" s="26"/>
      <c r="AKJ32" s="26"/>
      <c r="AKK32" s="26"/>
      <c r="AKL32" s="26"/>
      <c r="AKM32" s="26"/>
      <c r="AKN32" s="26"/>
      <c r="AKO32" s="26"/>
      <c r="AKP32" s="26"/>
      <c r="AKQ32" s="26"/>
      <c r="AKR32" s="26"/>
      <c r="AKS32" s="26"/>
      <c r="AKT32" s="26"/>
      <c r="AKU32" s="26"/>
      <c r="AKV32" s="26"/>
      <c r="AKW32" s="26"/>
      <c r="AKX32" s="26"/>
      <c r="AKY32" s="26"/>
      <c r="AKZ32" s="26"/>
      <c r="ALA32" s="26"/>
      <c r="ALB32" s="26"/>
      <c r="ALC32" s="26"/>
      <c r="ALD32" s="26"/>
      <c r="ALE32" s="26"/>
      <c r="ALF32" s="26"/>
      <c r="ALG32" s="26"/>
      <c r="ALH32" s="26"/>
      <c r="ALI32" s="26"/>
      <c r="ALJ32" s="26"/>
      <c r="ALK32" s="26"/>
      <c r="ALL32" s="26"/>
      <c r="ALM32" s="26"/>
      <c r="ALN32" s="26"/>
      <c r="ALO32" s="26"/>
      <c r="ALP32" s="26"/>
      <c r="ALQ32" s="26"/>
      <c r="ALR32" s="26"/>
      <c r="ALS32" s="26"/>
      <c r="ALT32" s="26"/>
      <c r="ALU32" s="26"/>
      <c r="ALV32" s="26"/>
      <c r="ALW32" s="26"/>
      <c r="ALX32" s="26"/>
      <c r="ALY32" s="26"/>
      <c r="ALZ32" s="26"/>
      <c r="AMA32" s="26"/>
      <c r="AMB32" s="26"/>
      <c r="AMC32" s="26"/>
      <c r="AMD32" s="26"/>
      <c r="AME32" s="26"/>
      <c r="AMF32" s="26"/>
      <c r="AMG32" s="26"/>
      <c r="AMH32" s="26"/>
      <c r="AMI32" s="26"/>
      <c r="AMJ32" s="26"/>
      <c r="AMK32" s="26"/>
      <c r="AML32" s="26"/>
      <c r="AMM32" s="26"/>
      <c r="AMN32" s="26"/>
      <c r="AMO32" s="26"/>
      <c r="AMP32" s="26"/>
      <c r="AMQ32" s="26"/>
      <c r="AMR32" s="26"/>
      <c r="AMS32" s="26"/>
      <c r="AMT32" s="26"/>
      <c r="AMU32" s="26"/>
      <c r="AMV32" s="26"/>
      <c r="AMW32" s="26"/>
      <c r="AMX32" s="26"/>
      <c r="AMY32" s="26"/>
      <c r="AMZ32" s="26"/>
      <c r="ANA32" s="26"/>
      <c r="ANB32" s="26"/>
      <c r="ANC32" s="26"/>
      <c r="AND32" s="26"/>
      <c r="ANE32" s="26"/>
      <c r="ANF32" s="26"/>
      <c r="ANG32" s="26"/>
      <c r="ANH32" s="26"/>
      <c r="ANI32" s="26"/>
      <c r="ANJ32" s="26"/>
      <c r="ANK32" s="26"/>
      <c r="ANL32" s="26"/>
      <c r="ANM32" s="26"/>
      <c r="ANN32" s="26"/>
      <c r="ANO32" s="26"/>
      <c r="ANP32" s="26"/>
      <c r="ANQ32" s="26"/>
      <c r="ANR32" s="26"/>
      <c r="ANS32" s="26"/>
      <c r="ANT32" s="26"/>
      <c r="ANU32" s="26"/>
      <c r="ANV32" s="26"/>
      <c r="ANW32" s="26"/>
      <c r="ANX32" s="26"/>
      <c r="ANY32" s="26"/>
      <c r="ANZ32" s="26"/>
      <c r="AOA32" s="26"/>
      <c r="AOB32" s="26"/>
      <c r="AOC32" s="26"/>
      <c r="AOD32" s="26"/>
      <c r="AOE32" s="26"/>
      <c r="AOF32" s="26"/>
      <c r="AOG32" s="26"/>
      <c r="AOH32" s="26"/>
      <c r="AOI32" s="26"/>
      <c r="AOJ32" s="26"/>
      <c r="AOK32" s="26"/>
      <c r="AOL32" s="26"/>
      <c r="AOM32" s="26"/>
      <c r="AON32" s="26"/>
      <c r="AOO32" s="26"/>
      <c r="AOP32" s="26"/>
      <c r="AOQ32" s="26"/>
      <c r="AOR32" s="26"/>
      <c r="AOS32" s="26"/>
      <c r="AOT32" s="26"/>
      <c r="AOU32" s="26"/>
      <c r="AOV32" s="26"/>
      <c r="AOW32" s="26"/>
      <c r="AOX32" s="26"/>
      <c r="AOY32" s="26"/>
      <c r="AOZ32" s="26"/>
      <c r="APA32" s="26"/>
      <c r="APB32" s="26"/>
      <c r="APC32" s="26"/>
      <c r="APD32" s="26"/>
      <c r="APE32" s="26"/>
      <c r="APF32" s="26"/>
      <c r="APG32" s="26"/>
      <c r="APH32" s="26"/>
      <c r="API32" s="26"/>
      <c r="APJ32" s="26"/>
      <c r="APK32" s="26"/>
      <c r="APL32" s="26"/>
      <c r="APM32" s="26"/>
      <c r="APN32" s="26"/>
      <c r="APO32" s="26"/>
      <c r="APP32" s="26"/>
      <c r="APQ32" s="26"/>
      <c r="APR32" s="26"/>
      <c r="APS32" s="26"/>
      <c r="APT32" s="26"/>
      <c r="APU32" s="26"/>
      <c r="APV32" s="26"/>
      <c r="APW32" s="26"/>
      <c r="APX32" s="26"/>
      <c r="APY32" s="26"/>
      <c r="APZ32" s="26"/>
      <c r="AQA32" s="26"/>
      <c r="AQB32" s="26"/>
      <c r="AQC32" s="26"/>
      <c r="AQD32" s="26"/>
      <c r="AQE32" s="26"/>
      <c r="AQF32" s="26"/>
      <c r="AQG32" s="26"/>
      <c r="AQH32" s="26"/>
      <c r="AQI32" s="26"/>
      <c r="AQJ32" s="26"/>
      <c r="AQK32" s="26"/>
      <c r="AQL32" s="26"/>
      <c r="AQM32" s="26"/>
      <c r="AQN32" s="26"/>
      <c r="AQO32" s="26"/>
      <c r="AQP32" s="26"/>
      <c r="AQQ32" s="26"/>
      <c r="AQR32" s="26"/>
      <c r="AQS32" s="26"/>
      <c r="AQT32" s="26"/>
      <c r="AQU32" s="26"/>
      <c r="AQV32" s="26"/>
      <c r="AQW32" s="26"/>
      <c r="AQX32" s="26"/>
      <c r="AQY32" s="26"/>
      <c r="AQZ32" s="26"/>
      <c r="ARA32" s="26"/>
      <c r="ARB32" s="26"/>
      <c r="ARC32" s="26"/>
      <c r="ARD32" s="26"/>
      <c r="ARE32" s="26"/>
      <c r="ARF32" s="26"/>
      <c r="ARG32" s="26"/>
      <c r="ARH32" s="26"/>
      <c r="ARI32" s="26"/>
      <c r="ARJ32" s="26"/>
      <c r="ARK32" s="26"/>
      <c r="ARL32" s="26"/>
      <c r="ARM32" s="26"/>
      <c r="ARN32" s="26"/>
      <c r="ARO32" s="26"/>
      <c r="ARP32" s="26"/>
      <c r="ARQ32" s="26"/>
      <c r="ARR32" s="26"/>
      <c r="ARS32" s="26"/>
      <c r="ART32" s="26"/>
      <c r="ARU32" s="26"/>
      <c r="ARV32" s="26"/>
      <c r="ARW32" s="26"/>
      <c r="ARX32" s="26"/>
      <c r="ARY32" s="26"/>
      <c r="ARZ32" s="26"/>
      <c r="ASA32" s="26"/>
      <c r="ASB32" s="26"/>
      <c r="ASC32" s="26"/>
      <c r="ASD32" s="26"/>
      <c r="ASE32" s="26"/>
      <c r="ASF32" s="26"/>
      <c r="ASG32" s="26"/>
      <c r="ASH32" s="26"/>
      <c r="ASI32" s="26"/>
      <c r="ASJ32" s="26"/>
      <c r="ASK32" s="26"/>
      <c r="ASL32" s="26"/>
      <c r="ASM32" s="26"/>
      <c r="ASN32" s="26"/>
      <c r="ASO32" s="26"/>
      <c r="ASP32" s="26"/>
      <c r="ASQ32" s="26"/>
      <c r="ASR32" s="26"/>
      <c r="ASS32" s="26"/>
      <c r="AST32" s="26"/>
      <c r="ASU32" s="26"/>
      <c r="ASV32" s="26"/>
      <c r="ASW32" s="26"/>
      <c r="ASX32" s="26"/>
      <c r="ASY32" s="26"/>
      <c r="ASZ32" s="26"/>
      <c r="ATA32" s="26"/>
      <c r="ATB32" s="26"/>
      <c r="ATC32" s="26"/>
      <c r="ATD32" s="26"/>
      <c r="ATE32" s="26"/>
      <c r="ATF32" s="26"/>
      <c r="ATG32" s="26"/>
      <c r="ATH32" s="26"/>
      <c r="ATI32" s="26"/>
      <c r="ATJ32" s="26"/>
      <c r="ATK32" s="26"/>
      <c r="ATL32" s="26"/>
      <c r="ATM32" s="26"/>
      <c r="ATN32" s="26"/>
      <c r="ATO32" s="26"/>
      <c r="ATP32" s="26"/>
      <c r="ATQ32" s="26"/>
      <c r="ATR32" s="26"/>
      <c r="ATS32" s="26"/>
      <c r="ATT32" s="26"/>
      <c r="ATU32" s="26"/>
      <c r="ATV32" s="26"/>
      <c r="ATW32" s="26"/>
      <c r="ATX32" s="26"/>
      <c r="ATY32" s="26"/>
      <c r="ATZ32" s="26"/>
      <c r="AUA32" s="26"/>
      <c r="AUB32" s="26"/>
      <c r="AUC32" s="26"/>
      <c r="AUD32" s="26"/>
      <c r="AUE32" s="26"/>
      <c r="AUF32" s="26"/>
      <c r="AUG32" s="26"/>
      <c r="AUH32" s="26"/>
      <c r="AUI32" s="26"/>
      <c r="AUJ32" s="26"/>
      <c r="AUK32" s="26"/>
      <c r="AUL32" s="26"/>
      <c r="AUM32" s="26"/>
      <c r="AUN32" s="26"/>
      <c r="AUO32" s="26"/>
      <c r="AUP32" s="26"/>
      <c r="AUQ32" s="26"/>
      <c r="AUR32" s="26"/>
      <c r="AUS32" s="26"/>
      <c r="AUT32" s="26"/>
      <c r="AUU32" s="26"/>
      <c r="AUV32" s="26"/>
      <c r="AUW32" s="26"/>
      <c r="AUX32" s="26"/>
      <c r="AUY32" s="26"/>
      <c r="AUZ32" s="26"/>
      <c r="AVA32" s="26"/>
      <c r="AVB32" s="26"/>
      <c r="AVC32" s="26"/>
      <c r="AVD32" s="26"/>
      <c r="AVE32" s="26"/>
      <c r="AVF32" s="26"/>
      <c r="AVG32" s="26"/>
      <c r="AVH32" s="26"/>
      <c r="AVI32" s="26"/>
      <c r="AVJ32" s="26"/>
      <c r="AVK32" s="26"/>
      <c r="AVL32" s="26"/>
      <c r="AVM32" s="26"/>
      <c r="AVN32" s="26"/>
      <c r="AVO32" s="26"/>
      <c r="AVP32" s="26"/>
      <c r="AVQ32" s="26"/>
      <c r="AVR32" s="26"/>
      <c r="AVS32" s="26"/>
      <c r="AVT32" s="26"/>
      <c r="AVU32" s="26"/>
      <c r="AVV32" s="26"/>
      <c r="AVW32" s="26"/>
      <c r="AVX32" s="26"/>
      <c r="AVY32" s="26"/>
      <c r="AVZ32" s="26"/>
      <c r="AWA32" s="26"/>
      <c r="AWB32" s="26"/>
      <c r="AWC32" s="26"/>
      <c r="AWD32" s="26"/>
      <c r="AWE32" s="26"/>
      <c r="AWF32" s="26"/>
      <c r="AWG32" s="26"/>
      <c r="AWH32" s="26"/>
      <c r="AWI32" s="26"/>
      <c r="AWJ32" s="26"/>
      <c r="AWK32" s="26"/>
      <c r="AWL32" s="26"/>
      <c r="AWM32" s="26"/>
      <c r="AWN32" s="26"/>
      <c r="AWO32" s="26"/>
      <c r="AWP32" s="26"/>
      <c r="AWQ32" s="26"/>
      <c r="AWR32" s="26"/>
      <c r="AWS32" s="26"/>
      <c r="AWT32" s="26"/>
      <c r="AWU32" s="26"/>
      <c r="AWV32" s="26"/>
      <c r="AWW32" s="26"/>
      <c r="AWX32" s="26"/>
      <c r="AWY32" s="26"/>
      <c r="AWZ32" s="26"/>
      <c r="AXA32" s="26"/>
      <c r="AXB32" s="26"/>
      <c r="AXC32" s="26"/>
      <c r="AXD32" s="26"/>
      <c r="AXE32" s="26"/>
      <c r="AXF32" s="26"/>
      <c r="AXG32" s="26"/>
      <c r="AXH32" s="26"/>
      <c r="AXI32" s="26"/>
      <c r="AXJ32" s="26"/>
      <c r="AXK32" s="26"/>
      <c r="AXL32" s="26"/>
      <c r="AXM32" s="26"/>
      <c r="AXN32" s="26"/>
      <c r="AXO32" s="26"/>
      <c r="AXP32" s="26"/>
      <c r="AXQ32" s="26"/>
      <c r="AXR32" s="26"/>
      <c r="AXS32" s="26"/>
      <c r="AXT32" s="26"/>
      <c r="AXU32" s="26"/>
      <c r="AXV32" s="26"/>
      <c r="AXW32" s="26"/>
      <c r="AXX32" s="26"/>
      <c r="AXY32" s="26"/>
      <c r="AXZ32" s="26"/>
      <c r="AYA32" s="26"/>
      <c r="AYB32" s="26"/>
      <c r="AYC32" s="26"/>
      <c r="AYD32" s="26"/>
      <c r="AYE32" s="26"/>
      <c r="AYF32" s="26"/>
      <c r="AYG32" s="26"/>
      <c r="AYH32" s="26"/>
      <c r="AYI32" s="26"/>
      <c r="AYJ32" s="26"/>
      <c r="AYK32" s="26"/>
      <c r="AYL32" s="26"/>
      <c r="AYM32" s="26"/>
      <c r="AYN32" s="26"/>
      <c r="AYO32" s="26"/>
      <c r="AYP32" s="26"/>
      <c r="AYQ32" s="26"/>
      <c r="AYR32" s="26"/>
      <c r="AYS32" s="26"/>
      <c r="AYT32" s="26"/>
      <c r="AYU32" s="26"/>
      <c r="AYV32" s="26"/>
      <c r="AYW32" s="26"/>
      <c r="AYX32" s="26"/>
      <c r="AYY32" s="26"/>
      <c r="AYZ32" s="26"/>
      <c r="AZA32" s="26"/>
      <c r="AZB32" s="26"/>
      <c r="AZC32" s="26"/>
      <c r="AZD32" s="26"/>
      <c r="AZE32" s="26"/>
      <c r="AZF32" s="26"/>
      <c r="AZG32" s="26"/>
      <c r="AZH32" s="26"/>
      <c r="AZI32" s="26"/>
      <c r="AZJ32" s="26"/>
      <c r="AZK32" s="26"/>
      <c r="AZL32" s="26"/>
      <c r="AZM32" s="26"/>
      <c r="AZN32" s="26"/>
      <c r="AZO32" s="26"/>
      <c r="AZP32" s="26"/>
      <c r="AZQ32" s="26"/>
      <c r="AZR32" s="26"/>
      <c r="AZS32" s="26"/>
      <c r="AZT32" s="26"/>
      <c r="AZU32" s="26"/>
      <c r="AZV32" s="26"/>
      <c r="AZW32" s="26"/>
      <c r="AZX32" s="26"/>
      <c r="AZY32" s="26"/>
      <c r="AZZ32" s="26"/>
      <c r="BAA32" s="26"/>
      <c r="BAB32" s="26"/>
      <c r="BAC32" s="26"/>
      <c r="BAD32" s="26"/>
      <c r="BAE32" s="26"/>
      <c r="BAF32" s="26"/>
      <c r="BAG32" s="26"/>
      <c r="BAH32" s="26"/>
      <c r="BAI32" s="26"/>
      <c r="BAJ32" s="26"/>
      <c r="BAK32" s="26"/>
      <c r="BAL32" s="26"/>
      <c r="BAM32" s="26"/>
      <c r="BAN32" s="26"/>
      <c r="BAO32" s="26"/>
      <c r="BAP32" s="26"/>
      <c r="BAQ32" s="26"/>
      <c r="BAR32" s="26"/>
      <c r="BAS32" s="26"/>
      <c r="BAT32" s="26"/>
      <c r="BAU32" s="26"/>
      <c r="BAV32" s="26"/>
      <c r="BAW32" s="26"/>
      <c r="BAX32" s="26"/>
      <c r="BAY32" s="26"/>
      <c r="BAZ32" s="26"/>
      <c r="BBA32" s="26"/>
      <c r="BBB32" s="26"/>
      <c r="BBC32" s="26"/>
      <c r="BBD32" s="26"/>
      <c r="BBE32" s="26"/>
      <c r="BBF32" s="26"/>
      <c r="BBG32" s="26"/>
      <c r="BBH32" s="26"/>
      <c r="BBI32" s="26"/>
      <c r="BBJ32" s="26"/>
      <c r="BBK32" s="26"/>
      <c r="BBL32" s="26"/>
      <c r="BBM32" s="26"/>
      <c r="BBN32" s="26"/>
      <c r="BBO32" s="26"/>
      <c r="BBP32" s="26"/>
      <c r="BBQ32" s="26"/>
      <c r="BBR32" s="26"/>
      <c r="BBS32" s="26"/>
      <c r="BBT32" s="26"/>
      <c r="BBU32" s="26"/>
      <c r="BBV32" s="26"/>
      <c r="BBW32" s="26"/>
      <c r="BBX32" s="26"/>
      <c r="BBY32" s="26"/>
      <c r="BBZ32" s="26"/>
      <c r="BCA32" s="26"/>
      <c r="BCB32" s="26"/>
      <c r="BCC32" s="26"/>
      <c r="BCD32" s="26"/>
      <c r="BCE32" s="26"/>
      <c r="BCF32" s="26"/>
      <c r="BCG32" s="26"/>
      <c r="BCH32" s="26"/>
      <c r="BCI32" s="26"/>
      <c r="BCJ32" s="26"/>
      <c r="BCK32" s="26"/>
      <c r="BCL32" s="26"/>
      <c r="BCM32" s="26"/>
      <c r="BCN32" s="26"/>
      <c r="BCO32" s="26"/>
      <c r="BCP32" s="26"/>
      <c r="BCQ32" s="26"/>
      <c r="BCR32" s="26"/>
      <c r="BCS32" s="26"/>
      <c r="BCT32" s="26"/>
      <c r="BCU32" s="26"/>
      <c r="BCV32" s="26"/>
      <c r="BCW32" s="26"/>
      <c r="BCX32" s="26"/>
      <c r="BCY32" s="26"/>
      <c r="BCZ32" s="26"/>
      <c r="BDA32" s="26"/>
      <c r="BDB32" s="26"/>
      <c r="BDC32" s="26"/>
      <c r="BDD32" s="26"/>
      <c r="BDE32" s="26"/>
      <c r="BDF32" s="26"/>
      <c r="BDG32" s="26"/>
      <c r="BDH32" s="26"/>
      <c r="BDI32" s="26"/>
      <c r="BDJ32" s="26"/>
      <c r="BDK32" s="26"/>
      <c r="BDL32" s="26"/>
      <c r="BDM32" s="26"/>
      <c r="BDN32" s="26"/>
      <c r="BDO32" s="26"/>
      <c r="BDP32" s="26"/>
      <c r="BDQ32" s="26"/>
      <c r="BDR32" s="26"/>
      <c r="BDS32" s="26"/>
      <c r="BDT32" s="26"/>
      <c r="BDU32" s="26"/>
      <c r="BDV32" s="26"/>
      <c r="BDW32" s="26"/>
      <c r="BDX32" s="26"/>
      <c r="BDY32" s="26"/>
      <c r="BDZ32" s="26"/>
      <c r="BEA32" s="26"/>
      <c r="BEB32" s="26"/>
      <c r="BEC32" s="26"/>
      <c r="BED32" s="26"/>
      <c r="BEE32" s="26"/>
      <c r="BEF32" s="26"/>
      <c r="BEG32" s="26"/>
      <c r="BEH32" s="26"/>
      <c r="BEI32" s="26"/>
      <c r="BEJ32" s="26"/>
      <c r="BEK32" s="26"/>
      <c r="BEL32" s="26"/>
      <c r="BEM32" s="26"/>
      <c r="BEN32" s="26"/>
      <c r="BEO32" s="26"/>
      <c r="BEP32" s="26"/>
      <c r="BEQ32" s="26"/>
      <c r="BER32" s="26"/>
      <c r="BES32" s="26"/>
      <c r="BET32" s="26"/>
      <c r="BEU32" s="26"/>
      <c r="BEV32" s="26"/>
      <c r="BEW32" s="26"/>
      <c r="BEX32" s="26"/>
      <c r="BEY32" s="26"/>
      <c r="BEZ32" s="26"/>
      <c r="BFA32" s="26"/>
      <c r="BFB32" s="26"/>
      <c r="BFC32" s="26"/>
      <c r="BFD32" s="26"/>
      <c r="BFE32" s="26"/>
      <c r="BFF32" s="26"/>
      <c r="BFG32" s="26"/>
      <c r="BFH32" s="26"/>
      <c r="BFI32" s="26"/>
      <c r="BFJ32" s="26"/>
      <c r="BFK32" s="26"/>
      <c r="BFL32" s="26"/>
      <c r="BFM32" s="26"/>
      <c r="BFN32" s="26"/>
      <c r="BFO32" s="26"/>
      <c r="BFP32" s="26"/>
      <c r="BFQ32" s="26"/>
      <c r="BFR32" s="26"/>
      <c r="BFS32" s="26"/>
      <c r="BFT32" s="26"/>
      <c r="BFU32" s="26"/>
      <c r="BFV32" s="26"/>
      <c r="BFW32" s="26"/>
      <c r="BFX32" s="26"/>
      <c r="BFY32" s="26"/>
      <c r="BFZ32" s="26"/>
      <c r="BGA32" s="26"/>
      <c r="BGB32" s="26"/>
      <c r="BGC32" s="26"/>
      <c r="BGD32" s="26"/>
      <c r="BGE32" s="26"/>
      <c r="BGF32" s="26"/>
      <c r="BGG32" s="26"/>
      <c r="BGH32" s="26"/>
      <c r="BGI32" s="26"/>
      <c r="BGJ32" s="26"/>
      <c r="BGK32" s="26"/>
      <c r="BGL32" s="26"/>
      <c r="BGM32" s="26"/>
      <c r="BGN32" s="26"/>
      <c r="BGO32" s="26"/>
      <c r="BGP32" s="26"/>
      <c r="BGQ32" s="26"/>
      <c r="BGR32" s="26"/>
      <c r="BGS32" s="26"/>
      <c r="BGT32" s="26"/>
      <c r="BGU32" s="26"/>
      <c r="BGV32" s="26"/>
      <c r="BGW32" s="26"/>
      <c r="BGX32" s="26"/>
      <c r="BGY32" s="26"/>
      <c r="BGZ32" s="26"/>
      <c r="BHA32" s="26"/>
      <c r="BHB32" s="26"/>
      <c r="BHC32" s="26"/>
      <c r="BHD32" s="26"/>
      <c r="BHE32" s="26"/>
      <c r="BHF32" s="26"/>
      <c r="BHG32" s="26"/>
      <c r="BHH32" s="26"/>
      <c r="BHI32" s="26"/>
      <c r="BHJ32" s="26"/>
      <c r="BHK32" s="26"/>
      <c r="BHL32" s="26"/>
      <c r="BHM32" s="26"/>
      <c r="BHN32" s="26"/>
      <c r="BHO32" s="26"/>
      <c r="BHP32" s="26"/>
      <c r="BHQ32" s="26"/>
      <c r="BHR32" s="26"/>
      <c r="BHS32" s="26"/>
      <c r="BHT32" s="26"/>
      <c r="BHU32" s="26"/>
      <c r="BHV32" s="26"/>
      <c r="BHW32" s="26"/>
      <c r="BHX32" s="26"/>
      <c r="BHY32" s="26"/>
      <c r="BHZ32" s="26"/>
      <c r="BIA32" s="26"/>
      <c r="BIB32" s="26"/>
      <c r="BIC32" s="26"/>
      <c r="BID32" s="26"/>
      <c r="BIE32" s="26"/>
      <c r="BIF32" s="26"/>
      <c r="BIG32" s="26"/>
      <c r="BIH32" s="26"/>
      <c r="BII32" s="26"/>
      <c r="BIJ32" s="26"/>
      <c r="BIK32" s="26"/>
      <c r="BIL32" s="26"/>
      <c r="BIM32" s="26"/>
      <c r="BIN32" s="26"/>
      <c r="BIO32" s="26"/>
      <c r="BIP32" s="26"/>
      <c r="BIQ32" s="26"/>
      <c r="BIR32" s="26"/>
      <c r="BIS32" s="26"/>
      <c r="BIT32" s="26"/>
      <c r="BIU32" s="26"/>
      <c r="BIV32" s="26"/>
      <c r="BIW32" s="26"/>
      <c r="BIX32" s="26"/>
      <c r="BIY32" s="26"/>
      <c r="BIZ32" s="26"/>
      <c r="BJA32" s="26"/>
      <c r="BJB32" s="26"/>
      <c r="BJC32" s="26"/>
      <c r="BJD32" s="26"/>
      <c r="BJE32" s="26"/>
      <c r="BJF32" s="26"/>
      <c r="BJG32" s="26"/>
      <c r="BJH32" s="26"/>
      <c r="BJI32" s="26"/>
      <c r="BJJ32" s="26"/>
      <c r="BJK32" s="26"/>
      <c r="BJL32" s="26"/>
      <c r="BJM32" s="26"/>
      <c r="BJN32" s="26"/>
      <c r="BJO32" s="26"/>
      <c r="BJP32" s="26"/>
      <c r="BJQ32" s="26"/>
      <c r="BJR32" s="26"/>
      <c r="BJS32" s="26"/>
      <c r="BJT32" s="26"/>
      <c r="BJU32" s="26"/>
      <c r="BJV32" s="26"/>
      <c r="BJW32" s="26"/>
      <c r="BJX32" s="26"/>
      <c r="BJY32" s="26"/>
      <c r="BJZ32" s="26"/>
      <c r="BKA32" s="26"/>
      <c r="BKB32" s="26"/>
      <c r="BKC32" s="26"/>
      <c r="BKD32" s="26"/>
      <c r="BKE32" s="26"/>
      <c r="BKF32" s="26"/>
      <c r="BKG32" s="26"/>
      <c r="BKH32" s="26"/>
      <c r="BKI32" s="26"/>
      <c r="BKJ32" s="26"/>
      <c r="BKK32" s="26"/>
      <c r="BKL32" s="26"/>
      <c r="BKM32" s="26"/>
      <c r="BKN32" s="26"/>
      <c r="BKO32" s="26"/>
      <c r="BKP32" s="26"/>
      <c r="BKQ32" s="26"/>
      <c r="BKR32" s="26"/>
      <c r="BKS32" s="26"/>
      <c r="BKT32" s="26"/>
      <c r="BKU32" s="26"/>
      <c r="BKV32" s="26"/>
      <c r="BKW32" s="26"/>
      <c r="BKX32" s="26"/>
      <c r="BKY32" s="26"/>
      <c r="BKZ32" s="26"/>
      <c r="BLA32" s="26"/>
      <c r="BLB32" s="26"/>
      <c r="BLC32" s="26"/>
      <c r="BLD32" s="26"/>
      <c r="BLE32" s="26"/>
      <c r="BLF32" s="26"/>
      <c r="BLG32" s="26"/>
      <c r="BLH32" s="26"/>
      <c r="BLI32" s="26"/>
      <c r="BLJ32" s="26"/>
      <c r="BLK32" s="26"/>
      <c r="BLL32" s="26"/>
      <c r="BLM32" s="26"/>
      <c r="BLN32" s="26"/>
      <c r="BLO32" s="26"/>
      <c r="BLP32" s="26"/>
      <c r="BLQ32" s="26"/>
      <c r="BLR32" s="26"/>
      <c r="BLS32" s="26"/>
      <c r="BLT32" s="26"/>
      <c r="BLU32" s="26"/>
      <c r="BLV32" s="26"/>
      <c r="BLW32" s="26"/>
      <c r="BLX32" s="26"/>
      <c r="BLY32" s="26"/>
      <c r="BLZ32" s="26"/>
      <c r="BMA32" s="26"/>
      <c r="BMB32" s="26"/>
      <c r="BMC32" s="26"/>
      <c r="BMD32" s="26"/>
      <c r="BME32" s="26"/>
      <c r="BMF32" s="26"/>
      <c r="BMG32" s="26"/>
      <c r="BMH32" s="26"/>
      <c r="BMI32" s="26"/>
      <c r="BMJ32" s="26"/>
      <c r="BMK32" s="26"/>
      <c r="BML32" s="26"/>
      <c r="BMM32" s="26"/>
      <c r="BMN32" s="26"/>
      <c r="BMO32" s="26"/>
      <c r="BMP32" s="26"/>
      <c r="BMQ32" s="26"/>
      <c r="BMR32" s="26"/>
      <c r="BMS32" s="26"/>
      <c r="BMT32" s="26"/>
      <c r="BMU32" s="26"/>
      <c r="BMV32" s="26"/>
      <c r="BMW32" s="26"/>
      <c r="BMX32" s="26"/>
      <c r="BMY32" s="26"/>
      <c r="BMZ32" s="26"/>
      <c r="BNA32" s="26"/>
      <c r="BNB32" s="26"/>
      <c r="BNC32" s="26"/>
      <c r="BND32" s="26"/>
      <c r="BNE32" s="26"/>
      <c r="BNF32" s="26"/>
      <c r="BNG32" s="26"/>
      <c r="BNH32" s="26"/>
      <c r="BNI32" s="26"/>
      <c r="BNJ32" s="26"/>
      <c r="BNK32" s="26"/>
      <c r="BNL32" s="26"/>
      <c r="BNM32" s="26"/>
      <c r="BNN32" s="26"/>
      <c r="BNO32" s="26"/>
      <c r="BNP32" s="26"/>
      <c r="BNQ32" s="26"/>
      <c r="BNR32" s="26"/>
      <c r="BNS32" s="26"/>
      <c r="BNT32" s="26"/>
      <c r="BNU32" s="26"/>
      <c r="BNV32" s="26"/>
      <c r="BNW32" s="26"/>
      <c r="BNX32" s="26"/>
      <c r="BNY32" s="26"/>
      <c r="BNZ32" s="26"/>
      <c r="BOA32" s="26"/>
      <c r="BOB32" s="26"/>
      <c r="BOC32" s="26"/>
      <c r="BOD32" s="26"/>
      <c r="BOE32" s="26"/>
      <c r="BOF32" s="26"/>
      <c r="BOG32" s="26"/>
      <c r="BOH32" s="26"/>
      <c r="BOI32" s="26"/>
      <c r="BOJ32" s="26"/>
      <c r="BOK32" s="26"/>
      <c r="BOL32" s="26"/>
      <c r="BOM32" s="26"/>
      <c r="BON32" s="26"/>
      <c r="BOO32" s="26"/>
      <c r="BOP32" s="26"/>
      <c r="BOQ32" s="26"/>
      <c r="BOR32" s="26"/>
      <c r="BOS32" s="26"/>
      <c r="BOT32" s="26"/>
      <c r="BOU32" s="26"/>
      <c r="BOV32" s="26"/>
      <c r="BOW32" s="26"/>
      <c r="BOX32" s="26"/>
      <c r="BOY32" s="26"/>
      <c r="BOZ32" s="26"/>
      <c r="BPA32" s="26"/>
      <c r="BPB32" s="26"/>
      <c r="BPC32" s="26"/>
      <c r="BPD32" s="26"/>
      <c r="BPE32" s="26"/>
      <c r="BPF32" s="26"/>
      <c r="BPG32" s="26"/>
      <c r="BPH32" s="26"/>
      <c r="BPI32" s="26"/>
      <c r="BPJ32" s="26"/>
      <c r="BPK32" s="26"/>
      <c r="BPL32" s="26"/>
      <c r="BPM32" s="26"/>
      <c r="BPN32" s="26"/>
      <c r="BPO32" s="26"/>
      <c r="BPP32" s="26"/>
      <c r="BPQ32" s="26"/>
      <c r="BPR32" s="26"/>
      <c r="BPS32" s="26"/>
      <c r="BPT32" s="26"/>
      <c r="BPU32" s="26"/>
      <c r="BPV32" s="26"/>
      <c r="BPW32" s="26"/>
      <c r="BPX32" s="26"/>
      <c r="BPY32" s="26"/>
      <c r="BPZ32" s="26"/>
      <c r="BQA32" s="26"/>
      <c r="BQB32" s="26"/>
      <c r="BQC32" s="26"/>
      <c r="BQD32" s="26"/>
      <c r="BQE32" s="26"/>
      <c r="BQF32" s="26"/>
      <c r="BQG32" s="26"/>
      <c r="BQH32" s="26"/>
      <c r="BQI32" s="26"/>
      <c r="BQJ32" s="26"/>
      <c r="BQK32" s="26"/>
      <c r="BQL32" s="26"/>
      <c r="BQM32" s="26"/>
      <c r="BQN32" s="26"/>
      <c r="BQO32" s="26"/>
      <c r="BQP32" s="26"/>
      <c r="BQQ32" s="26"/>
      <c r="BQR32" s="26"/>
      <c r="BQS32" s="26"/>
      <c r="BQT32" s="26"/>
      <c r="BQU32" s="26"/>
      <c r="BQV32" s="26"/>
      <c r="BQW32" s="26"/>
      <c r="BQX32" s="26"/>
      <c r="BQY32" s="26"/>
      <c r="BQZ32" s="26"/>
      <c r="BRA32" s="26"/>
      <c r="BRB32" s="26"/>
      <c r="BRC32" s="26"/>
      <c r="BRD32" s="26"/>
      <c r="BRE32" s="26"/>
      <c r="BRF32" s="26"/>
      <c r="BRG32" s="26"/>
      <c r="BRH32" s="26"/>
      <c r="BRI32" s="26"/>
      <c r="BRJ32" s="26"/>
      <c r="BRK32" s="26"/>
      <c r="BRL32" s="26"/>
      <c r="BRM32" s="26"/>
      <c r="BRN32" s="26"/>
      <c r="BRO32" s="26"/>
      <c r="BRP32" s="26"/>
      <c r="BRQ32" s="26"/>
      <c r="BRR32" s="26"/>
      <c r="BRS32" s="26"/>
      <c r="BRT32" s="26"/>
      <c r="BRU32" s="26"/>
      <c r="BRV32" s="26"/>
      <c r="BRW32" s="26"/>
      <c r="BRX32" s="26"/>
      <c r="BRY32" s="26"/>
      <c r="BRZ32" s="26"/>
      <c r="BSA32" s="26"/>
      <c r="BSB32" s="26"/>
      <c r="BSC32" s="26"/>
      <c r="BSD32" s="26"/>
      <c r="BSE32" s="26"/>
      <c r="BSF32" s="26"/>
      <c r="BSG32" s="26"/>
      <c r="BSH32" s="26"/>
      <c r="BSI32" s="26"/>
      <c r="BSJ32" s="26"/>
      <c r="BSK32" s="26"/>
      <c r="BSL32" s="26"/>
      <c r="BSM32" s="26"/>
      <c r="BSN32" s="26"/>
      <c r="BSO32" s="26"/>
      <c r="BSP32" s="26"/>
      <c r="BSQ32" s="26"/>
      <c r="BSR32" s="26"/>
      <c r="BSS32" s="26"/>
      <c r="BST32" s="26"/>
      <c r="BSU32" s="26"/>
      <c r="BSV32" s="26"/>
      <c r="BSW32" s="26"/>
      <c r="BSX32" s="26"/>
      <c r="BSY32" s="26"/>
      <c r="BSZ32" s="26"/>
      <c r="BTA32" s="26"/>
      <c r="BTB32" s="26"/>
      <c r="BTC32" s="26"/>
      <c r="BTD32" s="26"/>
      <c r="BTE32" s="26"/>
      <c r="BTF32" s="26"/>
      <c r="BTG32" s="26"/>
      <c r="BTH32" s="26"/>
      <c r="BTI32" s="26"/>
      <c r="BTJ32" s="26"/>
      <c r="BTK32" s="26"/>
      <c r="BTL32" s="26"/>
      <c r="BTM32" s="26"/>
      <c r="BTN32" s="26"/>
      <c r="BTO32" s="26"/>
      <c r="BTP32" s="26"/>
      <c r="BTQ32" s="26"/>
      <c r="BTR32" s="26"/>
      <c r="BTS32" s="26"/>
      <c r="BTT32" s="26"/>
      <c r="BTU32" s="26"/>
      <c r="BTV32" s="26"/>
      <c r="BTW32" s="26"/>
      <c r="BTX32" s="26"/>
      <c r="BTY32" s="26"/>
      <c r="BTZ32" s="26"/>
      <c r="BUA32" s="26"/>
      <c r="BUB32" s="26"/>
      <c r="BUC32" s="26"/>
      <c r="BUD32" s="26"/>
      <c r="BUE32" s="26"/>
      <c r="BUF32" s="26"/>
      <c r="BUG32" s="26"/>
      <c r="BUH32" s="26"/>
      <c r="BUI32" s="26"/>
      <c r="BUJ32" s="26"/>
      <c r="BUK32" s="26"/>
      <c r="BUL32" s="26"/>
      <c r="BUM32" s="26"/>
      <c r="BUN32" s="26"/>
      <c r="BUO32" s="26"/>
      <c r="BUP32" s="26"/>
      <c r="BUQ32" s="26"/>
      <c r="BUR32" s="26"/>
      <c r="BUS32" s="26"/>
      <c r="BUT32" s="26"/>
      <c r="BUU32" s="26"/>
      <c r="BUV32" s="26"/>
      <c r="BUW32" s="26"/>
      <c r="BUX32" s="26"/>
      <c r="BUY32" s="26"/>
      <c r="BUZ32" s="26"/>
      <c r="BVA32" s="26"/>
      <c r="BVB32" s="26"/>
      <c r="BVC32" s="26"/>
      <c r="BVD32" s="26"/>
      <c r="BVE32" s="26"/>
      <c r="BVF32" s="26"/>
      <c r="BVG32" s="26"/>
      <c r="BVH32" s="26"/>
      <c r="BVI32" s="26"/>
      <c r="BVJ32" s="26"/>
      <c r="BVK32" s="26"/>
      <c r="BVL32" s="26"/>
      <c r="BVM32" s="26"/>
      <c r="BVN32" s="26"/>
      <c r="BVO32" s="26"/>
      <c r="BVP32" s="26"/>
      <c r="BVQ32" s="26"/>
      <c r="BVR32" s="26"/>
      <c r="BVS32" s="26"/>
      <c r="BVT32" s="26"/>
      <c r="BVU32" s="26"/>
      <c r="BVV32" s="26"/>
      <c r="BVW32" s="26"/>
      <c r="BVX32" s="26"/>
      <c r="BVY32" s="26"/>
      <c r="BVZ32" s="26"/>
      <c r="BWA32" s="26"/>
      <c r="BWB32" s="26"/>
      <c r="BWC32" s="26"/>
      <c r="BWD32" s="26"/>
      <c r="BWE32" s="26"/>
      <c r="BWF32" s="26"/>
      <c r="BWG32" s="26"/>
      <c r="BWH32" s="26"/>
      <c r="BWI32" s="26"/>
      <c r="BWJ32" s="26"/>
      <c r="BWK32" s="26"/>
      <c r="BWL32" s="26"/>
      <c r="BWM32" s="26"/>
      <c r="BWN32" s="26"/>
      <c r="BWO32" s="26"/>
      <c r="BWP32" s="26"/>
      <c r="BWQ32" s="26"/>
      <c r="BWR32" s="26"/>
      <c r="BWS32" s="26"/>
      <c r="BWT32" s="26"/>
      <c r="BWU32" s="26"/>
      <c r="BWV32" s="26"/>
      <c r="BWW32" s="26"/>
      <c r="BWX32" s="26"/>
      <c r="BWY32" s="26"/>
      <c r="BWZ32" s="26"/>
      <c r="BXA32" s="26"/>
      <c r="BXB32" s="26"/>
      <c r="BXC32" s="26"/>
      <c r="BXD32" s="26"/>
      <c r="BXE32" s="26"/>
      <c r="BXF32" s="26"/>
      <c r="BXG32" s="26"/>
      <c r="BXH32" s="26"/>
      <c r="BXI32" s="26"/>
      <c r="BXJ32" s="26"/>
      <c r="BXK32" s="26"/>
      <c r="BXL32" s="26"/>
      <c r="BXM32" s="26"/>
      <c r="BXN32" s="26"/>
      <c r="BXO32" s="26"/>
      <c r="BXP32" s="26"/>
      <c r="BXQ32" s="26"/>
      <c r="BXR32" s="26"/>
      <c r="BXS32" s="26"/>
      <c r="BXT32" s="26"/>
      <c r="BXU32" s="26"/>
      <c r="BXV32" s="26"/>
      <c r="BXW32" s="26"/>
      <c r="BXX32" s="26"/>
      <c r="BXY32" s="26"/>
      <c r="BXZ32" s="26"/>
      <c r="BYA32" s="26"/>
      <c r="BYB32" s="26"/>
      <c r="BYC32" s="26"/>
      <c r="BYD32" s="26"/>
      <c r="BYE32" s="26"/>
      <c r="BYF32" s="26"/>
      <c r="BYG32" s="26"/>
      <c r="BYH32" s="26"/>
      <c r="BYI32" s="26"/>
      <c r="BYJ32" s="26"/>
      <c r="BYK32" s="26"/>
      <c r="BYL32" s="26"/>
      <c r="BYM32" s="26"/>
      <c r="BYN32" s="26"/>
      <c r="BYO32" s="26"/>
      <c r="BYP32" s="26"/>
      <c r="BYQ32" s="26"/>
      <c r="BYR32" s="26"/>
      <c r="BYS32" s="26"/>
      <c r="BYT32" s="26"/>
      <c r="BYU32" s="26"/>
      <c r="BYV32" s="26"/>
      <c r="BYW32" s="26"/>
      <c r="BYX32" s="26"/>
      <c r="BYY32" s="26"/>
      <c r="BYZ32" s="26"/>
      <c r="BZA32" s="26"/>
      <c r="BZB32" s="26"/>
      <c r="BZC32" s="26"/>
      <c r="BZD32" s="26"/>
      <c r="BZE32" s="26"/>
      <c r="BZF32" s="26"/>
      <c r="BZG32" s="26"/>
      <c r="BZH32" s="26"/>
      <c r="BZI32" s="26"/>
      <c r="BZJ32" s="26"/>
      <c r="BZK32" s="26"/>
      <c r="BZL32" s="26"/>
      <c r="BZM32" s="26"/>
      <c r="BZN32" s="26"/>
      <c r="BZO32" s="26"/>
      <c r="BZP32" s="26"/>
      <c r="BZQ32" s="26"/>
      <c r="BZR32" s="26"/>
      <c r="BZS32" s="26"/>
      <c r="BZT32" s="26"/>
      <c r="BZU32" s="26"/>
      <c r="BZV32" s="26"/>
      <c r="BZW32" s="26"/>
      <c r="BZX32" s="26"/>
      <c r="BZY32" s="26"/>
      <c r="BZZ32" s="26"/>
      <c r="CAA32" s="26"/>
      <c r="CAB32" s="26"/>
      <c r="CAC32" s="26"/>
      <c r="CAD32" s="26"/>
      <c r="CAE32" s="26"/>
      <c r="CAF32" s="26"/>
      <c r="CAG32" s="26"/>
      <c r="CAH32" s="26"/>
      <c r="CAI32" s="26"/>
      <c r="CAJ32" s="26"/>
      <c r="CAK32" s="26"/>
      <c r="CAL32" s="26"/>
      <c r="CAM32" s="26"/>
      <c r="CAN32" s="26"/>
      <c r="CAO32" s="26"/>
      <c r="CAP32" s="26"/>
      <c r="CAQ32" s="26"/>
      <c r="CAR32" s="26"/>
      <c r="CAS32" s="26"/>
      <c r="CAT32" s="26"/>
      <c r="CAU32" s="26"/>
      <c r="CAV32" s="26"/>
      <c r="CAW32" s="26"/>
      <c r="CAX32" s="26"/>
      <c r="CAY32" s="26"/>
      <c r="CAZ32" s="26"/>
      <c r="CBA32" s="26"/>
      <c r="CBB32" s="26"/>
      <c r="CBC32" s="26"/>
      <c r="CBD32" s="26"/>
      <c r="CBE32" s="26"/>
      <c r="CBF32" s="26"/>
      <c r="CBG32" s="26"/>
      <c r="CBH32" s="26"/>
      <c r="CBI32" s="26"/>
      <c r="CBJ32" s="26"/>
      <c r="CBK32" s="26"/>
      <c r="CBL32" s="26"/>
      <c r="CBM32" s="26"/>
      <c r="CBN32" s="26"/>
      <c r="CBO32" s="26"/>
      <c r="CBP32" s="26"/>
      <c r="CBQ32" s="26"/>
      <c r="CBR32" s="26"/>
      <c r="CBS32" s="26"/>
      <c r="CBT32" s="26"/>
      <c r="CBU32" s="26"/>
      <c r="CBV32" s="26"/>
      <c r="CBW32" s="26"/>
      <c r="CBX32" s="26"/>
      <c r="CBY32" s="26"/>
      <c r="CBZ32" s="26"/>
      <c r="CCA32" s="26"/>
      <c r="CCB32" s="26"/>
      <c r="CCC32" s="26"/>
      <c r="CCD32" s="26"/>
      <c r="CCE32" s="26"/>
      <c r="CCF32" s="26"/>
      <c r="CCG32" s="26"/>
      <c r="CCH32" s="26"/>
      <c r="CCI32" s="26"/>
      <c r="CCJ32" s="26"/>
      <c r="CCK32" s="26"/>
      <c r="CCL32" s="26"/>
      <c r="CCM32" s="26"/>
      <c r="CCN32" s="26"/>
      <c r="CCO32" s="26"/>
      <c r="CCP32" s="26"/>
      <c r="CCQ32" s="26"/>
      <c r="CCR32" s="26"/>
      <c r="CCS32" s="26"/>
      <c r="CCT32" s="26"/>
      <c r="CCU32" s="26"/>
      <c r="CCV32" s="26"/>
      <c r="CCW32" s="26"/>
      <c r="CCX32" s="26"/>
      <c r="CCY32" s="26"/>
      <c r="CCZ32" s="26"/>
      <c r="CDA32" s="26"/>
      <c r="CDB32" s="26"/>
      <c r="CDC32" s="26"/>
      <c r="CDD32" s="26"/>
      <c r="CDE32" s="26"/>
      <c r="CDF32" s="26"/>
      <c r="CDG32" s="26"/>
      <c r="CDH32" s="26"/>
      <c r="CDI32" s="26"/>
      <c r="CDJ32" s="26"/>
      <c r="CDK32" s="26"/>
      <c r="CDL32" s="26"/>
      <c r="CDM32" s="26"/>
      <c r="CDN32" s="26"/>
      <c r="CDO32" s="26"/>
      <c r="CDP32" s="26"/>
      <c r="CDQ32" s="26"/>
      <c r="CDR32" s="26"/>
      <c r="CDS32" s="26"/>
      <c r="CDT32" s="26"/>
      <c r="CDU32" s="26"/>
      <c r="CDV32" s="26"/>
      <c r="CDW32" s="26"/>
      <c r="CDX32" s="26"/>
      <c r="CDY32" s="26"/>
      <c r="CDZ32" s="26"/>
      <c r="CEA32" s="26"/>
      <c r="CEB32" s="26"/>
      <c r="CEC32" s="26"/>
      <c r="CED32" s="26"/>
      <c r="CEE32" s="26"/>
      <c r="CEF32" s="26"/>
      <c r="CEG32" s="26"/>
      <c r="CEH32" s="26"/>
      <c r="CEI32" s="26"/>
      <c r="CEJ32" s="26"/>
      <c r="CEK32" s="26"/>
      <c r="CEL32" s="26"/>
      <c r="CEM32" s="26"/>
      <c r="CEN32" s="26"/>
      <c r="CEO32" s="26"/>
      <c r="CEP32" s="26"/>
      <c r="CEQ32" s="26"/>
      <c r="CER32" s="26"/>
      <c r="CES32" s="26"/>
      <c r="CET32" s="26"/>
      <c r="CEU32" s="26"/>
      <c r="CEV32" s="26"/>
      <c r="CEW32" s="26"/>
      <c r="CEX32" s="26"/>
      <c r="CEY32" s="26"/>
      <c r="CEZ32" s="26"/>
      <c r="CFA32" s="26"/>
      <c r="CFB32" s="26"/>
      <c r="CFC32" s="26"/>
      <c r="CFD32" s="26"/>
      <c r="CFE32" s="26"/>
      <c r="CFF32" s="26"/>
      <c r="CFG32" s="26"/>
      <c r="CFH32" s="26"/>
      <c r="CFI32" s="26"/>
      <c r="CFJ32" s="26"/>
      <c r="CFK32" s="26"/>
      <c r="CFL32" s="26"/>
      <c r="CFM32" s="26"/>
      <c r="CFN32" s="26"/>
      <c r="CFO32" s="26"/>
      <c r="CFP32" s="26"/>
      <c r="CFQ32" s="26"/>
      <c r="CFR32" s="26"/>
      <c r="CFS32" s="26"/>
      <c r="CFT32" s="26"/>
      <c r="CFU32" s="26"/>
      <c r="CFV32" s="26"/>
      <c r="CFW32" s="26"/>
      <c r="CFX32" s="26"/>
      <c r="CFY32" s="26"/>
      <c r="CFZ32" s="26"/>
      <c r="CGA32" s="26"/>
      <c r="CGB32" s="26"/>
      <c r="CGC32" s="26"/>
      <c r="CGD32" s="26"/>
      <c r="CGE32" s="26"/>
      <c r="CGF32" s="26"/>
      <c r="CGG32" s="26"/>
      <c r="CGH32" s="26"/>
      <c r="CGI32" s="26"/>
      <c r="CGJ32" s="26"/>
      <c r="CGK32" s="26"/>
      <c r="CGL32" s="26"/>
      <c r="CGM32" s="26"/>
      <c r="CGN32" s="26"/>
      <c r="CGO32" s="26"/>
      <c r="CGP32" s="26"/>
      <c r="CGQ32" s="26"/>
      <c r="CGR32" s="26"/>
      <c r="CGS32" s="26"/>
      <c r="CGT32" s="26"/>
      <c r="CGU32" s="26"/>
      <c r="CGV32" s="26"/>
      <c r="CGW32" s="26"/>
      <c r="CGX32" s="26"/>
      <c r="CGY32" s="26"/>
      <c r="CGZ32" s="26"/>
      <c r="CHA32" s="26"/>
      <c r="CHB32" s="26"/>
      <c r="CHC32" s="26"/>
      <c r="CHD32" s="26"/>
      <c r="CHE32" s="26"/>
      <c r="CHF32" s="26"/>
      <c r="CHG32" s="26"/>
      <c r="CHH32" s="26"/>
      <c r="CHI32" s="26"/>
      <c r="CHJ32" s="26"/>
      <c r="CHK32" s="26"/>
      <c r="CHL32" s="26"/>
      <c r="CHM32" s="26"/>
      <c r="CHN32" s="26"/>
      <c r="CHO32" s="26"/>
      <c r="CHP32" s="26"/>
      <c r="CHQ32" s="26"/>
      <c r="CHR32" s="26"/>
      <c r="CHS32" s="26"/>
      <c r="CHT32" s="26"/>
      <c r="CHU32" s="26"/>
      <c r="CHV32" s="26"/>
      <c r="CHW32" s="26"/>
      <c r="CHX32" s="26"/>
      <c r="CHY32" s="26"/>
      <c r="CHZ32" s="26"/>
      <c r="CIA32" s="26"/>
      <c r="CIB32" s="26"/>
      <c r="CIC32" s="26"/>
      <c r="CID32" s="26"/>
      <c r="CIE32" s="26"/>
      <c r="CIF32" s="26"/>
      <c r="CIG32" s="26"/>
      <c r="CIH32" s="26"/>
      <c r="CII32" s="26"/>
      <c r="CIJ32" s="26"/>
      <c r="CIK32" s="26"/>
      <c r="CIL32" s="26"/>
      <c r="CIM32" s="26"/>
      <c r="CIN32" s="26"/>
      <c r="CIO32" s="26"/>
      <c r="CIP32" s="26"/>
      <c r="CIQ32" s="26"/>
      <c r="CIR32" s="26"/>
      <c r="CIS32" s="26"/>
      <c r="CIT32" s="26"/>
      <c r="CIU32" s="26"/>
      <c r="CIV32" s="26"/>
      <c r="CIW32" s="26"/>
      <c r="CIX32" s="26"/>
      <c r="CIY32" s="26"/>
      <c r="CIZ32" s="26"/>
      <c r="CJA32" s="26"/>
      <c r="CJB32" s="26"/>
      <c r="CJC32" s="26"/>
      <c r="CJD32" s="26"/>
      <c r="CJE32" s="26"/>
      <c r="CJF32" s="26"/>
      <c r="CJG32" s="26"/>
      <c r="CJH32" s="26"/>
      <c r="CJI32" s="26"/>
      <c r="CJJ32" s="26"/>
      <c r="CJK32" s="26"/>
      <c r="CJL32" s="26"/>
      <c r="CJM32" s="26"/>
      <c r="CJN32" s="26"/>
      <c r="CJO32" s="26"/>
      <c r="CJP32" s="26"/>
      <c r="CJQ32" s="26"/>
      <c r="CJR32" s="26"/>
      <c r="CJS32" s="26"/>
      <c r="CJT32" s="26"/>
      <c r="CJU32" s="26"/>
      <c r="CJV32" s="26"/>
      <c r="CJW32" s="26"/>
      <c r="CJX32" s="26"/>
      <c r="CJY32" s="26"/>
      <c r="CJZ32" s="26"/>
      <c r="CKA32" s="26"/>
      <c r="CKB32" s="26"/>
      <c r="CKC32" s="26"/>
      <c r="CKD32" s="26"/>
      <c r="CKE32" s="26"/>
      <c r="CKF32" s="26"/>
      <c r="CKG32" s="26"/>
      <c r="CKH32" s="26"/>
      <c r="CKI32" s="26"/>
      <c r="CKJ32" s="26"/>
      <c r="CKK32" s="26"/>
      <c r="CKL32" s="26"/>
      <c r="CKM32" s="26"/>
      <c r="CKN32" s="26"/>
      <c r="CKO32" s="26"/>
      <c r="CKP32" s="26"/>
      <c r="CKQ32" s="26"/>
      <c r="CKR32" s="26"/>
      <c r="CKS32" s="26"/>
      <c r="CKT32" s="26"/>
      <c r="CKU32" s="26"/>
      <c r="CKV32" s="26"/>
      <c r="CKW32" s="26"/>
      <c r="CKX32" s="26"/>
      <c r="CKY32" s="26"/>
      <c r="CKZ32" s="26"/>
      <c r="CLA32" s="26"/>
      <c r="CLB32" s="26"/>
      <c r="CLC32" s="26"/>
      <c r="CLD32" s="26"/>
      <c r="CLE32" s="26"/>
      <c r="CLF32" s="26"/>
      <c r="CLG32" s="26"/>
      <c r="CLH32" s="26"/>
      <c r="CLI32" s="26"/>
      <c r="CLJ32" s="26"/>
      <c r="CLK32" s="26"/>
      <c r="CLL32" s="26"/>
      <c r="CLM32" s="26"/>
      <c r="CLN32" s="26"/>
      <c r="CLO32" s="26"/>
      <c r="CLP32" s="26"/>
      <c r="CLQ32" s="26"/>
      <c r="CLR32" s="26"/>
      <c r="CLS32" s="26"/>
      <c r="CLT32" s="26"/>
      <c r="CLU32" s="26"/>
      <c r="CLV32" s="26"/>
      <c r="CLW32" s="26"/>
      <c r="CLX32" s="26"/>
      <c r="CLY32" s="26"/>
      <c r="CLZ32" s="26"/>
      <c r="CMA32" s="26"/>
      <c r="CMB32" s="26"/>
      <c r="CMC32" s="26"/>
      <c r="CMD32" s="26"/>
      <c r="CME32" s="26"/>
      <c r="CMF32" s="26"/>
      <c r="CMG32" s="26"/>
      <c r="CMH32" s="26"/>
      <c r="CMI32" s="26"/>
      <c r="CMJ32" s="26"/>
      <c r="CMK32" s="26"/>
      <c r="CML32" s="26"/>
      <c r="CMM32" s="26"/>
      <c r="CMN32" s="26"/>
      <c r="CMO32" s="26"/>
      <c r="CMP32" s="26"/>
      <c r="CMQ32" s="26"/>
      <c r="CMR32" s="26"/>
      <c r="CMS32" s="26"/>
      <c r="CMT32" s="26"/>
      <c r="CMU32" s="26"/>
      <c r="CMV32" s="26"/>
      <c r="CMW32" s="26"/>
      <c r="CMX32" s="26"/>
      <c r="CMY32" s="26"/>
      <c r="CMZ32" s="26"/>
      <c r="CNA32" s="26"/>
      <c r="CNB32" s="26"/>
      <c r="CNC32" s="26"/>
      <c r="CND32" s="26"/>
      <c r="CNE32" s="26"/>
      <c r="CNF32" s="26"/>
      <c r="CNG32" s="26"/>
      <c r="CNH32" s="26"/>
      <c r="CNI32" s="26"/>
      <c r="CNJ32" s="26"/>
      <c r="CNK32" s="26"/>
      <c r="CNL32" s="26"/>
      <c r="CNM32" s="26"/>
      <c r="CNN32" s="26"/>
      <c r="CNO32" s="26"/>
      <c r="CNP32" s="26"/>
      <c r="CNQ32" s="26"/>
      <c r="CNR32" s="26"/>
      <c r="CNS32" s="26"/>
      <c r="CNT32" s="26"/>
      <c r="CNU32" s="26"/>
      <c r="CNV32" s="26"/>
      <c r="CNW32" s="26"/>
      <c r="CNX32" s="26"/>
      <c r="CNY32" s="26"/>
      <c r="CNZ32" s="26"/>
      <c r="COA32" s="26"/>
      <c r="COB32" s="26"/>
      <c r="COC32" s="26"/>
      <c r="COD32" s="26"/>
      <c r="COE32" s="26"/>
      <c r="COF32" s="26"/>
      <c r="COG32" s="26"/>
      <c r="COH32" s="26"/>
      <c r="COI32" s="26"/>
      <c r="COJ32" s="26"/>
      <c r="COK32" s="26"/>
      <c r="COL32" s="26"/>
      <c r="COM32" s="26"/>
      <c r="CON32" s="26"/>
      <c r="COO32" s="26"/>
      <c r="COP32" s="26"/>
      <c r="COQ32" s="26"/>
      <c r="COR32" s="26"/>
      <c r="COS32" s="26"/>
      <c r="COT32" s="26"/>
      <c r="COU32" s="26"/>
      <c r="COV32" s="26"/>
      <c r="COW32" s="26"/>
      <c r="COX32" s="26"/>
      <c r="COY32" s="26"/>
      <c r="COZ32" s="26"/>
      <c r="CPA32" s="26"/>
      <c r="CPB32" s="26"/>
      <c r="CPC32" s="26"/>
      <c r="CPD32" s="26"/>
      <c r="CPE32" s="26"/>
      <c r="CPF32" s="26"/>
      <c r="CPG32" s="26"/>
      <c r="CPH32" s="26"/>
      <c r="CPI32" s="26"/>
      <c r="CPJ32" s="26"/>
      <c r="CPK32" s="26"/>
      <c r="CPL32" s="26"/>
      <c r="CPM32" s="26"/>
      <c r="CPN32" s="26"/>
      <c r="CPO32" s="26"/>
      <c r="CPP32" s="26"/>
      <c r="CPQ32" s="26"/>
      <c r="CPR32" s="26"/>
      <c r="CPS32" s="26"/>
      <c r="CPT32" s="26"/>
      <c r="CPU32" s="26"/>
      <c r="CPV32" s="26"/>
      <c r="CPW32" s="26"/>
      <c r="CPX32" s="26"/>
      <c r="CPY32" s="26"/>
      <c r="CPZ32" s="26"/>
      <c r="CQA32" s="26"/>
      <c r="CQB32" s="26"/>
      <c r="CQC32" s="26"/>
      <c r="CQD32" s="26"/>
      <c r="CQE32" s="26"/>
      <c r="CQF32" s="26"/>
      <c r="CQG32" s="26"/>
      <c r="CQH32" s="26"/>
      <c r="CQI32" s="26"/>
      <c r="CQJ32" s="26"/>
      <c r="CQK32" s="26"/>
      <c r="CQL32" s="26"/>
      <c r="CQM32" s="26"/>
      <c r="CQN32" s="26"/>
      <c r="CQO32" s="26"/>
      <c r="CQP32" s="26"/>
      <c r="CQQ32" s="26"/>
      <c r="CQR32" s="26"/>
      <c r="CQS32" s="26"/>
      <c r="CQT32" s="26"/>
      <c r="CQU32" s="26"/>
      <c r="CQV32" s="26"/>
      <c r="CQW32" s="26"/>
      <c r="CQX32" s="26"/>
      <c r="CQY32" s="26"/>
      <c r="CQZ32" s="26"/>
      <c r="CRA32" s="26"/>
      <c r="CRB32" s="26"/>
      <c r="CRC32" s="26"/>
      <c r="CRD32" s="26"/>
      <c r="CRE32" s="26"/>
      <c r="CRF32" s="26"/>
      <c r="CRG32" s="26"/>
      <c r="CRH32" s="26"/>
      <c r="CRI32" s="26"/>
      <c r="CRJ32" s="26"/>
      <c r="CRK32" s="26"/>
      <c r="CRL32" s="26"/>
      <c r="CRM32" s="26"/>
      <c r="CRN32" s="26"/>
      <c r="CRO32" s="26"/>
      <c r="CRP32" s="26"/>
      <c r="CRQ32" s="26"/>
      <c r="CRR32" s="26"/>
      <c r="CRS32" s="26"/>
      <c r="CRT32" s="26"/>
      <c r="CRU32" s="26"/>
      <c r="CRV32" s="26"/>
      <c r="CRW32" s="26"/>
      <c r="CRX32" s="26"/>
      <c r="CRY32" s="26"/>
      <c r="CRZ32" s="26"/>
      <c r="CSA32" s="26"/>
      <c r="CSB32" s="26"/>
      <c r="CSC32" s="26"/>
      <c r="CSD32" s="26"/>
      <c r="CSE32" s="26"/>
      <c r="CSF32" s="26"/>
      <c r="CSG32" s="26"/>
      <c r="CSH32" s="26"/>
      <c r="CSI32" s="26"/>
      <c r="CSJ32" s="26"/>
      <c r="CSK32" s="26"/>
      <c r="CSL32" s="26"/>
      <c r="CSM32" s="26"/>
      <c r="CSN32" s="26"/>
      <c r="CSO32" s="26"/>
      <c r="CSP32" s="26"/>
      <c r="CSQ32" s="26"/>
      <c r="CSR32" s="26"/>
      <c r="CSS32" s="26"/>
      <c r="CST32" s="26"/>
      <c r="CSU32" s="26"/>
      <c r="CSV32" s="26"/>
      <c r="CSW32" s="26"/>
      <c r="CSX32" s="26"/>
      <c r="CSY32" s="26"/>
      <c r="CSZ32" s="26"/>
      <c r="CTA32" s="26"/>
      <c r="CTB32" s="26"/>
      <c r="CTC32" s="26"/>
      <c r="CTD32" s="26"/>
      <c r="CTE32" s="26"/>
      <c r="CTF32" s="26"/>
      <c r="CTG32" s="26"/>
      <c r="CTH32" s="26"/>
      <c r="CTI32" s="26"/>
      <c r="CTJ32" s="26"/>
      <c r="CTK32" s="26"/>
      <c r="CTL32" s="26"/>
      <c r="CTM32" s="26"/>
      <c r="CTN32" s="26"/>
      <c r="CTO32" s="26"/>
      <c r="CTP32" s="26"/>
      <c r="CTQ32" s="26"/>
      <c r="CTR32" s="26"/>
      <c r="CTS32" s="26"/>
      <c r="CTT32" s="26"/>
      <c r="CTU32" s="26"/>
      <c r="CTV32" s="26"/>
      <c r="CTW32" s="26"/>
      <c r="CTX32" s="26"/>
      <c r="CTY32" s="26"/>
      <c r="CTZ32" s="26"/>
      <c r="CUA32" s="26"/>
      <c r="CUB32" s="26"/>
      <c r="CUC32" s="26"/>
      <c r="CUD32" s="26"/>
      <c r="CUE32" s="26"/>
      <c r="CUF32" s="26"/>
      <c r="CUG32" s="26"/>
      <c r="CUH32" s="26"/>
      <c r="CUI32" s="26"/>
      <c r="CUJ32" s="26"/>
      <c r="CUK32" s="26"/>
      <c r="CUL32" s="26"/>
      <c r="CUM32" s="26"/>
      <c r="CUN32" s="26"/>
      <c r="CUO32" s="26"/>
      <c r="CUP32" s="26"/>
      <c r="CUQ32" s="26"/>
      <c r="CUR32" s="26"/>
      <c r="CUS32" s="26"/>
      <c r="CUT32" s="26"/>
      <c r="CUU32" s="26"/>
      <c r="CUV32" s="26"/>
      <c r="CUW32" s="26"/>
      <c r="CUX32" s="26"/>
      <c r="CUY32" s="26"/>
      <c r="CUZ32" s="26"/>
      <c r="CVA32" s="26"/>
      <c r="CVB32" s="26"/>
      <c r="CVC32" s="26"/>
      <c r="CVD32" s="26"/>
      <c r="CVE32" s="26"/>
      <c r="CVF32" s="26"/>
      <c r="CVG32" s="26"/>
      <c r="CVH32" s="26"/>
      <c r="CVI32" s="26"/>
      <c r="CVJ32" s="26"/>
      <c r="CVK32" s="26"/>
      <c r="CVL32" s="26"/>
      <c r="CVM32" s="26"/>
      <c r="CVN32" s="26"/>
      <c r="CVO32" s="26"/>
      <c r="CVP32" s="26"/>
      <c r="CVQ32" s="26"/>
      <c r="CVR32" s="26"/>
      <c r="CVS32" s="26"/>
      <c r="CVT32" s="26"/>
      <c r="CVU32" s="26"/>
      <c r="CVV32" s="26"/>
      <c r="CVW32" s="26"/>
      <c r="CVX32" s="26"/>
      <c r="CVY32" s="26"/>
      <c r="CVZ32" s="26"/>
      <c r="CWA32" s="26"/>
      <c r="CWB32" s="26"/>
      <c r="CWC32" s="26"/>
      <c r="CWD32" s="26"/>
      <c r="CWE32" s="26"/>
      <c r="CWF32" s="26"/>
      <c r="CWG32" s="26"/>
      <c r="CWH32" s="26"/>
      <c r="CWI32" s="26"/>
      <c r="CWJ32" s="26"/>
      <c r="CWK32" s="26"/>
      <c r="CWL32" s="26"/>
      <c r="CWM32" s="26"/>
      <c r="CWN32" s="26"/>
      <c r="CWO32" s="26"/>
      <c r="CWP32" s="26"/>
      <c r="CWQ32" s="26"/>
      <c r="CWR32" s="26"/>
      <c r="CWS32" s="26"/>
      <c r="CWT32" s="26"/>
      <c r="CWU32" s="26"/>
      <c r="CWV32" s="26"/>
      <c r="CWW32" s="26"/>
      <c r="CWX32" s="26"/>
      <c r="CWY32" s="26"/>
      <c r="CWZ32" s="26"/>
      <c r="CXA32" s="26"/>
      <c r="CXB32" s="26"/>
      <c r="CXC32" s="26"/>
      <c r="CXD32" s="26"/>
      <c r="CXE32" s="26"/>
      <c r="CXF32" s="26"/>
      <c r="CXG32" s="26"/>
      <c r="CXH32" s="26"/>
      <c r="CXI32" s="26"/>
      <c r="CXJ32" s="26"/>
      <c r="CXK32" s="26"/>
      <c r="CXL32" s="26"/>
      <c r="CXM32" s="26"/>
      <c r="CXN32" s="26"/>
      <c r="CXO32" s="26"/>
      <c r="CXP32" s="26"/>
      <c r="CXQ32" s="26"/>
      <c r="CXR32" s="26"/>
      <c r="CXS32" s="26"/>
      <c r="CXT32" s="26"/>
      <c r="CXU32" s="26"/>
      <c r="CXV32" s="26"/>
      <c r="CXW32" s="26"/>
      <c r="CXX32" s="26"/>
      <c r="CXY32" s="26"/>
      <c r="CXZ32" s="26"/>
      <c r="CYA32" s="26"/>
      <c r="CYB32" s="26"/>
      <c r="CYC32" s="26"/>
      <c r="CYD32" s="26"/>
      <c r="CYE32" s="26"/>
      <c r="CYF32" s="26"/>
      <c r="CYG32" s="26"/>
      <c r="CYH32" s="26"/>
      <c r="CYI32" s="26"/>
      <c r="CYJ32" s="26"/>
      <c r="CYK32" s="26"/>
      <c r="CYL32" s="26"/>
      <c r="CYM32" s="26"/>
      <c r="CYN32" s="26"/>
      <c r="CYO32" s="26"/>
      <c r="CYP32" s="26"/>
      <c r="CYQ32" s="26"/>
      <c r="CYR32" s="26"/>
      <c r="CYS32" s="26"/>
      <c r="CYT32" s="26"/>
      <c r="CYU32" s="26"/>
      <c r="CYV32" s="26"/>
      <c r="CYW32" s="26"/>
      <c r="CYX32" s="26"/>
      <c r="CYY32" s="26"/>
      <c r="CYZ32" s="26"/>
      <c r="CZA32" s="26"/>
      <c r="CZB32" s="26"/>
      <c r="CZC32" s="26"/>
      <c r="CZD32" s="26"/>
      <c r="CZE32" s="26"/>
      <c r="CZF32" s="26"/>
      <c r="CZG32" s="26"/>
      <c r="CZH32" s="26"/>
      <c r="CZI32" s="26"/>
      <c r="CZJ32" s="26"/>
      <c r="CZK32" s="26"/>
      <c r="CZL32" s="26"/>
      <c r="CZM32" s="26"/>
      <c r="CZN32" s="26"/>
      <c r="CZO32" s="26"/>
      <c r="CZP32" s="26"/>
      <c r="CZQ32" s="26"/>
      <c r="CZR32" s="26"/>
      <c r="CZS32" s="26"/>
      <c r="CZT32" s="26"/>
      <c r="CZU32" s="26"/>
      <c r="CZV32" s="26"/>
      <c r="CZW32" s="26"/>
      <c r="CZX32" s="26"/>
      <c r="CZY32" s="26"/>
      <c r="CZZ32" s="26"/>
      <c r="DAA32" s="26"/>
      <c r="DAB32" s="26"/>
      <c r="DAC32" s="26"/>
      <c r="DAD32" s="26"/>
      <c r="DAE32" s="26"/>
      <c r="DAF32" s="26"/>
      <c r="DAG32" s="26"/>
      <c r="DAH32" s="26"/>
      <c r="DAI32" s="26"/>
      <c r="DAJ32" s="26"/>
      <c r="DAK32" s="26"/>
      <c r="DAL32" s="26"/>
      <c r="DAM32" s="26"/>
      <c r="DAN32" s="26"/>
      <c r="DAO32" s="26"/>
      <c r="DAP32" s="26"/>
      <c r="DAQ32" s="26"/>
      <c r="DAR32" s="26"/>
      <c r="DAS32" s="26"/>
      <c r="DAT32" s="26"/>
      <c r="DAU32" s="26"/>
      <c r="DAV32" s="26"/>
      <c r="DAW32" s="26"/>
      <c r="DAX32" s="26"/>
      <c r="DAY32" s="26"/>
      <c r="DAZ32" s="26"/>
      <c r="DBA32" s="26"/>
      <c r="DBB32" s="26"/>
      <c r="DBC32" s="26"/>
      <c r="DBD32" s="26"/>
      <c r="DBE32" s="26"/>
      <c r="DBF32" s="26"/>
      <c r="DBG32" s="26"/>
      <c r="DBH32" s="26"/>
      <c r="DBI32" s="26"/>
      <c r="DBJ32" s="26"/>
      <c r="DBK32" s="26"/>
      <c r="DBL32" s="26"/>
      <c r="DBM32" s="26"/>
      <c r="DBN32" s="26"/>
      <c r="DBO32" s="26"/>
      <c r="DBP32" s="26"/>
      <c r="DBQ32" s="26"/>
      <c r="DBR32" s="26"/>
      <c r="DBS32" s="26"/>
      <c r="DBT32" s="26"/>
      <c r="DBU32" s="26"/>
      <c r="DBV32" s="26"/>
      <c r="DBW32" s="26"/>
      <c r="DBX32" s="26"/>
      <c r="DBY32" s="26"/>
      <c r="DBZ32" s="26"/>
      <c r="DCA32" s="26"/>
      <c r="DCB32" s="26"/>
      <c r="DCC32" s="26"/>
      <c r="DCD32" s="26"/>
      <c r="DCE32" s="26"/>
      <c r="DCF32" s="26"/>
      <c r="DCG32" s="26"/>
      <c r="DCH32" s="26"/>
      <c r="DCI32" s="26"/>
      <c r="DCJ32" s="26"/>
      <c r="DCK32" s="26"/>
      <c r="DCL32" s="26"/>
      <c r="DCM32" s="26"/>
      <c r="DCN32" s="26"/>
      <c r="DCO32" s="26"/>
      <c r="DCP32" s="26"/>
      <c r="DCQ32" s="26"/>
      <c r="DCR32" s="26"/>
      <c r="DCS32" s="26"/>
      <c r="DCT32" s="26"/>
      <c r="DCU32" s="26"/>
      <c r="DCV32" s="26"/>
      <c r="DCW32" s="26"/>
      <c r="DCX32" s="26"/>
      <c r="DCY32" s="26"/>
      <c r="DCZ32" s="26"/>
      <c r="DDA32" s="26"/>
      <c r="DDB32" s="26"/>
      <c r="DDC32" s="26"/>
      <c r="DDD32" s="26"/>
      <c r="DDE32" s="26"/>
      <c r="DDF32" s="26"/>
      <c r="DDG32" s="26"/>
      <c r="DDH32" s="26"/>
      <c r="DDI32" s="26"/>
      <c r="DDJ32" s="26"/>
      <c r="DDK32" s="26"/>
      <c r="DDL32" s="26"/>
      <c r="DDM32" s="26"/>
      <c r="DDN32" s="26"/>
      <c r="DDO32" s="26"/>
      <c r="DDP32" s="26"/>
      <c r="DDQ32" s="26"/>
      <c r="DDR32" s="26"/>
      <c r="DDS32" s="26"/>
      <c r="DDT32" s="26"/>
      <c r="DDU32" s="26"/>
      <c r="DDV32" s="26"/>
      <c r="DDW32" s="26"/>
      <c r="DDX32" s="26"/>
      <c r="DDY32" s="26"/>
      <c r="DDZ32" s="26"/>
      <c r="DEA32" s="26"/>
      <c r="DEB32" s="26"/>
      <c r="DEC32" s="26"/>
      <c r="DED32" s="26"/>
      <c r="DEE32" s="26"/>
      <c r="DEF32" s="26"/>
      <c r="DEG32" s="26"/>
      <c r="DEH32" s="26"/>
      <c r="DEI32" s="26"/>
      <c r="DEJ32" s="26"/>
      <c r="DEK32" s="26"/>
      <c r="DEL32" s="26"/>
      <c r="DEM32" s="26"/>
      <c r="DEN32" s="26"/>
      <c r="DEO32" s="26"/>
      <c r="DEP32" s="26"/>
      <c r="DEQ32" s="26"/>
      <c r="DER32" s="26"/>
      <c r="DES32" s="26"/>
      <c r="DET32" s="26"/>
      <c r="DEU32" s="26"/>
      <c r="DEV32" s="26"/>
      <c r="DEW32" s="26"/>
      <c r="DEX32" s="26"/>
      <c r="DEY32" s="26"/>
      <c r="DEZ32" s="26"/>
      <c r="DFA32" s="26"/>
      <c r="DFB32" s="26"/>
      <c r="DFC32" s="26"/>
      <c r="DFD32" s="26"/>
      <c r="DFE32" s="26"/>
      <c r="DFF32" s="26"/>
      <c r="DFG32" s="26"/>
      <c r="DFH32" s="26"/>
      <c r="DFI32" s="26"/>
      <c r="DFJ32" s="26"/>
      <c r="DFK32" s="26"/>
      <c r="DFL32" s="26"/>
      <c r="DFM32" s="26"/>
      <c r="DFN32" s="26"/>
      <c r="DFO32" s="26"/>
      <c r="DFP32" s="26"/>
      <c r="DFQ32" s="26"/>
      <c r="DFR32" s="26"/>
      <c r="DFS32" s="26"/>
      <c r="DFT32" s="26"/>
      <c r="DFU32" s="26"/>
      <c r="DFV32" s="26"/>
      <c r="DFW32" s="26"/>
      <c r="DFX32" s="26"/>
      <c r="DFY32" s="26"/>
      <c r="DFZ32" s="26"/>
      <c r="DGA32" s="26"/>
      <c r="DGB32" s="26"/>
      <c r="DGC32" s="26"/>
      <c r="DGD32" s="26"/>
      <c r="DGE32" s="26"/>
      <c r="DGF32" s="26"/>
      <c r="DGG32" s="26"/>
      <c r="DGH32" s="26"/>
      <c r="DGI32" s="26"/>
      <c r="DGJ32" s="26"/>
      <c r="DGK32" s="26"/>
      <c r="DGL32" s="26"/>
      <c r="DGM32" s="26"/>
      <c r="DGN32" s="26"/>
      <c r="DGO32" s="26"/>
      <c r="DGP32" s="26"/>
      <c r="DGQ32" s="26"/>
      <c r="DGR32" s="26"/>
      <c r="DGS32" s="26"/>
      <c r="DGT32" s="26"/>
      <c r="DGU32" s="26"/>
      <c r="DGV32" s="26"/>
      <c r="DGW32" s="26"/>
      <c r="DGX32" s="26"/>
      <c r="DGY32" s="26"/>
      <c r="DGZ32" s="26"/>
      <c r="DHA32" s="26"/>
      <c r="DHB32" s="26"/>
      <c r="DHC32" s="26"/>
      <c r="DHD32" s="26"/>
      <c r="DHE32" s="26"/>
      <c r="DHF32" s="26"/>
      <c r="DHG32" s="26"/>
      <c r="DHH32" s="26"/>
      <c r="DHI32" s="26"/>
      <c r="DHJ32" s="26"/>
      <c r="DHK32" s="26"/>
      <c r="DHL32" s="26"/>
      <c r="DHM32" s="26"/>
      <c r="DHN32" s="26"/>
      <c r="DHO32" s="26"/>
      <c r="DHP32" s="26"/>
      <c r="DHQ32" s="26"/>
      <c r="DHR32" s="26"/>
      <c r="DHS32" s="26"/>
      <c r="DHT32" s="26"/>
      <c r="DHU32" s="26"/>
      <c r="DHV32" s="26"/>
      <c r="DHW32" s="26"/>
      <c r="DHX32" s="26"/>
      <c r="DHY32" s="26"/>
      <c r="DHZ32" s="26"/>
      <c r="DIA32" s="26"/>
      <c r="DIB32" s="26"/>
      <c r="DIC32" s="26"/>
      <c r="DID32" s="26"/>
      <c r="DIE32" s="26"/>
      <c r="DIF32" s="26"/>
      <c r="DIG32" s="26"/>
      <c r="DIH32" s="26"/>
      <c r="DII32" s="26"/>
      <c r="DIJ32" s="26"/>
      <c r="DIK32" s="26"/>
      <c r="DIL32" s="26"/>
      <c r="DIM32" s="26"/>
      <c r="DIN32" s="26"/>
      <c r="DIO32" s="26"/>
      <c r="DIP32" s="26"/>
      <c r="DIQ32" s="26"/>
      <c r="DIR32" s="26"/>
      <c r="DIS32" s="26"/>
      <c r="DIT32" s="26"/>
      <c r="DIU32" s="26"/>
      <c r="DIV32" s="26"/>
      <c r="DIW32" s="26"/>
      <c r="DIX32" s="26"/>
      <c r="DIY32" s="26"/>
      <c r="DIZ32" s="26"/>
      <c r="DJA32" s="26"/>
      <c r="DJB32" s="26"/>
      <c r="DJC32" s="26"/>
      <c r="DJD32" s="26"/>
      <c r="DJE32" s="26"/>
      <c r="DJF32" s="26"/>
      <c r="DJG32" s="26"/>
      <c r="DJH32" s="26"/>
      <c r="DJI32" s="26"/>
      <c r="DJJ32" s="26"/>
      <c r="DJK32" s="26"/>
      <c r="DJL32" s="26"/>
      <c r="DJM32" s="26"/>
      <c r="DJN32" s="26"/>
      <c r="DJO32" s="26"/>
      <c r="DJP32" s="26"/>
      <c r="DJQ32" s="26"/>
      <c r="DJR32" s="26"/>
      <c r="DJS32" s="26"/>
      <c r="DJT32" s="26"/>
      <c r="DJU32" s="26"/>
      <c r="DJV32" s="26"/>
      <c r="DJW32" s="26"/>
      <c r="DJX32" s="26"/>
      <c r="DJY32" s="26"/>
      <c r="DJZ32" s="26"/>
      <c r="DKA32" s="26"/>
      <c r="DKB32" s="26"/>
      <c r="DKC32" s="26"/>
      <c r="DKD32" s="26"/>
      <c r="DKE32" s="26"/>
      <c r="DKF32" s="26"/>
      <c r="DKG32" s="26"/>
      <c r="DKH32" s="26"/>
      <c r="DKI32" s="26"/>
      <c r="DKJ32" s="26"/>
      <c r="DKK32" s="26"/>
      <c r="DKL32" s="26"/>
      <c r="DKM32" s="26"/>
      <c r="DKN32" s="26"/>
      <c r="DKO32" s="26"/>
      <c r="DKP32" s="26"/>
      <c r="DKQ32" s="26"/>
      <c r="DKR32" s="26"/>
      <c r="DKS32" s="26"/>
      <c r="DKT32" s="26"/>
      <c r="DKU32" s="26"/>
      <c r="DKV32" s="26"/>
      <c r="DKW32" s="26"/>
      <c r="DKX32" s="26"/>
      <c r="DKY32" s="26"/>
      <c r="DKZ32" s="26"/>
      <c r="DLA32" s="26"/>
      <c r="DLB32" s="26"/>
      <c r="DLC32" s="26"/>
      <c r="DLD32" s="26"/>
      <c r="DLE32" s="26"/>
      <c r="DLF32" s="26"/>
      <c r="DLG32" s="26"/>
      <c r="DLH32" s="26"/>
      <c r="DLI32" s="26"/>
      <c r="DLJ32" s="26"/>
      <c r="DLK32" s="26"/>
      <c r="DLL32" s="26"/>
      <c r="DLM32" s="26"/>
      <c r="DLN32" s="26"/>
      <c r="DLO32" s="26"/>
      <c r="DLP32" s="26"/>
      <c r="DLQ32" s="26"/>
      <c r="DLR32" s="26"/>
      <c r="DLS32" s="26"/>
      <c r="DLT32" s="26"/>
      <c r="DLU32" s="26"/>
      <c r="DLV32" s="26"/>
      <c r="DLW32" s="26"/>
      <c r="DLX32" s="26"/>
      <c r="DLY32" s="26"/>
      <c r="DLZ32" s="26"/>
      <c r="DMA32" s="26"/>
      <c r="DMB32" s="26"/>
      <c r="DMC32" s="26"/>
      <c r="DMD32" s="26"/>
      <c r="DME32" s="26"/>
      <c r="DMF32" s="26"/>
      <c r="DMG32" s="26"/>
      <c r="DMH32" s="26"/>
      <c r="DMI32" s="26"/>
      <c r="DMJ32" s="26"/>
      <c r="DMK32" s="26"/>
      <c r="DML32" s="26"/>
      <c r="DMM32" s="26"/>
      <c r="DMN32" s="26"/>
      <c r="DMO32" s="26"/>
      <c r="DMP32" s="26"/>
      <c r="DMQ32" s="26"/>
      <c r="DMR32" s="26"/>
      <c r="DMS32" s="26"/>
      <c r="DMT32" s="26"/>
      <c r="DMU32" s="26"/>
      <c r="DMV32" s="26"/>
      <c r="DMW32" s="26"/>
      <c r="DMX32" s="26"/>
      <c r="DMY32" s="26"/>
      <c r="DMZ32" s="26"/>
      <c r="DNA32" s="26"/>
      <c r="DNB32" s="26"/>
      <c r="DNC32" s="26"/>
      <c r="DND32" s="26"/>
      <c r="DNE32" s="26"/>
      <c r="DNF32" s="26"/>
      <c r="DNG32" s="26"/>
      <c r="DNH32" s="26"/>
      <c r="DNI32" s="26"/>
      <c r="DNJ32" s="26"/>
      <c r="DNK32" s="26"/>
      <c r="DNL32" s="26"/>
      <c r="DNM32" s="26"/>
      <c r="DNN32" s="26"/>
      <c r="DNO32" s="26"/>
      <c r="DNP32" s="26"/>
      <c r="DNQ32" s="26"/>
      <c r="DNR32" s="26"/>
      <c r="DNS32" s="26"/>
      <c r="DNT32" s="26"/>
      <c r="DNU32" s="26"/>
      <c r="DNV32" s="26"/>
      <c r="DNW32" s="26"/>
      <c r="DNX32" s="26"/>
      <c r="DNY32" s="26"/>
      <c r="DNZ32" s="26"/>
      <c r="DOA32" s="26"/>
      <c r="DOB32" s="26"/>
      <c r="DOC32" s="26"/>
      <c r="DOD32" s="26"/>
      <c r="DOE32" s="26"/>
      <c r="DOF32" s="26"/>
      <c r="DOG32" s="26"/>
      <c r="DOH32" s="26"/>
      <c r="DOI32" s="26"/>
      <c r="DOJ32" s="26"/>
      <c r="DOK32" s="26"/>
      <c r="DOL32" s="26"/>
      <c r="DOM32" s="26"/>
      <c r="DON32" s="26"/>
      <c r="DOO32" s="26"/>
      <c r="DOP32" s="26"/>
      <c r="DOQ32" s="26"/>
      <c r="DOR32" s="26"/>
      <c r="DOS32" s="26"/>
      <c r="DOT32" s="26"/>
      <c r="DOU32" s="26"/>
      <c r="DOV32" s="26"/>
      <c r="DOW32" s="26"/>
      <c r="DOX32" s="26"/>
      <c r="DOY32" s="26"/>
      <c r="DOZ32" s="26"/>
      <c r="DPA32" s="26"/>
      <c r="DPB32" s="26"/>
      <c r="DPC32" s="26"/>
      <c r="DPD32" s="26"/>
      <c r="DPE32" s="26"/>
      <c r="DPF32" s="26"/>
      <c r="DPG32" s="26"/>
      <c r="DPH32" s="26"/>
      <c r="DPI32" s="26"/>
      <c r="DPJ32" s="26"/>
      <c r="DPK32" s="26"/>
      <c r="DPL32" s="26"/>
      <c r="DPM32" s="26"/>
      <c r="DPN32" s="26"/>
      <c r="DPO32" s="26"/>
      <c r="DPP32" s="26"/>
      <c r="DPQ32" s="26"/>
      <c r="DPR32" s="26"/>
      <c r="DPS32" s="26"/>
      <c r="DPT32" s="26"/>
      <c r="DPU32" s="26"/>
      <c r="DPV32" s="26"/>
      <c r="DPW32" s="26"/>
      <c r="DPX32" s="26"/>
      <c r="DPY32" s="26"/>
      <c r="DPZ32" s="26"/>
      <c r="DQA32" s="26"/>
      <c r="DQB32" s="26"/>
      <c r="DQC32" s="26"/>
      <c r="DQD32" s="26"/>
      <c r="DQE32" s="26"/>
      <c r="DQF32" s="26"/>
      <c r="DQG32" s="26"/>
      <c r="DQH32" s="26"/>
      <c r="DQI32" s="26"/>
      <c r="DQJ32" s="26"/>
      <c r="DQK32" s="26"/>
      <c r="DQL32" s="26"/>
      <c r="DQM32" s="26"/>
      <c r="DQN32" s="26"/>
      <c r="DQO32" s="26"/>
      <c r="DQP32" s="26"/>
      <c r="DQQ32" s="26"/>
      <c r="DQR32" s="26"/>
      <c r="DQS32" s="26"/>
      <c r="DQT32" s="26"/>
      <c r="DQU32" s="26"/>
      <c r="DQV32" s="26"/>
      <c r="DQW32" s="26"/>
      <c r="DQX32" s="26"/>
      <c r="DQY32" s="26"/>
      <c r="DQZ32" s="26"/>
      <c r="DRA32" s="26"/>
      <c r="DRB32" s="26"/>
      <c r="DRC32" s="26"/>
      <c r="DRD32" s="26"/>
      <c r="DRE32" s="26"/>
      <c r="DRF32" s="26"/>
      <c r="DRG32" s="26"/>
      <c r="DRH32" s="26"/>
      <c r="DRI32" s="26"/>
      <c r="DRJ32" s="26"/>
      <c r="DRK32" s="26"/>
      <c r="DRL32" s="26"/>
      <c r="DRM32" s="26"/>
      <c r="DRN32" s="26"/>
      <c r="DRO32" s="26"/>
      <c r="DRP32" s="26"/>
      <c r="DRQ32" s="26"/>
      <c r="DRR32" s="26"/>
      <c r="DRS32" s="26"/>
      <c r="DRT32" s="26"/>
      <c r="DRU32" s="26"/>
      <c r="DRV32" s="26"/>
      <c r="DRW32" s="26"/>
      <c r="DRX32" s="26"/>
      <c r="DRY32" s="26"/>
      <c r="DRZ32" s="26"/>
      <c r="DSA32" s="26"/>
      <c r="DSB32" s="26"/>
      <c r="DSC32" s="26"/>
      <c r="DSD32" s="26"/>
      <c r="DSE32" s="26"/>
      <c r="DSF32" s="26"/>
      <c r="DSG32" s="26"/>
      <c r="DSH32" s="26"/>
      <c r="DSI32" s="26"/>
      <c r="DSJ32" s="26"/>
      <c r="DSK32" s="26"/>
      <c r="DSL32" s="26"/>
      <c r="DSM32" s="26"/>
      <c r="DSN32" s="26"/>
      <c r="DSO32" s="26"/>
      <c r="DSP32" s="26"/>
      <c r="DSQ32" s="26"/>
      <c r="DSR32" s="26"/>
      <c r="DSS32" s="26"/>
      <c r="DST32" s="26"/>
      <c r="DSU32" s="26"/>
      <c r="DSV32" s="26"/>
      <c r="DSW32" s="26"/>
      <c r="DSX32" s="26"/>
      <c r="DSY32" s="26"/>
      <c r="DSZ32" s="26"/>
      <c r="DTA32" s="26"/>
      <c r="DTB32" s="26"/>
      <c r="DTC32" s="26"/>
      <c r="DTD32" s="26"/>
      <c r="DTE32" s="26"/>
      <c r="DTF32" s="26"/>
      <c r="DTG32" s="26"/>
      <c r="DTH32" s="26"/>
      <c r="DTI32" s="26"/>
      <c r="DTJ32" s="26"/>
      <c r="DTK32" s="26"/>
      <c r="DTL32" s="26"/>
      <c r="DTM32" s="26"/>
      <c r="DTN32" s="26"/>
      <c r="DTO32" s="26"/>
      <c r="DTP32" s="26"/>
      <c r="DTQ32" s="26"/>
      <c r="DTR32" s="26"/>
      <c r="DTS32" s="26"/>
      <c r="DTT32" s="26"/>
      <c r="DTU32" s="26"/>
      <c r="DTV32" s="26"/>
      <c r="DTW32" s="26"/>
      <c r="DTX32" s="26"/>
      <c r="DTY32" s="26"/>
      <c r="DTZ32" s="26"/>
      <c r="DUA32" s="26"/>
      <c r="DUB32" s="26"/>
      <c r="DUC32" s="26"/>
      <c r="DUD32" s="26"/>
      <c r="DUE32" s="26"/>
      <c r="DUF32" s="26"/>
      <c r="DUG32" s="26"/>
      <c r="DUH32" s="26"/>
      <c r="DUI32" s="26"/>
      <c r="DUJ32" s="26"/>
      <c r="DUK32" s="26"/>
      <c r="DUL32" s="26"/>
      <c r="DUM32" s="26"/>
      <c r="DUN32" s="26"/>
      <c r="DUO32" s="26"/>
      <c r="DUP32" s="26"/>
      <c r="DUQ32" s="26"/>
      <c r="DUR32" s="26"/>
      <c r="DUS32" s="26"/>
      <c r="DUT32" s="26"/>
      <c r="DUU32" s="26"/>
      <c r="DUV32" s="26"/>
      <c r="DUW32" s="26"/>
      <c r="DUX32" s="26"/>
      <c r="DUY32" s="26"/>
      <c r="DUZ32" s="26"/>
      <c r="DVA32" s="26"/>
      <c r="DVB32" s="26"/>
      <c r="DVC32" s="26"/>
      <c r="DVD32" s="26"/>
      <c r="DVE32" s="26"/>
      <c r="DVF32" s="26"/>
      <c r="DVG32" s="26"/>
      <c r="DVH32" s="26"/>
      <c r="DVI32" s="26"/>
      <c r="DVJ32" s="26"/>
      <c r="DVK32" s="26"/>
      <c r="DVL32" s="26"/>
      <c r="DVM32" s="26"/>
      <c r="DVN32" s="26"/>
      <c r="DVO32" s="26"/>
      <c r="DVP32" s="26"/>
      <c r="DVQ32" s="26"/>
      <c r="DVR32" s="26"/>
      <c r="DVS32" s="26"/>
      <c r="DVT32" s="26"/>
      <c r="DVU32" s="26"/>
      <c r="DVV32" s="26"/>
      <c r="DVW32" s="26"/>
      <c r="DVX32" s="26"/>
      <c r="DVY32" s="26"/>
      <c r="DVZ32" s="26"/>
      <c r="DWA32" s="26"/>
      <c r="DWB32" s="26"/>
      <c r="DWC32" s="26"/>
      <c r="DWD32" s="26"/>
      <c r="DWE32" s="26"/>
      <c r="DWF32" s="26"/>
      <c r="DWG32" s="26"/>
      <c r="DWH32" s="26"/>
      <c r="DWI32" s="26"/>
      <c r="DWJ32" s="26"/>
      <c r="DWK32" s="26"/>
      <c r="DWL32" s="26"/>
      <c r="DWM32" s="26"/>
      <c r="DWN32" s="26"/>
      <c r="DWO32" s="26"/>
      <c r="DWP32" s="26"/>
      <c r="DWQ32" s="26"/>
      <c r="DWR32" s="26"/>
      <c r="DWS32" s="26"/>
      <c r="DWT32" s="26"/>
      <c r="DWU32" s="26"/>
      <c r="DWV32" s="26"/>
      <c r="DWW32" s="26"/>
      <c r="DWX32" s="26"/>
      <c r="DWY32" s="26"/>
      <c r="DWZ32" s="26"/>
      <c r="DXA32" s="26"/>
      <c r="DXB32" s="26"/>
      <c r="DXC32" s="26"/>
      <c r="DXD32" s="26"/>
      <c r="DXE32" s="26"/>
      <c r="DXF32" s="26"/>
      <c r="DXG32" s="26"/>
      <c r="DXH32" s="26"/>
      <c r="DXI32" s="26"/>
      <c r="DXJ32" s="26"/>
      <c r="DXK32" s="26"/>
      <c r="DXL32" s="26"/>
      <c r="DXM32" s="26"/>
      <c r="DXN32" s="26"/>
      <c r="DXO32" s="26"/>
      <c r="DXP32" s="26"/>
      <c r="DXQ32" s="26"/>
      <c r="DXR32" s="26"/>
      <c r="DXS32" s="26"/>
      <c r="DXT32" s="26"/>
      <c r="DXU32" s="26"/>
      <c r="DXV32" s="26"/>
      <c r="DXW32" s="26"/>
      <c r="DXX32" s="26"/>
      <c r="DXY32" s="26"/>
      <c r="DXZ32" s="26"/>
      <c r="DYA32" s="26"/>
      <c r="DYB32" s="26"/>
      <c r="DYC32" s="26"/>
      <c r="DYD32" s="26"/>
      <c r="DYE32" s="26"/>
      <c r="DYF32" s="26"/>
      <c r="DYG32" s="26"/>
      <c r="DYH32" s="26"/>
      <c r="DYI32" s="26"/>
      <c r="DYJ32" s="26"/>
      <c r="DYK32" s="26"/>
      <c r="DYL32" s="26"/>
      <c r="DYM32" s="26"/>
      <c r="DYN32" s="26"/>
      <c r="DYO32" s="26"/>
      <c r="DYP32" s="26"/>
      <c r="DYQ32" s="26"/>
      <c r="DYR32" s="26"/>
      <c r="DYS32" s="26"/>
      <c r="DYT32" s="26"/>
      <c r="DYU32" s="26"/>
      <c r="DYV32" s="26"/>
      <c r="DYW32" s="26"/>
      <c r="DYX32" s="26"/>
      <c r="DYY32" s="26"/>
      <c r="DYZ32" s="26"/>
      <c r="DZA32" s="26"/>
      <c r="DZB32" s="26"/>
      <c r="DZC32" s="26"/>
      <c r="DZD32" s="26"/>
      <c r="DZE32" s="26"/>
      <c r="DZF32" s="26"/>
      <c r="DZG32" s="26"/>
      <c r="DZH32" s="26"/>
      <c r="DZI32" s="26"/>
      <c r="DZJ32" s="26"/>
      <c r="DZK32" s="26"/>
      <c r="DZL32" s="26"/>
      <c r="DZM32" s="26"/>
      <c r="DZN32" s="26"/>
      <c r="DZO32" s="26"/>
      <c r="DZP32" s="26"/>
      <c r="DZQ32" s="26"/>
      <c r="DZR32" s="26"/>
      <c r="DZS32" s="26"/>
      <c r="DZT32" s="26"/>
      <c r="DZU32" s="26"/>
      <c r="DZV32" s="26"/>
      <c r="DZW32" s="26"/>
      <c r="DZX32" s="26"/>
      <c r="DZY32" s="26"/>
      <c r="DZZ32" s="26"/>
      <c r="EAA32" s="26"/>
      <c r="EAB32" s="26"/>
      <c r="EAC32" s="26"/>
      <c r="EAD32" s="26"/>
      <c r="EAE32" s="26"/>
      <c r="EAF32" s="26"/>
      <c r="EAG32" s="26"/>
      <c r="EAH32" s="26"/>
      <c r="EAI32" s="26"/>
      <c r="EAJ32" s="26"/>
      <c r="EAK32" s="26"/>
      <c r="EAL32" s="26"/>
      <c r="EAM32" s="26"/>
      <c r="EAN32" s="26"/>
      <c r="EAO32" s="26"/>
      <c r="EAP32" s="26"/>
      <c r="EAQ32" s="26"/>
      <c r="EAR32" s="26"/>
      <c r="EAS32" s="26"/>
      <c r="EAT32" s="26"/>
      <c r="EAU32" s="26"/>
      <c r="EAV32" s="26"/>
      <c r="EAW32" s="26"/>
      <c r="EAX32" s="26"/>
      <c r="EAY32" s="26"/>
      <c r="EAZ32" s="26"/>
      <c r="EBA32" s="26"/>
      <c r="EBB32" s="26"/>
      <c r="EBC32" s="26"/>
      <c r="EBD32" s="26"/>
      <c r="EBE32" s="26"/>
      <c r="EBF32" s="26"/>
      <c r="EBG32" s="26"/>
      <c r="EBH32" s="26"/>
      <c r="EBI32" s="26"/>
      <c r="EBJ32" s="26"/>
      <c r="EBK32" s="26"/>
      <c r="EBL32" s="26"/>
      <c r="EBM32" s="26"/>
      <c r="EBN32" s="26"/>
      <c r="EBO32" s="26"/>
      <c r="EBP32" s="26"/>
      <c r="EBQ32" s="26"/>
      <c r="EBR32" s="26"/>
      <c r="EBS32" s="26"/>
      <c r="EBT32" s="26"/>
      <c r="EBU32" s="26"/>
      <c r="EBV32" s="26"/>
      <c r="EBW32" s="26"/>
      <c r="EBX32" s="26"/>
      <c r="EBY32" s="26"/>
      <c r="EBZ32" s="26"/>
      <c r="ECA32" s="26"/>
      <c r="ECB32" s="26"/>
      <c r="ECC32" s="26"/>
      <c r="ECD32" s="26"/>
      <c r="ECE32" s="26"/>
      <c r="ECF32" s="26"/>
      <c r="ECG32" s="26"/>
      <c r="ECH32" s="26"/>
      <c r="ECI32" s="26"/>
      <c r="ECJ32" s="26"/>
      <c r="ECK32" s="26"/>
      <c r="ECL32" s="26"/>
      <c r="ECM32" s="26"/>
      <c r="ECN32" s="26"/>
      <c r="ECO32" s="26"/>
      <c r="ECP32" s="26"/>
      <c r="ECQ32" s="26"/>
      <c r="ECR32" s="26"/>
      <c r="ECS32" s="26"/>
      <c r="ECT32" s="26"/>
      <c r="ECU32" s="26"/>
      <c r="ECV32" s="26"/>
      <c r="ECW32" s="26"/>
      <c r="ECX32" s="26"/>
      <c r="ECY32" s="26"/>
      <c r="ECZ32" s="26"/>
      <c r="EDA32" s="26"/>
      <c r="EDB32" s="26"/>
      <c r="EDC32" s="26"/>
      <c r="EDD32" s="26"/>
      <c r="EDE32" s="26"/>
      <c r="EDF32" s="26"/>
      <c r="EDG32" s="26"/>
      <c r="EDH32" s="26"/>
      <c r="EDI32" s="26"/>
      <c r="EDJ32" s="26"/>
      <c r="EDK32" s="26"/>
      <c r="EDL32" s="26"/>
      <c r="EDM32" s="26"/>
      <c r="EDN32" s="26"/>
      <c r="EDO32" s="26"/>
      <c r="EDP32" s="26"/>
      <c r="EDQ32" s="26"/>
      <c r="EDR32" s="26"/>
      <c r="EDS32" s="26"/>
      <c r="EDT32" s="26"/>
      <c r="EDU32" s="26"/>
      <c r="EDV32" s="26"/>
      <c r="EDW32" s="26"/>
      <c r="EDX32" s="26"/>
      <c r="EDY32" s="26"/>
      <c r="EDZ32" s="26"/>
      <c r="EEA32" s="26"/>
      <c r="EEB32" s="26"/>
      <c r="EEC32" s="26"/>
      <c r="EED32" s="26"/>
      <c r="EEE32" s="26"/>
      <c r="EEF32" s="26"/>
      <c r="EEG32" s="26"/>
      <c r="EEH32" s="26"/>
      <c r="EEI32" s="26"/>
      <c r="EEJ32" s="26"/>
      <c r="EEK32" s="26"/>
      <c r="EEL32" s="26"/>
      <c r="EEM32" s="26"/>
      <c r="EEN32" s="26"/>
      <c r="EEO32" s="26"/>
      <c r="EEP32" s="26"/>
      <c r="EEQ32" s="26"/>
      <c r="EER32" s="26"/>
      <c r="EES32" s="26"/>
      <c r="EET32" s="26"/>
      <c r="EEU32" s="26"/>
      <c r="EEV32" s="26"/>
      <c r="EEW32" s="26"/>
      <c r="EEX32" s="26"/>
      <c r="EEY32" s="26"/>
      <c r="EEZ32" s="26"/>
      <c r="EFA32" s="26"/>
      <c r="EFB32" s="26"/>
      <c r="EFC32" s="26"/>
      <c r="EFD32" s="26"/>
      <c r="EFE32" s="26"/>
      <c r="EFF32" s="26"/>
      <c r="EFG32" s="26"/>
      <c r="EFH32" s="26"/>
      <c r="EFI32" s="26"/>
      <c r="EFJ32" s="26"/>
      <c r="EFK32" s="26"/>
      <c r="EFL32" s="26"/>
      <c r="EFM32" s="26"/>
      <c r="EFN32" s="26"/>
      <c r="EFO32" s="26"/>
      <c r="EFP32" s="26"/>
      <c r="EFQ32" s="26"/>
      <c r="EFR32" s="26"/>
      <c r="EFS32" s="26"/>
      <c r="EFT32" s="26"/>
      <c r="EFU32" s="26"/>
      <c r="EFV32" s="26"/>
      <c r="EFW32" s="26"/>
      <c r="EFX32" s="26"/>
      <c r="EFY32" s="26"/>
      <c r="EFZ32" s="26"/>
      <c r="EGA32" s="26"/>
      <c r="EGB32" s="26"/>
      <c r="EGC32" s="26"/>
      <c r="EGD32" s="26"/>
      <c r="EGE32" s="26"/>
      <c r="EGF32" s="26"/>
      <c r="EGG32" s="26"/>
      <c r="EGH32" s="26"/>
      <c r="EGI32" s="26"/>
      <c r="EGJ32" s="26"/>
      <c r="EGK32" s="26"/>
      <c r="EGL32" s="26"/>
      <c r="EGM32" s="26"/>
      <c r="EGN32" s="26"/>
      <c r="EGO32" s="26"/>
      <c r="EGP32" s="26"/>
      <c r="EGQ32" s="26"/>
      <c r="EGR32" s="26"/>
      <c r="EGS32" s="26"/>
      <c r="EGT32" s="26"/>
      <c r="EGU32" s="26"/>
      <c r="EGV32" s="26"/>
      <c r="EGW32" s="26"/>
      <c r="EGX32" s="26"/>
      <c r="EGY32" s="26"/>
      <c r="EGZ32" s="26"/>
      <c r="EHA32" s="26"/>
      <c r="EHB32" s="26"/>
      <c r="EHC32" s="26"/>
      <c r="EHD32" s="26"/>
      <c r="EHE32" s="26"/>
      <c r="EHF32" s="26"/>
      <c r="EHG32" s="26"/>
      <c r="EHH32" s="26"/>
      <c r="EHI32" s="26"/>
      <c r="EHJ32" s="26"/>
      <c r="EHK32" s="26"/>
      <c r="EHL32" s="26"/>
      <c r="EHM32" s="26"/>
      <c r="EHN32" s="26"/>
      <c r="EHO32" s="26"/>
      <c r="EHP32" s="26"/>
      <c r="EHQ32" s="26"/>
      <c r="EHR32" s="26"/>
      <c r="EHS32" s="26"/>
      <c r="EHT32" s="26"/>
      <c r="EHU32" s="26"/>
      <c r="EHV32" s="26"/>
      <c r="EHW32" s="26"/>
      <c r="EHX32" s="26"/>
      <c r="EHY32" s="26"/>
      <c r="EHZ32" s="26"/>
      <c r="EIA32" s="26"/>
      <c r="EIB32" s="26"/>
      <c r="EIC32" s="26"/>
      <c r="EID32" s="26"/>
      <c r="EIE32" s="26"/>
      <c r="EIF32" s="26"/>
      <c r="EIG32" s="26"/>
      <c r="EIH32" s="26"/>
      <c r="EII32" s="26"/>
      <c r="EIJ32" s="26"/>
      <c r="EIK32" s="26"/>
      <c r="EIL32" s="26"/>
      <c r="EIM32" s="26"/>
      <c r="EIN32" s="26"/>
      <c r="EIO32" s="26"/>
      <c r="EIP32" s="26"/>
      <c r="EIQ32" s="26"/>
      <c r="EIR32" s="26"/>
      <c r="EIS32" s="26"/>
      <c r="EIT32" s="26"/>
      <c r="EIU32" s="26"/>
      <c r="EIV32" s="26"/>
      <c r="EIW32" s="26"/>
      <c r="EIX32" s="26"/>
      <c r="EIY32" s="26"/>
      <c r="EIZ32" s="26"/>
      <c r="EJA32" s="26"/>
      <c r="EJB32" s="26"/>
      <c r="EJC32" s="26"/>
      <c r="EJD32" s="26"/>
      <c r="EJE32" s="26"/>
      <c r="EJF32" s="26"/>
      <c r="EJG32" s="26"/>
      <c r="EJH32" s="26"/>
      <c r="EJI32" s="26"/>
      <c r="EJJ32" s="26"/>
      <c r="EJK32" s="26"/>
      <c r="EJL32" s="26"/>
      <c r="EJM32" s="26"/>
      <c r="EJN32" s="26"/>
      <c r="EJO32" s="26"/>
      <c r="EJP32" s="26"/>
      <c r="EJQ32" s="26"/>
      <c r="EJR32" s="26"/>
      <c r="EJS32" s="26"/>
      <c r="EJT32" s="26"/>
      <c r="EJU32" s="26"/>
      <c r="EJV32" s="26"/>
      <c r="EJW32" s="26"/>
      <c r="EJX32" s="26"/>
      <c r="EJY32" s="26"/>
      <c r="EJZ32" s="26"/>
      <c r="EKA32" s="26"/>
      <c r="EKB32" s="26"/>
      <c r="EKC32" s="26"/>
      <c r="EKD32" s="26"/>
      <c r="EKE32" s="26"/>
      <c r="EKF32" s="26"/>
      <c r="EKG32" s="26"/>
      <c r="EKH32" s="26"/>
      <c r="EKI32" s="26"/>
      <c r="EKJ32" s="26"/>
      <c r="EKK32" s="26"/>
      <c r="EKL32" s="26"/>
      <c r="EKM32" s="26"/>
      <c r="EKN32" s="26"/>
      <c r="EKO32" s="26"/>
      <c r="EKP32" s="26"/>
      <c r="EKQ32" s="26"/>
      <c r="EKR32" s="26"/>
      <c r="EKS32" s="26"/>
      <c r="EKT32" s="26"/>
      <c r="EKU32" s="26"/>
      <c r="EKV32" s="26"/>
      <c r="EKW32" s="26"/>
      <c r="EKX32" s="26"/>
      <c r="EKY32" s="26"/>
      <c r="EKZ32" s="26"/>
      <c r="ELA32" s="26"/>
      <c r="ELB32" s="26"/>
      <c r="ELC32" s="26"/>
      <c r="ELD32" s="26"/>
      <c r="ELE32" s="26"/>
      <c r="ELF32" s="26"/>
      <c r="ELG32" s="26"/>
      <c r="ELH32" s="26"/>
      <c r="ELI32" s="26"/>
      <c r="ELJ32" s="26"/>
      <c r="ELK32" s="26"/>
      <c r="ELL32" s="26"/>
      <c r="ELM32" s="26"/>
      <c r="ELN32" s="26"/>
      <c r="ELO32" s="26"/>
      <c r="ELP32" s="26"/>
      <c r="ELQ32" s="26"/>
      <c r="ELR32" s="26"/>
      <c r="ELS32" s="26"/>
      <c r="ELT32" s="26"/>
      <c r="ELU32" s="26"/>
      <c r="ELV32" s="26"/>
      <c r="ELW32" s="26"/>
      <c r="ELX32" s="26"/>
      <c r="ELY32" s="26"/>
      <c r="ELZ32" s="26"/>
      <c r="EMA32" s="26"/>
      <c r="EMB32" s="26"/>
      <c r="EMC32" s="26"/>
      <c r="EMD32" s="26"/>
      <c r="EME32" s="26"/>
      <c r="EMF32" s="26"/>
      <c r="EMG32" s="26"/>
      <c r="EMH32" s="26"/>
      <c r="EMI32" s="26"/>
      <c r="EMJ32" s="26"/>
      <c r="EMK32" s="26"/>
      <c r="EML32" s="26"/>
      <c r="EMM32" s="26"/>
      <c r="EMN32" s="26"/>
      <c r="EMO32" s="26"/>
      <c r="EMP32" s="26"/>
      <c r="EMQ32" s="26"/>
      <c r="EMR32" s="26"/>
      <c r="EMS32" s="26"/>
      <c r="EMT32" s="26"/>
      <c r="EMU32" s="26"/>
      <c r="EMV32" s="26"/>
      <c r="EMW32" s="26"/>
      <c r="EMX32" s="26"/>
      <c r="EMY32" s="26"/>
      <c r="EMZ32" s="26"/>
      <c r="ENA32" s="26"/>
      <c r="ENB32" s="26"/>
      <c r="ENC32" s="26"/>
      <c r="END32" s="26"/>
      <c r="ENE32" s="26"/>
      <c r="ENF32" s="26"/>
      <c r="ENG32" s="26"/>
      <c r="ENH32" s="26"/>
      <c r="ENI32" s="26"/>
      <c r="ENJ32" s="26"/>
      <c r="ENK32" s="26"/>
      <c r="ENL32" s="26"/>
      <c r="ENM32" s="26"/>
      <c r="ENN32" s="26"/>
      <c r="ENO32" s="26"/>
      <c r="ENP32" s="26"/>
      <c r="ENQ32" s="26"/>
      <c r="ENR32" s="26"/>
      <c r="ENS32" s="26"/>
      <c r="ENT32" s="26"/>
      <c r="ENU32" s="26"/>
      <c r="ENV32" s="26"/>
      <c r="ENW32" s="26"/>
      <c r="ENX32" s="26"/>
      <c r="ENY32" s="26"/>
      <c r="ENZ32" s="26"/>
      <c r="EOA32" s="26"/>
      <c r="EOB32" s="26"/>
      <c r="EOC32" s="26"/>
      <c r="EOD32" s="26"/>
      <c r="EOE32" s="26"/>
      <c r="EOF32" s="26"/>
      <c r="EOG32" s="26"/>
      <c r="EOH32" s="26"/>
      <c r="EOI32" s="26"/>
      <c r="EOJ32" s="26"/>
      <c r="EOK32" s="26"/>
      <c r="EOL32" s="26"/>
      <c r="EOM32" s="26"/>
      <c r="EON32" s="26"/>
      <c r="EOO32" s="26"/>
      <c r="EOP32" s="26"/>
      <c r="EOQ32" s="26"/>
      <c r="EOR32" s="26"/>
      <c r="EOS32" s="26"/>
      <c r="EOT32" s="26"/>
      <c r="EOU32" s="26"/>
      <c r="EOV32" s="26"/>
      <c r="EOW32" s="26"/>
      <c r="EOX32" s="26"/>
      <c r="EOY32" s="26"/>
      <c r="EOZ32" s="26"/>
      <c r="EPA32" s="26"/>
      <c r="EPB32" s="26"/>
      <c r="EPC32" s="26"/>
      <c r="EPD32" s="26"/>
      <c r="EPE32" s="26"/>
      <c r="EPF32" s="26"/>
      <c r="EPG32" s="26"/>
      <c r="EPH32" s="26"/>
      <c r="EPI32" s="26"/>
      <c r="EPJ32" s="26"/>
      <c r="EPK32" s="26"/>
      <c r="EPL32" s="26"/>
      <c r="EPM32" s="26"/>
      <c r="EPN32" s="26"/>
      <c r="EPO32" s="26"/>
      <c r="EPP32" s="26"/>
      <c r="EPQ32" s="26"/>
      <c r="EPR32" s="26"/>
      <c r="EPS32" s="26"/>
      <c r="EPT32" s="26"/>
      <c r="EPU32" s="26"/>
      <c r="EPV32" s="26"/>
      <c r="EPW32" s="26"/>
      <c r="EPX32" s="26"/>
      <c r="EPY32" s="26"/>
      <c r="EPZ32" s="26"/>
      <c r="EQA32" s="26"/>
      <c r="EQB32" s="26"/>
      <c r="EQC32" s="26"/>
      <c r="EQD32" s="26"/>
      <c r="EQE32" s="26"/>
      <c r="EQF32" s="26"/>
      <c r="EQG32" s="26"/>
      <c r="EQH32" s="26"/>
      <c r="EQI32" s="26"/>
      <c r="EQJ32" s="26"/>
      <c r="EQK32" s="26"/>
      <c r="EQL32" s="26"/>
      <c r="EQM32" s="26"/>
      <c r="EQN32" s="26"/>
      <c r="EQO32" s="26"/>
      <c r="EQP32" s="26"/>
      <c r="EQQ32" s="26"/>
      <c r="EQR32" s="26"/>
      <c r="EQS32" s="26"/>
      <c r="EQT32" s="26"/>
      <c r="EQU32" s="26"/>
      <c r="EQV32" s="26"/>
      <c r="EQW32" s="26"/>
      <c r="EQX32" s="26"/>
      <c r="EQY32" s="26"/>
      <c r="EQZ32" s="26"/>
      <c r="ERA32" s="26"/>
      <c r="ERB32" s="26"/>
      <c r="ERC32" s="26"/>
      <c r="ERD32" s="26"/>
      <c r="ERE32" s="26"/>
      <c r="ERF32" s="26"/>
      <c r="ERG32" s="26"/>
      <c r="ERH32" s="26"/>
      <c r="ERI32" s="26"/>
      <c r="ERJ32" s="26"/>
      <c r="ERK32" s="26"/>
      <c r="ERL32" s="26"/>
      <c r="ERM32" s="26"/>
      <c r="ERN32" s="26"/>
      <c r="ERO32" s="26"/>
      <c r="ERP32" s="26"/>
      <c r="ERQ32" s="26"/>
      <c r="ERR32" s="26"/>
      <c r="ERS32" s="26"/>
      <c r="ERT32" s="26"/>
      <c r="ERU32" s="26"/>
      <c r="ERV32" s="26"/>
      <c r="ERW32" s="26"/>
      <c r="ERX32" s="26"/>
      <c r="ERY32" s="26"/>
      <c r="ERZ32" s="26"/>
      <c r="ESA32" s="26"/>
      <c r="ESB32" s="26"/>
      <c r="ESC32" s="26"/>
      <c r="ESD32" s="26"/>
      <c r="ESE32" s="26"/>
      <c r="ESF32" s="26"/>
      <c r="ESG32" s="26"/>
      <c r="ESH32" s="26"/>
      <c r="ESI32" s="26"/>
      <c r="ESJ32" s="26"/>
      <c r="ESK32" s="26"/>
      <c r="ESL32" s="26"/>
      <c r="ESM32" s="26"/>
      <c r="ESN32" s="26"/>
      <c r="ESO32" s="26"/>
      <c r="ESP32" s="26"/>
      <c r="ESQ32" s="26"/>
      <c r="ESR32" s="26"/>
      <c r="ESS32" s="26"/>
      <c r="EST32" s="26"/>
      <c r="ESU32" s="26"/>
      <c r="ESV32" s="26"/>
      <c r="ESW32" s="26"/>
      <c r="ESX32" s="26"/>
      <c r="ESY32" s="26"/>
      <c r="ESZ32" s="26"/>
      <c r="ETA32" s="26"/>
      <c r="ETB32" s="26"/>
      <c r="ETC32" s="26"/>
      <c r="ETD32" s="26"/>
      <c r="ETE32" s="26"/>
      <c r="ETF32" s="26"/>
      <c r="ETG32" s="26"/>
      <c r="ETH32" s="26"/>
      <c r="ETI32" s="26"/>
      <c r="ETJ32" s="26"/>
      <c r="ETK32" s="26"/>
      <c r="ETL32" s="26"/>
      <c r="ETM32" s="26"/>
      <c r="ETN32" s="26"/>
      <c r="ETO32" s="26"/>
      <c r="ETP32" s="26"/>
      <c r="ETQ32" s="26"/>
      <c r="ETR32" s="26"/>
      <c r="ETS32" s="26"/>
      <c r="ETT32" s="26"/>
      <c r="ETU32" s="26"/>
      <c r="ETV32" s="26"/>
      <c r="ETW32" s="26"/>
      <c r="ETX32" s="26"/>
      <c r="ETY32" s="26"/>
      <c r="ETZ32" s="26"/>
      <c r="EUA32" s="26"/>
      <c r="EUB32" s="26"/>
      <c r="EUC32" s="26"/>
      <c r="EUD32" s="26"/>
      <c r="EUE32" s="26"/>
      <c r="EUF32" s="26"/>
      <c r="EUG32" s="26"/>
      <c r="EUH32" s="26"/>
      <c r="EUI32" s="26"/>
      <c r="EUJ32" s="26"/>
      <c r="EUK32" s="26"/>
      <c r="EUL32" s="26"/>
      <c r="EUM32" s="26"/>
      <c r="EUN32" s="26"/>
      <c r="EUO32" s="26"/>
      <c r="EUP32" s="26"/>
      <c r="EUQ32" s="26"/>
      <c r="EUR32" s="26"/>
      <c r="EUS32" s="26"/>
      <c r="EUT32" s="26"/>
      <c r="EUU32" s="26"/>
      <c r="EUV32" s="26"/>
      <c r="EUW32" s="26"/>
      <c r="EUX32" s="26"/>
      <c r="EUY32" s="26"/>
      <c r="EUZ32" s="26"/>
      <c r="EVA32" s="26"/>
      <c r="EVB32" s="26"/>
      <c r="EVC32" s="26"/>
      <c r="EVD32" s="26"/>
      <c r="EVE32" s="26"/>
      <c r="EVF32" s="26"/>
      <c r="EVG32" s="26"/>
      <c r="EVH32" s="26"/>
      <c r="EVI32" s="26"/>
      <c r="EVJ32" s="26"/>
      <c r="EVK32" s="26"/>
      <c r="EVL32" s="26"/>
      <c r="EVM32" s="26"/>
      <c r="EVN32" s="26"/>
      <c r="EVO32" s="26"/>
      <c r="EVP32" s="26"/>
      <c r="EVQ32" s="26"/>
      <c r="EVR32" s="26"/>
      <c r="EVS32" s="26"/>
      <c r="EVT32" s="26"/>
      <c r="EVU32" s="26"/>
      <c r="EVV32" s="26"/>
      <c r="EVW32" s="26"/>
      <c r="EVX32" s="26"/>
      <c r="EVY32" s="26"/>
      <c r="EVZ32" s="26"/>
      <c r="EWA32" s="26"/>
      <c r="EWB32" s="26"/>
      <c r="EWC32" s="26"/>
      <c r="EWD32" s="26"/>
      <c r="EWE32" s="26"/>
      <c r="EWF32" s="26"/>
      <c r="EWG32" s="26"/>
      <c r="EWH32" s="26"/>
      <c r="EWI32" s="26"/>
      <c r="EWJ32" s="26"/>
      <c r="EWK32" s="26"/>
      <c r="EWL32" s="26"/>
      <c r="EWM32" s="26"/>
      <c r="EWN32" s="26"/>
      <c r="EWO32" s="26"/>
      <c r="EWP32" s="26"/>
      <c r="EWQ32" s="26"/>
      <c r="EWR32" s="26"/>
      <c r="EWS32" s="26"/>
      <c r="EWT32" s="26"/>
      <c r="EWU32" s="26"/>
      <c r="EWV32" s="26"/>
      <c r="EWW32" s="26"/>
      <c r="EWX32" s="26"/>
      <c r="EWY32" s="26"/>
      <c r="EWZ32" s="26"/>
      <c r="EXA32" s="26"/>
      <c r="EXB32" s="26"/>
      <c r="EXC32" s="26"/>
      <c r="EXD32" s="26"/>
      <c r="EXE32" s="26"/>
      <c r="EXF32" s="26"/>
      <c r="EXG32" s="26"/>
      <c r="EXH32" s="26"/>
      <c r="EXI32" s="26"/>
      <c r="EXJ32" s="26"/>
      <c r="EXK32" s="26"/>
      <c r="EXL32" s="26"/>
      <c r="EXM32" s="26"/>
      <c r="EXN32" s="26"/>
      <c r="EXO32" s="26"/>
      <c r="EXP32" s="26"/>
      <c r="EXQ32" s="26"/>
      <c r="EXR32" s="26"/>
      <c r="EXS32" s="26"/>
      <c r="EXT32" s="26"/>
      <c r="EXU32" s="26"/>
      <c r="EXV32" s="26"/>
      <c r="EXW32" s="26"/>
      <c r="EXX32" s="26"/>
      <c r="EXY32" s="26"/>
      <c r="EXZ32" s="26"/>
      <c r="EYA32" s="26"/>
      <c r="EYB32" s="26"/>
      <c r="EYC32" s="26"/>
      <c r="EYD32" s="26"/>
      <c r="EYE32" s="26"/>
      <c r="EYF32" s="26"/>
      <c r="EYG32" s="26"/>
      <c r="EYH32" s="26"/>
      <c r="EYI32" s="26"/>
      <c r="EYJ32" s="26"/>
      <c r="EYK32" s="26"/>
      <c r="EYL32" s="26"/>
      <c r="EYM32" s="26"/>
      <c r="EYN32" s="26"/>
      <c r="EYO32" s="26"/>
      <c r="EYP32" s="26"/>
      <c r="EYQ32" s="26"/>
      <c r="EYR32" s="26"/>
      <c r="EYS32" s="26"/>
      <c r="EYT32" s="26"/>
      <c r="EYU32" s="26"/>
      <c r="EYV32" s="26"/>
      <c r="EYW32" s="26"/>
      <c r="EYX32" s="26"/>
      <c r="EYY32" s="26"/>
      <c r="EYZ32" s="26"/>
      <c r="EZA32" s="26"/>
      <c r="EZB32" s="26"/>
      <c r="EZC32" s="26"/>
      <c r="EZD32" s="26"/>
      <c r="EZE32" s="26"/>
      <c r="EZF32" s="26"/>
      <c r="EZG32" s="26"/>
      <c r="EZH32" s="26"/>
      <c r="EZI32" s="26"/>
      <c r="EZJ32" s="26"/>
      <c r="EZK32" s="26"/>
      <c r="EZL32" s="26"/>
      <c r="EZM32" s="26"/>
      <c r="EZN32" s="26"/>
      <c r="EZO32" s="26"/>
      <c r="EZP32" s="26"/>
      <c r="EZQ32" s="26"/>
      <c r="EZR32" s="26"/>
      <c r="EZS32" s="26"/>
      <c r="EZT32" s="26"/>
      <c r="EZU32" s="26"/>
      <c r="EZV32" s="26"/>
      <c r="EZW32" s="26"/>
      <c r="EZX32" s="26"/>
      <c r="EZY32" s="26"/>
      <c r="EZZ32" s="26"/>
      <c r="FAA32" s="26"/>
      <c r="FAB32" s="26"/>
      <c r="FAC32" s="26"/>
      <c r="FAD32" s="26"/>
      <c r="FAE32" s="26"/>
      <c r="FAF32" s="26"/>
      <c r="FAG32" s="26"/>
      <c r="FAH32" s="26"/>
      <c r="FAI32" s="26"/>
      <c r="FAJ32" s="26"/>
      <c r="FAK32" s="26"/>
      <c r="FAL32" s="26"/>
      <c r="FAM32" s="26"/>
      <c r="FAN32" s="26"/>
      <c r="FAO32" s="26"/>
      <c r="FAP32" s="26"/>
      <c r="FAQ32" s="26"/>
      <c r="FAR32" s="26"/>
      <c r="FAS32" s="26"/>
      <c r="FAT32" s="26"/>
      <c r="FAU32" s="26"/>
      <c r="FAV32" s="26"/>
      <c r="FAW32" s="26"/>
      <c r="FAX32" s="26"/>
      <c r="FAY32" s="26"/>
      <c r="FAZ32" s="26"/>
      <c r="FBA32" s="26"/>
      <c r="FBB32" s="26"/>
      <c r="FBC32" s="26"/>
      <c r="FBD32" s="26"/>
      <c r="FBE32" s="26"/>
      <c r="FBF32" s="26"/>
      <c r="FBG32" s="26"/>
      <c r="FBH32" s="26"/>
      <c r="FBI32" s="26"/>
      <c r="FBJ32" s="26"/>
      <c r="FBK32" s="26"/>
      <c r="FBL32" s="26"/>
      <c r="FBM32" s="26"/>
      <c r="FBN32" s="26"/>
      <c r="FBO32" s="26"/>
      <c r="FBP32" s="26"/>
      <c r="FBQ32" s="26"/>
      <c r="FBR32" s="26"/>
      <c r="FBS32" s="26"/>
      <c r="FBT32" s="26"/>
      <c r="FBU32" s="26"/>
      <c r="FBV32" s="26"/>
      <c r="FBW32" s="26"/>
      <c r="FBX32" s="26"/>
      <c r="FBY32" s="26"/>
      <c r="FBZ32" s="26"/>
      <c r="FCA32" s="26"/>
      <c r="FCB32" s="26"/>
      <c r="FCC32" s="26"/>
      <c r="FCD32" s="26"/>
      <c r="FCE32" s="26"/>
      <c r="FCF32" s="26"/>
      <c r="FCG32" s="26"/>
      <c r="FCH32" s="26"/>
      <c r="FCI32" s="26"/>
      <c r="FCJ32" s="26"/>
      <c r="FCK32" s="26"/>
      <c r="FCL32" s="26"/>
      <c r="FCM32" s="26"/>
      <c r="FCN32" s="26"/>
      <c r="FCO32" s="26"/>
      <c r="FCP32" s="26"/>
      <c r="FCQ32" s="26"/>
      <c r="FCR32" s="26"/>
      <c r="FCS32" s="26"/>
      <c r="FCT32" s="26"/>
      <c r="FCU32" s="26"/>
      <c r="FCV32" s="26"/>
      <c r="FCW32" s="26"/>
      <c r="FCX32" s="26"/>
      <c r="FCY32" s="26"/>
      <c r="FCZ32" s="26"/>
      <c r="FDA32" s="26"/>
      <c r="FDB32" s="26"/>
      <c r="FDC32" s="26"/>
      <c r="FDD32" s="26"/>
      <c r="FDE32" s="26"/>
      <c r="FDF32" s="26"/>
      <c r="FDG32" s="26"/>
      <c r="FDH32" s="26"/>
      <c r="FDI32" s="26"/>
      <c r="FDJ32" s="26"/>
      <c r="FDK32" s="26"/>
      <c r="FDL32" s="26"/>
      <c r="FDM32" s="26"/>
      <c r="FDN32" s="26"/>
      <c r="FDO32" s="26"/>
      <c r="FDP32" s="26"/>
      <c r="FDQ32" s="26"/>
      <c r="FDR32" s="26"/>
      <c r="FDS32" s="26"/>
      <c r="FDT32" s="26"/>
      <c r="FDU32" s="26"/>
      <c r="FDV32" s="26"/>
      <c r="FDW32" s="26"/>
      <c r="FDX32" s="26"/>
      <c r="FDY32" s="26"/>
      <c r="FDZ32" s="26"/>
      <c r="FEA32" s="26"/>
      <c r="FEB32" s="26"/>
      <c r="FEC32" s="26"/>
      <c r="FED32" s="26"/>
      <c r="FEE32" s="26"/>
      <c r="FEF32" s="26"/>
      <c r="FEG32" s="26"/>
      <c r="FEH32" s="26"/>
      <c r="FEI32" s="26"/>
      <c r="FEJ32" s="26"/>
      <c r="FEK32" s="26"/>
      <c r="FEL32" s="26"/>
      <c r="FEM32" s="26"/>
      <c r="FEN32" s="26"/>
      <c r="FEO32" s="26"/>
      <c r="FEP32" s="26"/>
      <c r="FEQ32" s="26"/>
      <c r="FER32" s="26"/>
      <c r="FES32" s="26"/>
      <c r="FET32" s="26"/>
      <c r="FEU32" s="26"/>
      <c r="FEV32" s="26"/>
      <c r="FEW32" s="26"/>
      <c r="FEX32" s="26"/>
      <c r="FEY32" s="26"/>
      <c r="FEZ32" s="26"/>
      <c r="FFA32" s="26"/>
      <c r="FFB32" s="26"/>
      <c r="FFC32" s="26"/>
      <c r="FFD32" s="26"/>
      <c r="FFE32" s="26"/>
      <c r="FFF32" s="26"/>
      <c r="FFG32" s="26"/>
      <c r="FFH32" s="26"/>
      <c r="FFI32" s="26"/>
      <c r="FFJ32" s="26"/>
      <c r="FFK32" s="26"/>
      <c r="FFL32" s="26"/>
      <c r="FFM32" s="26"/>
      <c r="FFN32" s="26"/>
      <c r="FFO32" s="26"/>
      <c r="FFP32" s="26"/>
      <c r="FFQ32" s="26"/>
      <c r="FFR32" s="26"/>
      <c r="FFS32" s="26"/>
      <c r="FFT32" s="26"/>
      <c r="FFU32" s="26"/>
      <c r="FFV32" s="26"/>
      <c r="FFW32" s="26"/>
      <c r="FFX32" s="26"/>
      <c r="FFY32" s="26"/>
      <c r="FFZ32" s="26"/>
      <c r="FGA32" s="26"/>
      <c r="FGB32" s="26"/>
      <c r="FGC32" s="26"/>
      <c r="FGD32" s="26"/>
      <c r="FGE32" s="26"/>
      <c r="FGF32" s="26"/>
      <c r="FGG32" s="26"/>
      <c r="FGH32" s="26"/>
      <c r="FGI32" s="26"/>
      <c r="FGJ32" s="26"/>
      <c r="FGK32" s="26"/>
      <c r="FGL32" s="26"/>
      <c r="FGM32" s="26"/>
      <c r="FGN32" s="26"/>
      <c r="FGO32" s="26"/>
      <c r="FGP32" s="26"/>
      <c r="FGQ32" s="26"/>
      <c r="FGR32" s="26"/>
      <c r="FGS32" s="26"/>
      <c r="FGT32" s="26"/>
      <c r="FGU32" s="26"/>
      <c r="FGV32" s="26"/>
      <c r="FGW32" s="26"/>
      <c r="FGX32" s="26"/>
      <c r="FGY32" s="26"/>
      <c r="FGZ32" s="26"/>
      <c r="FHA32" s="26"/>
      <c r="FHB32" s="26"/>
      <c r="FHC32" s="26"/>
      <c r="FHD32" s="26"/>
      <c r="FHE32" s="26"/>
      <c r="FHF32" s="26"/>
      <c r="FHG32" s="26"/>
      <c r="FHH32" s="26"/>
      <c r="FHI32" s="26"/>
      <c r="FHJ32" s="26"/>
      <c r="FHK32" s="26"/>
      <c r="FHL32" s="26"/>
      <c r="FHM32" s="26"/>
      <c r="FHN32" s="26"/>
      <c r="FHO32" s="26"/>
      <c r="FHP32" s="26"/>
      <c r="FHQ32" s="26"/>
      <c r="FHR32" s="26"/>
      <c r="FHS32" s="26"/>
      <c r="FHT32" s="26"/>
      <c r="FHU32" s="26"/>
      <c r="FHV32" s="26"/>
      <c r="FHW32" s="26"/>
      <c r="FHX32" s="26"/>
      <c r="FHY32" s="26"/>
      <c r="FHZ32" s="26"/>
      <c r="FIA32" s="26"/>
      <c r="FIB32" s="26"/>
      <c r="FIC32" s="26"/>
      <c r="FID32" s="26"/>
      <c r="FIE32" s="26"/>
      <c r="FIF32" s="26"/>
      <c r="FIG32" s="26"/>
      <c r="FIH32" s="26"/>
      <c r="FII32" s="26"/>
      <c r="FIJ32" s="26"/>
      <c r="FIK32" s="26"/>
      <c r="FIL32" s="26"/>
      <c r="FIM32" s="26"/>
      <c r="FIN32" s="26"/>
      <c r="FIO32" s="26"/>
      <c r="FIP32" s="26"/>
      <c r="FIQ32" s="26"/>
      <c r="FIR32" s="26"/>
      <c r="FIS32" s="26"/>
      <c r="FIT32" s="26"/>
      <c r="FIU32" s="26"/>
      <c r="FIV32" s="26"/>
      <c r="FIW32" s="26"/>
      <c r="FIX32" s="26"/>
      <c r="FIY32" s="26"/>
      <c r="FIZ32" s="26"/>
      <c r="FJA32" s="26"/>
      <c r="FJB32" s="26"/>
      <c r="FJC32" s="26"/>
      <c r="FJD32" s="26"/>
      <c r="FJE32" s="26"/>
      <c r="FJF32" s="26"/>
      <c r="FJG32" s="26"/>
      <c r="FJH32" s="26"/>
      <c r="FJI32" s="26"/>
      <c r="FJJ32" s="26"/>
      <c r="FJK32" s="26"/>
      <c r="FJL32" s="26"/>
      <c r="FJM32" s="26"/>
      <c r="FJN32" s="26"/>
      <c r="FJO32" s="26"/>
      <c r="FJP32" s="26"/>
      <c r="FJQ32" s="26"/>
      <c r="FJR32" s="26"/>
      <c r="FJS32" s="26"/>
      <c r="FJT32" s="26"/>
      <c r="FJU32" s="26"/>
      <c r="FJV32" s="26"/>
      <c r="FJW32" s="26"/>
      <c r="FJX32" s="26"/>
      <c r="FJY32" s="26"/>
      <c r="FJZ32" s="26"/>
      <c r="FKA32" s="26"/>
      <c r="FKB32" s="26"/>
      <c r="FKC32" s="26"/>
      <c r="FKD32" s="26"/>
      <c r="FKE32" s="26"/>
      <c r="FKF32" s="26"/>
      <c r="FKG32" s="26"/>
      <c r="FKH32" s="26"/>
      <c r="FKI32" s="26"/>
      <c r="FKJ32" s="26"/>
      <c r="FKK32" s="26"/>
      <c r="FKL32" s="26"/>
      <c r="FKM32" s="26"/>
      <c r="FKN32" s="26"/>
      <c r="FKO32" s="26"/>
      <c r="FKP32" s="26"/>
      <c r="FKQ32" s="26"/>
      <c r="FKR32" s="26"/>
      <c r="FKS32" s="26"/>
      <c r="FKT32" s="26"/>
      <c r="FKU32" s="26"/>
      <c r="FKV32" s="26"/>
      <c r="FKW32" s="26"/>
      <c r="FKX32" s="26"/>
      <c r="FKY32" s="26"/>
      <c r="FKZ32" s="26"/>
      <c r="FLA32" s="26"/>
      <c r="FLB32" s="26"/>
      <c r="FLC32" s="26"/>
      <c r="FLD32" s="26"/>
      <c r="FLE32" s="26"/>
      <c r="FLF32" s="26"/>
      <c r="FLG32" s="26"/>
      <c r="FLH32" s="26"/>
      <c r="FLI32" s="26"/>
      <c r="FLJ32" s="26"/>
      <c r="FLK32" s="26"/>
      <c r="FLL32" s="26"/>
      <c r="FLM32" s="26"/>
      <c r="FLN32" s="26"/>
      <c r="FLO32" s="26"/>
      <c r="FLP32" s="26"/>
      <c r="FLQ32" s="26"/>
      <c r="FLR32" s="26"/>
      <c r="FLS32" s="26"/>
      <c r="FLT32" s="26"/>
      <c r="FLU32" s="26"/>
      <c r="FLV32" s="26"/>
      <c r="FLW32" s="26"/>
      <c r="FLX32" s="26"/>
      <c r="FLY32" s="26"/>
      <c r="FLZ32" s="26"/>
      <c r="FMA32" s="26"/>
      <c r="FMB32" s="26"/>
      <c r="FMC32" s="26"/>
      <c r="FMD32" s="26"/>
      <c r="FME32" s="26"/>
      <c r="FMF32" s="26"/>
      <c r="FMG32" s="26"/>
      <c r="FMH32" s="26"/>
      <c r="FMI32" s="26"/>
      <c r="FMJ32" s="26"/>
      <c r="FMK32" s="26"/>
      <c r="FML32" s="26"/>
      <c r="FMM32" s="26"/>
      <c r="FMN32" s="26"/>
      <c r="FMO32" s="26"/>
      <c r="FMP32" s="26"/>
      <c r="FMQ32" s="26"/>
      <c r="FMR32" s="26"/>
      <c r="FMS32" s="26"/>
      <c r="FMT32" s="26"/>
      <c r="FMU32" s="26"/>
      <c r="FMV32" s="26"/>
      <c r="FMW32" s="26"/>
      <c r="FMX32" s="26"/>
      <c r="FMY32" s="26"/>
      <c r="FMZ32" s="26"/>
      <c r="FNA32" s="26"/>
      <c r="FNB32" s="26"/>
      <c r="FNC32" s="26"/>
      <c r="FND32" s="26"/>
      <c r="FNE32" s="26"/>
      <c r="FNF32" s="26"/>
      <c r="FNG32" s="26"/>
      <c r="FNH32" s="26"/>
      <c r="FNI32" s="26"/>
      <c r="FNJ32" s="26"/>
      <c r="FNK32" s="26"/>
      <c r="FNL32" s="26"/>
      <c r="FNM32" s="26"/>
      <c r="FNN32" s="26"/>
      <c r="FNO32" s="26"/>
      <c r="FNP32" s="26"/>
      <c r="FNQ32" s="26"/>
      <c r="FNR32" s="26"/>
      <c r="FNS32" s="26"/>
      <c r="FNT32" s="26"/>
      <c r="FNU32" s="26"/>
      <c r="FNV32" s="26"/>
      <c r="FNW32" s="26"/>
      <c r="FNX32" s="26"/>
      <c r="FNY32" s="26"/>
      <c r="FNZ32" s="26"/>
      <c r="FOA32" s="26"/>
      <c r="FOB32" s="26"/>
      <c r="FOC32" s="26"/>
      <c r="FOD32" s="26"/>
      <c r="FOE32" s="26"/>
      <c r="FOF32" s="26"/>
      <c r="FOG32" s="26"/>
      <c r="FOH32" s="26"/>
      <c r="FOI32" s="26"/>
      <c r="FOJ32" s="26"/>
      <c r="FOK32" s="26"/>
      <c r="FOL32" s="26"/>
      <c r="FOM32" s="26"/>
      <c r="FON32" s="26"/>
      <c r="FOO32" s="26"/>
      <c r="FOP32" s="26"/>
      <c r="FOQ32" s="26"/>
      <c r="FOR32" s="26"/>
      <c r="FOS32" s="26"/>
      <c r="FOT32" s="26"/>
      <c r="FOU32" s="26"/>
      <c r="FOV32" s="26"/>
      <c r="FOW32" s="26"/>
      <c r="FOX32" s="26"/>
      <c r="FOY32" s="26"/>
      <c r="FOZ32" s="26"/>
      <c r="FPA32" s="26"/>
      <c r="FPB32" s="26"/>
      <c r="FPC32" s="26"/>
      <c r="FPD32" s="26"/>
      <c r="FPE32" s="26"/>
      <c r="FPF32" s="26"/>
      <c r="FPG32" s="26"/>
      <c r="FPH32" s="26"/>
      <c r="FPI32" s="26"/>
      <c r="FPJ32" s="26"/>
      <c r="FPK32" s="26"/>
      <c r="FPL32" s="26"/>
      <c r="FPM32" s="26"/>
      <c r="FPN32" s="26"/>
      <c r="FPO32" s="26"/>
      <c r="FPP32" s="26"/>
      <c r="FPQ32" s="26"/>
      <c r="FPR32" s="26"/>
      <c r="FPS32" s="26"/>
      <c r="FPT32" s="26"/>
      <c r="FPU32" s="26"/>
      <c r="FPV32" s="26"/>
      <c r="FPW32" s="26"/>
      <c r="FPX32" s="26"/>
      <c r="FPY32" s="26"/>
      <c r="FPZ32" s="26"/>
      <c r="FQA32" s="26"/>
      <c r="FQB32" s="26"/>
      <c r="FQC32" s="26"/>
      <c r="FQD32" s="26"/>
      <c r="FQE32" s="26"/>
      <c r="FQF32" s="26"/>
      <c r="FQG32" s="26"/>
      <c r="FQH32" s="26"/>
      <c r="FQI32" s="26"/>
      <c r="FQJ32" s="26"/>
      <c r="FQK32" s="26"/>
      <c r="FQL32" s="26"/>
      <c r="FQM32" s="26"/>
      <c r="FQN32" s="26"/>
      <c r="FQO32" s="26"/>
      <c r="FQP32" s="26"/>
      <c r="FQQ32" s="26"/>
      <c r="FQR32" s="26"/>
      <c r="FQS32" s="26"/>
      <c r="FQT32" s="26"/>
      <c r="FQU32" s="26"/>
      <c r="FQV32" s="26"/>
      <c r="FQW32" s="26"/>
      <c r="FQX32" s="26"/>
      <c r="FQY32" s="26"/>
      <c r="FQZ32" s="26"/>
      <c r="FRA32" s="26"/>
      <c r="FRB32" s="26"/>
      <c r="FRC32" s="26"/>
      <c r="FRD32" s="26"/>
      <c r="FRE32" s="26"/>
      <c r="FRF32" s="26"/>
      <c r="FRG32" s="26"/>
      <c r="FRH32" s="26"/>
      <c r="FRI32" s="26"/>
      <c r="FRJ32" s="26"/>
      <c r="FRK32" s="26"/>
      <c r="FRL32" s="26"/>
      <c r="FRM32" s="26"/>
      <c r="FRN32" s="26"/>
      <c r="FRO32" s="26"/>
      <c r="FRP32" s="26"/>
      <c r="FRQ32" s="26"/>
      <c r="FRR32" s="26"/>
      <c r="FRS32" s="26"/>
      <c r="FRT32" s="26"/>
      <c r="FRU32" s="26"/>
      <c r="FRV32" s="26"/>
      <c r="FRW32" s="26"/>
      <c r="FRX32" s="26"/>
      <c r="FRY32" s="26"/>
      <c r="FRZ32" s="26"/>
      <c r="FSA32" s="26"/>
      <c r="FSB32" s="26"/>
      <c r="FSC32" s="26"/>
      <c r="FSD32" s="26"/>
      <c r="FSE32" s="26"/>
      <c r="FSF32" s="26"/>
      <c r="FSG32" s="26"/>
      <c r="FSH32" s="26"/>
      <c r="FSI32" s="26"/>
      <c r="FSJ32" s="26"/>
      <c r="FSK32" s="26"/>
      <c r="FSL32" s="26"/>
      <c r="FSM32" s="26"/>
      <c r="FSN32" s="26"/>
      <c r="FSO32" s="26"/>
      <c r="FSP32" s="26"/>
      <c r="FSQ32" s="26"/>
      <c r="FSR32" s="26"/>
      <c r="FSS32" s="26"/>
      <c r="FST32" s="26"/>
      <c r="FSU32" s="26"/>
      <c r="FSV32" s="26"/>
      <c r="FSW32" s="26"/>
      <c r="FSX32" s="26"/>
      <c r="FSY32" s="26"/>
      <c r="FSZ32" s="26"/>
      <c r="FTA32" s="26"/>
      <c r="FTB32" s="26"/>
      <c r="FTC32" s="26"/>
      <c r="FTD32" s="26"/>
      <c r="FTE32" s="26"/>
      <c r="FTF32" s="26"/>
      <c r="FTG32" s="26"/>
      <c r="FTH32" s="26"/>
      <c r="FTI32" s="26"/>
      <c r="FTJ32" s="26"/>
      <c r="FTK32" s="26"/>
      <c r="FTL32" s="26"/>
      <c r="FTM32" s="26"/>
      <c r="FTN32" s="26"/>
      <c r="FTO32" s="26"/>
      <c r="FTP32" s="26"/>
      <c r="FTQ32" s="26"/>
      <c r="FTR32" s="26"/>
      <c r="FTS32" s="26"/>
      <c r="FTT32" s="26"/>
      <c r="FTU32" s="26"/>
      <c r="FTV32" s="26"/>
      <c r="FTW32" s="26"/>
      <c r="FTX32" s="26"/>
      <c r="FTY32" s="26"/>
      <c r="FTZ32" s="26"/>
      <c r="FUA32" s="26"/>
      <c r="FUB32" s="26"/>
      <c r="FUC32" s="26"/>
      <c r="FUD32" s="26"/>
      <c r="FUE32" s="26"/>
      <c r="FUF32" s="26"/>
      <c r="FUG32" s="26"/>
      <c r="FUH32" s="26"/>
      <c r="FUI32" s="26"/>
      <c r="FUJ32" s="26"/>
      <c r="FUK32" s="26"/>
      <c r="FUL32" s="26"/>
      <c r="FUM32" s="26"/>
      <c r="FUN32" s="26"/>
      <c r="FUO32" s="26"/>
      <c r="FUP32" s="26"/>
      <c r="FUQ32" s="26"/>
      <c r="FUR32" s="26"/>
      <c r="FUS32" s="26"/>
      <c r="FUT32" s="26"/>
      <c r="FUU32" s="26"/>
      <c r="FUV32" s="26"/>
      <c r="FUW32" s="26"/>
      <c r="FUX32" s="26"/>
      <c r="FUY32" s="26"/>
      <c r="FUZ32" s="26"/>
      <c r="FVA32" s="26"/>
      <c r="FVB32" s="26"/>
      <c r="FVC32" s="26"/>
      <c r="FVD32" s="26"/>
      <c r="FVE32" s="26"/>
      <c r="FVF32" s="26"/>
      <c r="FVG32" s="26"/>
      <c r="FVH32" s="26"/>
      <c r="FVI32" s="26"/>
      <c r="FVJ32" s="26"/>
      <c r="FVK32" s="26"/>
      <c r="FVL32" s="26"/>
      <c r="FVM32" s="26"/>
      <c r="FVN32" s="26"/>
      <c r="FVO32" s="26"/>
      <c r="FVP32" s="26"/>
      <c r="FVQ32" s="26"/>
      <c r="FVR32" s="26"/>
      <c r="FVS32" s="26"/>
      <c r="FVT32" s="26"/>
      <c r="FVU32" s="26"/>
      <c r="FVV32" s="26"/>
      <c r="FVW32" s="26"/>
      <c r="FVX32" s="26"/>
      <c r="FVY32" s="26"/>
      <c r="FVZ32" s="26"/>
      <c r="FWA32" s="26"/>
      <c r="FWB32" s="26"/>
      <c r="FWC32" s="26"/>
      <c r="FWD32" s="26"/>
      <c r="FWE32" s="26"/>
      <c r="FWF32" s="26"/>
      <c r="FWG32" s="26"/>
      <c r="FWH32" s="26"/>
      <c r="FWI32" s="26"/>
      <c r="FWJ32" s="26"/>
      <c r="FWK32" s="26"/>
      <c r="FWL32" s="26"/>
      <c r="FWM32" s="26"/>
      <c r="FWN32" s="26"/>
      <c r="FWO32" s="26"/>
      <c r="FWP32" s="26"/>
      <c r="FWQ32" s="26"/>
      <c r="FWR32" s="26"/>
      <c r="FWS32" s="26"/>
      <c r="FWT32" s="26"/>
      <c r="FWU32" s="26"/>
      <c r="FWV32" s="26"/>
      <c r="FWW32" s="26"/>
      <c r="FWX32" s="26"/>
      <c r="FWY32" s="26"/>
      <c r="FWZ32" s="26"/>
      <c r="FXA32" s="26"/>
      <c r="FXB32" s="26"/>
      <c r="FXC32" s="26"/>
      <c r="FXD32" s="26"/>
      <c r="FXE32" s="26"/>
      <c r="FXF32" s="26"/>
      <c r="FXG32" s="26"/>
      <c r="FXH32" s="26"/>
      <c r="FXI32" s="26"/>
      <c r="FXJ32" s="26"/>
      <c r="FXK32" s="26"/>
      <c r="FXL32" s="26"/>
      <c r="FXM32" s="26"/>
      <c r="FXN32" s="26"/>
      <c r="FXO32" s="26"/>
      <c r="FXP32" s="26"/>
      <c r="FXQ32" s="26"/>
      <c r="FXR32" s="26"/>
      <c r="FXS32" s="26"/>
      <c r="FXT32" s="26"/>
      <c r="FXU32" s="26"/>
      <c r="FXV32" s="26"/>
      <c r="FXW32" s="26"/>
      <c r="FXX32" s="26"/>
      <c r="FXY32" s="26"/>
      <c r="FXZ32" s="26"/>
      <c r="FYA32" s="26"/>
      <c r="FYB32" s="26"/>
      <c r="FYC32" s="26"/>
      <c r="FYD32" s="26"/>
      <c r="FYE32" s="26"/>
      <c r="FYF32" s="26"/>
      <c r="FYG32" s="26"/>
      <c r="FYH32" s="26"/>
      <c r="FYI32" s="26"/>
      <c r="FYJ32" s="26"/>
      <c r="FYK32" s="26"/>
      <c r="FYL32" s="26"/>
      <c r="FYM32" s="26"/>
      <c r="FYN32" s="26"/>
      <c r="FYO32" s="26"/>
      <c r="FYP32" s="26"/>
      <c r="FYQ32" s="26"/>
      <c r="FYR32" s="26"/>
      <c r="FYS32" s="26"/>
      <c r="FYT32" s="26"/>
      <c r="FYU32" s="26"/>
      <c r="FYV32" s="26"/>
      <c r="FYW32" s="26"/>
      <c r="FYX32" s="26"/>
      <c r="FYY32" s="26"/>
      <c r="FYZ32" s="26"/>
      <c r="FZA32" s="26"/>
      <c r="FZB32" s="26"/>
      <c r="FZC32" s="26"/>
      <c r="FZD32" s="26"/>
      <c r="FZE32" s="26"/>
      <c r="FZF32" s="26"/>
      <c r="FZG32" s="26"/>
      <c r="FZH32" s="26"/>
      <c r="FZI32" s="26"/>
      <c r="FZJ32" s="26"/>
      <c r="FZK32" s="26"/>
      <c r="FZL32" s="26"/>
      <c r="FZM32" s="26"/>
      <c r="FZN32" s="26"/>
      <c r="FZO32" s="26"/>
      <c r="FZP32" s="26"/>
      <c r="FZQ32" s="26"/>
      <c r="FZR32" s="26"/>
      <c r="FZS32" s="26"/>
      <c r="FZT32" s="26"/>
      <c r="FZU32" s="26"/>
      <c r="FZV32" s="26"/>
      <c r="FZW32" s="26"/>
      <c r="FZX32" s="26"/>
      <c r="FZY32" s="26"/>
      <c r="FZZ32" s="26"/>
      <c r="GAA32" s="26"/>
      <c r="GAB32" s="26"/>
      <c r="GAC32" s="26"/>
      <c r="GAD32" s="26"/>
      <c r="GAE32" s="26"/>
      <c r="GAF32" s="26"/>
      <c r="GAG32" s="26"/>
      <c r="GAH32" s="26"/>
      <c r="GAI32" s="26"/>
      <c r="GAJ32" s="26"/>
      <c r="GAK32" s="26"/>
      <c r="GAL32" s="26"/>
      <c r="GAM32" s="26"/>
      <c r="GAN32" s="26"/>
      <c r="GAO32" s="26"/>
      <c r="GAP32" s="26"/>
      <c r="GAQ32" s="26"/>
      <c r="GAR32" s="26"/>
      <c r="GAS32" s="26"/>
      <c r="GAT32" s="26"/>
      <c r="GAU32" s="26"/>
      <c r="GAV32" s="26"/>
      <c r="GAW32" s="26"/>
      <c r="GAX32" s="26"/>
      <c r="GAY32" s="26"/>
      <c r="GAZ32" s="26"/>
      <c r="GBA32" s="26"/>
      <c r="GBB32" s="26"/>
      <c r="GBC32" s="26"/>
      <c r="GBD32" s="26"/>
      <c r="GBE32" s="26"/>
      <c r="GBF32" s="26"/>
      <c r="GBG32" s="26"/>
      <c r="GBH32" s="26"/>
      <c r="GBI32" s="26"/>
      <c r="GBJ32" s="26"/>
      <c r="GBK32" s="26"/>
      <c r="GBL32" s="26"/>
      <c r="GBM32" s="26"/>
      <c r="GBN32" s="26"/>
      <c r="GBO32" s="26"/>
      <c r="GBP32" s="26"/>
      <c r="GBQ32" s="26"/>
      <c r="GBR32" s="26"/>
      <c r="GBS32" s="26"/>
      <c r="GBT32" s="26"/>
      <c r="GBU32" s="26"/>
      <c r="GBV32" s="26"/>
      <c r="GBW32" s="26"/>
      <c r="GBX32" s="26"/>
      <c r="GBY32" s="26"/>
      <c r="GBZ32" s="26"/>
      <c r="GCA32" s="26"/>
      <c r="GCB32" s="26"/>
      <c r="GCC32" s="26"/>
      <c r="GCD32" s="26"/>
      <c r="GCE32" s="26"/>
      <c r="GCF32" s="26"/>
      <c r="GCG32" s="26"/>
      <c r="GCH32" s="26"/>
      <c r="GCI32" s="26"/>
      <c r="GCJ32" s="26"/>
      <c r="GCK32" s="26"/>
      <c r="GCL32" s="26"/>
      <c r="GCM32" s="26"/>
      <c r="GCN32" s="26"/>
      <c r="GCO32" s="26"/>
      <c r="GCP32" s="26"/>
      <c r="GCQ32" s="26"/>
      <c r="GCR32" s="26"/>
      <c r="GCS32" s="26"/>
      <c r="GCT32" s="26"/>
      <c r="GCU32" s="26"/>
      <c r="GCV32" s="26"/>
      <c r="GCW32" s="26"/>
      <c r="GCX32" s="26"/>
      <c r="GCY32" s="26"/>
      <c r="GCZ32" s="26"/>
      <c r="GDA32" s="26"/>
      <c r="GDB32" s="26"/>
      <c r="GDC32" s="26"/>
      <c r="GDD32" s="26"/>
      <c r="GDE32" s="26"/>
      <c r="GDF32" s="26"/>
      <c r="GDG32" s="26"/>
      <c r="GDH32" s="26"/>
      <c r="GDI32" s="26"/>
      <c r="GDJ32" s="26"/>
      <c r="GDK32" s="26"/>
      <c r="GDL32" s="26"/>
      <c r="GDM32" s="26"/>
      <c r="GDN32" s="26"/>
      <c r="GDO32" s="26"/>
      <c r="GDP32" s="26"/>
      <c r="GDQ32" s="26"/>
      <c r="GDR32" s="26"/>
      <c r="GDS32" s="26"/>
      <c r="GDT32" s="26"/>
      <c r="GDU32" s="26"/>
      <c r="GDV32" s="26"/>
      <c r="GDW32" s="26"/>
      <c r="GDX32" s="26"/>
      <c r="GDY32" s="26"/>
      <c r="GDZ32" s="26"/>
      <c r="GEA32" s="26"/>
      <c r="GEB32" s="26"/>
      <c r="GEC32" s="26"/>
      <c r="GED32" s="26"/>
      <c r="GEE32" s="26"/>
      <c r="GEF32" s="26"/>
      <c r="GEG32" s="26"/>
      <c r="GEH32" s="26"/>
      <c r="GEI32" s="26"/>
      <c r="GEJ32" s="26"/>
      <c r="GEK32" s="26"/>
      <c r="GEL32" s="26"/>
      <c r="GEM32" s="26"/>
      <c r="GEN32" s="26"/>
      <c r="GEO32" s="26"/>
      <c r="GEP32" s="26"/>
      <c r="GEQ32" s="26"/>
      <c r="GER32" s="26"/>
      <c r="GES32" s="26"/>
      <c r="GET32" s="26"/>
      <c r="GEU32" s="26"/>
      <c r="GEV32" s="26"/>
      <c r="GEW32" s="26"/>
      <c r="GEX32" s="26"/>
      <c r="GEY32" s="26"/>
      <c r="GEZ32" s="26"/>
      <c r="GFA32" s="26"/>
      <c r="GFB32" s="26"/>
      <c r="GFC32" s="26"/>
      <c r="GFD32" s="26"/>
      <c r="GFE32" s="26"/>
      <c r="GFF32" s="26"/>
      <c r="GFG32" s="26"/>
      <c r="GFH32" s="26"/>
      <c r="GFI32" s="26"/>
      <c r="GFJ32" s="26"/>
      <c r="GFK32" s="26"/>
      <c r="GFL32" s="26"/>
      <c r="GFM32" s="26"/>
      <c r="GFN32" s="26"/>
      <c r="GFO32" s="26"/>
      <c r="GFP32" s="26"/>
      <c r="GFQ32" s="26"/>
      <c r="GFR32" s="26"/>
      <c r="GFS32" s="26"/>
      <c r="GFT32" s="26"/>
      <c r="GFU32" s="26"/>
      <c r="GFV32" s="26"/>
      <c r="GFW32" s="26"/>
      <c r="GFX32" s="26"/>
      <c r="GFY32" s="26"/>
      <c r="GFZ32" s="26"/>
      <c r="GGA32" s="26"/>
      <c r="GGB32" s="26"/>
      <c r="GGC32" s="26"/>
      <c r="GGD32" s="26"/>
      <c r="GGE32" s="26"/>
      <c r="GGF32" s="26"/>
      <c r="GGG32" s="26"/>
      <c r="GGH32" s="26"/>
      <c r="GGI32" s="26"/>
      <c r="GGJ32" s="26"/>
      <c r="GGK32" s="26"/>
      <c r="GGL32" s="26"/>
      <c r="GGM32" s="26"/>
      <c r="GGN32" s="26"/>
      <c r="GGO32" s="26"/>
      <c r="GGP32" s="26"/>
      <c r="GGQ32" s="26"/>
      <c r="GGR32" s="26"/>
      <c r="GGS32" s="26"/>
      <c r="GGT32" s="26"/>
      <c r="GGU32" s="26"/>
      <c r="GGV32" s="26"/>
      <c r="GGW32" s="26"/>
      <c r="GGX32" s="26"/>
      <c r="GGY32" s="26"/>
      <c r="GGZ32" s="26"/>
      <c r="GHA32" s="26"/>
      <c r="GHB32" s="26"/>
      <c r="GHC32" s="26"/>
      <c r="GHD32" s="26"/>
      <c r="GHE32" s="26"/>
      <c r="GHF32" s="26"/>
      <c r="GHG32" s="26"/>
      <c r="GHH32" s="26"/>
      <c r="GHI32" s="26"/>
      <c r="GHJ32" s="26"/>
      <c r="GHK32" s="26"/>
      <c r="GHL32" s="26"/>
      <c r="GHM32" s="26"/>
      <c r="GHN32" s="26"/>
      <c r="GHO32" s="26"/>
      <c r="GHP32" s="26"/>
      <c r="GHQ32" s="26"/>
      <c r="GHR32" s="26"/>
      <c r="GHS32" s="26"/>
      <c r="GHT32" s="26"/>
      <c r="GHU32" s="26"/>
      <c r="GHV32" s="26"/>
      <c r="GHW32" s="26"/>
      <c r="GHX32" s="26"/>
      <c r="GHY32" s="26"/>
      <c r="GHZ32" s="26"/>
      <c r="GIA32" s="26"/>
      <c r="GIB32" s="26"/>
      <c r="GIC32" s="26"/>
      <c r="GID32" s="26"/>
      <c r="GIE32" s="26"/>
      <c r="GIF32" s="26"/>
      <c r="GIG32" s="26"/>
      <c r="GIH32" s="26"/>
      <c r="GII32" s="26"/>
      <c r="GIJ32" s="26"/>
      <c r="GIK32" s="26"/>
      <c r="GIL32" s="26"/>
      <c r="GIM32" s="26"/>
      <c r="GIN32" s="26"/>
      <c r="GIO32" s="26"/>
      <c r="GIP32" s="26"/>
      <c r="GIQ32" s="26"/>
      <c r="GIR32" s="26"/>
      <c r="GIS32" s="26"/>
      <c r="GIT32" s="26"/>
      <c r="GIU32" s="26"/>
      <c r="GIV32" s="26"/>
      <c r="GIW32" s="26"/>
      <c r="GIX32" s="26"/>
      <c r="GIY32" s="26"/>
      <c r="GIZ32" s="26"/>
      <c r="GJA32" s="26"/>
      <c r="GJB32" s="26"/>
      <c r="GJC32" s="26"/>
      <c r="GJD32" s="26"/>
      <c r="GJE32" s="26"/>
      <c r="GJF32" s="26"/>
      <c r="GJG32" s="26"/>
      <c r="GJH32" s="26"/>
      <c r="GJI32" s="26"/>
      <c r="GJJ32" s="26"/>
      <c r="GJK32" s="26"/>
      <c r="GJL32" s="26"/>
      <c r="GJM32" s="26"/>
      <c r="GJN32" s="26"/>
      <c r="GJO32" s="26"/>
      <c r="GJP32" s="26"/>
      <c r="GJQ32" s="26"/>
      <c r="GJR32" s="26"/>
      <c r="GJS32" s="26"/>
      <c r="GJT32" s="26"/>
      <c r="GJU32" s="26"/>
      <c r="GJV32" s="26"/>
      <c r="GJW32" s="26"/>
      <c r="GJX32" s="26"/>
      <c r="GJY32" s="26"/>
      <c r="GJZ32" s="26"/>
      <c r="GKA32" s="26"/>
      <c r="GKB32" s="26"/>
      <c r="GKC32" s="26"/>
      <c r="GKD32" s="26"/>
      <c r="GKE32" s="26"/>
      <c r="GKF32" s="26"/>
      <c r="GKG32" s="26"/>
      <c r="GKH32" s="26"/>
      <c r="GKI32" s="26"/>
      <c r="GKJ32" s="26"/>
      <c r="GKK32" s="26"/>
      <c r="GKL32" s="26"/>
      <c r="GKM32" s="26"/>
      <c r="GKN32" s="26"/>
      <c r="GKO32" s="26"/>
      <c r="GKP32" s="26"/>
      <c r="GKQ32" s="26"/>
      <c r="GKR32" s="26"/>
      <c r="GKS32" s="26"/>
      <c r="GKT32" s="26"/>
      <c r="GKU32" s="26"/>
      <c r="GKV32" s="26"/>
      <c r="GKW32" s="26"/>
      <c r="GKX32" s="26"/>
      <c r="GKY32" s="26"/>
      <c r="GKZ32" s="26"/>
      <c r="GLA32" s="26"/>
      <c r="GLB32" s="26"/>
      <c r="GLC32" s="26"/>
      <c r="GLD32" s="26"/>
      <c r="GLE32" s="26"/>
      <c r="GLF32" s="26"/>
      <c r="GLG32" s="26"/>
      <c r="GLH32" s="26"/>
      <c r="GLI32" s="26"/>
      <c r="GLJ32" s="26"/>
      <c r="GLK32" s="26"/>
      <c r="GLL32" s="26"/>
      <c r="GLM32" s="26"/>
      <c r="GLN32" s="26"/>
      <c r="GLO32" s="26"/>
      <c r="GLP32" s="26"/>
      <c r="GLQ32" s="26"/>
      <c r="GLR32" s="26"/>
      <c r="GLS32" s="26"/>
      <c r="GLT32" s="26"/>
      <c r="GLU32" s="26"/>
      <c r="GLV32" s="26"/>
      <c r="GLW32" s="26"/>
      <c r="GLX32" s="26"/>
      <c r="GLY32" s="26"/>
      <c r="GLZ32" s="26"/>
      <c r="GMA32" s="26"/>
      <c r="GMB32" s="26"/>
      <c r="GMC32" s="26"/>
      <c r="GMD32" s="26"/>
      <c r="GME32" s="26"/>
      <c r="GMF32" s="26"/>
      <c r="GMG32" s="26"/>
      <c r="GMH32" s="26"/>
      <c r="GMI32" s="26"/>
      <c r="GMJ32" s="26"/>
      <c r="GMK32" s="26"/>
      <c r="GML32" s="26"/>
      <c r="GMM32" s="26"/>
      <c r="GMN32" s="26"/>
      <c r="GMO32" s="26"/>
      <c r="GMP32" s="26"/>
      <c r="GMQ32" s="26"/>
      <c r="GMR32" s="26"/>
      <c r="GMS32" s="26"/>
      <c r="GMT32" s="26"/>
      <c r="GMU32" s="26"/>
      <c r="GMV32" s="26"/>
      <c r="GMW32" s="26"/>
      <c r="GMX32" s="26"/>
      <c r="GMY32" s="26"/>
      <c r="GMZ32" s="26"/>
      <c r="GNA32" s="26"/>
      <c r="GNB32" s="26"/>
      <c r="GNC32" s="26"/>
      <c r="GND32" s="26"/>
      <c r="GNE32" s="26"/>
      <c r="GNF32" s="26"/>
      <c r="GNG32" s="26"/>
      <c r="GNH32" s="26"/>
      <c r="GNI32" s="26"/>
      <c r="GNJ32" s="26"/>
      <c r="GNK32" s="26"/>
      <c r="GNL32" s="26"/>
      <c r="GNM32" s="26"/>
      <c r="GNN32" s="26"/>
      <c r="GNO32" s="26"/>
      <c r="GNP32" s="26"/>
      <c r="GNQ32" s="26"/>
      <c r="GNR32" s="26"/>
      <c r="GNS32" s="26"/>
      <c r="GNT32" s="26"/>
      <c r="GNU32" s="26"/>
      <c r="GNV32" s="26"/>
      <c r="GNW32" s="26"/>
      <c r="GNX32" s="26"/>
      <c r="GNY32" s="26"/>
      <c r="GNZ32" s="26"/>
      <c r="GOA32" s="26"/>
      <c r="GOB32" s="26"/>
      <c r="GOC32" s="26"/>
      <c r="GOD32" s="26"/>
      <c r="GOE32" s="26"/>
      <c r="GOF32" s="26"/>
      <c r="GOG32" s="26"/>
      <c r="GOH32" s="26"/>
      <c r="GOI32" s="26"/>
      <c r="GOJ32" s="26"/>
      <c r="GOK32" s="26"/>
      <c r="GOL32" s="26"/>
      <c r="GOM32" s="26"/>
      <c r="GON32" s="26"/>
      <c r="GOO32" s="26"/>
      <c r="GOP32" s="26"/>
      <c r="GOQ32" s="26"/>
      <c r="GOR32" s="26"/>
      <c r="GOS32" s="26"/>
      <c r="GOT32" s="26"/>
      <c r="GOU32" s="26"/>
      <c r="GOV32" s="26"/>
      <c r="GOW32" s="26"/>
      <c r="GOX32" s="26"/>
      <c r="GOY32" s="26"/>
      <c r="GOZ32" s="26"/>
      <c r="GPA32" s="26"/>
      <c r="GPB32" s="26"/>
      <c r="GPC32" s="26"/>
      <c r="GPD32" s="26"/>
      <c r="GPE32" s="26"/>
      <c r="GPF32" s="26"/>
      <c r="GPG32" s="26"/>
      <c r="GPH32" s="26"/>
      <c r="GPI32" s="26"/>
      <c r="GPJ32" s="26"/>
      <c r="GPK32" s="26"/>
      <c r="GPL32" s="26"/>
      <c r="GPM32" s="26"/>
      <c r="GPN32" s="26"/>
      <c r="GPO32" s="26"/>
      <c r="GPP32" s="26"/>
      <c r="GPQ32" s="26"/>
      <c r="GPR32" s="26"/>
      <c r="GPS32" s="26"/>
      <c r="GPT32" s="26"/>
      <c r="GPU32" s="26"/>
      <c r="GPV32" s="26"/>
      <c r="GPW32" s="26"/>
      <c r="GPX32" s="26"/>
      <c r="GPY32" s="26"/>
      <c r="GPZ32" s="26"/>
      <c r="GQA32" s="26"/>
      <c r="GQB32" s="26"/>
      <c r="GQC32" s="26"/>
      <c r="GQD32" s="26"/>
      <c r="GQE32" s="26"/>
      <c r="GQF32" s="26"/>
      <c r="GQG32" s="26"/>
      <c r="GQH32" s="26"/>
      <c r="GQI32" s="26"/>
      <c r="GQJ32" s="26"/>
      <c r="GQK32" s="26"/>
      <c r="GQL32" s="26"/>
      <c r="GQM32" s="26"/>
      <c r="GQN32" s="26"/>
      <c r="GQO32" s="26"/>
      <c r="GQP32" s="26"/>
      <c r="GQQ32" s="26"/>
      <c r="GQR32" s="26"/>
      <c r="GQS32" s="26"/>
      <c r="GQT32" s="26"/>
      <c r="GQU32" s="26"/>
      <c r="GQV32" s="26"/>
      <c r="GQW32" s="26"/>
      <c r="GQX32" s="26"/>
      <c r="GQY32" s="26"/>
      <c r="GQZ32" s="26"/>
      <c r="GRA32" s="26"/>
      <c r="GRB32" s="26"/>
      <c r="GRC32" s="26"/>
      <c r="GRD32" s="26"/>
      <c r="GRE32" s="26"/>
      <c r="GRF32" s="26"/>
      <c r="GRG32" s="26"/>
      <c r="GRH32" s="26"/>
      <c r="GRI32" s="26"/>
      <c r="GRJ32" s="26"/>
      <c r="GRK32" s="26"/>
      <c r="GRL32" s="26"/>
      <c r="GRM32" s="26"/>
      <c r="GRN32" s="26"/>
      <c r="GRO32" s="26"/>
      <c r="GRP32" s="26"/>
      <c r="GRQ32" s="26"/>
      <c r="GRR32" s="26"/>
      <c r="GRS32" s="26"/>
      <c r="GRT32" s="26"/>
      <c r="GRU32" s="26"/>
      <c r="GRV32" s="26"/>
      <c r="GRW32" s="26"/>
      <c r="GRX32" s="26"/>
      <c r="GRY32" s="26"/>
      <c r="GRZ32" s="26"/>
      <c r="GSA32" s="26"/>
      <c r="GSB32" s="26"/>
      <c r="GSC32" s="26"/>
      <c r="GSD32" s="26"/>
      <c r="GSE32" s="26"/>
      <c r="GSF32" s="26"/>
      <c r="GSG32" s="26"/>
      <c r="GSH32" s="26"/>
      <c r="GSI32" s="26"/>
      <c r="GSJ32" s="26"/>
      <c r="GSK32" s="26"/>
      <c r="GSL32" s="26"/>
      <c r="GSM32" s="26"/>
      <c r="GSN32" s="26"/>
      <c r="GSO32" s="26"/>
      <c r="GSP32" s="26"/>
      <c r="GSQ32" s="26"/>
      <c r="GSR32" s="26"/>
      <c r="GSS32" s="26"/>
      <c r="GST32" s="26"/>
      <c r="GSU32" s="26"/>
      <c r="GSV32" s="26"/>
      <c r="GSW32" s="26"/>
      <c r="GSX32" s="26"/>
      <c r="GSY32" s="26"/>
      <c r="GSZ32" s="26"/>
      <c r="GTA32" s="26"/>
      <c r="GTB32" s="26"/>
      <c r="GTC32" s="26"/>
      <c r="GTD32" s="26"/>
      <c r="GTE32" s="26"/>
      <c r="GTF32" s="26"/>
      <c r="GTG32" s="26"/>
      <c r="GTH32" s="26"/>
      <c r="GTI32" s="26"/>
      <c r="GTJ32" s="26"/>
      <c r="GTK32" s="26"/>
      <c r="GTL32" s="26"/>
      <c r="GTM32" s="26"/>
      <c r="GTN32" s="26"/>
      <c r="GTO32" s="26"/>
      <c r="GTP32" s="26"/>
      <c r="GTQ32" s="26"/>
      <c r="GTR32" s="26"/>
      <c r="GTS32" s="26"/>
      <c r="GTT32" s="26"/>
      <c r="GTU32" s="26"/>
      <c r="GTV32" s="26"/>
      <c r="GTW32" s="26"/>
      <c r="GTX32" s="26"/>
      <c r="GTY32" s="26"/>
      <c r="GTZ32" s="26"/>
      <c r="GUA32" s="26"/>
      <c r="GUB32" s="26"/>
      <c r="GUC32" s="26"/>
      <c r="GUD32" s="26"/>
      <c r="GUE32" s="26"/>
      <c r="GUF32" s="26"/>
      <c r="GUG32" s="26"/>
      <c r="GUH32" s="26"/>
      <c r="GUI32" s="26"/>
      <c r="GUJ32" s="26"/>
      <c r="GUK32" s="26"/>
      <c r="GUL32" s="26"/>
      <c r="GUM32" s="26"/>
      <c r="GUN32" s="26"/>
      <c r="GUO32" s="26"/>
      <c r="GUP32" s="26"/>
      <c r="GUQ32" s="26"/>
      <c r="GUR32" s="26"/>
      <c r="GUS32" s="26"/>
      <c r="GUT32" s="26"/>
      <c r="GUU32" s="26"/>
      <c r="GUV32" s="26"/>
      <c r="GUW32" s="26"/>
      <c r="GUX32" s="26"/>
      <c r="GUY32" s="26"/>
      <c r="GUZ32" s="26"/>
      <c r="GVA32" s="26"/>
      <c r="GVB32" s="26"/>
      <c r="GVC32" s="26"/>
      <c r="GVD32" s="26"/>
      <c r="GVE32" s="26"/>
      <c r="GVF32" s="26"/>
      <c r="GVG32" s="26"/>
      <c r="GVH32" s="26"/>
      <c r="GVI32" s="26"/>
      <c r="GVJ32" s="26"/>
      <c r="GVK32" s="26"/>
      <c r="GVL32" s="26"/>
      <c r="GVM32" s="26"/>
      <c r="GVN32" s="26"/>
      <c r="GVO32" s="26"/>
      <c r="GVP32" s="26"/>
      <c r="GVQ32" s="26"/>
      <c r="GVR32" s="26"/>
      <c r="GVS32" s="26"/>
      <c r="GVT32" s="26"/>
      <c r="GVU32" s="26"/>
      <c r="GVV32" s="26"/>
      <c r="GVW32" s="26"/>
      <c r="GVX32" s="26"/>
      <c r="GVY32" s="26"/>
      <c r="GVZ32" s="26"/>
      <c r="GWA32" s="26"/>
      <c r="GWB32" s="26"/>
      <c r="GWC32" s="26"/>
      <c r="GWD32" s="26"/>
      <c r="GWE32" s="26"/>
      <c r="GWF32" s="26"/>
      <c r="GWG32" s="26"/>
      <c r="GWH32" s="26"/>
      <c r="GWI32" s="26"/>
      <c r="GWJ32" s="26"/>
      <c r="GWK32" s="26"/>
      <c r="GWL32" s="26"/>
      <c r="GWM32" s="26"/>
      <c r="GWN32" s="26"/>
      <c r="GWO32" s="26"/>
      <c r="GWP32" s="26"/>
      <c r="GWQ32" s="26"/>
      <c r="GWR32" s="26"/>
      <c r="GWS32" s="26"/>
      <c r="GWT32" s="26"/>
      <c r="GWU32" s="26"/>
      <c r="GWV32" s="26"/>
      <c r="GWW32" s="26"/>
      <c r="GWX32" s="26"/>
      <c r="GWY32" s="26"/>
      <c r="GWZ32" s="26"/>
      <c r="GXA32" s="26"/>
      <c r="GXB32" s="26"/>
      <c r="GXC32" s="26"/>
      <c r="GXD32" s="26"/>
      <c r="GXE32" s="26"/>
      <c r="GXF32" s="26"/>
      <c r="GXG32" s="26"/>
      <c r="GXH32" s="26"/>
      <c r="GXI32" s="26"/>
      <c r="GXJ32" s="26"/>
      <c r="GXK32" s="26"/>
      <c r="GXL32" s="26"/>
      <c r="GXM32" s="26"/>
      <c r="GXN32" s="26"/>
      <c r="GXO32" s="26"/>
      <c r="GXP32" s="26"/>
      <c r="GXQ32" s="26"/>
      <c r="GXR32" s="26"/>
      <c r="GXS32" s="26"/>
      <c r="GXT32" s="26"/>
      <c r="GXU32" s="26"/>
      <c r="GXV32" s="26"/>
      <c r="GXW32" s="26"/>
      <c r="GXX32" s="26"/>
      <c r="GXY32" s="26"/>
      <c r="GXZ32" s="26"/>
      <c r="GYA32" s="26"/>
      <c r="GYB32" s="26"/>
      <c r="GYC32" s="26"/>
      <c r="GYD32" s="26"/>
      <c r="GYE32" s="26"/>
      <c r="GYF32" s="26"/>
      <c r="GYG32" s="26"/>
      <c r="GYH32" s="26"/>
      <c r="GYI32" s="26"/>
      <c r="GYJ32" s="26"/>
      <c r="GYK32" s="26"/>
      <c r="GYL32" s="26"/>
      <c r="GYM32" s="26"/>
      <c r="GYN32" s="26"/>
      <c r="GYO32" s="26"/>
      <c r="GYP32" s="26"/>
      <c r="GYQ32" s="26"/>
      <c r="GYR32" s="26"/>
      <c r="GYS32" s="26"/>
      <c r="GYT32" s="26"/>
      <c r="GYU32" s="26"/>
      <c r="GYV32" s="26"/>
      <c r="GYW32" s="26"/>
      <c r="GYX32" s="26"/>
      <c r="GYY32" s="26"/>
      <c r="GYZ32" s="26"/>
      <c r="GZA32" s="26"/>
      <c r="GZB32" s="26"/>
      <c r="GZC32" s="26"/>
      <c r="GZD32" s="26"/>
      <c r="GZE32" s="26"/>
      <c r="GZF32" s="26"/>
      <c r="GZG32" s="26"/>
      <c r="GZH32" s="26"/>
      <c r="GZI32" s="26"/>
      <c r="GZJ32" s="26"/>
      <c r="GZK32" s="26"/>
      <c r="GZL32" s="26"/>
      <c r="GZM32" s="26"/>
      <c r="GZN32" s="26"/>
      <c r="GZO32" s="26"/>
      <c r="GZP32" s="26"/>
      <c r="GZQ32" s="26"/>
      <c r="GZR32" s="26"/>
      <c r="GZS32" s="26"/>
      <c r="GZT32" s="26"/>
      <c r="GZU32" s="26"/>
      <c r="GZV32" s="26"/>
      <c r="GZW32" s="26"/>
      <c r="GZX32" s="26"/>
      <c r="GZY32" s="26"/>
      <c r="GZZ32" s="26"/>
      <c r="HAA32" s="26"/>
      <c r="HAB32" s="26"/>
      <c r="HAC32" s="26"/>
      <c r="HAD32" s="26"/>
      <c r="HAE32" s="26"/>
      <c r="HAF32" s="26"/>
      <c r="HAG32" s="26"/>
      <c r="HAH32" s="26"/>
      <c r="HAI32" s="26"/>
      <c r="HAJ32" s="26"/>
      <c r="HAK32" s="26"/>
      <c r="HAL32" s="26"/>
      <c r="HAM32" s="26"/>
      <c r="HAN32" s="26"/>
      <c r="HAO32" s="26"/>
      <c r="HAP32" s="26"/>
      <c r="HAQ32" s="26"/>
      <c r="HAR32" s="26"/>
      <c r="HAS32" s="26"/>
      <c r="HAT32" s="26"/>
      <c r="HAU32" s="26"/>
      <c r="HAV32" s="26"/>
      <c r="HAW32" s="26"/>
      <c r="HAX32" s="26"/>
      <c r="HAY32" s="26"/>
      <c r="HAZ32" s="26"/>
      <c r="HBA32" s="26"/>
      <c r="HBB32" s="26"/>
      <c r="HBC32" s="26"/>
      <c r="HBD32" s="26"/>
      <c r="HBE32" s="26"/>
      <c r="HBF32" s="26"/>
      <c r="HBG32" s="26"/>
      <c r="HBH32" s="26"/>
      <c r="HBI32" s="26"/>
      <c r="HBJ32" s="26"/>
      <c r="HBK32" s="26"/>
      <c r="HBL32" s="26"/>
      <c r="HBM32" s="26"/>
      <c r="HBN32" s="26"/>
      <c r="HBO32" s="26"/>
      <c r="HBP32" s="26"/>
      <c r="HBQ32" s="26"/>
      <c r="HBR32" s="26"/>
      <c r="HBS32" s="26"/>
      <c r="HBT32" s="26"/>
      <c r="HBU32" s="26"/>
      <c r="HBV32" s="26"/>
      <c r="HBW32" s="26"/>
      <c r="HBX32" s="26"/>
      <c r="HBY32" s="26"/>
      <c r="HBZ32" s="26"/>
      <c r="HCA32" s="26"/>
      <c r="HCB32" s="26"/>
      <c r="HCC32" s="26"/>
      <c r="HCD32" s="26"/>
      <c r="HCE32" s="26"/>
      <c r="HCF32" s="26"/>
      <c r="HCG32" s="26"/>
      <c r="HCH32" s="26"/>
      <c r="HCI32" s="26"/>
      <c r="HCJ32" s="26"/>
      <c r="HCK32" s="26"/>
      <c r="HCL32" s="26"/>
      <c r="HCM32" s="26"/>
      <c r="HCN32" s="26"/>
      <c r="HCO32" s="26"/>
      <c r="HCP32" s="26"/>
      <c r="HCQ32" s="26"/>
      <c r="HCR32" s="26"/>
      <c r="HCS32" s="26"/>
      <c r="HCT32" s="26"/>
      <c r="HCU32" s="26"/>
      <c r="HCV32" s="26"/>
      <c r="HCW32" s="26"/>
      <c r="HCX32" s="26"/>
      <c r="HCY32" s="26"/>
      <c r="HCZ32" s="26"/>
      <c r="HDA32" s="26"/>
      <c r="HDB32" s="26"/>
      <c r="HDC32" s="26"/>
      <c r="HDD32" s="26"/>
      <c r="HDE32" s="26"/>
      <c r="HDF32" s="26"/>
      <c r="HDG32" s="26"/>
      <c r="HDH32" s="26"/>
      <c r="HDI32" s="26"/>
      <c r="HDJ32" s="26"/>
      <c r="HDK32" s="26"/>
      <c r="HDL32" s="26"/>
      <c r="HDM32" s="26"/>
      <c r="HDN32" s="26"/>
      <c r="HDO32" s="26"/>
      <c r="HDP32" s="26"/>
      <c r="HDQ32" s="26"/>
      <c r="HDR32" s="26"/>
      <c r="HDS32" s="26"/>
      <c r="HDT32" s="26"/>
      <c r="HDU32" s="26"/>
      <c r="HDV32" s="26"/>
      <c r="HDW32" s="26"/>
      <c r="HDX32" s="26"/>
      <c r="HDY32" s="26"/>
      <c r="HDZ32" s="26"/>
      <c r="HEA32" s="26"/>
      <c r="HEB32" s="26"/>
      <c r="HEC32" s="26"/>
      <c r="HED32" s="26"/>
      <c r="HEE32" s="26"/>
      <c r="HEF32" s="26"/>
      <c r="HEG32" s="26"/>
      <c r="HEH32" s="26"/>
      <c r="HEI32" s="26"/>
      <c r="HEJ32" s="26"/>
      <c r="HEK32" s="26"/>
      <c r="HEL32" s="26"/>
      <c r="HEM32" s="26"/>
      <c r="HEN32" s="26"/>
      <c r="HEO32" s="26"/>
      <c r="HEP32" s="26"/>
      <c r="HEQ32" s="26"/>
      <c r="HER32" s="26"/>
      <c r="HES32" s="26"/>
      <c r="HET32" s="26"/>
      <c r="HEU32" s="26"/>
      <c r="HEV32" s="26"/>
      <c r="HEW32" s="26"/>
      <c r="HEX32" s="26"/>
      <c r="HEY32" s="26"/>
      <c r="HEZ32" s="26"/>
      <c r="HFA32" s="26"/>
      <c r="HFB32" s="26"/>
      <c r="HFC32" s="26"/>
      <c r="HFD32" s="26"/>
      <c r="HFE32" s="26"/>
      <c r="HFF32" s="26"/>
      <c r="HFG32" s="26"/>
      <c r="HFH32" s="26"/>
      <c r="HFI32" s="26"/>
      <c r="HFJ32" s="26"/>
      <c r="HFK32" s="26"/>
      <c r="HFL32" s="26"/>
      <c r="HFM32" s="26"/>
      <c r="HFN32" s="26"/>
      <c r="HFO32" s="26"/>
      <c r="HFP32" s="26"/>
      <c r="HFQ32" s="26"/>
      <c r="HFR32" s="26"/>
      <c r="HFS32" s="26"/>
      <c r="HFT32" s="26"/>
      <c r="HFU32" s="26"/>
      <c r="HFV32" s="26"/>
      <c r="HFW32" s="26"/>
      <c r="HFX32" s="26"/>
      <c r="HFY32" s="26"/>
      <c r="HFZ32" s="26"/>
      <c r="HGA32" s="26"/>
      <c r="HGB32" s="26"/>
      <c r="HGC32" s="26"/>
      <c r="HGD32" s="26"/>
      <c r="HGE32" s="26"/>
      <c r="HGF32" s="26"/>
      <c r="HGG32" s="26"/>
      <c r="HGH32" s="26"/>
      <c r="HGI32" s="26"/>
      <c r="HGJ32" s="26"/>
      <c r="HGK32" s="26"/>
      <c r="HGL32" s="26"/>
      <c r="HGM32" s="26"/>
      <c r="HGN32" s="26"/>
      <c r="HGO32" s="26"/>
      <c r="HGP32" s="26"/>
      <c r="HGQ32" s="26"/>
      <c r="HGR32" s="26"/>
      <c r="HGS32" s="26"/>
      <c r="HGT32" s="26"/>
      <c r="HGU32" s="26"/>
      <c r="HGV32" s="26"/>
      <c r="HGW32" s="26"/>
      <c r="HGX32" s="26"/>
      <c r="HGY32" s="26"/>
      <c r="HGZ32" s="26"/>
      <c r="HHA32" s="26"/>
      <c r="HHB32" s="26"/>
      <c r="HHC32" s="26"/>
      <c r="HHD32" s="26"/>
      <c r="HHE32" s="26"/>
      <c r="HHF32" s="26"/>
      <c r="HHG32" s="26"/>
      <c r="HHH32" s="26"/>
      <c r="HHI32" s="26"/>
      <c r="HHJ32" s="26"/>
      <c r="HHK32" s="26"/>
      <c r="HHL32" s="26"/>
      <c r="HHM32" s="26"/>
      <c r="HHN32" s="26"/>
      <c r="HHO32" s="26"/>
      <c r="HHP32" s="26"/>
      <c r="HHQ32" s="26"/>
      <c r="HHR32" s="26"/>
      <c r="HHS32" s="26"/>
      <c r="HHT32" s="26"/>
      <c r="HHU32" s="26"/>
      <c r="HHV32" s="26"/>
      <c r="HHW32" s="26"/>
      <c r="HHX32" s="26"/>
      <c r="HHY32" s="26"/>
      <c r="HHZ32" s="26"/>
      <c r="HIA32" s="26"/>
      <c r="HIB32" s="26"/>
      <c r="HIC32" s="26"/>
      <c r="HID32" s="26"/>
      <c r="HIE32" s="26"/>
      <c r="HIF32" s="26"/>
      <c r="HIG32" s="26"/>
      <c r="HIH32" s="26"/>
      <c r="HII32" s="26"/>
      <c r="HIJ32" s="26"/>
      <c r="HIK32" s="26"/>
      <c r="HIL32" s="26"/>
      <c r="HIM32" s="26"/>
      <c r="HIN32" s="26"/>
      <c r="HIO32" s="26"/>
      <c r="HIP32" s="26"/>
      <c r="HIQ32" s="26"/>
      <c r="HIR32" s="26"/>
      <c r="HIS32" s="26"/>
      <c r="HIT32" s="26"/>
      <c r="HIU32" s="26"/>
      <c r="HIV32" s="26"/>
      <c r="HIW32" s="26"/>
      <c r="HIX32" s="26"/>
      <c r="HIY32" s="26"/>
      <c r="HIZ32" s="26"/>
      <c r="HJA32" s="26"/>
      <c r="HJB32" s="26"/>
      <c r="HJC32" s="26"/>
      <c r="HJD32" s="26"/>
      <c r="HJE32" s="26"/>
      <c r="HJF32" s="26"/>
      <c r="HJG32" s="26"/>
      <c r="HJH32" s="26"/>
      <c r="HJI32" s="26"/>
      <c r="HJJ32" s="26"/>
      <c r="HJK32" s="26"/>
      <c r="HJL32" s="26"/>
      <c r="HJM32" s="26"/>
      <c r="HJN32" s="26"/>
      <c r="HJO32" s="26"/>
      <c r="HJP32" s="26"/>
      <c r="HJQ32" s="26"/>
      <c r="HJR32" s="26"/>
      <c r="HJS32" s="26"/>
      <c r="HJT32" s="26"/>
      <c r="HJU32" s="26"/>
      <c r="HJV32" s="26"/>
      <c r="HJW32" s="26"/>
      <c r="HJX32" s="26"/>
      <c r="HJY32" s="26"/>
      <c r="HJZ32" s="26"/>
      <c r="HKA32" s="26"/>
      <c r="HKB32" s="26"/>
      <c r="HKC32" s="26"/>
      <c r="HKD32" s="26"/>
      <c r="HKE32" s="26"/>
      <c r="HKF32" s="26"/>
      <c r="HKG32" s="26"/>
      <c r="HKH32" s="26"/>
      <c r="HKI32" s="26"/>
      <c r="HKJ32" s="26"/>
      <c r="HKK32" s="26"/>
      <c r="HKL32" s="26"/>
      <c r="HKM32" s="26"/>
      <c r="HKN32" s="26"/>
      <c r="HKO32" s="26"/>
      <c r="HKP32" s="26"/>
      <c r="HKQ32" s="26"/>
      <c r="HKR32" s="26"/>
      <c r="HKS32" s="26"/>
      <c r="HKT32" s="26"/>
      <c r="HKU32" s="26"/>
      <c r="HKV32" s="26"/>
      <c r="HKW32" s="26"/>
      <c r="HKX32" s="26"/>
      <c r="HKY32" s="26"/>
      <c r="HKZ32" s="26"/>
      <c r="HLA32" s="26"/>
      <c r="HLB32" s="26"/>
      <c r="HLC32" s="26"/>
      <c r="HLD32" s="26"/>
      <c r="HLE32" s="26"/>
      <c r="HLF32" s="26"/>
      <c r="HLG32" s="26"/>
      <c r="HLH32" s="26"/>
      <c r="HLI32" s="26"/>
      <c r="HLJ32" s="26"/>
      <c r="HLK32" s="26"/>
      <c r="HLL32" s="26"/>
      <c r="HLM32" s="26"/>
      <c r="HLN32" s="26"/>
      <c r="HLO32" s="26"/>
      <c r="HLP32" s="26"/>
      <c r="HLQ32" s="26"/>
      <c r="HLR32" s="26"/>
      <c r="HLS32" s="26"/>
      <c r="HLT32" s="26"/>
      <c r="HLU32" s="26"/>
      <c r="HLV32" s="26"/>
      <c r="HLW32" s="26"/>
      <c r="HLX32" s="26"/>
      <c r="HLY32" s="26"/>
      <c r="HLZ32" s="26"/>
      <c r="HMA32" s="26"/>
      <c r="HMB32" s="26"/>
      <c r="HMC32" s="26"/>
      <c r="HMD32" s="26"/>
      <c r="HME32" s="26"/>
      <c r="HMF32" s="26"/>
      <c r="HMG32" s="26"/>
      <c r="HMH32" s="26"/>
      <c r="HMI32" s="26"/>
      <c r="HMJ32" s="26"/>
      <c r="HMK32" s="26"/>
      <c r="HML32" s="26"/>
      <c r="HMM32" s="26"/>
      <c r="HMN32" s="26"/>
      <c r="HMO32" s="26"/>
      <c r="HMP32" s="26"/>
      <c r="HMQ32" s="26"/>
      <c r="HMR32" s="26"/>
      <c r="HMS32" s="26"/>
      <c r="HMT32" s="26"/>
      <c r="HMU32" s="26"/>
      <c r="HMV32" s="26"/>
      <c r="HMW32" s="26"/>
      <c r="HMX32" s="26"/>
      <c r="HMY32" s="26"/>
      <c r="HMZ32" s="26"/>
      <c r="HNA32" s="26"/>
      <c r="HNB32" s="26"/>
      <c r="HNC32" s="26"/>
      <c r="HND32" s="26"/>
      <c r="HNE32" s="26"/>
      <c r="HNF32" s="26"/>
      <c r="HNG32" s="26"/>
      <c r="HNH32" s="26"/>
      <c r="HNI32" s="26"/>
      <c r="HNJ32" s="26"/>
      <c r="HNK32" s="26"/>
      <c r="HNL32" s="26"/>
      <c r="HNM32" s="26"/>
      <c r="HNN32" s="26"/>
      <c r="HNO32" s="26"/>
      <c r="HNP32" s="26"/>
      <c r="HNQ32" s="26"/>
      <c r="HNR32" s="26"/>
      <c r="HNS32" s="26"/>
      <c r="HNT32" s="26"/>
      <c r="HNU32" s="26"/>
      <c r="HNV32" s="26"/>
      <c r="HNW32" s="26"/>
      <c r="HNX32" s="26"/>
      <c r="HNY32" s="26"/>
      <c r="HNZ32" s="26"/>
      <c r="HOA32" s="26"/>
      <c r="HOB32" s="26"/>
      <c r="HOC32" s="26"/>
      <c r="HOD32" s="26"/>
      <c r="HOE32" s="26"/>
      <c r="HOF32" s="26"/>
      <c r="HOG32" s="26"/>
      <c r="HOH32" s="26"/>
      <c r="HOI32" s="26"/>
      <c r="HOJ32" s="26"/>
      <c r="HOK32" s="26"/>
      <c r="HOL32" s="26"/>
      <c r="HOM32" s="26"/>
      <c r="HON32" s="26"/>
      <c r="HOO32" s="26"/>
      <c r="HOP32" s="26"/>
      <c r="HOQ32" s="26"/>
      <c r="HOR32" s="26"/>
      <c r="HOS32" s="26"/>
      <c r="HOT32" s="26"/>
      <c r="HOU32" s="26"/>
      <c r="HOV32" s="26"/>
      <c r="HOW32" s="26"/>
      <c r="HOX32" s="26"/>
      <c r="HOY32" s="26"/>
      <c r="HOZ32" s="26"/>
      <c r="HPA32" s="26"/>
      <c r="HPB32" s="26"/>
      <c r="HPC32" s="26"/>
      <c r="HPD32" s="26"/>
      <c r="HPE32" s="26"/>
      <c r="HPF32" s="26"/>
      <c r="HPG32" s="26"/>
      <c r="HPH32" s="26"/>
      <c r="HPI32" s="26"/>
      <c r="HPJ32" s="26"/>
      <c r="HPK32" s="26"/>
      <c r="HPL32" s="26"/>
      <c r="HPM32" s="26"/>
      <c r="HPN32" s="26"/>
      <c r="HPO32" s="26"/>
      <c r="HPP32" s="26"/>
      <c r="HPQ32" s="26"/>
      <c r="HPR32" s="26"/>
      <c r="HPS32" s="26"/>
      <c r="HPT32" s="26"/>
      <c r="HPU32" s="26"/>
      <c r="HPV32" s="26"/>
      <c r="HPW32" s="26"/>
      <c r="HPX32" s="26"/>
      <c r="HPY32" s="26"/>
      <c r="HPZ32" s="26"/>
      <c r="HQA32" s="26"/>
      <c r="HQB32" s="26"/>
      <c r="HQC32" s="26"/>
      <c r="HQD32" s="26"/>
      <c r="HQE32" s="26"/>
      <c r="HQF32" s="26"/>
      <c r="HQG32" s="26"/>
      <c r="HQH32" s="26"/>
      <c r="HQI32" s="26"/>
      <c r="HQJ32" s="26"/>
      <c r="HQK32" s="26"/>
      <c r="HQL32" s="26"/>
      <c r="HQM32" s="26"/>
      <c r="HQN32" s="26"/>
      <c r="HQO32" s="26"/>
      <c r="HQP32" s="26"/>
      <c r="HQQ32" s="26"/>
      <c r="HQR32" s="26"/>
      <c r="HQS32" s="26"/>
      <c r="HQT32" s="26"/>
      <c r="HQU32" s="26"/>
      <c r="HQV32" s="26"/>
      <c r="HQW32" s="26"/>
      <c r="HQX32" s="26"/>
      <c r="HQY32" s="26"/>
      <c r="HQZ32" s="26"/>
      <c r="HRA32" s="26"/>
      <c r="HRB32" s="26"/>
      <c r="HRC32" s="26"/>
      <c r="HRD32" s="26"/>
      <c r="HRE32" s="26"/>
      <c r="HRF32" s="26"/>
      <c r="HRG32" s="26"/>
      <c r="HRH32" s="26"/>
      <c r="HRI32" s="26"/>
      <c r="HRJ32" s="26"/>
      <c r="HRK32" s="26"/>
      <c r="HRL32" s="26"/>
      <c r="HRM32" s="26"/>
      <c r="HRN32" s="26"/>
      <c r="HRO32" s="26"/>
      <c r="HRP32" s="26"/>
      <c r="HRQ32" s="26"/>
      <c r="HRR32" s="26"/>
      <c r="HRS32" s="26"/>
      <c r="HRT32" s="26"/>
      <c r="HRU32" s="26"/>
      <c r="HRV32" s="26"/>
      <c r="HRW32" s="26"/>
      <c r="HRX32" s="26"/>
      <c r="HRY32" s="26"/>
      <c r="HRZ32" s="26"/>
      <c r="HSA32" s="26"/>
      <c r="HSB32" s="26"/>
      <c r="HSC32" s="26"/>
      <c r="HSD32" s="26"/>
      <c r="HSE32" s="26"/>
      <c r="HSF32" s="26"/>
      <c r="HSG32" s="26"/>
      <c r="HSH32" s="26"/>
      <c r="HSI32" s="26"/>
      <c r="HSJ32" s="26"/>
      <c r="HSK32" s="26"/>
      <c r="HSL32" s="26"/>
      <c r="HSM32" s="26"/>
      <c r="HSN32" s="26"/>
      <c r="HSO32" s="26"/>
      <c r="HSP32" s="26"/>
      <c r="HSQ32" s="26"/>
      <c r="HSR32" s="26"/>
      <c r="HSS32" s="26"/>
      <c r="HST32" s="26"/>
      <c r="HSU32" s="26"/>
      <c r="HSV32" s="26"/>
      <c r="HSW32" s="26"/>
      <c r="HSX32" s="26"/>
      <c r="HSY32" s="26"/>
      <c r="HSZ32" s="26"/>
      <c r="HTA32" s="26"/>
      <c r="HTB32" s="26"/>
      <c r="HTC32" s="26"/>
      <c r="HTD32" s="26"/>
      <c r="HTE32" s="26"/>
      <c r="HTF32" s="26"/>
      <c r="HTG32" s="26"/>
      <c r="HTH32" s="26"/>
      <c r="HTI32" s="26"/>
      <c r="HTJ32" s="26"/>
      <c r="HTK32" s="26"/>
      <c r="HTL32" s="26"/>
      <c r="HTM32" s="26"/>
      <c r="HTN32" s="26"/>
      <c r="HTO32" s="26"/>
      <c r="HTP32" s="26"/>
      <c r="HTQ32" s="26"/>
      <c r="HTR32" s="26"/>
      <c r="HTS32" s="26"/>
      <c r="HTT32" s="26"/>
      <c r="HTU32" s="26"/>
      <c r="HTV32" s="26"/>
      <c r="HTW32" s="26"/>
      <c r="HTX32" s="26"/>
      <c r="HTY32" s="26"/>
      <c r="HTZ32" s="26"/>
      <c r="HUA32" s="26"/>
      <c r="HUB32" s="26"/>
      <c r="HUC32" s="26"/>
      <c r="HUD32" s="26"/>
      <c r="HUE32" s="26"/>
      <c r="HUF32" s="26"/>
      <c r="HUG32" s="26"/>
      <c r="HUH32" s="26"/>
      <c r="HUI32" s="26"/>
      <c r="HUJ32" s="26"/>
      <c r="HUK32" s="26"/>
      <c r="HUL32" s="26"/>
      <c r="HUM32" s="26"/>
      <c r="HUN32" s="26"/>
      <c r="HUO32" s="26"/>
      <c r="HUP32" s="26"/>
      <c r="HUQ32" s="26"/>
      <c r="HUR32" s="26"/>
      <c r="HUS32" s="26"/>
      <c r="HUT32" s="26"/>
      <c r="HUU32" s="26"/>
      <c r="HUV32" s="26"/>
      <c r="HUW32" s="26"/>
      <c r="HUX32" s="26"/>
      <c r="HUY32" s="26"/>
      <c r="HUZ32" s="26"/>
      <c r="HVA32" s="26"/>
      <c r="HVB32" s="26"/>
      <c r="HVC32" s="26"/>
      <c r="HVD32" s="26"/>
      <c r="HVE32" s="26"/>
      <c r="HVF32" s="26"/>
      <c r="HVG32" s="26"/>
      <c r="HVH32" s="26"/>
      <c r="HVI32" s="26"/>
      <c r="HVJ32" s="26"/>
      <c r="HVK32" s="26"/>
      <c r="HVL32" s="26"/>
      <c r="HVM32" s="26"/>
      <c r="HVN32" s="26"/>
      <c r="HVO32" s="26"/>
      <c r="HVP32" s="26"/>
      <c r="HVQ32" s="26"/>
      <c r="HVR32" s="26"/>
      <c r="HVS32" s="26"/>
      <c r="HVT32" s="26"/>
      <c r="HVU32" s="26"/>
      <c r="HVV32" s="26"/>
      <c r="HVW32" s="26"/>
      <c r="HVX32" s="26"/>
      <c r="HVY32" s="26"/>
      <c r="HVZ32" s="26"/>
      <c r="HWA32" s="26"/>
      <c r="HWB32" s="26"/>
      <c r="HWC32" s="26"/>
      <c r="HWD32" s="26"/>
      <c r="HWE32" s="26"/>
      <c r="HWF32" s="26"/>
      <c r="HWG32" s="26"/>
      <c r="HWH32" s="26"/>
      <c r="HWI32" s="26"/>
      <c r="HWJ32" s="26"/>
      <c r="HWK32" s="26"/>
      <c r="HWL32" s="26"/>
      <c r="HWM32" s="26"/>
      <c r="HWN32" s="26"/>
      <c r="HWO32" s="26"/>
      <c r="HWP32" s="26"/>
      <c r="HWQ32" s="26"/>
      <c r="HWR32" s="26"/>
      <c r="HWS32" s="26"/>
      <c r="HWT32" s="26"/>
      <c r="HWU32" s="26"/>
      <c r="HWV32" s="26"/>
      <c r="HWW32" s="26"/>
      <c r="HWX32" s="26"/>
      <c r="HWY32" s="26"/>
      <c r="HWZ32" s="26"/>
      <c r="HXA32" s="26"/>
      <c r="HXB32" s="26"/>
      <c r="HXC32" s="26"/>
      <c r="HXD32" s="26"/>
      <c r="HXE32" s="26"/>
      <c r="HXF32" s="26"/>
      <c r="HXG32" s="26"/>
      <c r="HXH32" s="26"/>
      <c r="HXI32" s="26"/>
      <c r="HXJ32" s="26"/>
      <c r="HXK32" s="26"/>
      <c r="HXL32" s="26"/>
      <c r="HXM32" s="26"/>
      <c r="HXN32" s="26"/>
      <c r="HXO32" s="26"/>
      <c r="HXP32" s="26"/>
      <c r="HXQ32" s="26"/>
      <c r="HXR32" s="26"/>
      <c r="HXS32" s="26"/>
      <c r="HXT32" s="26"/>
      <c r="HXU32" s="26"/>
      <c r="HXV32" s="26"/>
      <c r="HXW32" s="26"/>
      <c r="HXX32" s="26"/>
      <c r="HXY32" s="26"/>
      <c r="HXZ32" s="26"/>
      <c r="HYA32" s="26"/>
      <c r="HYB32" s="26"/>
      <c r="HYC32" s="26"/>
      <c r="HYD32" s="26"/>
      <c r="HYE32" s="26"/>
      <c r="HYF32" s="26"/>
      <c r="HYG32" s="26"/>
      <c r="HYH32" s="26"/>
      <c r="HYI32" s="26"/>
      <c r="HYJ32" s="26"/>
      <c r="HYK32" s="26"/>
      <c r="HYL32" s="26"/>
      <c r="HYM32" s="26"/>
      <c r="HYN32" s="26"/>
      <c r="HYO32" s="26"/>
      <c r="HYP32" s="26"/>
      <c r="HYQ32" s="26"/>
      <c r="HYR32" s="26"/>
      <c r="HYS32" s="26"/>
      <c r="HYT32" s="26"/>
      <c r="HYU32" s="26"/>
      <c r="HYV32" s="26"/>
      <c r="HYW32" s="26"/>
      <c r="HYX32" s="26"/>
      <c r="HYY32" s="26"/>
      <c r="HYZ32" s="26"/>
      <c r="HZA32" s="26"/>
      <c r="HZB32" s="26"/>
      <c r="HZC32" s="26"/>
      <c r="HZD32" s="26"/>
      <c r="HZE32" s="26"/>
      <c r="HZF32" s="26"/>
      <c r="HZG32" s="26"/>
      <c r="HZH32" s="26"/>
      <c r="HZI32" s="26"/>
      <c r="HZJ32" s="26"/>
      <c r="HZK32" s="26"/>
      <c r="HZL32" s="26"/>
      <c r="HZM32" s="26"/>
      <c r="HZN32" s="26"/>
      <c r="HZO32" s="26"/>
      <c r="HZP32" s="26"/>
      <c r="HZQ32" s="26"/>
      <c r="HZR32" s="26"/>
      <c r="HZS32" s="26"/>
      <c r="HZT32" s="26"/>
      <c r="HZU32" s="26"/>
      <c r="HZV32" s="26"/>
      <c r="HZW32" s="26"/>
      <c r="HZX32" s="26"/>
      <c r="HZY32" s="26"/>
      <c r="HZZ32" s="26"/>
      <c r="IAA32" s="26"/>
      <c r="IAB32" s="26"/>
      <c r="IAC32" s="26"/>
      <c r="IAD32" s="26"/>
      <c r="IAE32" s="26"/>
      <c r="IAF32" s="26"/>
      <c r="IAG32" s="26"/>
      <c r="IAH32" s="26"/>
      <c r="IAI32" s="26"/>
      <c r="IAJ32" s="26"/>
      <c r="IAK32" s="26"/>
      <c r="IAL32" s="26"/>
      <c r="IAM32" s="26"/>
      <c r="IAN32" s="26"/>
      <c r="IAO32" s="26"/>
      <c r="IAP32" s="26"/>
      <c r="IAQ32" s="26"/>
      <c r="IAR32" s="26"/>
      <c r="IAS32" s="26"/>
      <c r="IAT32" s="26"/>
      <c r="IAU32" s="26"/>
      <c r="IAV32" s="26"/>
      <c r="IAW32" s="26"/>
      <c r="IAX32" s="26"/>
      <c r="IAY32" s="26"/>
      <c r="IAZ32" s="26"/>
      <c r="IBA32" s="26"/>
      <c r="IBB32" s="26"/>
      <c r="IBC32" s="26"/>
      <c r="IBD32" s="26"/>
      <c r="IBE32" s="26"/>
      <c r="IBF32" s="26"/>
      <c r="IBG32" s="26"/>
      <c r="IBH32" s="26"/>
      <c r="IBI32" s="26"/>
      <c r="IBJ32" s="26"/>
      <c r="IBK32" s="26"/>
      <c r="IBL32" s="26"/>
      <c r="IBM32" s="26"/>
      <c r="IBN32" s="26"/>
      <c r="IBO32" s="26"/>
      <c r="IBP32" s="26"/>
      <c r="IBQ32" s="26"/>
      <c r="IBR32" s="26"/>
      <c r="IBS32" s="26"/>
      <c r="IBT32" s="26"/>
      <c r="IBU32" s="26"/>
      <c r="IBV32" s="26"/>
      <c r="IBW32" s="26"/>
      <c r="IBX32" s="26"/>
      <c r="IBY32" s="26"/>
      <c r="IBZ32" s="26"/>
      <c r="ICA32" s="26"/>
      <c r="ICB32" s="26"/>
      <c r="ICC32" s="26"/>
      <c r="ICD32" s="26"/>
      <c r="ICE32" s="26"/>
      <c r="ICF32" s="26"/>
      <c r="ICG32" s="26"/>
      <c r="ICH32" s="26"/>
      <c r="ICI32" s="26"/>
      <c r="ICJ32" s="26"/>
      <c r="ICK32" s="26"/>
      <c r="ICL32" s="26"/>
      <c r="ICM32" s="26"/>
      <c r="ICN32" s="26"/>
      <c r="ICO32" s="26"/>
      <c r="ICP32" s="26"/>
      <c r="ICQ32" s="26"/>
      <c r="ICR32" s="26"/>
      <c r="ICS32" s="26"/>
      <c r="ICT32" s="26"/>
      <c r="ICU32" s="26"/>
      <c r="ICV32" s="26"/>
      <c r="ICW32" s="26"/>
      <c r="ICX32" s="26"/>
      <c r="ICY32" s="26"/>
      <c r="ICZ32" s="26"/>
      <c r="IDA32" s="26"/>
      <c r="IDB32" s="26"/>
      <c r="IDC32" s="26"/>
      <c r="IDD32" s="26"/>
      <c r="IDE32" s="26"/>
      <c r="IDF32" s="26"/>
      <c r="IDG32" s="26"/>
      <c r="IDH32" s="26"/>
      <c r="IDI32" s="26"/>
      <c r="IDJ32" s="26"/>
      <c r="IDK32" s="26"/>
      <c r="IDL32" s="26"/>
      <c r="IDM32" s="26"/>
      <c r="IDN32" s="26"/>
      <c r="IDO32" s="26"/>
      <c r="IDP32" s="26"/>
      <c r="IDQ32" s="26"/>
      <c r="IDR32" s="26"/>
      <c r="IDS32" s="26"/>
      <c r="IDT32" s="26"/>
      <c r="IDU32" s="26"/>
      <c r="IDV32" s="26"/>
      <c r="IDW32" s="26"/>
      <c r="IDX32" s="26"/>
      <c r="IDY32" s="26"/>
      <c r="IDZ32" s="26"/>
      <c r="IEA32" s="26"/>
      <c r="IEB32" s="26"/>
      <c r="IEC32" s="26"/>
      <c r="IED32" s="26"/>
      <c r="IEE32" s="26"/>
      <c r="IEF32" s="26"/>
      <c r="IEG32" s="26"/>
      <c r="IEH32" s="26"/>
      <c r="IEI32" s="26"/>
      <c r="IEJ32" s="26"/>
      <c r="IEK32" s="26"/>
      <c r="IEL32" s="26"/>
      <c r="IEM32" s="26"/>
      <c r="IEN32" s="26"/>
      <c r="IEO32" s="26"/>
      <c r="IEP32" s="26"/>
      <c r="IEQ32" s="26"/>
      <c r="IER32" s="26"/>
      <c r="IES32" s="26"/>
      <c r="IET32" s="26"/>
      <c r="IEU32" s="26"/>
      <c r="IEV32" s="26"/>
      <c r="IEW32" s="26"/>
      <c r="IEX32" s="26"/>
      <c r="IEY32" s="26"/>
      <c r="IEZ32" s="26"/>
      <c r="IFA32" s="26"/>
      <c r="IFB32" s="26"/>
      <c r="IFC32" s="26"/>
      <c r="IFD32" s="26"/>
      <c r="IFE32" s="26"/>
      <c r="IFF32" s="26"/>
      <c r="IFG32" s="26"/>
      <c r="IFH32" s="26"/>
      <c r="IFI32" s="26"/>
      <c r="IFJ32" s="26"/>
      <c r="IFK32" s="26"/>
      <c r="IFL32" s="26"/>
      <c r="IFM32" s="26"/>
      <c r="IFN32" s="26"/>
      <c r="IFO32" s="26"/>
      <c r="IFP32" s="26"/>
      <c r="IFQ32" s="26"/>
      <c r="IFR32" s="26"/>
      <c r="IFS32" s="26"/>
      <c r="IFT32" s="26"/>
      <c r="IFU32" s="26"/>
      <c r="IFV32" s="26"/>
      <c r="IFW32" s="26"/>
      <c r="IFX32" s="26"/>
      <c r="IFY32" s="26"/>
      <c r="IFZ32" s="26"/>
      <c r="IGA32" s="26"/>
      <c r="IGB32" s="26"/>
      <c r="IGC32" s="26"/>
      <c r="IGD32" s="26"/>
      <c r="IGE32" s="26"/>
      <c r="IGF32" s="26"/>
      <c r="IGG32" s="26"/>
      <c r="IGH32" s="26"/>
      <c r="IGI32" s="26"/>
      <c r="IGJ32" s="26"/>
      <c r="IGK32" s="26"/>
      <c r="IGL32" s="26"/>
      <c r="IGM32" s="26"/>
      <c r="IGN32" s="26"/>
      <c r="IGO32" s="26"/>
      <c r="IGP32" s="26"/>
      <c r="IGQ32" s="26"/>
      <c r="IGR32" s="26"/>
      <c r="IGS32" s="26"/>
      <c r="IGT32" s="26"/>
      <c r="IGU32" s="26"/>
      <c r="IGV32" s="26"/>
      <c r="IGW32" s="26"/>
      <c r="IGX32" s="26"/>
      <c r="IGY32" s="26"/>
      <c r="IGZ32" s="26"/>
      <c r="IHA32" s="26"/>
      <c r="IHB32" s="26"/>
      <c r="IHC32" s="26"/>
      <c r="IHD32" s="26"/>
      <c r="IHE32" s="26"/>
      <c r="IHF32" s="26"/>
      <c r="IHG32" s="26"/>
      <c r="IHH32" s="26"/>
      <c r="IHI32" s="26"/>
      <c r="IHJ32" s="26"/>
      <c r="IHK32" s="26"/>
      <c r="IHL32" s="26"/>
      <c r="IHM32" s="26"/>
      <c r="IHN32" s="26"/>
      <c r="IHO32" s="26"/>
      <c r="IHP32" s="26"/>
      <c r="IHQ32" s="26"/>
      <c r="IHR32" s="26"/>
      <c r="IHS32" s="26"/>
      <c r="IHT32" s="26"/>
      <c r="IHU32" s="26"/>
      <c r="IHV32" s="26"/>
      <c r="IHW32" s="26"/>
      <c r="IHX32" s="26"/>
      <c r="IHY32" s="26"/>
      <c r="IHZ32" s="26"/>
      <c r="IIA32" s="26"/>
      <c r="IIB32" s="26"/>
      <c r="IIC32" s="26"/>
      <c r="IID32" s="26"/>
      <c r="IIE32" s="26"/>
      <c r="IIF32" s="26"/>
      <c r="IIG32" s="26"/>
      <c r="IIH32" s="26"/>
      <c r="III32" s="26"/>
      <c r="IIJ32" s="26"/>
      <c r="IIK32" s="26"/>
      <c r="IIL32" s="26"/>
      <c r="IIM32" s="26"/>
      <c r="IIN32" s="26"/>
      <c r="IIO32" s="26"/>
      <c r="IIP32" s="26"/>
      <c r="IIQ32" s="26"/>
      <c r="IIR32" s="26"/>
      <c r="IIS32" s="26"/>
      <c r="IIT32" s="26"/>
      <c r="IIU32" s="26"/>
      <c r="IIV32" s="26"/>
      <c r="IIW32" s="26"/>
      <c r="IIX32" s="26"/>
      <c r="IIY32" s="26"/>
      <c r="IIZ32" s="26"/>
      <c r="IJA32" s="26"/>
      <c r="IJB32" s="26"/>
      <c r="IJC32" s="26"/>
      <c r="IJD32" s="26"/>
      <c r="IJE32" s="26"/>
      <c r="IJF32" s="26"/>
      <c r="IJG32" s="26"/>
      <c r="IJH32" s="26"/>
      <c r="IJI32" s="26"/>
      <c r="IJJ32" s="26"/>
      <c r="IJK32" s="26"/>
      <c r="IJL32" s="26"/>
      <c r="IJM32" s="26"/>
      <c r="IJN32" s="26"/>
      <c r="IJO32" s="26"/>
      <c r="IJP32" s="26"/>
      <c r="IJQ32" s="26"/>
      <c r="IJR32" s="26"/>
      <c r="IJS32" s="26"/>
      <c r="IJT32" s="26"/>
      <c r="IJU32" s="26"/>
      <c r="IJV32" s="26"/>
      <c r="IJW32" s="26"/>
      <c r="IJX32" s="26"/>
      <c r="IJY32" s="26"/>
      <c r="IJZ32" s="26"/>
      <c r="IKA32" s="26"/>
      <c r="IKB32" s="26"/>
      <c r="IKC32" s="26"/>
      <c r="IKD32" s="26"/>
      <c r="IKE32" s="26"/>
      <c r="IKF32" s="26"/>
      <c r="IKG32" s="26"/>
      <c r="IKH32" s="26"/>
      <c r="IKI32" s="26"/>
      <c r="IKJ32" s="26"/>
      <c r="IKK32" s="26"/>
      <c r="IKL32" s="26"/>
      <c r="IKM32" s="26"/>
      <c r="IKN32" s="26"/>
      <c r="IKO32" s="26"/>
      <c r="IKP32" s="26"/>
      <c r="IKQ32" s="26"/>
      <c r="IKR32" s="26"/>
      <c r="IKS32" s="26"/>
      <c r="IKT32" s="26"/>
      <c r="IKU32" s="26"/>
      <c r="IKV32" s="26"/>
      <c r="IKW32" s="26"/>
      <c r="IKX32" s="26"/>
      <c r="IKY32" s="26"/>
      <c r="IKZ32" s="26"/>
      <c r="ILA32" s="26"/>
      <c r="ILB32" s="26"/>
      <c r="ILC32" s="26"/>
      <c r="ILD32" s="26"/>
      <c r="ILE32" s="26"/>
      <c r="ILF32" s="26"/>
      <c r="ILG32" s="26"/>
      <c r="ILH32" s="26"/>
      <c r="ILI32" s="26"/>
      <c r="ILJ32" s="26"/>
      <c r="ILK32" s="26"/>
      <c r="ILL32" s="26"/>
      <c r="ILM32" s="26"/>
      <c r="ILN32" s="26"/>
      <c r="ILO32" s="26"/>
      <c r="ILP32" s="26"/>
      <c r="ILQ32" s="26"/>
      <c r="ILR32" s="26"/>
      <c r="ILS32" s="26"/>
      <c r="ILT32" s="26"/>
      <c r="ILU32" s="26"/>
      <c r="ILV32" s="26"/>
      <c r="ILW32" s="26"/>
      <c r="ILX32" s="26"/>
      <c r="ILY32" s="26"/>
      <c r="ILZ32" s="26"/>
      <c r="IMA32" s="26"/>
      <c r="IMB32" s="26"/>
      <c r="IMC32" s="26"/>
      <c r="IMD32" s="26"/>
      <c r="IME32" s="26"/>
      <c r="IMF32" s="26"/>
      <c r="IMG32" s="26"/>
      <c r="IMH32" s="26"/>
      <c r="IMI32" s="26"/>
      <c r="IMJ32" s="26"/>
      <c r="IMK32" s="26"/>
      <c r="IML32" s="26"/>
      <c r="IMM32" s="26"/>
      <c r="IMN32" s="26"/>
      <c r="IMO32" s="26"/>
      <c r="IMP32" s="26"/>
      <c r="IMQ32" s="26"/>
      <c r="IMR32" s="26"/>
      <c r="IMS32" s="26"/>
      <c r="IMT32" s="26"/>
      <c r="IMU32" s="26"/>
      <c r="IMV32" s="26"/>
      <c r="IMW32" s="26"/>
      <c r="IMX32" s="26"/>
      <c r="IMY32" s="26"/>
      <c r="IMZ32" s="26"/>
      <c r="INA32" s="26"/>
      <c r="INB32" s="26"/>
      <c r="INC32" s="26"/>
      <c r="IND32" s="26"/>
      <c r="INE32" s="26"/>
      <c r="INF32" s="26"/>
      <c r="ING32" s="26"/>
      <c r="INH32" s="26"/>
      <c r="INI32" s="26"/>
      <c r="INJ32" s="26"/>
      <c r="INK32" s="26"/>
      <c r="INL32" s="26"/>
      <c r="INM32" s="26"/>
      <c r="INN32" s="26"/>
      <c r="INO32" s="26"/>
      <c r="INP32" s="26"/>
      <c r="INQ32" s="26"/>
      <c r="INR32" s="26"/>
      <c r="INS32" s="26"/>
      <c r="INT32" s="26"/>
      <c r="INU32" s="26"/>
      <c r="INV32" s="26"/>
      <c r="INW32" s="26"/>
      <c r="INX32" s="26"/>
      <c r="INY32" s="26"/>
      <c r="INZ32" s="26"/>
      <c r="IOA32" s="26"/>
      <c r="IOB32" s="26"/>
      <c r="IOC32" s="26"/>
      <c r="IOD32" s="26"/>
      <c r="IOE32" s="26"/>
      <c r="IOF32" s="26"/>
      <c r="IOG32" s="26"/>
      <c r="IOH32" s="26"/>
      <c r="IOI32" s="26"/>
      <c r="IOJ32" s="26"/>
      <c r="IOK32" s="26"/>
      <c r="IOL32" s="26"/>
      <c r="IOM32" s="26"/>
      <c r="ION32" s="26"/>
      <c r="IOO32" s="26"/>
      <c r="IOP32" s="26"/>
      <c r="IOQ32" s="26"/>
      <c r="IOR32" s="26"/>
      <c r="IOS32" s="26"/>
      <c r="IOT32" s="26"/>
      <c r="IOU32" s="26"/>
      <c r="IOV32" s="26"/>
      <c r="IOW32" s="26"/>
      <c r="IOX32" s="26"/>
      <c r="IOY32" s="26"/>
      <c r="IOZ32" s="26"/>
      <c r="IPA32" s="26"/>
      <c r="IPB32" s="26"/>
      <c r="IPC32" s="26"/>
      <c r="IPD32" s="26"/>
      <c r="IPE32" s="26"/>
      <c r="IPF32" s="26"/>
      <c r="IPG32" s="26"/>
      <c r="IPH32" s="26"/>
      <c r="IPI32" s="26"/>
      <c r="IPJ32" s="26"/>
      <c r="IPK32" s="26"/>
      <c r="IPL32" s="26"/>
      <c r="IPM32" s="26"/>
      <c r="IPN32" s="26"/>
      <c r="IPO32" s="26"/>
      <c r="IPP32" s="26"/>
      <c r="IPQ32" s="26"/>
      <c r="IPR32" s="26"/>
      <c r="IPS32" s="26"/>
      <c r="IPT32" s="26"/>
      <c r="IPU32" s="26"/>
      <c r="IPV32" s="26"/>
      <c r="IPW32" s="26"/>
      <c r="IPX32" s="26"/>
      <c r="IPY32" s="26"/>
      <c r="IPZ32" s="26"/>
      <c r="IQA32" s="26"/>
      <c r="IQB32" s="26"/>
      <c r="IQC32" s="26"/>
      <c r="IQD32" s="26"/>
      <c r="IQE32" s="26"/>
      <c r="IQF32" s="26"/>
      <c r="IQG32" s="26"/>
      <c r="IQH32" s="26"/>
      <c r="IQI32" s="26"/>
      <c r="IQJ32" s="26"/>
      <c r="IQK32" s="26"/>
      <c r="IQL32" s="26"/>
      <c r="IQM32" s="26"/>
      <c r="IQN32" s="26"/>
      <c r="IQO32" s="26"/>
      <c r="IQP32" s="26"/>
      <c r="IQQ32" s="26"/>
      <c r="IQR32" s="26"/>
      <c r="IQS32" s="26"/>
      <c r="IQT32" s="26"/>
      <c r="IQU32" s="26"/>
      <c r="IQV32" s="26"/>
      <c r="IQW32" s="26"/>
      <c r="IQX32" s="26"/>
      <c r="IQY32" s="26"/>
      <c r="IQZ32" s="26"/>
      <c r="IRA32" s="26"/>
      <c r="IRB32" s="26"/>
      <c r="IRC32" s="26"/>
      <c r="IRD32" s="26"/>
      <c r="IRE32" s="26"/>
      <c r="IRF32" s="26"/>
      <c r="IRG32" s="26"/>
      <c r="IRH32" s="26"/>
      <c r="IRI32" s="26"/>
      <c r="IRJ32" s="26"/>
      <c r="IRK32" s="26"/>
      <c r="IRL32" s="26"/>
      <c r="IRM32" s="26"/>
      <c r="IRN32" s="26"/>
      <c r="IRO32" s="26"/>
      <c r="IRP32" s="26"/>
      <c r="IRQ32" s="26"/>
      <c r="IRR32" s="26"/>
      <c r="IRS32" s="26"/>
      <c r="IRT32" s="26"/>
      <c r="IRU32" s="26"/>
      <c r="IRV32" s="26"/>
      <c r="IRW32" s="26"/>
      <c r="IRX32" s="26"/>
      <c r="IRY32" s="26"/>
      <c r="IRZ32" s="26"/>
      <c r="ISA32" s="26"/>
      <c r="ISB32" s="26"/>
      <c r="ISC32" s="26"/>
      <c r="ISD32" s="26"/>
      <c r="ISE32" s="26"/>
      <c r="ISF32" s="26"/>
      <c r="ISG32" s="26"/>
      <c r="ISH32" s="26"/>
      <c r="ISI32" s="26"/>
      <c r="ISJ32" s="26"/>
      <c r="ISK32" s="26"/>
      <c r="ISL32" s="26"/>
      <c r="ISM32" s="26"/>
      <c r="ISN32" s="26"/>
      <c r="ISO32" s="26"/>
      <c r="ISP32" s="26"/>
      <c r="ISQ32" s="26"/>
      <c r="ISR32" s="26"/>
      <c r="ISS32" s="26"/>
      <c r="IST32" s="26"/>
      <c r="ISU32" s="26"/>
      <c r="ISV32" s="26"/>
      <c r="ISW32" s="26"/>
      <c r="ISX32" s="26"/>
      <c r="ISY32" s="26"/>
      <c r="ISZ32" s="26"/>
      <c r="ITA32" s="26"/>
      <c r="ITB32" s="26"/>
      <c r="ITC32" s="26"/>
      <c r="ITD32" s="26"/>
      <c r="ITE32" s="26"/>
      <c r="ITF32" s="26"/>
      <c r="ITG32" s="26"/>
      <c r="ITH32" s="26"/>
      <c r="ITI32" s="26"/>
      <c r="ITJ32" s="26"/>
      <c r="ITK32" s="26"/>
      <c r="ITL32" s="26"/>
      <c r="ITM32" s="26"/>
      <c r="ITN32" s="26"/>
      <c r="ITO32" s="26"/>
      <c r="ITP32" s="26"/>
      <c r="ITQ32" s="26"/>
      <c r="ITR32" s="26"/>
      <c r="ITS32" s="26"/>
      <c r="ITT32" s="26"/>
      <c r="ITU32" s="26"/>
      <c r="ITV32" s="26"/>
      <c r="ITW32" s="26"/>
      <c r="ITX32" s="26"/>
      <c r="ITY32" s="26"/>
      <c r="ITZ32" s="26"/>
      <c r="IUA32" s="26"/>
      <c r="IUB32" s="26"/>
      <c r="IUC32" s="26"/>
      <c r="IUD32" s="26"/>
      <c r="IUE32" s="26"/>
      <c r="IUF32" s="26"/>
      <c r="IUG32" s="26"/>
      <c r="IUH32" s="26"/>
      <c r="IUI32" s="26"/>
      <c r="IUJ32" s="26"/>
      <c r="IUK32" s="26"/>
      <c r="IUL32" s="26"/>
      <c r="IUM32" s="26"/>
      <c r="IUN32" s="26"/>
      <c r="IUO32" s="26"/>
      <c r="IUP32" s="26"/>
      <c r="IUQ32" s="26"/>
      <c r="IUR32" s="26"/>
      <c r="IUS32" s="26"/>
      <c r="IUT32" s="26"/>
      <c r="IUU32" s="26"/>
      <c r="IUV32" s="26"/>
      <c r="IUW32" s="26"/>
      <c r="IUX32" s="26"/>
      <c r="IUY32" s="26"/>
      <c r="IUZ32" s="26"/>
      <c r="IVA32" s="26"/>
      <c r="IVB32" s="26"/>
      <c r="IVC32" s="26"/>
      <c r="IVD32" s="26"/>
      <c r="IVE32" s="26"/>
      <c r="IVF32" s="26"/>
      <c r="IVG32" s="26"/>
      <c r="IVH32" s="26"/>
      <c r="IVI32" s="26"/>
      <c r="IVJ32" s="26"/>
      <c r="IVK32" s="26"/>
      <c r="IVL32" s="26"/>
      <c r="IVM32" s="26"/>
      <c r="IVN32" s="26"/>
      <c r="IVO32" s="26"/>
      <c r="IVP32" s="26"/>
      <c r="IVQ32" s="26"/>
      <c r="IVR32" s="26"/>
      <c r="IVS32" s="26"/>
      <c r="IVT32" s="26"/>
      <c r="IVU32" s="26"/>
      <c r="IVV32" s="26"/>
      <c r="IVW32" s="26"/>
      <c r="IVX32" s="26"/>
      <c r="IVY32" s="26"/>
      <c r="IVZ32" s="26"/>
      <c r="IWA32" s="26"/>
      <c r="IWB32" s="26"/>
      <c r="IWC32" s="26"/>
      <c r="IWD32" s="26"/>
      <c r="IWE32" s="26"/>
      <c r="IWF32" s="26"/>
      <c r="IWG32" s="26"/>
      <c r="IWH32" s="26"/>
      <c r="IWI32" s="26"/>
      <c r="IWJ32" s="26"/>
      <c r="IWK32" s="26"/>
      <c r="IWL32" s="26"/>
      <c r="IWM32" s="26"/>
      <c r="IWN32" s="26"/>
      <c r="IWO32" s="26"/>
      <c r="IWP32" s="26"/>
      <c r="IWQ32" s="26"/>
      <c r="IWR32" s="26"/>
      <c r="IWS32" s="26"/>
      <c r="IWT32" s="26"/>
      <c r="IWU32" s="26"/>
      <c r="IWV32" s="26"/>
      <c r="IWW32" s="26"/>
      <c r="IWX32" s="26"/>
      <c r="IWY32" s="26"/>
      <c r="IWZ32" s="26"/>
      <c r="IXA32" s="26"/>
      <c r="IXB32" s="26"/>
      <c r="IXC32" s="26"/>
      <c r="IXD32" s="26"/>
      <c r="IXE32" s="26"/>
      <c r="IXF32" s="26"/>
      <c r="IXG32" s="26"/>
      <c r="IXH32" s="26"/>
      <c r="IXI32" s="26"/>
      <c r="IXJ32" s="26"/>
      <c r="IXK32" s="26"/>
      <c r="IXL32" s="26"/>
      <c r="IXM32" s="26"/>
      <c r="IXN32" s="26"/>
      <c r="IXO32" s="26"/>
      <c r="IXP32" s="26"/>
      <c r="IXQ32" s="26"/>
      <c r="IXR32" s="26"/>
      <c r="IXS32" s="26"/>
      <c r="IXT32" s="26"/>
      <c r="IXU32" s="26"/>
      <c r="IXV32" s="26"/>
      <c r="IXW32" s="26"/>
      <c r="IXX32" s="26"/>
      <c r="IXY32" s="26"/>
      <c r="IXZ32" s="26"/>
      <c r="IYA32" s="26"/>
      <c r="IYB32" s="26"/>
      <c r="IYC32" s="26"/>
      <c r="IYD32" s="26"/>
      <c r="IYE32" s="26"/>
      <c r="IYF32" s="26"/>
      <c r="IYG32" s="26"/>
      <c r="IYH32" s="26"/>
      <c r="IYI32" s="26"/>
      <c r="IYJ32" s="26"/>
      <c r="IYK32" s="26"/>
      <c r="IYL32" s="26"/>
      <c r="IYM32" s="26"/>
      <c r="IYN32" s="26"/>
      <c r="IYO32" s="26"/>
      <c r="IYP32" s="26"/>
      <c r="IYQ32" s="26"/>
      <c r="IYR32" s="26"/>
      <c r="IYS32" s="26"/>
      <c r="IYT32" s="26"/>
      <c r="IYU32" s="26"/>
      <c r="IYV32" s="26"/>
      <c r="IYW32" s="26"/>
      <c r="IYX32" s="26"/>
      <c r="IYY32" s="26"/>
      <c r="IYZ32" s="26"/>
      <c r="IZA32" s="26"/>
      <c r="IZB32" s="26"/>
      <c r="IZC32" s="26"/>
      <c r="IZD32" s="26"/>
      <c r="IZE32" s="26"/>
      <c r="IZF32" s="26"/>
      <c r="IZG32" s="26"/>
      <c r="IZH32" s="26"/>
      <c r="IZI32" s="26"/>
      <c r="IZJ32" s="26"/>
      <c r="IZK32" s="26"/>
      <c r="IZL32" s="26"/>
      <c r="IZM32" s="26"/>
      <c r="IZN32" s="26"/>
      <c r="IZO32" s="26"/>
      <c r="IZP32" s="26"/>
      <c r="IZQ32" s="26"/>
      <c r="IZR32" s="26"/>
      <c r="IZS32" s="26"/>
      <c r="IZT32" s="26"/>
      <c r="IZU32" s="26"/>
      <c r="IZV32" s="26"/>
      <c r="IZW32" s="26"/>
      <c r="IZX32" s="26"/>
      <c r="IZY32" s="26"/>
      <c r="IZZ32" s="26"/>
      <c r="JAA32" s="26"/>
      <c r="JAB32" s="26"/>
      <c r="JAC32" s="26"/>
      <c r="JAD32" s="26"/>
      <c r="JAE32" s="26"/>
      <c r="JAF32" s="26"/>
      <c r="JAG32" s="26"/>
      <c r="JAH32" s="26"/>
      <c r="JAI32" s="26"/>
      <c r="JAJ32" s="26"/>
      <c r="JAK32" s="26"/>
      <c r="JAL32" s="26"/>
      <c r="JAM32" s="26"/>
      <c r="JAN32" s="26"/>
      <c r="JAO32" s="26"/>
      <c r="JAP32" s="26"/>
      <c r="JAQ32" s="26"/>
      <c r="JAR32" s="26"/>
      <c r="JAS32" s="26"/>
      <c r="JAT32" s="26"/>
      <c r="JAU32" s="26"/>
      <c r="JAV32" s="26"/>
      <c r="JAW32" s="26"/>
      <c r="JAX32" s="26"/>
      <c r="JAY32" s="26"/>
      <c r="JAZ32" s="26"/>
      <c r="JBA32" s="26"/>
      <c r="JBB32" s="26"/>
      <c r="JBC32" s="26"/>
      <c r="JBD32" s="26"/>
      <c r="JBE32" s="26"/>
      <c r="JBF32" s="26"/>
      <c r="JBG32" s="26"/>
      <c r="JBH32" s="26"/>
      <c r="JBI32" s="26"/>
      <c r="JBJ32" s="26"/>
      <c r="JBK32" s="26"/>
      <c r="JBL32" s="26"/>
      <c r="JBM32" s="26"/>
      <c r="JBN32" s="26"/>
      <c r="JBO32" s="26"/>
      <c r="JBP32" s="26"/>
      <c r="JBQ32" s="26"/>
      <c r="JBR32" s="26"/>
      <c r="JBS32" s="26"/>
      <c r="JBT32" s="26"/>
      <c r="JBU32" s="26"/>
      <c r="JBV32" s="26"/>
      <c r="JBW32" s="26"/>
      <c r="JBX32" s="26"/>
      <c r="JBY32" s="26"/>
      <c r="JBZ32" s="26"/>
      <c r="JCA32" s="26"/>
      <c r="JCB32" s="26"/>
      <c r="JCC32" s="26"/>
      <c r="JCD32" s="26"/>
      <c r="JCE32" s="26"/>
      <c r="JCF32" s="26"/>
      <c r="JCG32" s="26"/>
      <c r="JCH32" s="26"/>
      <c r="JCI32" s="26"/>
      <c r="JCJ32" s="26"/>
      <c r="JCK32" s="26"/>
      <c r="JCL32" s="26"/>
      <c r="JCM32" s="26"/>
      <c r="JCN32" s="26"/>
      <c r="JCO32" s="26"/>
      <c r="JCP32" s="26"/>
      <c r="JCQ32" s="26"/>
      <c r="JCR32" s="26"/>
      <c r="JCS32" s="26"/>
      <c r="JCT32" s="26"/>
      <c r="JCU32" s="26"/>
      <c r="JCV32" s="26"/>
      <c r="JCW32" s="26"/>
      <c r="JCX32" s="26"/>
      <c r="JCY32" s="26"/>
      <c r="JCZ32" s="26"/>
      <c r="JDA32" s="26"/>
      <c r="JDB32" s="26"/>
      <c r="JDC32" s="26"/>
      <c r="JDD32" s="26"/>
      <c r="JDE32" s="26"/>
      <c r="JDF32" s="26"/>
      <c r="JDG32" s="26"/>
      <c r="JDH32" s="26"/>
      <c r="JDI32" s="26"/>
      <c r="JDJ32" s="26"/>
      <c r="JDK32" s="26"/>
      <c r="JDL32" s="26"/>
      <c r="JDM32" s="26"/>
      <c r="JDN32" s="26"/>
      <c r="JDO32" s="26"/>
      <c r="JDP32" s="26"/>
      <c r="JDQ32" s="26"/>
      <c r="JDR32" s="26"/>
      <c r="JDS32" s="26"/>
      <c r="JDT32" s="26"/>
      <c r="JDU32" s="26"/>
      <c r="JDV32" s="26"/>
      <c r="JDW32" s="26"/>
      <c r="JDX32" s="26"/>
      <c r="JDY32" s="26"/>
      <c r="JDZ32" s="26"/>
      <c r="JEA32" s="26"/>
      <c r="JEB32" s="26"/>
      <c r="JEC32" s="26"/>
      <c r="JED32" s="26"/>
      <c r="JEE32" s="26"/>
      <c r="JEF32" s="26"/>
      <c r="JEG32" s="26"/>
      <c r="JEH32" s="26"/>
      <c r="JEI32" s="26"/>
      <c r="JEJ32" s="26"/>
      <c r="JEK32" s="26"/>
      <c r="JEL32" s="26"/>
      <c r="JEM32" s="26"/>
      <c r="JEN32" s="26"/>
      <c r="JEO32" s="26"/>
      <c r="JEP32" s="26"/>
      <c r="JEQ32" s="26"/>
      <c r="JER32" s="26"/>
      <c r="JES32" s="26"/>
      <c r="JET32" s="26"/>
      <c r="JEU32" s="26"/>
      <c r="JEV32" s="26"/>
      <c r="JEW32" s="26"/>
      <c r="JEX32" s="26"/>
      <c r="JEY32" s="26"/>
      <c r="JEZ32" s="26"/>
      <c r="JFA32" s="26"/>
      <c r="JFB32" s="26"/>
      <c r="JFC32" s="26"/>
      <c r="JFD32" s="26"/>
      <c r="JFE32" s="26"/>
      <c r="JFF32" s="26"/>
      <c r="JFG32" s="26"/>
      <c r="JFH32" s="26"/>
      <c r="JFI32" s="26"/>
      <c r="JFJ32" s="26"/>
      <c r="JFK32" s="26"/>
      <c r="JFL32" s="26"/>
      <c r="JFM32" s="26"/>
      <c r="JFN32" s="26"/>
      <c r="JFO32" s="26"/>
      <c r="JFP32" s="26"/>
      <c r="JFQ32" s="26"/>
      <c r="JFR32" s="26"/>
      <c r="JFS32" s="26"/>
      <c r="JFT32" s="26"/>
      <c r="JFU32" s="26"/>
      <c r="JFV32" s="26"/>
      <c r="JFW32" s="26"/>
      <c r="JFX32" s="26"/>
      <c r="JFY32" s="26"/>
      <c r="JFZ32" s="26"/>
      <c r="JGA32" s="26"/>
      <c r="JGB32" s="26"/>
      <c r="JGC32" s="26"/>
      <c r="JGD32" s="26"/>
      <c r="JGE32" s="26"/>
      <c r="JGF32" s="26"/>
      <c r="JGG32" s="26"/>
      <c r="JGH32" s="26"/>
      <c r="JGI32" s="26"/>
      <c r="JGJ32" s="26"/>
      <c r="JGK32" s="26"/>
      <c r="JGL32" s="26"/>
      <c r="JGM32" s="26"/>
      <c r="JGN32" s="26"/>
      <c r="JGO32" s="26"/>
      <c r="JGP32" s="26"/>
      <c r="JGQ32" s="26"/>
      <c r="JGR32" s="26"/>
      <c r="JGS32" s="26"/>
      <c r="JGT32" s="26"/>
      <c r="JGU32" s="26"/>
      <c r="JGV32" s="26"/>
      <c r="JGW32" s="26"/>
      <c r="JGX32" s="26"/>
      <c r="JGY32" s="26"/>
      <c r="JGZ32" s="26"/>
      <c r="JHA32" s="26"/>
      <c r="JHB32" s="26"/>
      <c r="JHC32" s="26"/>
      <c r="JHD32" s="26"/>
      <c r="JHE32" s="26"/>
      <c r="JHF32" s="26"/>
      <c r="JHG32" s="26"/>
      <c r="JHH32" s="26"/>
      <c r="JHI32" s="26"/>
      <c r="JHJ32" s="26"/>
      <c r="JHK32" s="26"/>
      <c r="JHL32" s="26"/>
      <c r="JHM32" s="26"/>
      <c r="JHN32" s="26"/>
      <c r="JHO32" s="26"/>
      <c r="JHP32" s="26"/>
      <c r="JHQ32" s="26"/>
      <c r="JHR32" s="26"/>
      <c r="JHS32" s="26"/>
      <c r="JHT32" s="26"/>
      <c r="JHU32" s="26"/>
      <c r="JHV32" s="26"/>
      <c r="JHW32" s="26"/>
      <c r="JHX32" s="26"/>
      <c r="JHY32" s="26"/>
      <c r="JHZ32" s="26"/>
      <c r="JIA32" s="26"/>
      <c r="JIB32" s="26"/>
      <c r="JIC32" s="26"/>
      <c r="JID32" s="26"/>
      <c r="JIE32" s="26"/>
      <c r="JIF32" s="26"/>
      <c r="JIG32" s="26"/>
      <c r="JIH32" s="26"/>
      <c r="JII32" s="26"/>
      <c r="JIJ32" s="26"/>
      <c r="JIK32" s="26"/>
      <c r="JIL32" s="26"/>
      <c r="JIM32" s="26"/>
      <c r="JIN32" s="26"/>
      <c r="JIO32" s="26"/>
      <c r="JIP32" s="26"/>
      <c r="JIQ32" s="26"/>
      <c r="JIR32" s="26"/>
      <c r="JIS32" s="26"/>
      <c r="JIT32" s="26"/>
      <c r="JIU32" s="26"/>
      <c r="JIV32" s="26"/>
      <c r="JIW32" s="26"/>
      <c r="JIX32" s="26"/>
      <c r="JIY32" s="26"/>
      <c r="JIZ32" s="26"/>
      <c r="JJA32" s="26"/>
      <c r="JJB32" s="26"/>
      <c r="JJC32" s="26"/>
      <c r="JJD32" s="26"/>
      <c r="JJE32" s="26"/>
      <c r="JJF32" s="26"/>
      <c r="JJG32" s="26"/>
      <c r="JJH32" s="26"/>
      <c r="JJI32" s="26"/>
      <c r="JJJ32" s="26"/>
      <c r="JJK32" s="26"/>
      <c r="JJL32" s="26"/>
      <c r="JJM32" s="26"/>
      <c r="JJN32" s="26"/>
      <c r="JJO32" s="26"/>
      <c r="JJP32" s="26"/>
      <c r="JJQ32" s="26"/>
      <c r="JJR32" s="26"/>
      <c r="JJS32" s="26"/>
      <c r="JJT32" s="26"/>
      <c r="JJU32" s="26"/>
      <c r="JJV32" s="26"/>
      <c r="JJW32" s="26"/>
      <c r="JJX32" s="26"/>
      <c r="JJY32" s="26"/>
      <c r="JJZ32" s="26"/>
      <c r="JKA32" s="26"/>
      <c r="JKB32" s="26"/>
      <c r="JKC32" s="26"/>
      <c r="JKD32" s="26"/>
      <c r="JKE32" s="26"/>
      <c r="JKF32" s="26"/>
      <c r="JKG32" s="26"/>
      <c r="JKH32" s="26"/>
      <c r="JKI32" s="26"/>
      <c r="JKJ32" s="26"/>
      <c r="JKK32" s="26"/>
      <c r="JKL32" s="26"/>
      <c r="JKM32" s="26"/>
      <c r="JKN32" s="26"/>
      <c r="JKO32" s="26"/>
      <c r="JKP32" s="26"/>
      <c r="JKQ32" s="26"/>
      <c r="JKR32" s="26"/>
      <c r="JKS32" s="26"/>
      <c r="JKT32" s="26"/>
      <c r="JKU32" s="26"/>
      <c r="JKV32" s="26"/>
      <c r="JKW32" s="26"/>
      <c r="JKX32" s="26"/>
      <c r="JKY32" s="26"/>
      <c r="JKZ32" s="26"/>
      <c r="JLA32" s="26"/>
      <c r="JLB32" s="26"/>
      <c r="JLC32" s="26"/>
      <c r="JLD32" s="26"/>
      <c r="JLE32" s="26"/>
      <c r="JLF32" s="26"/>
      <c r="JLG32" s="26"/>
      <c r="JLH32" s="26"/>
      <c r="JLI32" s="26"/>
      <c r="JLJ32" s="26"/>
      <c r="JLK32" s="26"/>
      <c r="JLL32" s="26"/>
      <c r="JLM32" s="26"/>
      <c r="JLN32" s="26"/>
      <c r="JLO32" s="26"/>
      <c r="JLP32" s="26"/>
      <c r="JLQ32" s="26"/>
      <c r="JLR32" s="26"/>
      <c r="JLS32" s="26"/>
      <c r="JLT32" s="26"/>
      <c r="JLU32" s="26"/>
      <c r="JLV32" s="26"/>
      <c r="JLW32" s="26"/>
      <c r="JLX32" s="26"/>
      <c r="JLY32" s="26"/>
      <c r="JLZ32" s="26"/>
      <c r="JMA32" s="26"/>
      <c r="JMB32" s="26"/>
      <c r="JMC32" s="26"/>
      <c r="JMD32" s="26"/>
      <c r="JME32" s="26"/>
      <c r="JMF32" s="26"/>
      <c r="JMG32" s="26"/>
      <c r="JMH32" s="26"/>
      <c r="JMI32" s="26"/>
      <c r="JMJ32" s="26"/>
      <c r="JMK32" s="26"/>
      <c r="JML32" s="26"/>
      <c r="JMM32" s="26"/>
      <c r="JMN32" s="26"/>
      <c r="JMO32" s="26"/>
      <c r="JMP32" s="26"/>
      <c r="JMQ32" s="26"/>
      <c r="JMR32" s="26"/>
      <c r="JMS32" s="26"/>
      <c r="JMT32" s="26"/>
      <c r="JMU32" s="26"/>
      <c r="JMV32" s="26"/>
      <c r="JMW32" s="26"/>
      <c r="JMX32" s="26"/>
      <c r="JMY32" s="26"/>
      <c r="JMZ32" s="26"/>
      <c r="JNA32" s="26"/>
      <c r="JNB32" s="26"/>
      <c r="JNC32" s="26"/>
      <c r="JND32" s="26"/>
      <c r="JNE32" s="26"/>
      <c r="JNF32" s="26"/>
      <c r="JNG32" s="26"/>
      <c r="JNH32" s="26"/>
      <c r="JNI32" s="26"/>
      <c r="JNJ32" s="26"/>
      <c r="JNK32" s="26"/>
      <c r="JNL32" s="26"/>
      <c r="JNM32" s="26"/>
      <c r="JNN32" s="26"/>
      <c r="JNO32" s="26"/>
      <c r="JNP32" s="26"/>
      <c r="JNQ32" s="26"/>
      <c r="JNR32" s="26"/>
      <c r="JNS32" s="26"/>
      <c r="JNT32" s="26"/>
      <c r="JNU32" s="26"/>
      <c r="JNV32" s="26"/>
      <c r="JNW32" s="26"/>
      <c r="JNX32" s="26"/>
      <c r="JNY32" s="26"/>
      <c r="JNZ32" s="26"/>
      <c r="JOA32" s="26"/>
      <c r="JOB32" s="26"/>
      <c r="JOC32" s="26"/>
      <c r="JOD32" s="26"/>
      <c r="JOE32" s="26"/>
      <c r="JOF32" s="26"/>
      <c r="JOG32" s="26"/>
      <c r="JOH32" s="26"/>
      <c r="JOI32" s="26"/>
      <c r="JOJ32" s="26"/>
      <c r="JOK32" s="26"/>
      <c r="JOL32" s="26"/>
      <c r="JOM32" s="26"/>
      <c r="JON32" s="26"/>
      <c r="JOO32" s="26"/>
      <c r="JOP32" s="26"/>
      <c r="JOQ32" s="26"/>
      <c r="JOR32" s="26"/>
      <c r="JOS32" s="26"/>
      <c r="JOT32" s="26"/>
      <c r="JOU32" s="26"/>
      <c r="JOV32" s="26"/>
      <c r="JOW32" s="26"/>
      <c r="JOX32" s="26"/>
      <c r="JOY32" s="26"/>
      <c r="JOZ32" s="26"/>
      <c r="JPA32" s="26"/>
      <c r="JPB32" s="26"/>
      <c r="JPC32" s="26"/>
      <c r="JPD32" s="26"/>
      <c r="JPE32" s="26"/>
      <c r="JPF32" s="26"/>
      <c r="JPG32" s="26"/>
      <c r="JPH32" s="26"/>
      <c r="JPI32" s="26"/>
      <c r="JPJ32" s="26"/>
      <c r="JPK32" s="26"/>
      <c r="JPL32" s="26"/>
      <c r="JPM32" s="26"/>
      <c r="JPN32" s="26"/>
      <c r="JPO32" s="26"/>
      <c r="JPP32" s="26"/>
      <c r="JPQ32" s="26"/>
      <c r="JPR32" s="26"/>
      <c r="JPS32" s="26"/>
      <c r="JPT32" s="26"/>
      <c r="JPU32" s="26"/>
      <c r="JPV32" s="26"/>
      <c r="JPW32" s="26"/>
      <c r="JPX32" s="26"/>
      <c r="JPY32" s="26"/>
      <c r="JPZ32" s="26"/>
      <c r="JQA32" s="26"/>
      <c r="JQB32" s="26"/>
      <c r="JQC32" s="26"/>
      <c r="JQD32" s="26"/>
      <c r="JQE32" s="26"/>
      <c r="JQF32" s="26"/>
      <c r="JQG32" s="26"/>
      <c r="JQH32" s="26"/>
      <c r="JQI32" s="26"/>
      <c r="JQJ32" s="26"/>
      <c r="JQK32" s="26"/>
      <c r="JQL32" s="26"/>
      <c r="JQM32" s="26"/>
      <c r="JQN32" s="26"/>
      <c r="JQO32" s="26"/>
      <c r="JQP32" s="26"/>
      <c r="JQQ32" s="26"/>
      <c r="JQR32" s="26"/>
      <c r="JQS32" s="26"/>
      <c r="JQT32" s="26"/>
      <c r="JQU32" s="26"/>
      <c r="JQV32" s="26"/>
      <c r="JQW32" s="26"/>
      <c r="JQX32" s="26"/>
      <c r="JQY32" s="26"/>
      <c r="JQZ32" s="26"/>
      <c r="JRA32" s="26"/>
      <c r="JRB32" s="26"/>
      <c r="JRC32" s="26"/>
      <c r="JRD32" s="26"/>
      <c r="JRE32" s="26"/>
      <c r="JRF32" s="26"/>
      <c r="JRG32" s="26"/>
      <c r="JRH32" s="26"/>
      <c r="JRI32" s="26"/>
      <c r="JRJ32" s="26"/>
      <c r="JRK32" s="26"/>
      <c r="JRL32" s="26"/>
      <c r="JRM32" s="26"/>
      <c r="JRN32" s="26"/>
      <c r="JRO32" s="26"/>
      <c r="JRP32" s="26"/>
      <c r="JRQ32" s="26"/>
      <c r="JRR32" s="26"/>
      <c r="JRS32" s="26"/>
      <c r="JRT32" s="26"/>
      <c r="JRU32" s="26"/>
      <c r="JRV32" s="26"/>
      <c r="JRW32" s="26"/>
      <c r="JRX32" s="26"/>
      <c r="JRY32" s="26"/>
      <c r="JRZ32" s="26"/>
      <c r="JSA32" s="26"/>
      <c r="JSB32" s="26"/>
      <c r="JSC32" s="26"/>
      <c r="JSD32" s="26"/>
      <c r="JSE32" s="26"/>
      <c r="JSF32" s="26"/>
      <c r="JSG32" s="26"/>
      <c r="JSH32" s="26"/>
      <c r="JSI32" s="26"/>
      <c r="JSJ32" s="26"/>
      <c r="JSK32" s="26"/>
      <c r="JSL32" s="26"/>
      <c r="JSM32" s="26"/>
      <c r="JSN32" s="26"/>
      <c r="JSO32" s="26"/>
      <c r="JSP32" s="26"/>
      <c r="JSQ32" s="26"/>
      <c r="JSR32" s="26"/>
      <c r="JSS32" s="26"/>
      <c r="JST32" s="26"/>
      <c r="JSU32" s="26"/>
      <c r="JSV32" s="26"/>
      <c r="JSW32" s="26"/>
      <c r="JSX32" s="26"/>
      <c r="JSY32" s="26"/>
      <c r="JSZ32" s="26"/>
      <c r="JTA32" s="26"/>
      <c r="JTB32" s="26"/>
      <c r="JTC32" s="26"/>
      <c r="JTD32" s="26"/>
      <c r="JTE32" s="26"/>
      <c r="JTF32" s="26"/>
      <c r="JTG32" s="26"/>
      <c r="JTH32" s="26"/>
      <c r="JTI32" s="26"/>
      <c r="JTJ32" s="26"/>
      <c r="JTK32" s="26"/>
      <c r="JTL32" s="26"/>
      <c r="JTM32" s="26"/>
      <c r="JTN32" s="26"/>
      <c r="JTO32" s="26"/>
      <c r="JTP32" s="26"/>
      <c r="JTQ32" s="26"/>
      <c r="JTR32" s="26"/>
      <c r="JTS32" s="26"/>
      <c r="JTT32" s="26"/>
      <c r="JTU32" s="26"/>
      <c r="JTV32" s="26"/>
      <c r="JTW32" s="26"/>
      <c r="JTX32" s="26"/>
      <c r="JTY32" s="26"/>
      <c r="JTZ32" s="26"/>
      <c r="JUA32" s="26"/>
      <c r="JUB32" s="26"/>
      <c r="JUC32" s="26"/>
      <c r="JUD32" s="26"/>
      <c r="JUE32" s="26"/>
      <c r="JUF32" s="26"/>
      <c r="JUG32" s="26"/>
      <c r="JUH32" s="26"/>
      <c r="JUI32" s="26"/>
      <c r="JUJ32" s="26"/>
      <c r="JUK32" s="26"/>
      <c r="JUL32" s="26"/>
      <c r="JUM32" s="26"/>
      <c r="JUN32" s="26"/>
      <c r="JUO32" s="26"/>
      <c r="JUP32" s="26"/>
      <c r="JUQ32" s="26"/>
      <c r="JUR32" s="26"/>
      <c r="JUS32" s="26"/>
      <c r="JUT32" s="26"/>
      <c r="JUU32" s="26"/>
      <c r="JUV32" s="26"/>
      <c r="JUW32" s="26"/>
      <c r="JUX32" s="26"/>
      <c r="JUY32" s="26"/>
      <c r="JUZ32" s="26"/>
      <c r="JVA32" s="26"/>
      <c r="JVB32" s="26"/>
      <c r="JVC32" s="26"/>
      <c r="JVD32" s="26"/>
      <c r="JVE32" s="26"/>
      <c r="JVF32" s="26"/>
      <c r="JVG32" s="26"/>
      <c r="JVH32" s="26"/>
      <c r="JVI32" s="26"/>
      <c r="JVJ32" s="26"/>
      <c r="JVK32" s="26"/>
      <c r="JVL32" s="26"/>
      <c r="JVM32" s="26"/>
      <c r="JVN32" s="26"/>
      <c r="JVO32" s="26"/>
      <c r="JVP32" s="26"/>
      <c r="JVQ32" s="26"/>
      <c r="JVR32" s="26"/>
      <c r="JVS32" s="26"/>
      <c r="JVT32" s="26"/>
      <c r="JVU32" s="26"/>
      <c r="JVV32" s="26"/>
      <c r="JVW32" s="26"/>
      <c r="JVX32" s="26"/>
      <c r="JVY32" s="26"/>
      <c r="JVZ32" s="26"/>
      <c r="JWA32" s="26"/>
      <c r="JWB32" s="26"/>
      <c r="JWC32" s="26"/>
      <c r="JWD32" s="26"/>
      <c r="JWE32" s="26"/>
      <c r="JWF32" s="26"/>
      <c r="JWG32" s="26"/>
      <c r="JWH32" s="26"/>
      <c r="JWI32" s="26"/>
      <c r="JWJ32" s="26"/>
      <c r="JWK32" s="26"/>
      <c r="JWL32" s="26"/>
      <c r="JWM32" s="26"/>
      <c r="JWN32" s="26"/>
      <c r="JWO32" s="26"/>
      <c r="JWP32" s="26"/>
      <c r="JWQ32" s="26"/>
      <c r="JWR32" s="26"/>
      <c r="JWS32" s="26"/>
      <c r="JWT32" s="26"/>
      <c r="JWU32" s="26"/>
      <c r="JWV32" s="26"/>
      <c r="JWW32" s="26"/>
      <c r="JWX32" s="26"/>
      <c r="JWY32" s="26"/>
      <c r="JWZ32" s="26"/>
      <c r="JXA32" s="26"/>
      <c r="JXB32" s="26"/>
      <c r="JXC32" s="26"/>
      <c r="JXD32" s="26"/>
      <c r="JXE32" s="26"/>
      <c r="JXF32" s="26"/>
      <c r="JXG32" s="26"/>
      <c r="JXH32" s="26"/>
      <c r="JXI32" s="26"/>
      <c r="JXJ32" s="26"/>
      <c r="JXK32" s="26"/>
      <c r="JXL32" s="26"/>
      <c r="JXM32" s="26"/>
      <c r="JXN32" s="26"/>
      <c r="JXO32" s="26"/>
      <c r="JXP32" s="26"/>
      <c r="JXQ32" s="26"/>
      <c r="JXR32" s="26"/>
      <c r="JXS32" s="26"/>
      <c r="JXT32" s="26"/>
      <c r="JXU32" s="26"/>
      <c r="JXV32" s="26"/>
      <c r="JXW32" s="26"/>
      <c r="JXX32" s="26"/>
      <c r="JXY32" s="26"/>
      <c r="JXZ32" s="26"/>
      <c r="JYA32" s="26"/>
      <c r="JYB32" s="26"/>
      <c r="JYC32" s="26"/>
      <c r="JYD32" s="26"/>
      <c r="JYE32" s="26"/>
      <c r="JYF32" s="26"/>
      <c r="JYG32" s="26"/>
      <c r="JYH32" s="26"/>
      <c r="JYI32" s="26"/>
      <c r="JYJ32" s="26"/>
      <c r="JYK32" s="26"/>
      <c r="JYL32" s="26"/>
      <c r="JYM32" s="26"/>
      <c r="JYN32" s="26"/>
      <c r="JYO32" s="26"/>
      <c r="JYP32" s="26"/>
      <c r="JYQ32" s="26"/>
      <c r="JYR32" s="26"/>
      <c r="JYS32" s="26"/>
      <c r="JYT32" s="26"/>
      <c r="JYU32" s="26"/>
      <c r="JYV32" s="26"/>
      <c r="JYW32" s="26"/>
      <c r="JYX32" s="26"/>
      <c r="JYY32" s="26"/>
      <c r="JYZ32" s="26"/>
      <c r="JZA32" s="26"/>
      <c r="JZB32" s="26"/>
      <c r="JZC32" s="26"/>
      <c r="JZD32" s="26"/>
      <c r="JZE32" s="26"/>
      <c r="JZF32" s="26"/>
      <c r="JZG32" s="26"/>
      <c r="JZH32" s="26"/>
      <c r="JZI32" s="26"/>
      <c r="JZJ32" s="26"/>
      <c r="JZK32" s="26"/>
      <c r="JZL32" s="26"/>
      <c r="JZM32" s="26"/>
      <c r="JZN32" s="26"/>
      <c r="JZO32" s="26"/>
      <c r="JZP32" s="26"/>
      <c r="JZQ32" s="26"/>
      <c r="JZR32" s="26"/>
      <c r="JZS32" s="26"/>
      <c r="JZT32" s="26"/>
      <c r="JZU32" s="26"/>
      <c r="JZV32" s="26"/>
      <c r="JZW32" s="26"/>
      <c r="JZX32" s="26"/>
      <c r="JZY32" s="26"/>
      <c r="JZZ32" s="26"/>
      <c r="KAA32" s="26"/>
      <c r="KAB32" s="26"/>
      <c r="KAC32" s="26"/>
      <c r="KAD32" s="26"/>
      <c r="KAE32" s="26"/>
      <c r="KAF32" s="26"/>
      <c r="KAG32" s="26"/>
      <c r="KAH32" s="26"/>
      <c r="KAI32" s="26"/>
      <c r="KAJ32" s="26"/>
      <c r="KAK32" s="26"/>
      <c r="KAL32" s="26"/>
      <c r="KAM32" s="26"/>
      <c r="KAN32" s="26"/>
      <c r="KAO32" s="26"/>
      <c r="KAP32" s="26"/>
      <c r="KAQ32" s="26"/>
      <c r="KAR32" s="26"/>
      <c r="KAS32" s="26"/>
      <c r="KAT32" s="26"/>
      <c r="KAU32" s="26"/>
      <c r="KAV32" s="26"/>
      <c r="KAW32" s="26"/>
      <c r="KAX32" s="26"/>
      <c r="KAY32" s="26"/>
      <c r="KAZ32" s="26"/>
      <c r="KBA32" s="26"/>
      <c r="KBB32" s="26"/>
      <c r="KBC32" s="26"/>
      <c r="KBD32" s="26"/>
      <c r="KBE32" s="26"/>
      <c r="KBF32" s="26"/>
      <c r="KBG32" s="26"/>
      <c r="KBH32" s="26"/>
      <c r="KBI32" s="26"/>
      <c r="KBJ32" s="26"/>
      <c r="KBK32" s="26"/>
      <c r="KBL32" s="26"/>
      <c r="KBM32" s="26"/>
      <c r="KBN32" s="26"/>
      <c r="KBO32" s="26"/>
      <c r="KBP32" s="26"/>
      <c r="KBQ32" s="26"/>
      <c r="KBR32" s="26"/>
      <c r="KBS32" s="26"/>
      <c r="KBT32" s="26"/>
      <c r="KBU32" s="26"/>
      <c r="KBV32" s="26"/>
      <c r="KBW32" s="26"/>
      <c r="KBX32" s="26"/>
      <c r="KBY32" s="26"/>
      <c r="KBZ32" s="26"/>
      <c r="KCA32" s="26"/>
      <c r="KCB32" s="26"/>
      <c r="KCC32" s="26"/>
      <c r="KCD32" s="26"/>
      <c r="KCE32" s="26"/>
      <c r="KCF32" s="26"/>
      <c r="KCG32" s="26"/>
      <c r="KCH32" s="26"/>
      <c r="KCI32" s="26"/>
      <c r="KCJ32" s="26"/>
      <c r="KCK32" s="26"/>
      <c r="KCL32" s="26"/>
      <c r="KCM32" s="26"/>
      <c r="KCN32" s="26"/>
      <c r="KCO32" s="26"/>
      <c r="KCP32" s="26"/>
      <c r="KCQ32" s="26"/>
      <c r="KCR32" s="26"/>
      <c r="KCS32" s="26"/>
      <c r="KCT32" s="26"/>
      <c r="KCU32" s="26"/>
      <c r="KCV32" s="26"/>
      <c r="KCW32" s="26"/>
      <c r="KCX32" s="26"/>
      <c r="KCY32" s="26"/>
      <c r="KCZ32" s="26"/>
      <c r="KDA32" s="26"/>
      <c r="KDB32" s="26"/>
      <c r="KDC32" s="26"/>
      <c r="KDD32" s="26"/>
      <c r="KDE32" s="26"/>
      <c r="KDF32" s="26"/>
      <c r="KDG32" s="26"/>
      <c r="KDH32" s="26"/>
      <c r="KDI32" s="26"/>
      <c r="KDJ32" s="26"/>
      <c r="KDK32" s="26"/>
      <c r="KDL32" s="26"/>
      <c r="KDM32" s="26"/>
      <c r="KDN32" s="26"/>
      <c r="KDO32" s="26"/>
      <c r="KDP32" s="26"/>
      <c r="KDQ32" s="26"/>
      <c r="KDR32" s="26"/>
      <c r="KDS32" s="26"/>
      <c r="KDT32" s="26"/>
      <c r="KDU32" s="26"/>
      <c r="KDV32" s="26"/>
      <c r="KDW32" s="26"/>
      <c r="KDX32" s="26"/>
      <c r="KDY32" s="26"/>
      <c r="KDZ32" s="26"/>
      <c r="KEA32" s="26"/>
      <c r="KEB32" s="26"/>
      <c r="KEC32" s="26"/>
      <c r="KED32" s="26"/>
      <c r="KEE32" s="26"/>
      <c r="KEF32" s="26"/>
      <c r="KEG32" s="26"/>
      <c r="KEH32" s="26"/>
      <c r="KEI32" s="26"/>
      <c r="KEJ32" s="26"/>
      <c r="KEK32" s="26"/>
      <c r="KEL32" s="26"/>
      <c r="KEM32" s="26"/>
      <c r="KEN32" s="26"/>
      <c r="KEO32" s="26"/>
      <c r="KEP32" s="26"/>
      <c r="KEQ32" s="26"/>
      <c r="KER32" s="26"/>
      <c r="KES32" s="26"/>
      <c r="KET32" s="26"/>
      <c r="KEU32" s="26"/>
      <c r="KEV32" s="26"/>
      <c r="KEW32" s="26"/>
      <c r="KEX32" s="26"/>
      <c r="KEY32" s="26"/>
      <c r="KEZ32" s="26"/>
      <c r="KFA32" s="26"/>
      <c r="KFB32" s="26"/>
      <c r="KFC32" s="26"/>
      <c r="KFD32" s="26"/>
      <c r="KFE32" s="26"/>
      <c r="KFF32" s="26"/>
      <c r="KFG32" s="26"/>
      <c r="KFH32" s="26"/>
      <c r="KFI32" s="26"/>
      <c r="KFJ32" s="26"/>
      <c r="KFK32" s="26"/>
      <c r="KFL32" s="26"/>
      <c r="KFM32" s="26"/>
      <c r="KFN32" s="26"/>
      <c r="KFO32" s="26"/>
      <c r="KFP32" s="26"/>
      <c r="KFQ32" s="26"/>
      <c r="KFR32" s="26"/>
      <c r="KFS32" s="26"/>
      <c r="KFT32" s="26"/>
      <c r="KFU32" s="26"/>
      <c r="KFV32" s="26"/>
      <c r="KFW32" s="26"/>
      <c r="KFX32" s="26"/>
      <c r="KFY32" s="26"/>
      <c r="KFZ32" s="26"/>
      <c r="KGA32" s="26"/>
      <c r="KGB32" s="26"/>
      <c r="KGC32" s="26"/>
      <c r="KGD32" s="26"/>
      <c r="KGE32" s="26"/>
      <c r="KGF32" s="26"/>
      <c r="KGG32" s="26"/>
      <c r="KGH32" s="26"/>
      <c r="KGI32" s="26"/>
      <c r="KGJ32" s="26"/>
      <c r="KGK32" s="26"/>
      <c r="KGL32" s="26"/>
      <c r="KGM32" s="26"/>
      <c r="KGN32" s="26"/>
      <c r="KGO32" s="26"/>
      <c r="KGP32" s="26"/>
      <c r="KGQ32" s="26"/>
      <c r="KGR32" s="26"/>
      <c r="KGS32" s="26"/>
      <c r="KGT32" s="26"/>
      <c r="KGU32" s="26"/>
      <c r="KGV32" s="26"/>
      <c r="KGW32" s="26"/>
      <c r="KGX32" s="26"/>
      <c r="KGY32" s="26"/>
      <c r="KGZ32" s="26"/>
      <c r="KHA32" s="26"/>
      <c r="KHB32" s="26"/>
      <c r="KHC32" s="26"/>
      <c r="KHD32" s="26"/>
      <c r="KHE32" s="26"/>
      <c r="KHF32" s="26"/>
      <c r="KHG32" s="26"/>
      <c r="KHH32" s="26"/>
      <c r="KHI32" s="26"/>
      <c r="KHJ32" s="26"/>
      <c r="KHK32" s="26"/>
      <c r="KHL32" s="26"/>
      <c r="KHM32" s="26"/>
      <c r="KHN32" s="26"/>
      <c r="KHO32" s="26"/>
      <c r="KHP32" s="26"/>
      <c r="KHQ32" s="26"/>
      <c r="KHR32" s="26"/>
      <c r="KHS32" s="26"/>
      <c r="KHT32" s="26"/>
      <c r="KHU32" s="26"/>
      <c r="KHV32" s="26"/>
      <c r="KHW32" s="26"/>
      <c r="KHX32" s="26"/>
      <c r="KHY32" s="26"/>
      <c r="KHZ32" s="26"/>
      <c r="KIA32" s="26"/>
      <c r="KIB32" s="26"/>
      <c r="KIC32" s="26"/>
      <c r="KID32" s="26"/>
      <c r="KIE32" s="26"/>
      <c r="KIF32" s="26"/>
      <c r="KIG32" s="26"/>
      <c r="KIH32" s="26"/>
      <c r="KII32" s="26"/>
      <c r="KIJ32" s="26"/>
      <c r="KIK32" s="26"/>
      <c r="KIL32" s="26"/>
      <c r="KIM32" s="26"/>
      <c r="KIN32" s="26"/>
      <c r="KIO32" s="26"/>
      <c r="KIP32" s="26"/>
      <c r="KIQ32" s="26"/>
      <c r="KIR32" s="26"/>
      <c r="KIS32" s="26"/>
      <c r="KIT32" s="26"/>
      <c r="KIU32" s="26"/>
      <c r="KIV32" s="26"/>
      <c r="KIW32" s="26"/>
      <c r="KIX32" s="26"/>
      <c r="KIY32" s="26"/>
      <c r="KIZ32" s="26"/>
      <c r="KJA32" s="26"/>
      <c r="KJB32" s="26"/>
      <c r="KJC32" s="26"/>
      <c r="KJD32" s="26"/>
      <c r="KJE32" s="26"/>
      <c r="KJF32" s="26"/>
      <c r="KJG32" s="26"/>
      <c r="KJH32" s="26"/>
      <c r="KJI32" s="26"/>
      <c r="KJJ32" s="26"/>
      <c r="KJK32" s="26"/>
      <c r="KJL32" s="26"/>
      <c r="KJM32" s="26"/>
      <c r="KJN32" s="26"/>
      <c r="KJO32" s="26"/>
      <c r="KJP32" s="26"/>
      <c r="KJQ32" s="26"/>
      <c r="KJR32" s="26"/>
      <c r="KJS32" s="26"/>
      <c r="KJT32" s="26"/>
      <c r="KJU32" s="26"/>
      <c r="KJV32" s="26"/>
      <c r="KJW32" s="26"/>
      <c r="KJX32" s="26"/>
      <c r="KJY32" s="26"/>
      <c r="KJZ32" s="26"/>
      <c r="KKA32" s="26"/>
      <c r="KKB32" s="26"/>
      <c r="KKC32" s="26"/>
      <c r="KKD32" s="26"/>
      <c r="KKE32" s="26"/>
      <c r="KKF32" s="26"/>
      <c r="KKG32" s="26"/>
      <c r="KKH32" s="26"/>
      <c r="KKI32" s="26"/>
      <c r="KKJ32" s="26"/>
      <c r="KKK32" s="26"/>
      <c r="KKL32" s="26"/>
      <c r="KKM32" s="26"/>
      <c r="KKN32" s="26"/>
      <c r="KKO32" s="26"/>
      <c r="KKP32" s="26"/>
      <c r="KKQ32" s="26"/>
      <c r="KKR32" s="26"/>
      <c r="KKS32" s="26"/>
      <c r="KKT32" s="26"/>
      <c r="KKU32" s="26"/>
      <c r="KKV32" s="26"/>
      <c r="KKW32" s="26"/>
      <c r="KKX32" s="26"/>
      <c r="KKY32" s="26"/>
      <c r="KKZ32" s="26"/>
      <c r="KLA32" s="26"/>
      <c r="KLB32" s="26"/>
      <c r="KLC32" s="26"/>
      <c r="KLD32" s="26"/>
      <c r="KLE32" s="26"/>
      <c r="KLF32" s="26"/>
      <c r="KLG32" s="26"/>
      <c r="KLH32" s="26"/>
      <c r="KLI32" s="26"/>
      <c r="KLJ32" s="26"/>
      <c r="KLK32" s="26"/>
      <c r="KLL32" s="26"/>
      <c r="KLM32" s="26"/>
      <c r="KLN32" s="26"/>
      <c r="KLO32" s="26"/>
      <c r="KLP32" s="26"/>
      <c r="KLQ32" s="26"/>
      <c r="KLR32" s="26"/>
      <c r="KLS32" s="26"/>
      <c r="KLT32" s="26"/>
      <c r="KLU32" s="26"/>
      <c r="KLV32" s="26"/>
      <c r="KLW32" s="26"/>
      <c r="KLX32" s="26"/>
      <c r="KLY32" s="26"/>
      <c r="KLZ32" s="26"/>
      <c r="KMA32" s="26"/>
      <c r="KMB32" s="26"/>
      <c r="KMC32" s="26"/>
      <c r="KMD32" s="26"/>
      <c r="KME32" s="26"/>
      <c r="KMF32" s="26"/>
      <c r="KMG32" s="26"/>
      <c r="KMH32" s="26"/>
      <c r="KMI32" s="26"/>
      <c r="KMJ32" s="26"/>
      <c r="KMK32" s="26"/>
      <c r="KML32" s="26"/>
      <c r="KMM32" s="26"/>
      <c r="KMN32" s="26"/>
      <c r="KMO32" s="26"/>
      <c r="KMP32" s="26"/>
      <c r="KMQ32" s="26"/>
      <c r="KMR32" s="26"/>
      <c r="KMS32" s="26"/>
      <c r="KMT32" s="26"/>
      <c r="KMU32" s="26"/>
      <c r="KMV32" s="26"/>
      <c r="KMW32" s="26"/>
      <c r="KMX32" s="26"/>
      <c r="KMY32" s="26"/>
      <c r="KMZ32" s="26"/>
      <c r="KNA32" s="26"/>
      <c r="KNB32" s="26"/>
      <c r="KNC32" s="26"/>
      <c r="KND32" s="26"/>
      <c r="KNE32" s="26"/>
      <c r="KNF32" s="26"/>
      <c r="KNG32" s="26"/>
      <c r="KNH32" s="26"/>
      <c r="KNI32" s="26"/>
      <c r="KNJ32" s="26"/>
      <c r="KNK32" s="26"/>
      <c r="KNL32" s="26"/>
      <c r="KNM32" s="26"/>
      <c r="KNN32" s="26"/>
      <c r="KNO32" s="26"/>
      <c r="KNP32" s="26"/>
      <c r="KNQ32" s="26"/>
      <c r="KNR32" s="26"/>
      <c r="KNS32" s="26"/>
      <c r="KNT32" s="26"/>
      <c r="KNU32" s="26"/>
      <c r="KNV32" s="26"/>
      <c r="KNW32" s="26"/>
      <c r="KNX32" s="26"/>
      <c r="KNY32" s="26"/>
      <c r="KNZ32" s="26"/>
      <c r="KOA32" s="26"/>
      <c r="KOB32" s="26"/>
      <c r="KOC32" s="26"/>
      <c r="KOD32" s="26"/>
      <c r="KOE32" s="26"/>
      <c r="KOF32" s="26"/>
      <c r="KOG32" s="26"/>
      <c r="KOH32" s="26"/>
      <c r="KOI32" s="26"/>
      <c r="KOJ32" s="26"/>
      <c r="KOK32" s="26"/>
      <c r="KOL32" s="26"/>
      <c r="KOM32" s="26"/>
      <c r="KON32" s="26"/>
      <c r="KOO32" s="26"/>
      <c r="KOP32" s="26"/>
      <c r="KOQ32" s="26"/>
      <c r="KOR32" s="26"/>
      <c r="KOS32" s="26"/>
      <c r="KOT32" s="26"/>
      <c r="KOU32" s="26"/>
      <c r="KOV32" s="26"/>
      <c r="KOW32" s="26"/>
      <c r="KOX32" s="26"/>
      <c r="KOY32" s="26"/>
      <c r="KOZ32" s="26"/>
      <c r="KPA32" s="26"/>
      <c r="KPB32" s="26"/>
      <c r="KPC32" s="26"/>
      <c r="KPD32" s="26"/>
      <c r="KPE32" s="26"/>
      <c r="KPF32" s="26"/>
      <c r="KPG32" s="26"/>
      <c r="KPH32" s="26"/>
      <c r="KPI32" s="26"/>
      <c r="KPJ32" s="26"/>
      <c r="KPK32" s="26"/>
      <c r="KPL32" s="26"/>
      <c r="KPM32" s="26"/>
      <c r="KPN32" s="26"/>
      <c r="KPO32" s="26"/>
      <c r="KPP32" s="26"/>
      <c r="KPQ32" s="26"/>
      <c r="KPR32" s="26"/>
      <c r="KPS32" s="26"/>
      <c r="KPT32" s="26"/>
      <c r="KPU32" s="26"/>
      <c r="KPV32" s="26"/>
      <c r="KPW32" s="26"/>
      <c r="KPX32" s="26"/>
      <c r="KPY32" s="26"/>
      <c r="KPZ32" s="26"/>
      <c r="KQA32" s="26"/>
      <c r="KQB32" s="26"/>
      <c r="KQC32" s="26"/>
      <c r="KQD32" s="26"/>
      <c r="KQE32" s="26"/>
      <c r="KQF32" s="26"/>
      <c r="KQG32" s="26"/>
      <c r="KQH32" s="26"/>
      <c r="KQI32" s="26"/>
      <c r="KQJ32" s="26"/>
      <c r="KQK32" s="26"/>
      <c r="KQL32" s="26"/>
      <c r="KQM32" s="26"/>
      <c r="KQN32" s="26"/>
      <c r="KQO32" s="26"/>
      <c r="KQP32" s="26"/>
      <c r="KQQ32" s="26"/>
      <c r="KQR32" s="26"/>
      <c r="KQS32" s="26"/>
      <c r="KQT32" s="26"/>
      <c r="KQU32" s="26"/>
      <c r="KQV32" s="26"/>
      <c r="KQW32" s="26"/>
      <c r="KQX32" s="26"/>
      <c r="KQY32" s="26"/>
      <c r="KQZ32" s="26"/>
      <c r="KRA32" s="26"/>
      <c r="KRB32" s="26"/>
      <c r="KRC32" s="26"/>
      <c r="KRD32" s="26"/>
      <c r="KRE32" s="26"/>
      <c r="KRF32" s="26"/>
      <c r="KRG32" s="26"/>
      <c r="KRH32" s="26"/>
      <c r="KRI32" s="26"/>
      <c r="KRJ32" s="26"/>
      <c r="KRK32" s="26"/>
      <c r="KRL32" s="26"/>
      <c r="KRM32" s="26"/>
      <c r="KRN32" s="26"/>
      <c r="KRO32" s="26"/>
      <c r="KRP32" s="26"/>
      <c r="KRQ32" s="26"/>
      <c r="KRR32" s="26"/>
      <c r="KRS32" s="26"/>
      <c r="KRT32" s="26"/>
      <c r="KRU32" s="26"/>
      <c r="KRV32" s="26"/>
      <c r="KRW32" s="26"/>
      <c r="KRX32" s="26"/>
      <c r="KRY32" s="26"/>
      <c r="KRZ32" s="26"/>
      <c r="KSA32" s="26"/>
      <c r="KSB32" s="26"/>
      <c r="KSC32" s="26"/>
      <c r="KSD32" s="26"/>
      <c r="KSE32" s="26"/>
      <c r="KSF32" s="26"/>
      <c r="KSG32" s="26"/>
      <c r="KSH32" s="26"/>
      <c r="KSI32" s="26"/>
      <c r="KSJ32" s="26"/>
      <c r="KSK32" s="26"/>
      <c r="KSL32" s="26"/>
      <c r="KSM32" s="26"/>
      <c r="KSN32" s="26"/>
      <c r="KSO32" s="26"/>
      <c r="KSP32" s="26"/>
      <c r="KSQ32" s="26"/>
      <c r="KSR32" s="26"/>
      <c r="KSS32" s="26"/>
      <c r="KST32" s="26"/>
      <c r="KSU32" s="26"/>
      <c r="KSV32" s="26"/>
      <c r="KSW32" s="26"/>
      <c r="KSX32" s="26"/>
      <c r="KSY32" s="26"/>
      <c r="KSZ32" s="26"/>
      <c r="KTA32" s="26"/>
      <c r="KTB32" s="26"/>
      <c r="KTC32" s="26"/>
      <c r="KTD32" s="26"/>
      <c r="KTE32" s="26"/>
      <c r="KTF32" s="26"/>
      <c r="KTG32" s="26"/>
      <c r="KTH32" s="26"/>
      <c r="KTI32" s="26"/>
      <c r="KTJ32" s="26"/>
      <c r="KTK32" s="26"/>
      <c r="KTL32" s="26"/>
      <c r="KTM32" s="26"/>
      <c r="KTN32" s="26"/>
      <c r="KTO32" s="26"/>
      <c r="KTP32" s="26"/>
      <c r="KTQ32" s="26"/>
      <c r="KTR32" s="26"/>
      <c r="KTS32" s="26"/>
      <c r="KTT32" s="26"/>
      <c r="KTU32" s="26"/>
      <c r="KTV32" s="26"/>
      <c r="KTW32" s="26"/>
      <c r="KTX32" s="26"/>
      <c r="KTY32" s="26"/>
      <c r="KTZ32" s="26"/>
      <c r="KUA32" s="26"/>
      <c r="KUB32" s="26"/>
      <c r="KUC32" s="26"/>
      <c r="KUD32" s="26"/>
      <c r="KUE32" s="26"/>
      <c r="KUF32" s="26"/>
      <c r="KUG32" s="26"/>
      <c r="KUH32" s="26"/>
      <c r="KUI32" s="26"/>
      <c r="KUJ32" s="26"/>
      <c r="KUK32" s="26"/>
      <c r="KUL32" s="26"/>
      <c r="KUM32" s="26"/>
      <c r="KUN32" s="26"/>
      <c r="KUO32" s="26"/>
      <c r="KUP32" s="26"/>
      <c r="KUQ32" s="26"/>
      <c r="KUR32" s="26"/>
      <c r="KUS32" s="26"/>
      <c r="KUT32" s="26"/>
      <c r="KUU32" s="26"/>
      <c r="KUV32" s="26"/>
      <c r="KUW32" s="26"/>
      <c r="KUX32" s="26"/>
      <c r="KUY32" s="26"/>
      <c r="KUZ32" s="26"/>
      <c r="KVA32" s="26"/>
      <c r="KVB32" s="26"/>
      <c r="KVC32" s="26"/>
      <c r="KVD32" s="26"/>
      <c r="KVE32" s="26"/>
      <c r="KVF32" s="26"/>
      <c r="KVG32" s="26"/>
      <c r="KVH32" s="26"/>
      <c r="KVI32" s="26"/>
      <c r="KVJ32" s="26"/>
      <c r="KVK32" s="26"/>
      <c r="KVL32" s="26"/>
      <c r="KVM32" s="26"/>
      <c r="KVN32" s="26"/>
      <c r="KVO32" s="26"/>
      <c r="KVP32" s="26"/>
      <c r="KVQ32" s="26"/>
      <c r="KVR32" s="26"/>
      <c r="KVS32" s="26"/>
      <c r="KVT32" s="26"/>
      <c r="KVU32" s="26"/>
      <c r="KVV32" s="26"/>
      <c r="KVW32" s="26"/>
      <c r="KVX32" s="26"/>
      <c r="KVY32" s="26"/>
      <c r="KVZ32" s="26"/>
      <c r="KWA32" s="26"/>
      <c r="KWB32" s="26"/>
      <c r="KWC32" s="26"/>
      <c r="KWD32" s="26"/>
      <c r="KWE32" s="26"/>
      <c r="KWF32" s="26"/>
      <c r="KWG32" s="26"/>
      <c r="KWH32" s="26"/>
      <c r="KWI32" s="26"/>
      <c r="KWJ32" s="26"/>
      <c r="KWK32" s="26"/>
      <c r="KWL32" s="26"/>
      <c r="KWM32" s="26"/>
      <c r="KWN32" s="26"/>
      <c r="KWO32" s="26"/>
      <c r="KWP32" s="26"/>
      <c r="KWQ32" s="26"/>
      <c r="KWR32" s="26"/>
      <c r="KWS32" s="26"/>
      <c r="KWT32" s="26"/>
      <c r="KWU32" s="26"/>
      <c r="KWV32" s="26"/>
      <c r="KWW32" s="26"/>
      <c r="KWX32" s="26"/>
      <c r="KWY32" s="26"/>
      <c r="KWZ32" s="26"/>
      <c r="KXA32" s="26"/>
      <c r="KXB32" s="26"/>
      <c r="KXC32" s="26"/>
      <c r="KXD32" s="26"/>
      <c r="KXE32" s="26"/>
      <c r="KXF32" s="26"/>
      <c r="KXG32" s="26"/>
      <c r="KXH32" s="26"/>
      <c r="KXI32" s="26"/>
      <c r="KXJ32" s="26"/>
      <c r="KXK32" s="26"/>
      <c r="KXL32" s="26"/>
      <c r="KXM32" s="26"/>
      <c r="KXN32" s="26"/>
      <c r="KXO32" s="26"/>
      <c r="KXP32" s="26"/>
      <c r="KXQ32" s="26"/>
      <c r="KXR32" s="26"/>
      <c r="KXS32" s="26"/>
      <c r="KXT32" s="26"/>
      <c r="KXU32" s="26"/>
      <c r="KXV32" s="26"/>
      <c r="KXW32" s="26"/>
      <c r="KXX32" s="26"/>
      <c r="KXY32" s="26"/>
      <c r="KXZ32" s="26"/>
      <c r="KYA32" s="26"/>
      <c r="KYB32" s="26"/>
      <c r="KYC32" s="26"/>
      <c r="KYD32" s="26"/>
      <c r="KYE32" s="26"/>
      <c r="KYF32" s="26"/>
      <c r="KYG32" s="26"/>
      <c r="KYH32" s="26"/>
      <c r="KYI32" s="26"/>
      <c r="KYJ32" s="26"/>
      <c r="KYK32" s="26"/>
      <c r="KYL32" s="26"/>
      <c r="KYM32" s="26"/>
      <c r="KYN32" s="26"/>
      <c r="KYO32" s="26"/>
      <c r="KYP32" s="26"/>
      <c r="KYQ32" s="26"/>
      <c r="KYR32" s="26"/>
      <c r="KYS32" s="26"/>
      <c r="KYT32" s="26"/>
      <c r="KYU32" s="26"/>
      <c r="KYV32" s="26"/>
      <c r="KYW32" s="26"/>
      <c r="KYX32" s="26"/>
      <c r="KYY32" s="26"/>
      <c r="KYZ32" s="26"/>
      <c r="KZA32" s="26"/>
      <c r="KZB32" s="26"/>
      <c r="KZC32" s="26"/>
      <c r="KZD32" s="26"/>
      <c r="KZE32" s="26"/>
      <c r="KZF32" s="26"/>
      <c r="KZG32" s="26"/>
      <c r="KZH32" s="26"/>
      <c r="KZI32" s="26"/>
      <c r="KZJ32" s="26"/>
      <c r="KZK32" s="26"/>
      <c r="KZL32" s="26"/>
      <c r="KZM32" s="26"/>
      <c r="KZN32" s="26"/>
      <c r="KZO32" s="26"/>
      <c r="KZP32" s="26"/>
      <c r="KZQ32" s="26"/>
      <c r="KZR32" s="26"/>
      <c r="KZS32" s="26"/>
      <c r="KZT32" s="26"/>
      <c r="KZU32" s="26"/>
      <c r="KZV32" s="26"/>
      <c r="KZW32" s="26"/>
      <c r="KZX32" s="26"/>
      <c r="KZY32" s="26"/>
      <c r="KZZ32" s="26"/>
      <c r="LAA32" s="26"/>
      <c r="LAB32" s="26"/>
      <c r="LAC32" s="26"/>
      <c r="LAD32" s="26"/>
      <c r="LAE32" s="26"/>
      <c r="LAF32" s="26"/>
      <c r="LAG32" s="26"/>
      <c r="LAH32" s="26"/>
      <c r="LAI32" s="26"/>
      <c r="LAJ32" s="26"/>
      <c r="LAK32" s="26"/>
      <c r="LAL32" s="26"/>
      <c r="LAM32" s="26"/>
      <c r="LAN32" s="26"/>
      <c r="LAO32" s="26"/>
      <c r="LAP32" s="26"/>
      <c r="LAQ32" s="26"/>
      <c r="LAR32" s="26"/>
      <c r="LAS32" s="26"/>
      <c r="LAT32" s="26"/>
      <c r="LAU32" s="26"/>
      <c r="LAV32" s="26"/>
      <c r="LAW32" s="26"/>
      <c r="LAX32" s="26"/>
      <c r="LAY32" s="26"/>
      <c r="LAZ32" s="26"/>
      <c r="LBA32" s="26"/>
      <c r="LBB32" s="26"/>
      <c r="LBC32" s="26"/>
      <c r="LBD32" s="26"/>
      <c r="LBE32" s="26"/>
      <c r="LBF32" s="26"/>
      <c r="LBG32" s="26"/>
      <c r="LBH32" s="26"/>
      <c r="LBI32" s="26"/>
      <c r="LBJ32" s="26"/>
      <c r="LBK32" s="26"/>
      <c r="LBL32" s="26"/>
      <c r="LBM32" s="26"/>
      <c r="LBN32" s="26"/>
      <c r="LBO32" s="26"/>
      <c r="LBP32" s="26"/>
      <c r="LBQ32" s="26"/>
      <c r="LBR32" s="26"/>
      <c r="LBS32" s="26"/>
      <c r="LBT32" s="26"/>
      <c r="LBU32" s="26"/>
      <c r="LBV32" s="26"/>
      <c r="LBW32" s="26"/>
      <c r="LBX32" s="26"/>
      <c r="LBY32" s="26"/>
      <c r="LBZ32" s="26"/>
      <c r="LCA32" s="26"/>
      <c r="LCB32" s="26"/>
      <c r="LCC32" s="26"/>
      <c r="LCD32" s="26"/>
      <c r="LCE32" s="26"/>
      <c r="LCF32" s="26"/>
      <c r="LCG32" s="26"/>
      <c r="LCH32" s="26"/>
      <c r="LCI32" s="26"/>
      <c r="LCJ32" s="26"/>
      <c r="LCK32" s="26"/>
      <c r="LCL32" s="26"/>
      <c r="LCM32" s="26"/>
      <c r="LCN32" s="26"/>
      <c r="LCO32" s="26"/>
      <c r="LCP32" s="26"/>
      <c r="LCQ32" s="26"/>
      <c r="LCR32" s="26"/>
      <c r="LCS32" s="26"/>
      <c r="LCT32" s="26"/>
      <c r="LCU32" s="26"/>
      <c r="LCV32" s="26"/>
      <c r="LCW32" s="26"/>
      <c r="LCX32" s="26"/>
      <c r="LCY32" s="26"/>
      <c r="LCZ32" s="26"/>
      <c r="LDA32" s="26"/>
      <c r="LDB32" s="26"/>
      <c r="LDC32" s="26"/>
      <c r="LDD32" s="26"/>
      <c r="LDE32" s="26"/>
      <c r="LDF32" s="26"/>
      <c r="LDG32" s="26"/>
      <c r="LDH32" s="26"/>
      <c r="LDI32" s="26"/>
      <c r="LDJ32" s="26"/>
      <c r="LDK32" s="26"/>
      <c r="LDL32" s="26"/>
      <c r="LDM32" s="26"/>
      <c r="LDN32" s="26"/>
      <c r="LDO32" s="26"/>
      <c r="LDP32" s="26"/>
      <c r="LDQ32" s="26"/>
      <c r="LDR32" s="26"/>
      <c r="LDS32" s="26"/>
      <c r="LDT32" s="26"/>
      <c r="LDU32" s="26"/>
      <c r="LDV32" s="26"/>
      <c r="LDW32" s="26"/>
      <c r="LDX32" s="26"/>
      <c r="LDY32" s="26"/>
      <c r="LDZ32" s="26"/>
      <c r="LEA32" s="26"/>
      <c r="LEB32" s="26"/>
      <c r="LEC32" s="26"/>
      <c r="LED32" s="26"/>
      <c r="LEE32" s="26"/>
      <c r="LEF32" s="26"/>
      <c r="LEG32" s="26"/>
      <c r="LEH32" s="26"/>
      <c r="LEI32" s="26"/>
      <c r="LEJ32" s="26"/>
      <c r="LEK32" s="26"/>
      <c r="LEL32" s="26"/>
      <c r="LEM32" s="26"/>
      <c r="LEN32" s="26"/>
      <c r="LEO32" s="26"/>
      <c r="LEP32" s="26"/>
      <c r="LEQ32" s="26"/>
      <c r="LER32" s="26"/>
      <c r="LES32" s="26"/>
      <c r="LET32" s="26"/>
      <c r="LEU32" s="26"/>
      <c r="LEV32" s="26"/>
      <c r="LEW32" s="26"/>
      <c r="LEX32" s="26"/>
      <c r="LEY32" s="26"/>
      <c r="LEZ32" s="26"/>
      <c r="LFA32" s="26"/>
      <c r="LFB32" s="26"/>
      <c r="LFC32" s="26"/>
      <c r="LFD32" s="26"/>
      <c r="LFE32" s="26"/>
      <c r="LFF32" s="26"/>
      <c r="LFG32" s="26"/>
      <c r="LFH32" s="26"/>
      <c r="LFI32" s="26"/>
      <c r="LFJ32" s="26"/>
      <c r="LFK32" s="26"/>
      <c r="LFL32" s="26"/>
      <c r="LFM32" s="26"/>
      <c r="LFN32" s="26"/>
      <c r="LFO32" s="26"/>
      <c r="LFP32" s="26"/>
      <c r="LFQ32" s="26"/>
      <c r="LFR32" s="26"/>
      <c r="LFS32" s="26"/>
      <c r="LFT32" s="26"/>
      <c r="LFU32" s="26"/>
      <c r="LFV32" s="26"/>
      <c r="LFW32" s="26"/>
      <c r="LFX32" s="26"/>
      <c r="LFY32" s="26"/>
      <c r="LFZ32" s="26"/>
      <c r="LGA32" s="26"/>
      <c r="LGB32" s="26"/>
      <c r="LGC32" s="26"/>
      <c r="LGD32" s="26"/>
      <c r="LGE32" s="26"/>
      <c r="LGF32" s="26"/>
      <c r="LGG32" s="26"/>
      <c r="LGH32" s="26"/>
      <c r="LGI32" s="26"/>
      <c r="LGJ32" s="26"/>
      <c r="LGK32" s="26"/>
      <c r="LGL32" s="26"/>
      <c r="LGM32" s="26"/>
      <c r="LGN32" s="26"/>
      <c r="LGO32" s="26"/>
      <c r="LGP32" s="26"/>
      <c r="LGQ32" s="26"/>
      <c r="LGR32" s="26"/>
      <c r="LGS32" s="26"/>
      <c r="LGT32" s="26"/>
      <c r="LGU32" s="26"/>
      <c r="LGV32" s="26"/>
      <c r="LGW32" s="26"/>
      <c r="LGX32" s="26"/>
      <c r="LGY32" s="26"/>
      <c r="LGZ32" s="26"/>
      <c r="LHA32" s="26"/>
      <c r="LHB32" s="26"/>
      <c r="LHC32" s="26"/>
      <c r="LHD32" s="26"/>
      <c r="LHE32" s="26"/>
      <c r="LHF32" s="26"/>
      <c r="LHG32" s="26"/>
      <c r="LHH32" s="26"/>
      <c r="LHI32" s="26"/>
      <c r="LHJ32" s="26"/>
      <c r="LHK32" s="26"/>
      <c r="LHL32" s="26"/>
      <c r="LHM32" s="26"/>
      <c r="LHN32" s="26"/>
      <c r="LHO32" s="26"/>
      <c r="LHP32" s="26"/>
      <c r="LHQ32" s="26"/>
      <c r="LHR32" s="26"/>
      <c r="LHS32" s="26"/>
      <c r="LHT32" s="26"/>
      <c r="LHU32" s="26"/>
      <c r="LHV32" s="26"/>
      <c r="LHW32" s="26"/>
      <c r="LHX32" s="26"/>
      <c r="LHY32" s="26"/>
      <c r="LHZ32" s="26"/>
      <c r="LIA32" s="26"/>
      <c r="LIB32" s="26"/>
      <c r="LIC32" s="26"/>
      <c r="LID32" s="26"/>
      <c r="LIE32" s="26"/>
      <c r="LIF32" s="26"/>
      <c r="LIG32" s="26"/>
      <c r="LIH32" s="26"/>
      <c r="LII32" s="26"/>
      <c r="LIJ32" s="26"/>
      <c r="LIK32" s="26"/>
      <c r="LIL32" s="26"/>
      <c r="LIM32" s="26"/>
      <c r="LIN32" s="26"/>
      <c r="LIO32" s="26"/>
      <c r="LIP32" s="26"/>
      <c r="LIQ32" s="26"/>
      <c r="LIR32" s="26"/>
      <c r="LIS32" s="26"/>
      <c r="LIT32" s="26"/>
      <c r="LIU32" s="26"/>
      <c r="LIV32" s="26"/>
      <c r="LIW32" s="26"/>
      <c r="LIX32" s="26"/>
      <c r="LIY32" s="26"/>
      <c r="LIZ32" s="26"/>
      <c r="LJA32" s="26"/>
      <c r="LJB32" s="26"/>
      <c r="LJC32" s="26"/>
      <c r="LJD32" s="26"/>
      <c r="LJE32" s="26"/>
      <c r="LJF32" s="26"/>
      <c r="LJG32" s="26"/>
      <c r="LJH32" s="26"/>
      <c r="LJI32" s="26"/>
      <c r="LJJ32" s="26"/>
      <c r="LJK32" s="26"/>
      <c r="LJL32" s="26"/>
      <c r="LJM32" s="26"/>
      <c r="LJN32" s="26"/>
      <c r="LJO32" s="26"/>
      <c r="LJP32" s="26"/>
      <c r="LJQ32" s="26"/>
      <c r="LJR32" s="26"/>
      <c r="LJS32" s="26"/>
      <c r="LJT32" s="26"/>
      <c r="LJU32" s="26"/>
      <c r="LJV32" s="26"/>
      <c r="LJW32" s="26"/>
      <c r="LJX32" s="26"/>
      <c r="LJY32" s="26"/>
      <c r="LJZ32" s="26"/>
      <c r="LKA32" s="26"/>
      <c r="LKB32" s="26"/>
      <c r="LKC32" s="26"/>
      <c r="LKD32" s="26"/>
      <c r="LKE32" s="26"/>
      <c r="LKF32" s="26"/>
      <c r="LKG32" s="26"/>
      <c r="LKH32" s="26"/>
      <c r="LKI32" s="26"/>
      <c r="LKJ32" s="26"/>
      <c r="LKK32" s="26"/>
      <c r="LKL32" s="26"/>
      <c r="LKM32" s="26"/>
      <c r="LKN32" s="26"/>
      <c r="LKO32" s="26"/>
      <c r="LKP32" s="26"/>
      <c r="LKQ32" s="26"/>
      <c r="LKR32" s="26"/>
      <c r="LKS32" s="26"/>
      <c r="LKT32" s="26"/>
      <c r="LKU32" s="26"/>
      <c r="LKV32" s="26"/>
      <c r="LKW32" s="26"/>
      <c r="LKX32" s="26"/>
      <c r="LKY32" s="26"/>
      <c r="LKZ32" s="26"/>
      <c r="LLA32" s="26"/>
      <c r="LLB32" s="26"/>
      <c r="LLC32" s="26"/>
      <c r="LLD32" s="26"/>
      <c r="LLE32" s="26"/>
      <c r="LLF32" s="26"/>
      <c r="LLG32" s="26"/>
      <c r="LLH32" s="26"/>
      <c r="LLI32" s="26"/>
      <c r="LLJ32" s="26"/>
      <c r="LLK32" s="26"/>
      <c r="LLL32" s="26"/>
      <c r="LLM32" s="26"/>
      <c r="LLN32" s="26"/>
      <c r="LLO32" s="26"/>
      <c r="LLP32" s="26"/>
      <c r="LLQ32" s="26"/>
      <c r="LLR32" s="26"/>
      <c r="LLS32" s="26"/>
      <c r="LLT32" s="26"/>
      <c r="LLU32" s="26"/>
      <c r="LLV32" s="26"/>
      <c r="LLW32" s="26"/>
      <c r="LLX32" s="26"/>
      <c r="LLY32" s="26"/>
      <c r="LLZ32" s="26"/>
      <c r="LMA32" s="26"/>
      <c r="LMB32" s="26"/>
      <c r="LMC32" s="26"/>
      <c r="LMD32" s="26"/>
      <c r="LME32" s="26"/>
      <c r="LMF32" s="26"/>
      <c r="LMG32" s="26"/>
      <c r="LMH32" s="26"/>
      <c r="LMI32" s="26"/>
      <c r="LMJ32" s="26"/>
      <c r="LMK32" s="26"/>
      <c r="LML32" s="26"/>
      <c r="LMM32" s="26"/>
      <c r="LMN32" s="26"/>
      <c r="LMO32" s="26"/>
      <c r="LMP32" s="26"/>
      <c r="LMQ32" s="26"/>
      <c r="LMR32" s="26"/>
      <c r="LMS32" s="26"/>
      <c r="LMT32" s="26"/>
      <c r="LMU32" s="26"/>
      <c r="LMV32" s="26"/>
      <c r="LMW32" s="26"/>
      <c r="LMX32" s="26"/>
      <c r="LMY32" s="26"/>
      <c r="LMZ32" s="26"/>
      <c r="LNA32" s="26"/>
      <c r="LNB32" s="26"/>
      <c r="LNC32" s="26"/>
      <c r="LND32" s="26"/>
      <c r="LNE32" s="26"/>
      <c r="LNF32" s="26"/>
      <c r="LNG32" s="26"/>
      <c r="LNH32" s="26"/>
      <c r="LNI32" s="26"/>
      <c r="LNJ32" s="26"/>
      <c r="LNK32" s="26"/>
      <c r="LNL32" s="26"/>
      <c r="LNM32" s="26"/>
      <c r="LNN32" s="26"/>
      <c r="LNO32" s="26"/>
      <c r="LNP32" s="26"/>
      <c r="LNQ32" s="26"/>
      <c r="LNR32" s="26"/>
      <c r="LNS32" s="26"/>
      <c r="LNT32" s="26"/>
      <c r="LNU32" s="26"/>
      <c r="LNV32" s="26"/>
      <c r="LNW32" s="26"/>
      <c r="LNX32" s="26"/>
      <c r="LNY32" s="26"/>
      <c r="LNZ32" s="26"/>
      <c r="LOA32" s="26"/>
      <c r="LOB32" s="26"/>
      <c r="LOC32" s="26"/>
      <c r="LOD32" s="26"/>
      <c r="LOE32" s="26"/>
      <c r="LOF32" s="26"/>
      <c r="LOG32" s="26"/>
      <c r="LOH32" s="26"/>
      <c r="LOI32" s="26"/>
      <c r="LOJ32" s="26"/>
      <c r="LOK32" s="26"/>
      <c r="LOL32" s="26"/>
      <c r="LOM32" s="26"/>
      <c r="LON32" s="26"/>
      <c r="LOO32" s="26"/>
      <c r="LOP32" s="26"/>
      <c r="LOQ32" s="26"/>
      <c r="LOR32" s="26"/>
      <c r="LOS32" s="26"/>
      <c r="LOT32" s="26"/>
      <c r="LOU32" s="26"/>
      <c r="LOV32" s="26"/>
      <c r="LOW32" s="26"/>
      <c r="LOX32" s="26"/>
      <c r="LOY32" s="26"/>
      <c r="LOZ32" s="26"/>
      <c r="LPA32" s="26"/>
      <c r="LPB32" s="26"/>
      <c r="LPC32" s="26"/>
      <c r="LPD32" s="26"/>
      <c r="LPE32" s="26"/>
      <c r="LPF32" s="26"/>
      <c r="LPG32" s="26"/>
      <c r="LPH32" s="26"/>
      <c r="LPI32" s="26"/>
      <c r="LPJ32" s="26"/>
      <c r="LPK32" s="26"/>
      <c r="LPL32" s="26"/>
      <c r="LPM32" s="26"/>
      <c r="LPN32" s="26"/>
      <c r="LPO32" s="26"/>
      <c r="LPP32" s="26"/>
      <c r="LPQ32" s="26"/>
      <c r="LPR32" s="26"/>
      <c r="LPS32" s="26"/>
      <c r="LPT32" s="26"/>
      <c r="LPU32" s="26"/>
      <c r="LPV32" s="26"/>
      <c r="LPW32" s="26"/>
      <c r="LPX32" s="26"/>
      <c r="LPY32" s="26"/>
      <c r="LPZ32" s="26"/>
      <c r="LQA32" s="26"/>
      <c r="LQB32" s="26"/>
      <c r="LQC32" s="26"/>
      <c r="LQD32" s="26"/>
      <c r="LQE32" s="26"/>
      <c r="LQF32" s="26"/>
      <c r="LQG32" s="26"/>
      <c r="LQH32" s="26"/>
      <c r="LQI32" s="26"/>
      <c r="LQJ32" s="26"/>
      <c r="LQK32" s="26"/>
      <c r="LQL32" s="26"/>
      <c r="LQM32" s="26"/>
      <c r="LQN32" s="26"/>
      <c r="LQO32" s="26"/>
      <c r="LQP32" s="26"/>
      <c r="LQQ32" s="26"/>
      <c r="LQR32" s="26"/>
      <c r="LQS32" s="26"/>
      <c r="LQT32" s="26"/>
      <c r="LQU32" s="26"/>
      <c r="LQV32" s="26"/>
      <c r="LQW32" s="26"/>
      <c r="LQX32" s="26"/>
      <c r="LQY32" s="26"/>
      <c r="LQZ32" s="26"/>
      <c r="LRA32" s="26"/>
      <c r="LRB32" s="26"/>
      <c r="LRC32" s="26"/>
      <c r="LRD32" s="26"/>
      <c r="LRE32" s="26"/>
      <c r="LRF32" s="26"/>
      <c r="LRG32" s="26"/>
      <c r="LRH32" s="26"/>
      <c r="LRI32" s="26"/>
      <c r="LRJ32" s="26"/>
      <c r="LRK32" s="26"/>
      <c r="LRL32" s="26"/>
      <c r="LRM32" s="26"/>
      <c r="LRN32" s="26"/>
      <c r="LRO32" s="26"/>
      <c r="LRP32" s="26"/>
      <c r="LRQ32" s="26"/>
      <c r="LRR32" s="26"/>
      <c r="LRS32" s="26"/>
      <c r="LRT32" s="26"/>
      <c r="LRU32" s="26"/>
      <c r="LRV32" s="26"/>
      <c r="LRW32" s="26"/>
      <c r="LRX32" s="26"/>
      <c r="LRY32" s="26"/>
      <c r="LRZ32" s="26"/>
      <c r="LSA32" s="26"/>
      <c r="LSB32" s="26"/>
      <c r="LSC32" s="26"/>
      <c r="LSD32" s="26"/>
      <c r="LSE32" s="26"/>
      <c r="LSF32" s="26"/>
      <c r="LSG32" s="26"/>
      <c r="LSH32" s="26"/>
      <c r="LSI32" s="26"/>
      <c r="LSJ32" s="26"/>
      <c r="LSK32" s="26"/>
      <c r="LSL32" s="26"/>
      <c r="LSM32" s="26"/>
      <c r="LSN32" s="26"/>
      <c r="LSO32" s="26"/>
      <c r="LSP32" s="26"/>
      <c r="LSQ32" s="26"/>
      <c r="LSR32" s="26"/>
      <c r="LSS32" s="26"/>
      <c r="LST32" s="26"/>
      <c r="LSU32" s="26"/>
      <c r="LSV32" s="26"/>
      <c r="LSW32" s="26"/>
      <c r="LSX32" s="26"/>
      <c r="LSY32" s="26"/>
      <c r="LSZ32" s="26"/>
      <c r="LTA32" s="26"/>
      <c r="LTB32" s="26"/>
      <c r="LTC32" s="26"/>
      <c r="LTD32" s="26"/>
      <c r="LTE32" s="26"/>
      <c r="LTF32" s="26"/>
      <c r="LTG32" s="26"/>
      <c r="LTH32" s="26"/>
      <c r="LTI32" s="26"/>
      <c r="LTJ32" s="26"/>
      <c r="LTK32" s="26"/>
      <c r="LTL32" s="26"/>
      <c r="LTM32" s="26"/>
      <c r="LTN32" s="26"/>
      <c r="LTO32" s="26"/>
      <c r="LTP32" s="26"/>
      <c r="LTQ32" s="26"/>
      <c r="LTR32" s="26"/>
      <c r="LTS32" s="26"/>
      <c r="LTT32" s="26"/>
      <c r="LTU32" s="26"/>
      <c r="LTV32" s="26"/>
      <c r="LTW32" s="26"/>
      <c r="LTX32" s="26"/>
      <c r="LTY32" s="26"/>
      <c r="LTZ32" s="26"/>
      <c r="LUA32" s="26"/>
      <c r="LUB32" s="26"/>
      <c r="LUC32" s="26"/>
      <c r="LUD32" s="26"/>
      <c r="LUE32" s="26"/>
      <c r="LUF32" s="26"/>
      <c r="LUG32" s="26"/>
      <c r="LUH32" s="26"/>
      <c r="LUI32" s="26"/>
      <c r="LUJ32" s="26"/>
      <c r="LUK32" s="26"/>
      <c r="LUL32" s="26"/>
      <c r="LUM32" s="26"/>
      <c r="LUN32" s="26"/>
      <c r="LUO32" s="26"/>
      <c r="LUP32" s="26"/>
      <c r="LUQ32" s="26"/>
      <c r="LUR32" s="26"/>
      <c r="LUS32" s="26"/>
      <c r="LUT32" s="26"/>
      <c r="LUU32" s="26"/>
      <c r="LUV32" s="26"/>
      <c r="LUW32" s="26"/>
      <c r="LUX32" s="26"/>
      <c r="LUY32" s="26"/>
      <c r="LUZ32" s="26"/>
      <c r="LVA32" s="26"/>
      <c r="LVB32" s="26"/>
      <c r="LVC32" s="26"/>
      <c r="LVD32" s="26"/>
      <c r="LVE32" s="26"/>
      <c r="LVF32" s="26"/>
      <c r="LVG32" s="26"/>
      <c r="LVH32" s="26"/>
      <c r="LVI32" s="26"/>
      <c r="LVJ32" s="26"/>
      <c r="LVK32" s="26"/>
      <c r="LVL32" s="26"/>
      <c r="LVM32" s="26"/>
      <c r="LVN32" s="26"/>
      <c r="LVO32" s="26"/>
      <c r="LVP32" s="26"/>
      <c r="LVQ32" s="26"/>
      <c r="LVR32" s="26"/>
      <c r="LVS32" s="26"/>
      <c r="LVT32" s="26"/>
      <c r="LVU32" s="26"/>
      <c r="LVV32" s="26"/>
      <c r="LVW32" s="26"/>
      <c r="LVX32" s="26"/>
      <c r="LVY32" s="26"/>
      <c r="LVZ32" s="26"/>
      <c r="LWA32" s="26"/>
      <c r="LWB32" s="26"/>
      <c r="LWC32" s="26"/>
      <c r="LWD32" s="26"/>
      <c r="LWE32" s="26"/>
      <c r="LWF32" s="26"/>
      <c r="LWG32" s="26"/>
      <c r="LWH32" s="26"/>
      <c r="LWI32" s="26"/>
      <c r="LWJ32" s="26"/>
      <c r="LWK32" s="26"/>
      <c r="LWL32" s="26"/>
      <c r="LWM32" s="26"/>
      <c r="LWN32" s="26"/>
      <c r="LWO32" s="26"/>
      <c r="LWP32" s="26"/>
      <c r="LWQ32" s="26"/>
      <c r="LWR32" s="26"/>
      <c r="LWS32" s="26"/>
      <c r="LWT32" s="26"/>
      <c r="LWU32" s="26"/>
      <c r="LWV32" s="26"/>
      <c r="LWW32" s="26"/>
      <c r="LWX32" s="26"/>
      <c r="LWY32" s="26"/>
      <c r="LWZ32" s="26"/>
      <c r="LXA32" s="26"/>
      <c r="LXB32" s="26"/>
      <c r="LXC32" s="26"/>
      <c r="LXD32" s="26"/>
      <c r="LXE32" s="26"/>
      <c r="LXF32" s="26"/>
      <c r="LXG32" s="26"/>
      <c r="LXH32" s="26"/>
      <c r="LXI32" s="26"/>
      <c r="LXJ32" s="26"/>
      <c r="LXK32" s="26"/>
      <c r="LXL32" s="26"/>
      <c r="LXM32" s="26"/>
      <c r="LXN32" s="26"/>
      <c r="LXO32" s="26"/>
      <c r="LXP32" s="26"/>
      <c r="LXQ32" s="26"/>
      <c r="LXR32" s="26"/>
      <c r="LXS32" s="26"/>
      <c r="LXT32" s="26"/>
      <c r="LXU32" s="26"/>
      <c r="LXV32" s="26"/>
      <c r="LXW32" s="26"/>
      <c r="LXX32" s="26"/>
      <c r="LXY32" s="26"/>
      <c r="LXZ32" s="26"/>
      <c r="LYA32" s="26"/>
      <c r="LYB32" s="26"/>
      <c r="LYC32" s="26"/>
      <c r="LYD32" s="26"/>
      <c r="LYE32" s="26"/>
      <c r="LYF32" s="26"/>
      <c r="LYG32" s="26"/>
      <c r="LYH32" s="26"/>
      <c r="LYI32" s="26"/>
      <c r="LYJ32" s="26"/>
      <c r="LYK32" s="26"/>
      <c r="LYL32" s="26"/>
      <c r="LYM32" s="26"/>
      <c r="LYN32" s="26"/>
      <c r="LYO32" s="26"/>
      <c r="LYP32" s="26"/>
      <c r="LYQ32" s="26"/>
      <c r="LYR32" s="26"/>
      <c r="LYS32" s="26"/>
      <c r="LYT32" s="26"/>
      <c r="LYU32" s="26"/>
      <c r="LYV32" s="26"/>
      <c r="LYW32" s="26"/>
      <c r="LYX32" s="26"/>
      <c r="LYY32" s="26"/>
      <c r="LYZ32" s="26"/>
      <c r="LZA32" s="26"/>
      <c r="LZB32" s="26"/>
      <c r="LZC32" s="26"/>
      <c r="LZD32" s="26"/>
      <c r="LZE32" s="26"/>
      <c r="LZF32" s="26"/>
      <c r="LZG32" s="26"/>
      <c r="LZH32" s="26"/>
      <c r="LZI32" s="26"/>
      <c r="LZJ32" s="26"/>
      <c r="LZK32" s="26"/>
      <c r="LZL32" s="26"/>
      <c r="LZM32" s="26"/>
      <c r="LZN32" s="26"/>
      <c r="LZO32" s="26"/>
      <c r="LZP32" s="26"/>
      <c r="LZQ32" s="26"/>
      <c r="LZR32" s="26"/>
      <c r="LZS32" s="26"/>
      <c r="LZT32" s="26"/>
      <c r="LZU32" s="26"/>
      <c r="LZV32" s="26"/>
      <c r="LZW32" s="26"/>
      <c r="LZX32" s="26"/>
      <c r="LZY32" s="26"/>
      <c r="LZZ32" s="26"/>
      <c r="MAA32" s="26"/>
      <c r="MAB32" s="26"/>
      <c r="MAC32" s="26"/>
      <c r="MAD32" s="26"/>
      <c r="MAE32" s="26"/>
      <c r="MAF32" s="26"/>
      <c r="MAG32" s="26"/>
      <c r="MAH32" s="26"/>
      <c r="MAI32" s="26"/>
      <c r="MAJ32" s="26"/>
      <c r="MAK32" s="26"/>
      <c r="MAL32" s="26"/>
      <c r="MAM32" s="26"/>
      <c r="MAN32" s="26"/>
      <c r="MAO32" s="26"/>
      <c r="MAP32" s="26"/>
      <c r="MAQ32" s="26"/>
      <c r="MAR32" s="26"/>
      <c r="MAS32" s="26"/>
      <c r="MAT32" s="26"/>
      <c r="MAU32" s="26"/>
      <c r="MAV32" s="26"/>
      <c r="MAW32" s="26"/>
      <c r="MAX32" s="26"/>
      <c r="MAY32" s="26"/>
      <c r="MAZ32" s="26"/>
      <c r="MBA32" s="26"/>
      <c r="MBB32" s="26"/>
      <c r="MBC32" s="26"/>
      <c r="MBD32" s="26"/>
      <c r="MBE32" s="26"/>
      <c r="MBF32" s="26"/>
      <c r="MBG32" s="26"/>
      <c r="MBH32" s="26"/>
      <c r="MBI32" s="26"/>
      <c r="MBJ32" s="26"/>
      <c r="MBK32" s="26"/>
      <c r="MBL32" s="26"/>
      <c r="MBM32" s="26"/>
      <c r="MBN32" s="26"/>
      <c r="MBO32" s="26"/>
      <c r="MBP32" s="26"/>
      <c r="MBQ32" s="26"/>
      <c r="MBR32" s="26"/>
      <c r="MBS32" s="26"/>
      <c r="MBT32" s="26"/>
      <c r="MBU32" s="26"/>
      <c r="MBV32" s="26"/>
      <c r="MBW32" s="26"/>
      <c r="MBX32" s="26"/>
      <c r="MBY32" s="26"/>
      <c r="MBZ32" s="26"/>
      <c r="MCA32" s="26"/>
      <c r="MCB32" s="26"/>
      <c r="MCC32" s="26"/>
      <c r="MCD32" s="26"/>
      <c r="MCE32" s="26"/>
      <c r="MCF32" s="26"/>
      <c r="MCG32" s="26"/>
      <c r="MCH32" s="26"/>
      <c r="MCI32" s="26"/>
      <c r="MCJ32" s="26"/>
      <c r="MCK32" s="26"/>
      <c r="MCL32" s="26"/>
      <c r="MCM32" s="26"/>
      <c r="MCN32" s="26"/>
      <c r="MCO32" s="26"/>
      <c r="MCP32" s="26"/>
      <c r="MCQ32" s="26"/>
      <c r="MCR32" s="26"/>
      <c r="MCS32" s="26"/>
      <c r="MCT32" s="26"/>
      <c r="MCU32" s="26"/>
      <c r="MCV32" s="26"/>
      <c r="MCW32" s="26"/>
      <c r="MCX32" s="26"/>
      <c r="MCY32" s="26"/>
      <c r="MCZ32" s="26"/>
      <c r="MDA32" s="26"/>
      <c r="MDB32" s="26"/>
      <c r="MDC32" s="26"/>
      <c r="MDD32" s="26"/>
      <c r="MDE32" s="26"/>
      <c r="MDF32" s="26"/>
      <c r="MDG32" s="26"/>
      <c r="MDH32" s="26"/>
      <c r="MDI32" s="26"/>
      <c r="MDJ32" s="26"/>
      <c r="MDK32" s="26"/>
      <c r="MDL32" s="26"/>
      <c r="MDM32" s="26"/>
      <c r="MDN32" s="26"/>
      <c r="MDO32" s="26"/>
      <c r="MDP32" s="26"/>
      <c r="MDQ32" s="26"/>
      <c r="MDR32" s="26"/>
      <c r="MDS32" s="26"/>
      <c r="MDT32" s="26"/>
      <c r="MDU32" s="26"/>
      <c r="MDV32" s="26"/>
      <c r="MDW32" s="26"/>
      <c r="MDX32" s="26"/>
      <c r="MDY32" s="26"/>
      <c r="MDZ32" s="26"/>
      <c r="MEA32" s="26"/>
      <c r="MEB32" s="26"/>
      <c r="MEC32" s="26"/>
      <c r="MED32" s="26"/>
      <c r="MEE32" s="26"/>
      <c r="MEF32" s="26"/>
      <c r="MEG32" s="26"/>
      <c r="MEH32" s="26"/>
      <c r="MEI32" s="26"/>
      <c r="MEJ32" s="26"/>
      <c r="MEK32" s="26"/>
      <c r="MEL32" s="26"/>
      <c r="MEM32" s="26"/>
      <c r="MEN32" s="26"/>
      <c r="MEO32" s="26"/>
      <c r="MEP32" s="26"/>
      <c r="MEQ32" s="26"/>
      <c r="MER32" s="26"/>
      <c r="MES32" s="26"/>
      <c r="MET32" s="26"/>
      <c r="MEU32" s="26"/>
      <c r="MEV32" s="26"/>
      <c r="MEW32" s="26"/>
      <c r="MEX32" s="26"/>
      <c r="MEY32" s="26"/>
      <c r="MEZ32" s="26"/>
      <c r="MFA32" s="26"/>
      <c r="MFB32" s="26"/>
      <c r="MFC32" s="26"/>
      <c r="MFD32" s="26"/>
      <c r="MFE32" s="26"/>
      <c r="MFF32" s="26"/>
      <c r="MFG32" s="26"/>
      <c r="MFH32" s="26"/>
      <c r="MFI32" s="26"/>
      <c r="MFJ32" s="26"/>
      <c r="MFK32" s="26"/>
      <c r="MFL32" s="26"/>
      <c r="MFM32" s="26"/>
      <c r="MFN32" s="26"/>
      <c r="MFO32" s="26"/>
      <c r="MFP32" s="26"/>
      <c r="MFQ32" s="26"/>
      <c r="MFR32" s="26"/>
      <c r="MFS32" s="26"/>
      <c r="MFT32" s="26"/>
      <c r="MFU32" s="26"/>
      <c r="MFV32" s="26"/>
      <c r="MFW32" s="26"/>
      <c r="MFX32" s="26"/>
      <c r="MFY32" s="26"/>
      <c r="MFZ32" s="26"/>
      <c r="MGA32" s="26"/>
      <c r="MGB32" s="26"/>
      <c r="MGC32" s="26"/>
      <c r="MGD32" s="26"/>
      <c r="MGE32" s="26"/>
      <c r="MGF32" s="26"/>
      <c r="MGG32" s="26"/>
      <c r="MGH32" s="26"/>
      <c r="MGI32" s="26"/>
      <c r="MGJ32" s="26"/>
      <c r="MGK32" s="26"/>
      <c r="MGL32" s="26"/>
      <c r="MGM32" s="26"/>
      <c r="MGN32" s="26"/>
      <c r="MGO32" s="26"/>
      <c r="MGP32" s="26"/>
      <c r="MGQ32" s="26"/>
      <c r="MGR32" s="26"/>
      <c r="MGS32" s="26"/>
      <c r="MGT32" s="26"/>
      <c r="MGU32" s="26"/>
      <c r="MGV32" s="26"/>
      <c r="MGW32" s="26"/>
      <c r="MGX32" s="26"/>
      <c r="MGY32" s="26"/>
      <c r="MGZ32" s="26"/>
      <c r="MHA32" s="26"/>
      <c r="MHB32" s="26"/>
      <c r="MHC32" s="26"/>
      <c r="MHD32" s="26"/>
      <c r="MHE32" s="26"/>
      <c r="MHF32" s="26"/>
      <c r="MHG32" s="26"/>
      <c r="MHH32" s="26"/>
      <c r="MHI32" s="26"/>
      <c r="MHJ32" s="26"/>
      <c r="MHK32" s="26"/>
      <c r="MHL32" s="26"/>
      <c r="MHM32" s="26"/>
      <c r="MHN32" s="26"/>
      <c r="MHO32" s="26"/>
      <c r="MHP32" s="26"/>
      <c r="MHQ32" s="26"/>
      <c r="MHR32" s="26"/>
      <c r="MHS32" s="26"/>
      <c r="MHT32" s="26"/>
      <c r="MHU32" s="26"/>
      <c r="MHV32" s="26"/>
      <c r="MHW32" s="26"/>
      <c r="MHX32" s="26"/>
      <c r="MHY32" s="26"/>
      <c r="MHZ32" s="26"/>
      <c r="MIA32" s="26"/>
      <c r="MIB32" s="26"/>
      <c r="MIC32" s="26"/>
      <c r="MID32" s="26"/>
      <c r="MIE32" s="26"/>
      <c r="MIF32" s="26"/>
      <c r="MIG32" s="26"/>
      <c r="MIH32" s="26"/>
      <c r="MII32" s="26"/>
      <c r="MIJ32" s="26"/>
      <c r="MIK32" s="26"/>
      <c r="MIL32" s="26"/>
      <c r="MIM32" s="26"/>
      <c r="MIN32" s="26"/>
      <c r="MIO32" s="26"/>
      <c r="MIP32" s="26"/>
      <c r="MIQ32" s="26"/>
      <c r="MIR32" s="26"/>
      <c r="MIS32" s="26"/>
      <c r="MIT32" s="26"/>
      <c r="MIU32" s="26"/>
      <c r="MIV32" s="26"/>
      <c r="MIW32" s="26"/>
      <c r="MIX32" s="26"/>
      <c r="MIY32" s="26"/>
      <c r="MIZ32" s="26"/>
      <c r="MJA32" s="26"/>
      <c r="MJB32" s="26"/>
      <c r="MJC32" s="26"/>
      <c r="MJD32" s="26"/>
      <c r="MJE32" s="26"/>
      <c r="MJF32" s="26"/>
      <c r="MJG32" s="26"/>
      <c r="MJH32" s="26"/>
      <c r="MJI32" s="26"/>
      <c r="MJJ32" s="26"/>
      <c r="MJK32" s="26"/>
      <c r="MJL32" s="26"/>
      <c r="MJM32" s="26"/>
      <c r="MJN32" s="26"/>
      <c r="MJO32" s="26"/>
      <c r="MJP32" s="26"/>
      <c r="MJQ32" s="26"/>
      <c r="MJR32" s="26"/>
      <c r="MJS32" s="26"/>
      <c r="MJT32" s="26"/>
      <c r="MJU32" s="26"/>
      <c r="MJV32" s="26"/>
      <c r="MJW32" s="26"/>
      <c r="MJX32" s="26"/>
      <c r="MJY32" s="26"/>
      <c r="MJZ32" s="26"/>
      <c r="MKA32" s="26"/>
      <c r="MKB32" s="26"/>
      <c r="MKC32" s="26"/>
      <c r="MKD32" s="26"/>
      <c r="MKE32" s="26"/>
      <c r="MKF32" s="26"/>
      <c r="MKG32" s="26"/>
      <c r="MKH32" s="26"/>
      <c r="MKI32" s="26"/>
      <c r="MKJ32" s="26"/>
      <c r="MKK32" s="26"/>
      <c r="MKL32" s="26"/>
      <c r="MKM32" s="26"/>
      <c r="MKN32" s="26"/>
      <c r="MKO32" s="26"/>
      <c r="MKP32" s="26"/>
      <c r="MKQ32" s="26"/>
      <c r="MKR32" s="26"/>
      <c r="MKS32" s="26"/>
      <c r="MKT32" s="26"/>
      <c r="MKU32" s="26"/>
      <c r="MKV32" s="26"/>
      <c r="MKW32" s="26"/>
      <c r="MKX32" s="26"/>
      <c r="MKY32" s="26"/>
      <c r="MKZ32" s="26"/>
      <c r="MLA32" s="26"/>
      <c r="MLB32" s="26"/>
      <c r="MLC32" s="26"/>
      <c r="MLD32" s="26"/>
      <c r="MLE32" s="26"/>
      <c r="MLF32" s="26"/>
      <c r="MLG32" s="26"/>
      <c r="MLH32" s="26"/>
      <c r="MLI32" s="26"/>
      <c r="MLJ32" s="26"/>
      <c r="MLK32" s="26"/>
      <c r="MLL32" s="26"/>
      <c r="MLM32" s="26"/>
      <c r="MLN32" s="26"/>
      <c r="MLO32" s="26"/>
      <c r="MLP32" s="26"/>
      <c r="MLQ32" s="26"/>
      <c r="MLR32" s="26"/>
      <c r="MLS32" s="26"/>
      <c r="MLT32" s="26"/>
      <c r="MLU32" s="26"/>
      <c r="MLV32" s="26"/>
      <c r="MLW32" s="26"/>
      <c r="MLX32" s="26"/>
      <c r="MLY32" s="26"/>
      <c r="MLZ32" s="26"/>
      <c r="MMA32" s="26"/>
      <c r="MMB32" s="26"/>
      <c r="MMC32" s="26"/>
      <c r="MMD32" s="26"/>
      <c r="MME32" s="26"/>
      <c r="MMF32" s="26"/>
      <c r="MMG32" s="26"/>
      <c r="MMH32" s="26"/>
      <c r="MMI32" s="26"/>
      <c r="MMJ32" s="26"/>
      <c r="MMK32" s="26"/>
      <c r="MML32" s="26"/>
      <c r="MMM32" s="26"/>
      <c r="MMN32" s="26"/>
      <c r="MMO32" s="26"/>
      <c r="MMP32" s="26"/>
      <c r="MMQ32" s="26"/>
      <c r="MMR32" s="26"/>
      <c r="MMS32" s="26"/>
      <c r="MMT32" s="26"/>
      <c r="MMU32" s="26"/>
      <c r="MMV32" s="26"/>
      <c r="MMW32" s="26"/>
      <c r="MMX32" s="26"/>
      <c r="MMY32" s="26"/>
      <c r="MMZ32" s="26"/>
      <c r="MNA32" s="26"/>
      <c r="MNB32" s="26"/>
      <c r="MNC32" s="26"/>
      <c r="MND32" s="26"/>
      <c r="MNE32" s="26"/>
      <c r="MNF32" s="26"/>
      <c r="MNG32" s="26"/>
      <c r="MNH32" s="26"/>
      <c r="MNI32" s="26"/>
      <c r="MNJ32" s="26"/>
      <c r="MNK32" s="26"/>
      <c r="MNL32" s="26"/>
      <c r="MNM32" s="26"/>
      <c r="MNN32" s="26"/>
      <c r="MNO32" s="26"/>
      <c r="MNP32" s="26"/>
      <c r="MNQ32" s="26"/>
      <c r="MNR32" s="26"/>
      <c r="MNS32" s="26"/>
      <c r="MNT32" s="26"/>
      <c r="MNU32" s="26"/>
      <c r="MNV32" s="26"/>
      <c r="MNW32" s="26"/>
      <c r="MNX32" s="26"/>
      <c r="MNY32" s="26"/>
      <c r="MNZ32" s="26"/>
      <c r="MOA32" s="26"/>
      <c r="MOB32" s="26"/>
      <c r="MOC32" s="26"/>
      <c r="MOD32" s="26"/>
      <c r="MOE32" s="26"/>
      <c r="MOF32" s="26"/>
      <c r="MOG32" s="26"/>
      <c r="MOH32" s="26"/>
      <c r="MOI32" s="26"/>
      <c r="MOJ32" s="26"/>
      <c r="MOK32" s="26"/>
      <c r="MOL32" s="26"/>
      <c r="MOM32" s="26"/>
      <c r="MON32" s="26"/>
      <c r="MOO32" s="26"/>
      <c r="MOP32" s="26"/>
      <c r="MOQ32" s="26"/>
      <c r="MOR32" s="26"/>
      <c r="MOS32" s="26"/>
      <c r="MOT32" s="26"/>
      <c r="MOU32" s="26"/>
      <c r="MOV32" s="26"/>
      <c r="MOW32" s="26"/>
      <c r="MOX32" s="26"/>
      <c r="MOY32" s="26"/>
      <c r="MOZ32" s="26"/>
      <c r="MPA32" s="26"/>
      <c r="MPB32" s="26"/>
      <c r="MPC32" s="26"/>
      <c r="MPD32" s="26"/>
      <c r="MPE32" s="26"/>
      <c r="MPF32" s="26"/>
      <c r="MPG32" s="26"/>
      <c r="MPH32" s="26"/>
      <c r="MPI32" s="26"/>
      <c r="MPJ32" s="26"/>
      <c r="MPK32" s="26"/>
      <c r="MPL32" s="26"/>
      <c r="MPM32" s="26"/>
      <c r="MPN32" s="26"/>
      <c r="MPO32" s="26"/>
      <c r="MPP32" s="26"/>
      <c r="MPQ32" s="26"/>
      <c r="MPR32" s="26"/>
      <c r="MPS32" s="26"/>
      <c r="MPT32" s="26"/>
      <c r="MPU32" s="26"/>
      <c r="MPV32" s="26"/>
      <c r="MPW32" s="26"/>
      <c r="MPX32" s="26"/>
      <c r="MPY32" s="26"/>
      <c r="MPZ32" s="26"/>
      <c r="MQA32" s="26"/>
      <c r="MQB32" s="26"/>
      <c r="MQC32" s="26"/>
      <c r="MQD32" s="26"/>
      <c r="MQE32" s="26"/>
      <c r="MQF32" s="26"/>
      <c r="MQG32" s="26"/>
      <c r="MQH32" s="26"/>
      <c r="MQI32" s="26"/>
      <c r="MQJ32" s="26"/>
      <c r="MQK32" s="26"/>
      <c r="MQL32" s="26"/>
      <c r="MQM32" s="26"/>
      <c r="MQN32" s="26"/>
      <c r="MQO32" s="26"/>
      <c r="MQP32" s="26"/>
      <c r="MQQ32" s="26"/>
      <c r="MQR32" s="26"/>
      <c r="MQS32" s="26"/>
      <c r="MQT32" s="26"/>
      <c r="MQU32" s="26"/>
      <c r="MQV32" s="26"/>
      <c r="MQW32" s="26"/>
      <c r="MQX32" s="26"/>
      <c r="MQY32" s="26"/>
      <c r="MQZ32" s="26"/>
      <c r="MRA32" s="26"/>
      <c r="MRB32" s="26"/>
      <c r="MRC32" s="26"/>
      <c r="MRD32" s="26"/>
      <c r="MRE32" s="26"/>
      <c r="MRF32" s="26"/>
      <c r="MRG32" s="26"/>
      <c r="MRH32" s="26"/>
      <c r="MRI32" s="26"/>
      <c r="MRJ32" s="26"/>
      <c r="MRK32" s="26"/>
      <c r="MRL32" s="26"/>
      <c r="MRM32" s="26"/>
      <c r="MRN32" s="26"/>
      <c r="MRO32" s="26"/>
      <c r="MRP32" s="26"/>
      <c r="MRQ32" s="26"/>
      <c r="MRR32" s="26"/>
      <c r="MRS32" s="26"/>
      <c r="MRT32" s="26"/>
      <c r="MRU32" s="26"/>
      <c r="MRV32" s="26"/>
      <c r="MRW32" s="26"/>
      <c r="MRX32" s="26"/>
      <c r="MRY32" s="26"/>
      <c r="MRZ32" s="26"/>
      <c r="MSA32" s="26"/>
      <c r="MSB32" s="26"/>
      <c r="MSC32" s="26"/>
      <c r="MSD32" s="26"/>
      <c r="MSE32" s="26"/>
      <c r="MSF32" s="26"/>
      <c r="MSG32" s="26"/>
      <c r="MSH32" s="26"/>
      <c r="MSI32" s="26"/>
      <c r="MSJ32" s="26"/>
      <c r="MSK32" s="26"/>
      <c r="MSL32" s="26"/>
      <c r="MSM32" s="26"/>
      <c r="MSN32" s="26"/>
      <c r="MSO32" s="26"/>
      <c r="MSP32" s="26"/>
      <c r="MSQ32" s="26"/>
      <c r="MSR32" s="26"/>
      <c r="MSS32" s="26"/>
      <c r="MST32" s="26"/>
      <c r="MSU32" s="26"/>
      <c r="MSV32" s="26"/>
      <c r="MSW32" s="26"/>
      <c r="MSX32" s="26"/>
      <c r="MSY32" s="26"/>
      <c r="MSZ32" s="26"/>
      <c r="MTA32" s="26"/>
      <c r="MTB32" s="26"/>
      <c r="MTC32" s="26"/>
      <c r="MTD32" s="26"/>
      <c r="MTE32" s="26"/>
      <c r="MTF32" s="26"/>
      <c r="MTG32" s="26"/>
      <c r="MTH32" s="26"/>
      <c r="MTI32" s="26"/>
      <c r="MTJ32" s="26"/>
      <c r="MTK32" s="26"/>
      <c r="MTL32" s="26"/>
      <c r="MTM32" s="26"/>
      <c r="MTN32" s="26"/>
      <c r="MTO32" s="26"/>
      <c r="MTP32" s="26"/>
      <c r="MTQ32" s="26"/>
      <c r="MTR32" s="26"/>
      <c r="MTS32" s="26"/>
      <c r="MTT32" s="26"/>
      <c r="MTU32" s="26"/>
      <c r="MTV32" s="26"/>
      <c r="MTW32" s="26"/>
      <c r="MTX32" s="26"/>
      <c r="MTY32" s="26"/>
      <c r="MTZ32" s="26"/>
      <c r="MUA32" s="26"/>
      <c r="MUB32" s="26"/>
      <c r="MUC32" s="26"/>
      <c r="MUD32" s="26"/>
      <c r="MUE32" s="26"/>
      <c r="MUF32" s="26"/>
      <c r="MUG32" s="26"/>
      <c r="MUH32" s="26"/>
      <c r="MUI32" s="26"/>
      <c r="MUJ32" s="26"/>
      <c r="MUK32" s="26"/>
      <c r="MUL32" s="26"/>
      <c r="MUM32" s="26"/>
      <c r="MUN32" s="26"/>
      <c r="MUO32" s="26"/>
      <c r="MUP32" s="26"/>
      <c r="MUQ32" s="26"/>
      <c r="MUR32" s="26"/>
      <c r="MUS32" s="26"/>
      <c r="MUT32" s="26"/>
      <c r="MUU32" s="26"/>
      <c r="MUV32" s="26"/>
      <c r="MUW32" s="26"/>
      <c r="MUX32" s="26"/>
      <c r="MUY32" s="26"/>
      <c r="MUZ32" s="26"/>
      <c r="MVA32" s="26"/>
      <c r="MVB32" s="26"/>
      <c r="MVC32" s="26"/>
      <c r="MVD32" s="26"/>
      <c r="MVE32" s="26"/>
      <c r="MVF32" s="26"/>
      <c r="MVG32" s="26"/>
      <c r="MVH32" s="26"/>
      <c r="MVI32" s="26"/>
      <c r="MVJ32" s="26"/>
      <c r="MVK32" s="26"/>
      <c r="MVL32" s="26"/>
      <c r="MVM32" s="26"/>
      <c r="MVN32" s="26"/>
      <c r="MVO32" s="26"/>
      <c r="MVP32" s="26"/>
      <c r="MVQ32" s="26"/>
      <c r="MVR32" s="26"/>
      <c r="MVS32" s="26"/>
      <c r="MVT32" s="26"/>
      <c r="MVU32" s="26"/>
      <c r="MVV32" s="26"/>
      <c r="MVW32" s="26"/>
      <c r="MVX32" s="26"/>
      <c r="MVY32" s="26"/>
      <c r="MVZ32" s="26"/>
      <c r="MWA32" s="26"/>
      <c r="MWB32" s="26"/>
      <c r="MWC32" s="26"/>
      <c r="MWD32" s="26"/>
      <c r="MWE32" s="26"/>
      <c r="MWF32" s="26"/>
      <c r="MWG32" s="26"/>
      <c r="MWH32" s="26"/>
      <c r="MWI32" s="26"/>
      <c r="MWJ32" s="26"/>
      <c r="MWK32" s="26"/>
      <c r="MWL32" s="26"/>
      <c r="MWM32" s="26"/>
      <c r="MWN32" s="26"/>
      <c r="MWO32" s="26"/>
      <c r="MWP32" s="26"/>
      <c r="MWQ32" s="26"/>
      <c r="MWR32" s="26"/>
      <c r="MWS32" s="26"/>
      <c r="MWT32" s="26"/>
      <c r="MWU32" s="26"/>
      <c r="MWV32" s="26"/>
      <c r="MWW32" s="26"/>
      <c r="MWX32" s="26"/>
      <c r="MWY32" s="26"/>
      <c r="MWZ32" s="26"/>
      <c r="MXA32" s="26"/>
      <c r="MXB32" s="26"/>
      <c r="MXC32" s="26"/>
      <c r="MXD32" s="26"/>
      <c r="MXE32" s="26"/>
      <c r="MXF32" s="26"/>
      <c r="MXG32" s="26"/>
      <c r="MXH32" s="26"/>
      <c r="MXI32" s="26"/>
      <c r="MXJ32" s="26"/>
      <c r="MXK32" s="26"/>
      <c r="MXL32" s="26"/>
      <c r="MXM32" s="26"/>
      <c r="MXN32" s="26"/>
      <c r="MXO32" s="26"/>
      <c r="MXP32" s="26"/>
      <c r="MXQ32" s="26"/>
      <c r="MXR32" s="26"/>
      <c r="MXS32" s="26"/>
      <c r="MXT32" s="26"/>
      <c r="MXU32" s="26"/>
      <c r="MXV32" s="26"/>
      <c r="MXW32" s="26"/>
      <c r="MXX32" s="26"/>
      <c r="MXY32" s="26"/>
      <c r="MXZ32" s="26"/>
      <c r="MYA32" s="26"/>
      <c r="MYB32" s="26"/>
      <c r="MYC32" s="26"/>
      <c r="MYD32" s="26"/>
      <c r="MYE32" s="26"/>
      <c r="MYF32" s="26"/>
      <c r="MYG32" s="26"/>
      <c r="MYH32" s="26"/>
      <c r="MYI32" s="26"/>
      <c r="MYJ32" s="26"/>
      <c r="MYK32" s="26"/>
      <c r="MYL32" s="26"/>
      <c r="MYM32" s="26"/>
      <c r="MYN32" s="26"/>
      <c r="MYO32" s="26"/>
      <c r="MYP32" s="26"/>
      <c r="MYQ32" s="26"/>
      <c r="MYR32" s="26"/>
      <c r="MYS32" s="26"/>
      <c r="MYT32" s="26"/>
      <c r="MYU32" s="26"/>
      <c r="MYV32" s="26"/>
      <c r="MYW32" s="26"/>
      <c r="MYX32" s="26"/>
      <c r="MYY32" s="26"/>
      <c r="MYZ32" s="26"/>
      <c r="MZA32" s="26"/>
      <c r="MZB32" s="26"/>
      <c r="MZC32" s="26"/>
      <c r="MZD32" s="26"/>
      <c r="MZE32" s="26"/>
      <c r="MZF32" s="26"/>
      <c r="MZG32" s="26"/>
      <c r="MZH32" s="26"/>
      <c r="MZI32" s="26"/>
      <c r="MZJ32" s="26"/>
      <c r="MZK32" s="26"/>
      <c r="MZL32" s="26"/>
      <c r="MZM32" s="26"/>
      <c r="MZN32" s="26"/>
      <c r="MZO32" s="26"/>
      <c r="MZP32" s="26"/>
      <c r="MZQ32" s="26"/>
      <c r="MZR32" s="26"/>
      <c r="MZS32" s="26"/>
      <c r="MZT32" s="26"/>
      <c r="MZU32" s="26"/>
      <c r="MZV32" s="26"/>
      <c r="MZW32" s="26"/>
      <c r="MZX32" s="26"/>
      <c r="MZY32" s="26"/>
      <c r="MZZ32" s="26"/>
      <c r="NAA32" s="26"/>
      <c r="NAB32" s="26"/>
      <c r="NAC32" s="26"/>
      <c r="NAD32" s="26"/>
      <c r="NAE32" s="26"/>
      <c r="NAF32" s="26"/>
      <c r="NAG32" s="26"/>
      <c r="NAH32" s="26"/>
      <c r="NAI32" s="26"/>
      <c r="NAJ32" s="26"/>
      <c r="NAK32" s="26"/>
      <c r="NAL32" s="26"/>
      <c r="NAM32" s="26"/>
      <c r="NAN32" s="26"/>
      <c r="NAO32" s="26"/>
      <c r="NAP32" s="26"/>
      <c r="NAQ32" s="26"/>
      <c r="NAR32" s="26"/>
      <c r="NAS32" s="26"/>
      <c r="NAT32" s="26"/>
      <c r="NAU32" s="26"/>
      <c r="NAV32" s="26"/>
      <c r="NAW32" s="26"/>
      <c r="NAX32" s="26"/>
      <c r="NAY32" s="26"/>
      <c r="NAZ32" s="26"/>
      <c r="NBA32" s="26"/>
      <c r="NBB32" s="26"/>
      <c r="NBC32" s="26"/>
      <c r="NBD32" s="26"/>
      <c r="NBE32" s="26"/>
      <c r="NBF32" s="26"/>
      <c r="NBG32" s="26"/>
      <c r="NBH32" s="26"/>
      <c r="NBI32" s="26"/>
      <c r="NBJ32" s="26"/>
      <c r="NBK32" s="26"/>
      <c r="NBL32" s="26"/>
      <c r="NBM32" s="26"/>
      <c r="NBN32" s="26"/>
      <c r="NBO32" s="26"/>
      <c r="NBP32" s="26"/>
      <c r="NBQ32" s="26"/>
      <c r="NBR32" s="26"/>
      <c r="NBS32" s="26"/>
      <c r="NBT32" s="26"/>
      <c r="NBU32" s="26"/>
      <c r="NBV32" s="26"/>
      <c r="NBW32" s="26"/>
      <c r="NBX32" s="26"/>
      <c r="NBY32" s="26"/>
      <c r="NBZ32" s="26"/>
      <c r="NCA32" s="26"/>
      <c r="NCB32" s="26"/>
      <c r="NCC32" s="26"/>
      <c r="NCD32" s="26"/>
      <c r="NCE32" s="26"/>
      <c r="NCF32" s="26"/>
      <c r="NCG32" s="26"/>
      <c r="NCH32" s="26"/>
      <c r="NCI32" s="26"/>
      <c r="NCJ32" s="26"/>
      <c r="NCK32" s="26"/>
      <c r="NCL32" s="26"/>
      <c r="NCM32" s="26"/>
      <c r="NCN32" s="26"/>
      <c r="NCO32" s="26"/>
      <c r="NCP32" s="26"/>
      <c r="NCQ32" s="26"/>
      <c r="NCR32" s="26"/>
      <c r="NCS32" s="26"/>
      <c r="NCT32" s="26"/>
      <c r="NCU32" s="26"/>
      <c r="NCV32" s="26"/>
      <c r="NCW32" s="26"/>
      <c r="NCX32" s="26"/>
      <c r="NCY32" s="26"/>
      <c r="NCZ32" s="26"/>
      <c r="NDA32" s="26"/>
      <c r="NDB32" s="26"/>
      <c r="NDC32" s="26"/>
      <c r="NDD32" s="26"/>
      <c r="NDE32" s="26"/>
      <c r="NDF32" s="26"/>
      <c r="NDG32" s="26"/>
      <c r="NDH32" s="26"/>
      <c r="NDI32" s="26"/>
      <c r="NDJ32" s="26"/>
      <c r="NDK32" s="26"/>
      <c r="NDL32" s="26"/>
      <c r="NDM32" s="26"/>
      <c r="NDN32" s="26"/>
      <c r="NDO32" s="26"/>
      <c r="NDP32" s="26"/>
      <c r="NDQ32" s="26"/>
      <c r="NDR32" s="26"/>
      <c r="NDS32" s="26"/>
      <c r="NDT32" s="26"/>
      <c r="NDU32" s="26"/>
      <c r="NDV32" s="26"/>
      <c r="NDW32" s="26"/>
      <c r="NDX32" s="26"/>
      <c r="NDY32" s="26"/>
      <c r="NDZ32" s="26"/>
      <c r="NEA32" s="26"/>
      <c r="NEB32" s="26"/>
      <c r="NEC32" s="26"/>
      <c r="NED32" s="26"/>
      <c r="NEE32" s="26"/>
      <c r="NEF32" s="26"/>
      <c r="NEG32" s="26"/>
      <c r="NEH32" s="26"/>
      <c r="NEI32" s="26"/>
      <c r="NEJ32" s="26"/>
      <c r="NEK32" s="26"/>
      <c r="NEL32" s="26"/>
      <c r="NEM32" s="26"/>
      <c r="NEN32" s="26"/>
      <c r="NEO32" s="26"/>
      <c r="NEP32" s="26"/>
      <c r="NEQ32" s="26"/>
      <c r="NER32" s="26"/>
      <c r="NES32" s="26"/>
      <c r="NET32" s="26"/>
      <c r="NEU32" s="26"/>
      <c r="NEV32" s="26"/>
      <c r="NEW32" s="26"/>
      <c r="NEX32" s="26"/>
      <c r="NEY32" s="26"/>
      <c r="NEZ32" s="26"/>
      <c r="NFA32" s="26"/>
      <c r="NFB32" s="26"/>
      <c r="NFC32" s="26"/>
      <c r="NFD32" s="26"/>
      <c r="NFE32" s="26"/>
      <c r="NFF32" s="26"/>
      <c r="NFG32" s="26"/>
      <c r="NFH32" s="26"/>
      <c r="NFI32" s="26"/>
      <c r="NFJ32" s="26"/>
      <c r="NFK32" s="26"/>
      <c r="NFL32" s="26"/>
      <c r="NFM32" s="26"/>
      <c r="NFN32" s="26"/>
      <c r="NFO32" s="26"/>
      <c r="NFP32" s="26"/>
      <c r="NFQ32" s="26"/>
      <c r="NFR32" s="26"/>
      <c r="NFS32" s="26"/>
      <c r="NFT32" s="26"/>
      <c r="NFU32" s="26"/>
      <c r="NFV32" s="26"/>
      <c r="NFW32" s="26"/>
      <c r="NFX32" s="26"/>
      <c r="NFY32" s="26"/>
      <c r="NFZ32" s="26"/>
      <c r="NGA32" s="26"/>
      <c r="NGB32" s="26"/>
      <c r="NGC32" s="26"/>
      <c r="NGD32" s="26"/>
      <c r="NGE32" s="26"/>
      <c r="NGF32" s="26"/>
      <c r="NGG32" s="26"/>
      <c r="NGH32" s="26"/>
      <c r="NGI32" s="26"/>
      <c r="NGJ32" s="26"/>
      <c r="NGK32" s="26"/>
      <c r="NGL32" s="26"/>
      <c r="NGM32" s="26"/>
      <c r="NGN32" s="26"/>
      <c r="NGO32" s="26"/>
      <c r="NGP32" s="26"/>
      <c r="NGQ32" s="26"/>
      <c r="NGR32" s="26"/>
      <c r="NGS32" s="26"/>
      <c r="NGT32" s="26"/>
      <c r="NGU32" s="26"/>
      <c r="NGV32" s="26"/>
      <c r="NGW32" s="26"/>
      <c r="NGX32" s="26"/>
      <c r="NGY32" s="26"/>
      <c r="NGZ32" s="26"/>
      <c r="NHA32" s="26"/>
      <c r="NHB32" s="26"/>
      <c r="NHC32" s="26"/>
      <c r="NHD32" s="26"/>
      <c r="NHE32" s="26"/>
      <c r="NHF32" s="26"/>
      <c r="NHG32" s="26"/>
      <c r="NHH32" s="26"/>
      <c r="NHI32" s="26"/>
      <c r="NHJ32" s="26"/>
      <c r="NHK32" s="26"/>
      <c r="NHL32" s="26"/>
      <c r="NHM32" s="26"/>
      <c r="NHN32" s="26"/>
      <c r="NHO32" s="26"/>
      <c r="NHP32" s="26"/>
      <c r="NHQ32" s="26"/>
      <c r="NHR32" s="26"/>
      <c r="NHS32" s="26"/>
      <c r="NHT32" s="26"/>
      <c r="NHU32" s="26"/>
      <c r="NHV32" s="26"/>
      <c r="NHW32" s="26"/>
      <c r="NHX32" s="26"/>
      <c r="NHY32" s="26"/>
      <c r="NHZ32" s="26"/>
      <c r="NIA32" s="26"/>
      <c r="NIB32" s="26"/>
      <c r="NIC32" s="26"/>
      <c r="NID32" s="26"/>
      <c r="NIE32" s="26"/>
      <c r="NIF32" s="26"/>
      <c r="NIG32" s="26"/>
      <c r="NIH32" s="26"/>
      <c r="NII32" s="26"/>
      <c r="NIJ32" s="26"/>
      <c r="NIK32" s="26"/>
      <c r="NIL32" s="26"/>
      <c r="NIM32" s="26"/>
      <c r="NIN32" s="26"/>
      <c r="NIO32" s="26"/>
      <c r="NIP32" s="26"/>
      <c r="NIQ32" s="26"/>
      <c r="NIR32" s="26"/>
      <c r="NIS32" s="26"/>
      <c r="NIT32" s="26"/>
      <c r="NIU32" s="26"/>
      <c r="NIV32" s="26"/>
      <c r="NIW32" s="26"/>
      <c r="NIX32" s="26"/>
      <c r="NIY32" s="26"/>
      <c r="NIZ32" s="26"/>
      <c r="NJA32" s="26"/>
      <c r="NJB32" s="26"/>
      <c r="NJC32" s="26"/>
      <c r="NJD32" s="26"/>
      <c r="NJE32" s="26"/>
      <c r="NJF32" s="26"/>
      <c r="NJG32" s="26"/>
      <c r="NJH32" s="26"/>
      <c r="NJI32" s="26"/>
      <c r="NJJ32" s="26"/>
      <c r="NJK32" s="26"/>
      <c r="NJL32" s="26"/>
      <c r="NJM32" s="26"/>
      <c r="NJN32" s="26"/>
      <c r="NJO32" s="26"/>
      <c r="NJP32" s="26"/>
      <c r="NJQ32" s="26"/>
      <c r="NJR32" s="26"/>
      <c r="NJS32" s="26"/>
      <c r="NJT32" s="26"/>
      <c r="NJU32" s="26"/>
      <c r="NJV32" s="26"/>
      <c r="NJW32" s="26"/>
      <c r="NJX32" s="26"/>
      <c r="NJY32" s="26"/>
      <c r="NJZ32" s="26"/>
      <c r="NKA32" s="26"/>
      <c r="NKB32" s="26"/>
      <c r="NKC32" s="26"/>
      <c r="NKD32" s="26"/>
      <c r="NKE32" s="26"/>
      <c r="NKF32" s="26"/>
      <c r="NKG32" s="26"/>
      <c r="NKH32" s="26"/>
      <c r="NKI32" s="26"/>
      <c r="NKJ32" s="26"/>
      <c r="NKK32" s="26"/>
      <c r="NKL32" s="26"/>
      <c r="NKM32" s="26"/>
      <c r="NKN32" s="26"/>
      <c r="NKO32" s="26"/>
      <c r="NKP32" s="26"/>
      <c r="NKQ32" s="26"/>
      <c r="NKR32" s="26"/>
      <c r="NKS32" s="26"/>
      <c r="NKT32" s="26"/>
      <c r="NKU32" s="26"/>
      <c r="NKV32" s="26"/>
      <c r="NKW32" s="26"/>
      <c r="NKX32" s="26"/>
      <c r="NKY32" s="26"/>
      <c r="NKZ32" s="26"/>
      <c r="NLA32" s="26"/>
      <c r="NLB32" s="26"/>
      <c r="NLC32" s="26"/>
      <c r="NLD32" s="26"/>
      <c r="NLE32" s="26"/>
      <c r="NLF32" s="26"/>
      <c r="NLG32" s="26"/>
      <c r="NLH32" s="26"/>
      <c r="NLI32" s="26"/>
      <c r="NLJ32" s="26"/>
      <c r="NLK32" s="26"/>
      <c r="NLL32" s="26"/>
      <c r="NLM32" s="26"/>
      <c r="NLN32" s="26"/>
      <c r="NLO32" s="26"/>
      <c r="NLP32" s="26"/>
      <c r="NLQ32" s="26"/>
      <c r="NLR32" s="26"/>
      <c r="NLS32" s="26"/>
      <c r="NLT32" s="26"/>
      <c r="NLU32" s="26"/>
      <c r="NLV32" s="26"/>
      <c r="NLW32" s="26"/>
      <c r="NLX32" s="26"/>
      <c r="NLY32" s="26"/>
      <c r="NLZ32" s="26"/>
      <c r="NMA32" s="26"/>
      <c r="NMB32" s="26"/>
      <c r="NMC32" s="26"/>
      <c r="NMD32" s="26"/>
      <c r="NME32" s="26"/>
      <c r="NMF32" s="26"/>
      <c r="NMG32" s="26"/>
      <c r="NMH32" s="26"/>
      <c r="NMI32" s="26"/>
      <c r="NMJ32" s="26"/>
      <c r="NMK32" s="26"/>
      <c r="NML32" s="26"/>
      <c r="NMM32" s="26"/>
      <c r="NMN32" s="26"/>
      <c r="NMO32" s="26"/>
      <c r="NMP32" s="26"/>
      <c r="NMQ32" s="26"/>
      <c r="NMR32" s="26"/>
      <c r="NMS32" s="26"/>
      <c r="NMT32" s="26"/>
      <c r="NMU32" s="26"/>
      <c r="NMV32" s="26"/>
      <c r="NMW32" s="26"/>
      <c r="NMX32" s="26"/>
      <c r="NMY32" s="26"/>
      <c r="NMZ32" s="26"/>
      <c r="NNA32" s="26"/>
      <c r="NNB32" s="26"/>
      <c r="NNC32" s="26"/>
      <c r="NND32" s="26"/>
      <c r="NNE32" s="26"/>
      <c r="NNF32" s="26"/>
      <c r="NNG32" s="26"/>
      <c r="NNH32" s="26"/>
      <c r="NNI32" s="26"/>
      <c r="NNJ32" s="26"/>
      <c r="NNK32" s="26"/>
      <c r="NNL32" s="26"/>
      <c r="NNM32" s="26"/>
      <c r="NNN32" s="26"/>
      <c r="NNO32" s="26"/>
      <c r="NNP32" s="26"/>
      <c r="NNQ32" s="26"/>
      <c r="NNR32" s="26"/>
      <c r="NNS32" s="26"/>
      <c r="NNT32" s="26"/>
      <c r="NNU32" s="26"/>
      <c r="NNV32" s="26"/>
      <c r="NNW32" s="26"/>
      <c r="NNX32" s="26"/>
      <c r="NNY32" s="26"/>
      <c r="NNZ32" s="26"/>
      <c r="NOA32" s="26"/>
      <c r="NOB32" s="26"/>
      <c r="NOC32" s="26"/>
      <c r="NOD32" s="26"/>
      <c r="NOE32" s="26"/>
      <c r="NOF32" s="26"/>
      <c r="NOG32" s="26"/>
      <c r="NOH32" s="26"/>
      <c r="NOI32" s="26"/>
      <c r="NOJ32" s="26"/>
      <c r="NOK32" s="26"/>
      <c r="NOL32" s="26"/>
      <c r="NOM32" s="26"/>
      <c r="NON32" s="26"/>
      <c r="NOO32" s="26"/>
      <c r="NOP32" s="26"/>
      <c r="NOQ32" s="26"/>
      <c r="NOR32" s="26"/>
      <c r="NOS32" s="26"/>
      <c r="NOT32" s="26"/>
      <c r="NOU32" s="26"/>
      <c r="NOV32" s="26"/>
      <c r="NOW32" s="26"/>
      <c r="NOX32" s="26"/>
      <c r="NOY32" s="26"/>
      <c r="NOZ32" s="26"/>
      <c r="NPA32" s="26"/>
      <c r="NPB32" s="26"/>
      <c r="NPC32" s="26"/>
      <c r="NPD32" s="26"/>
      <c r="NPE32" s="26"/>
      <c r="NPF32" s="26"/>
      <c r="NPG32" s="26"/>
      <c r="NPH32" s="26"/>
      <c r="NPI32" s="26"/>
      <c r="NPJ32" s="26"/>
      <c r="NPK32" s="26"/>
      <c r="NPL32" s="26"/>
      <c r="NPM32" s="26"/>
      <c r="NPN32" s="26"/>
      <c r="NPO32" s="26"/>
      <c r="NPP32" s="26"/>
      <c r="NPQ32" s="26"/>
      <c r="NPR32" s="26"/>
      <c r="NPS32" s="26"/>
      <c r="NPT32" s="26"/>
      <c r="NPU32" s="26"/>
      <c r="NPV32" s="26"/>
      <c r="NPW32" s="26"/>
      <c r="NPX32" s="26"/>
      <c r="NPY32" s="26"/>
      <c r="NPZ32" s="26"/>
      <c r="NQA32" s="26"/>
      <c r="NQB32" s="26"/>
      <c r="NQC32" s="26"/>
      <c r="NQD32" s="26"/>
      <c r="NQE32" s="26"/>
      <c r="NQF32" s="26"/>
      <c r="NQG32" s="26"/>
      <c r="NQH32" s="26"/>
      <c r="NQI32" s="26"/>
      <c r="NQJ32" s="26"/>
      <c r="NQK32" s="26"/>
      <c r="NQL32" s="26"/>
      <c r="NQM32" s="26"/>
      <c r="NQN32" s="26"/>
      <c r="NQO32" s="26"/>
      <c r="NQP32" s="26"/>
      <c r="NQQ32" s="26"/>
      <c r="NQR32" s="26"/>
      <c r="NQS32" s="26"/>
      <c r="NQT32" s="26"/>
      <c r="NQU32" s="26"/>
      <c r="NQV32" s="26"/>
      <c r="NQW32" s="26"/>
      <c r="NQX32" s="26"/>
      <c r="NQY32" s="26"/>
      <c r="NQZ32" s="26"/>
      <c r="NRA32" s="26"/>
      <c r="NRB32" s="26"/>
      <c r="NRC32" s="26"/>
      <c r="NRD32" s="26"/>
      <c r="NRE32" s="26"/>
      <c r="NRF32" s="26"/>
      <c r="NRG32" s="26"/>
      <c r="NRH32" s="26"/>
      <c r="NRI32" s="26"/>
      <c r="NRJ32" s="26"/>
      <c r="NRK32" s="26"/>
      <c r="NRL32" s="26"/>
      <c r="NRM32" s="26"/>
      <c r="NRN32" s="26"/>
      <c r="NRO32" s="26"/>
      <c r="NRP32" s="26"/>
      <c r="NRQ32" s="26"/>
      <c r="NRR32" s="26"/>
      <c r="NRS32" s="26"/>
      <c r="NRT32" s="26"/>
      <c r="NRU32" s="26"/>
      <c r="NRV32" s="26"/>
      <c r="NRW32" s="26"/>
      <c r="NRX32" s="26"/>
      <c r="NRY32" s="26"/>
      <c r="NRZ32" s="26"/>
      <c r="NSA32" s="26"/>
      <c r="NSB32" s="26"/>
      <c r="NSC32" s="26"/>
      <c r="NSD32" s="26"/>
      <c r="NSE32" s="26"/>
      <c r="NSF32" s="26"/>
      <c r="NSG32" s="26"/>
      <c r="NSH32" s="26"/>
      <c r="NSI32" s="26"/>
      <c r="NSJ32" s="26"/>
      <c r="NSK32" s="26"/>
      <c r="NSL32" s="26"/>
      <c r="NSM32" s="26"/>
      <c r="NSN32" s="26"/>
      <c r="NSO32" s="26"/>
      <c r="NSP32" s="26"/>
      <c r="NSQ32" s="26"/>
      <c r="NSR32" s="26"/>
      <c r="NSS32" s="26"/>
      <c r="NST32" s="26"/>
      <c r="NSU32" s="26"/>
      <c r="NSV32" s="26"/>
      <c r="NSW32" s="26"/>
      <c r="NSX32" s="26"/>
      <c r="NSY32" s="26"/>
      <c r="NSZ32" s="26"/>
      <c r="NTA32" s="26"/>
      <c r="NTB32" s="26"/>
      <c r="NTC32" s="26"/>
      <c r="NTD32" s="26"/>
      <c r="NTE32" s="26"/>
      <c r="NTF32" s="26"/>
      <c r="NTG32" s="26"/>
      <c r="NTH32" s="26"/>
      <c r="NTI32" s="26"/>
      <c r="NTJ32" s="26"/>
      <c r="NTK32" s="26"/>
      <c r="NTL32" s="26"/>
      <c r="NTM32" s="26"/>
      <c r="NTN32" s="26"/>
      <c r="NTO32" s="26"/>
      <c r="NTP32" s="26"/>
      <c r="NTQ32" s="26"/>
      <c r="NTR32" s="26"/>
      <c r="NTS32" s="26"/>
      <c r="NTT32" s="26"/>
      <c r="NTU32" s="26"/>
      <c r="NTV32" s="26"/>
      <c r="NTW32" s="26"/>
      <c r="NTX32" s="26"/>
      <c r="NTY32" s="26"/>
      <c r="NTZ32" s="26"/>
      <c r="NUA32" s="26"/>
      <c r="NUB32" s="26"/>
      <c r="NUC32" s="26"/>
      <c r="NUD32" s="26"/>
      <c r="NUE32" s="26"/>
      <c r="NUF32" s="26"/>
      <c r="NUG32" s="26"/>
      <c r="NUH32" s="26"/>
      <c r="NUI32" s="26"/>
      <c r="NUJ32" s="26"/>
      <c r="NUK32" s="26"/>
      <c r="NUL32" s="26"/>
      <c r="NUM32" s="26"/>
      <c r="NUN32" s="26"/>
      <c r="NUO32" s="26"/>
      <c r="NUP32" s="26"/>
      <c r="NUQ32" s="26"/>
      <c r="NUR32" s="26"/>
      <c r="NUS32" s="26"/>
      <c r="NUT32" s="26"/>
      <c r="NUU32" s="26"/>
      <c r="NUV32" s="26"/>
      <c r="NUW32" s="26"/>
      <c r="NUX32" s="26"/>
      <c r="NUY32" s="26"/>
      <c r="NUZ32" s="26"/>
      <c r="NVA32" s="26"/>
      <c r="NVB32" s="26"/>
      <c r="NVC32" s="26"/>
      <c r="NVD32" s="26"/>
      <c r="NVE32" s="26"/>
      <c r="NVF32" s="26"/>
      <c r="NVG32" s="26"/>
      <c r="NVH32" s="26"/>
      <c r="NVI32" s="26"/>
      <c r="NVJ32" s="26"/>
      <c r="NVK32" s="26"/>
      <c r="NVL32" s="26"/>
      <c r="NVM32" s="26"/>
      <c r="NVN32" s="26"/>
      <c r="NVO32" s="26"/>
      <c r="NVP32" s="26"/>
      <c r="NVQ32" s="26"/>
      <c r="NVR32" s="26"/>
      <c r="NVS32" s="26"/>
      <c r="NVT32" s="26"/>
      <c r="NVU32" s="26"/>
      <c r="NVV32" s="26"/>
      <c r="NVW32" s="26"/>
      <c r="NVX32" s="26"/>
      <c r="NVY32" s="26"/>
      <c r="NVZ32" s="26"/>
      <c r="NWA32" s="26"/>
      <c r="NWB32" s="26"/>
      <c r="NWC32" s="26"/>
      <c r="NWD32" s="26"/>
      <c r="NWE32" s="26"/>
      <c r="NWF32" s="26"/>
      <c r="NWG32" s="26"/>
      <c r="NWH32" s="26"/>
      <c r="NWI32" s="26"/>
      <c r="NWJ32" s="26"/>
      <c r="NWK32" s="26"/>
      <c r="NWL32" s="26"/>
      <c r="NWM32" s="26"/>
      <c r="NWN32" s="26"/>
      <c r="NWO32" s="26"/>
      <c r="NWP32" s="26"/>
      <c r="NWQ32" s="26"/>
      <c r="NWR32" s="26"/>
      <c r="NWS32" s="26"/>
      <c r="NWT32" s="26"/>
      <c r="NWU32" s="26"/>
      <c r="NWV32" s="26"/>
      <c r="NWW32" s="26"/>
      <c r="NWX32" s="26"/>
      <c r="NWY32" s="26"/>
      <c r="NWZ32" s="26"/>
      <c r="NXA32" s="26"/>
      <c r="NXB32" s="26"/>
      <c r="NXC32" s="26"/>
      <c r="NXD32" s="26"/>
      <c r="NXE32" s="26"/>
      <c r="NXF32" s="26"/>
      <c r="NXG32" s="26"/>
      <c r="NXH32" s="26"/>
      <c r="NXI32" s="26"/>
      <c r="NXJ32" s="26"/>
      <c r="NXK32" s="26"/>
      <c r="NXL32" s="26"/>
      <c r="NXM32" s="26"/>
      <c r="NXN32" s="26"/>
      <c r="NXO32" s="26"/>
      <c r="NXP32" s="26"/>
      <c r="NXQ32" s="26"/>
      <c r="NXR32" s="26"/>
      <c r="NXS32" s="26"/>
      <c r="NXT32" s="26"/>
      <c r="NXU32" s="26"/>
      <c r="NXV32" s="26"/>
      <c r="NXW32" s="26"/>
      <c r="NXX32" s="26"/>
      <c r="NXY32" s="26"/>
      <c r="NXZ32" s="26"/>
      <c r="NYA32" s="26"/>
      <c r="NYB32" s="26"/>
      <c r="NYC32" s="26"/>
      <c r="NYD32" s="26"/>
      <c r="NYE32" s="26"/>
      <c r="NYF32" s="26"/>
      <c r="NYG32" s="26"/>
      <c r="NYH32" s="26"/>
      <c r="NYI32" s="26"/>
      <c r="NYJ32" s="26"/>
      <c r="NYK32" s="26"/>
      <c r="NYL32" s="26"/>
      <c r="NYM32" s="26"/>
      <c r="NYN32" s="26"/>
      <c r="NYO32" s="26"/>
      <c r="NYP32" s="26"/>
      <c r="NYQ32" s="26"/>
      <c r="NYR32" s="26"/>
      <c r="NYS32" s="26"/>
      <c r="NYT32" s="26"/>
      <c r="NYU32" s="26"/>
      <c r="NYV32" s="26"/>
      <c r="NYW32" s="26"/>
      <c r="NYX32" s="26"/>
      <c r="NYY32" s="26"/>
      <c r="NYZ32" s="26"/>
      <c r="NZA32" s="26"/>
      <c r="NZB32" s="26"/>
      <c r="NZC32" s="26"/>
      <c r="NZD32" s="26"/>
      <c r="NZE32" s="26"/>
      <c r="NZF32" s="26"/>
      <c r="NZG32" s="26"/>
      <c r="NZH32" s="26"/>
      <c r="NZI32" s="26"/>
      <c r="NZJ32" s="26"/>
      <c r="NZK32" s="26"/>
      <c r="NZL32" s="26"/>
      <c r="NZM32" s="26"/>
      <c r="NZN32" s="26"/>
      <c r="NZO32" s="26"/>
      <c r="NZP32" s="26"/>
      <c r="NZQ32" s="26"/>
      <c r="NZR32" s="26"/>
      <c r="NZS32" s="26"/>
      <c r="NZT32" s="26"/>
      <c r="NZU32" s="26"/>
      <c r="NZV32" s="26"/>
      <c r="NZW32" s="26"/>
      <c r="NZX32" s="26"/>
      <c r="NZY32" s="26"/>
      <c r="NZZ32" s="26"/>
      <c r="OAA32" s="26"/>
      <c r="OAB32" s="26"/>
      <c r="OAC32" s="26"/>
      <c r="OAD32" s="26"/>
      <c r="OAE32" s="26"/>
      <c r="OAF32" s="26"/>
      <c r="OAG32" s="26"/>
      <c r="OAH32" s="26"/>
      <c r="OAI32" s="26"/>
      <c r="OAJ32" s="26"/>
      <c r="OAK32" s="26"/>
      <c r="OAL32" s="26"/>
      <c r="OAM32" s="26"/>
      <c r="OAN32" s="26"/>
      <c r="OAO32" s="26"/>
      <c r="OAP32" s="26"/>
      <c r="OAQ32" s="26"/>
      <c r="OAR32" s="26"/>
      <c r="OAS32" s="26"/>
      <c r="OAT32" s="26"/>
      <c r="OAU32" s="26"/>
      <c r="OAV32" s="26"/>
      <c r="OAW32" s="26"/>
      <c r="OAX32" s="26"/>
      <c r="OAY32" s="26"/>
      <c r="OAZ32" s="26"/>
      <c r="OBA32" s="26"/>
      <c r="OBB32" s="26"/>
      <c r="OBC32" s="26"/>
      <c r="OBD32" s="26"/>
      <c r="OBE32" s="26"/>
      <c r="OBF32" s="26"/>
      <c r="OBG32" s="26"/>
      <c r="OBH32" s="26"/>
      <c r="OBI32" s="26"/>
      <c r="OBJ32" s="26"/>
      <c r="OBK32" s="26"/>
      <c r="OBL32" s="26"/>
      <c r="OBM32" s="26"/>
      <c r="OBN32" s="26"/>
      <c r="OBO32" s="26"/>
      <c r="OBP32" s="26"/>
      <c r="OBQ32" s="26"/>
      <c r="OBR32" s="26"/>
      <c r="OBS32" s="26"/>
      <c r="OBT32" s="26"/>
      <c r="OBU32" s="26"/>
      <c r="OBV32" s="26"/>
      <c r="OBW32" s="26"/>
      <c r="OBX32" s="26"/>
      <c r="OBY32" s="26"/>
      <c r="OBZ32" s="26"/>
      <c r="OCA32" s="26"/>
      <c r="OCB32" s="26"/>
      <c r="OCC32" s="26"/>
      <c r="OCD32" s="26"/>
      <c r="OCE32" s="26"/>
      <c r="OCF32" s="26"/>
      <c r="OCG32" s="26"/>
      <c r="OCH32" s="26"/>
      <c r="OCI32" s="26"/>
      <c r="OCJ32" s="26"/>
      <c r="OCK32" s="26"/>
      <c r="OCL32" s="26"/>
      <c r="OCM32" s="26"/>
      <c r="OCN32" s="26"/>
      <c r="OCO32" s="26"/>
      <c r="OCP32" s="26"/>
      <c r="OCQ32" s="26"/>
      <c r="OCR32" s="26"/>
      <c r="OCS32" s="26"/>
      <c r="OCT32" s="26"/>
      <c r="OCU32" s="26"/>
      <c r="OCV32" s="26"/>
      <c r="OCW32" s="26"/>
      <c r="OCX32" s="26"/>
      <c r="OCY32" s="26"/>
      <c r="OCZ32" s="26"/>
      <c r="ODA32" s="26"/>
      <c r="ODB32" s="26"/>
      <c r="ODC32" s="26"/>
      <c r="ODD32" s="26"/>
      <c r="ODE32" s="26"/>
      <c r="ODF32" s="26"/>
      <c r="ODG32" s="26"/>
      <c r="ODH32" s="26"/>
      <c r="ODI32" s="26"/>
      <c r="ODJ32" s="26"/>
      <c r="ODK32" s="26"/>
      <c r="ODL32" s="26"/>
      <c r="ODM32" s="26"/>
      <c r="ODN32" s="26"/>
      <c r="ODO32" s="26"/>
      <c r="ODP32" s="26"/>
      <c r="ODQ32" s="26"/>
      <c r="ODR32" s="26"/>
      <c r="ODS32" s="26"/>
      <c r="ODT32" s="26"/>
      <c r="ODU32" s="26"/>
      <c r="ODV32" s="26"/>
      <c r="ODW32" s="26"/>
      <c r="ODX32" s="26"/>
      <c r="ODY32" s="26"/>
      <c r="ODZ32" s="26"/>
      <c r="OEA32" s="26"/>
      <c r="OEB32" s="26"/>
      <c r="OEC32" s="26"/>
      <c r="OED32" s="26"/>
      <c r="OEE32" s="26"/>
      <c r="OEF32" s="26"/>
      <c r="OEG32" s="26"/>
      <c r="OEH32" s="26"/>
      <c r="OEI32" s="26"/>
      <c r="OEJ32" s="26"/>
      <c r="OEK32" s="26"/>
      <c r="OEL32" s="26"/>
      <c r="OEM32" s="26"/>
      <c r="OEN32" s="26"/>
      <c r="OEO32" s="26"/>
      <c r="OEP32" s="26"/>
      <c r="OEQ32" s="26"/>
      <c r="OER32" s="26"/>
      <c r="OES32" s="26"/>
      <c r="OET32" s="26"/>
      <c r="OEU32" s="26"/>
      <c r="OEV32" s="26"/>
      <c r="OEW32" s="26"/>
      <c r="OEX32" s="26"/>
      <c r="OEY32" s="26"/>
      <c r="OEZ32" s="26"/>
      <c r="OFA32" s="26"/>
      <c r="OFB32" s="26"/>
      <c r="OFC32" s="26"/>
      <c r="OFD32" s="26"/>
      <c r="OFE32" s="26"/>
      <c r="OFF32" s="26"/>
      <c r="OFG32" s="26"/>
      <c r="OFH32" s="26"/>
      <c r="OFI32" s="26"/>
      <c r="OFJ32" s="26"/>
      <c r="OFK32" s="26"/>
      <c r="OFL32" s="26"/>
      <c r="OFM32" s="26"/>
      <c r="OFN32" s="26"/>
      <c r="OFO32" s="26"/>
      <c r="OFP32" s="26"/>
      <c r="OFQ32" s="26"/>
      <c r="OFR32" s="26"/>
      <c r="OFS32" s="26"/>
      <c r="OFT32" s="26"/>
      <c r="OFU32" s="26"/>
      <c r="OFV32" s="26"/>
      <c r="OFW32" s="26"/>
      <c r="OFX32" s="26"/>
      <c r="OFY32" s="26"/>
      <c r="OFZ32" s="26"/>
      <c r="OGA32" s="26"/>
      <c r="OGB32" s="26"/>
      <c r="OGC32" s="26"/>
      <c r="OGD32" s="26"/>
      <c r="OGE32" s="26"/>
      <c r="OGF32" s="26"/>
      <c r="OGG32" s="26"/>
      <c r="OGH32" s="26"/>
      <c r="OGI32" s="26"/>
      <c r="OGJ32" s="26"/>
      <c r="OGK32" s="26"/>
      <c r="OGL32" s="26"/>
      <c r="OGM32" s="26"/>
      <c r="OGN32" s="26"/>
      <c r="OGO32" s="26"/>
      <c r="OGP32" s="26"/>
      <c r="OGQ32" s="26"/>
      <c r="OGR32" s="26"/>
      <c r="OGS32" s="26"/>
      <c r="OGT32" s="26"/>
      <c r="OGU32" s="26"/>
      <c r="OGV32" s="26"/>
      <c r="OGW32" s="26"/>
      <c r="OGX32" s="26"/>
      <c r="OGY32" s="26"/>
      <c r="OGZ32" s="26"/>
      <c r="OHA32" s="26"/>
      <c r="OHB32" s="26"/>
      <c r="OHC32" s="26"/>
      <c r="OHD32" s="26"/>
      <c r="OHE32" s="26"/>
      <c r="OHF32" s="26"/>
      <c r="OHG32" s="26"/>
      <c r="OHH32" s="26"/>
      <c r="OHI32" s="26"/>
      <c r="OHJ32" s="26"/>
      <c r="OHK32" s="26"/>
      <c r="OHL32" s="26"/>
      <c r="OHM32" s="26"/>
      <c r="OHN32" s="26"/>
      <c r="OHO32" s="26"/>
      <c r="OHP32" s="26"/>
      <c r="OHQ32" s="26"/>
      <c r="OHR32" s="26"/>
      <c r="OHS32" s="26"/>
      <c r="OHT32" s="26"/>
      <c r="OHU32" s="26"/>
      <c r="OHV32" s="26"/>
      <c r="OHW32" s="26"/>
      <c r="OHX32" s="26"/>
      <c r="OHY32" s="26"/>
      <c r="OHZ32" s="26"/>
      <c r="OIA32" s="26"/>
      <c r="OIB32" s="26"/>
      <c r="OIC32" s="26"/>
      <c r="OID32" s="26"/>
      <c r="OIE32" s="26"/>
      <c r="OIF32" s="26"/>
      <c r="OIG32" s="26"/>
      <c r="OIH32" s="26"/>
      <c r="OII32" s="26"/>
      <c r="OIJ32" s="26"/>
      <c r="OIK32" s="26"/>
      <c r="OIL32" s="26"/>
      <c r="OIM32" s="26"/>
      <c r="OIN32" s="26"/>
      <c r="OIO32" s="26"/>
      <c r="OIP32" s="26"/>
      <c r="OIQ32" s="26"/>
      <c r="OIR32" s="26"/>
      <c r="OIS32" s="26"/>
      <c r="OIT32" s="26"/>
      <c r="OIU32" s="26"/>
      <c r="OIV32" s="26"/>
      <c r="OIW32" s="26"/>
      <c r="OIX32" s="26"/>
      <c r="OIY32" s="26"/>
      <c r="OIZ32" s="26"/>
      <c r="OJA32" s="26"/>
      <c r="OJB32" s="26"/>
      <c r="OJC32" s="26"/>
      <c r="OJD32" s="26"/>
      <c r="OJE32" s="26"/>
      <c r="OJF32" s="26"/>
      <c r="OJG32" s="26"/>
      <c r="OJH32" s="26"/>
      <c r="OJI32" s="26"/>
      <c r="OJJ32" s="26"/>
      <c r="OJK32" s="26"/>
      <c r="OJL32" s="26"/>
      <c r="OJM32" s="26"/>
      <c r="OJN32" s="26"/>
      <c r="OJO32" s="26"/>
      <c r="OJP32" s="26"/>
      <c r="OJQ32" s="26"/>
      <c r="OJR32" s="26"/>
      <c r="OJS32" s="26"/>
      <c r="OJT32" s="26"/>
      <c r="OJU32" s="26"/>
      <c r="OJV32" s="26"/>
      <c r="OJW32" s="26"/>
      <c r="OJX32" s="26"/>
      <c r="OJY32" s="26"/>
      <c r="OJZ32" s="26"/>
      <c r="OKA32" s="26"/>
      <c r="OKB32" s="26"/>
      <c r="OKC32" s="26"/>
      <c r="OKD32" s="26"/>
      <c r="OKE32" s="26"/>
      <c r="OKF32" s="26"/>
      <c r="OKG32" s="26"/>
      <c r="OKH32" s="26"/>
      <c r="OKI32" s="26"/>
      <c r="OKJ32" s="26"/>
      <c r="OKK32" s="26"/>
      <c r="OKL32" s="26"/>
      <c r="OKM32" s="26"/>
      <c r="OKN32" s="26"/>
      <c r="OKO32" s="26"/>
      <c r="OKP32" s="26"/>
      <c r="OKQ32" s="26"/>
      <c r="OKR32" s="26"/>
      <c r="OKS32" s="26"/>
      <c r="OKT32" s="26"/>
      <c r="OKU32" s="26"/>
      <c r="OKV32" s="26"/>
      <c r="OKW32" s="26"/>
      <c r="OKX32" s="26"/>
      <c r="OKY32" s="26"/>
      <c r="OKZ32" s="26"/>
      <c r="OLA32" s="26"/>
      <c r="OLB32" s="26"/>
      <c r="OLC32" s="26"/>
      <c r="OLD32" s="26"/>
      <c r="OLE32" s="26"/>
      <c r="OLF32" s="26"/>
      <c r="OLG32" s="26"/>
      <c r="OLH32" s="26"/>
      <c r="OLI32" s="26"/>
      <c r="OLJ32" s="26"/>
      <c r="OLK32" s="26"/>
      <c r="OLL32" s="26"/>
      <c r="OLM32" s="26"/>
      <c r="OLN32" s="26"/>
      <c r="OLO32" s="26"/>
      <c r="OLP32" s="26"/>
      <c r="OLQ32" s="26"/>
      <c r="OLR32" s="26"/>
      <c r="OLS32" s="26"/>
      <c r="OLT32" s="26"/>
      <c r="OLU32" s="26"/>
      <c r="OLV32" s="26"/>
      <c r="OLW32" s="26"/>
      <c r="OLX32" s="26"/>
      <c r="OLY32" s="26"/>
      <c r="OLZ32" s="26"/>
      <c r="OMA32" s="26"/>
      <c r="OMB32" s="26"/>
      <c r="OMC32" s="26"/>
      <c r="OMD32" s="26"/>
      <c r="OME32" s="26"/>
      <c r="OMF32" s="26"/>
      <c r="OMG32" s="26"/>
      <c r="OMH32" s="26"/>
      <c r="OMI32" s="26"/>
      <c r="OMJ32" s="26"/>
      <c r="OMK32" s="26"/>
      <c r="OML32" s="26"/>
      <c r="OMM32" s="26"/>
      <c r="OMN32" s="26"/>
      <c r="OMO32" s="26"/>
      <c r="OMP32" s="26"/>
      <c r="OMQ32" s="26"/>
      <c r="OMR32" s="26"/>
      <c r="OMS32" s="26"/>
      <c r="OMT32" s="26"/>
      <c r="OMU32" s="26"/>
      <c r="OMV32" s="26"/>
      <c r="OMW32" s="26"/>
      <c r="OMX32" s="26"/>
      <c r="OMY32" s="26"/>
      <c r="OMZ32" s="26"/>
      <c r="ONA32" s="26"/>
      <c r="ONB32" s="26"/>
      <c r="ONC32" s="26"/>
      <c r="OND32" s="26"/>
      <c r="ONE32" s="26"/>
      <c r="ONF32" s="26"/>
      <c r="ONG32" s="26"/>
      <c r="ONH32" s="26"/>
      <c r="ONI32" s="26"/>
      <c r="ONJ32" s="26"/>
      <c r="ONK32" s="26"/>
      <c r="ONL32" s="26"/>
      <c r="ONM32" s="26"/>
      <c r="ONN32" s="26"/>
      <c r="ONO32" s="26"/>
      <c r="ONP32" s="26"/>
      <c r="ONQ32" s="26"/>
      <c r="ONR32" s="26"/>
      <c r="ONS32" s="26"/>
      <c r="ONT32" s="26"/>
      <c r="ONU32" s="26"/>
      <c r="ONV32" s="26"/>
      <c r="ONW32" s="26"/>
      <c r="ONX32" s="26"/>
      <c r="ONY32" s="26"/>
      <c r="ONZ32" s="26"/>
      <c r="OOA32" s="26"/>
      <c r="OOB32" s="26"/>
      <c r="OOC32" s="26"/>
      <c r="OOD32" s="26"/>
      <c r="OOE32" s="26"/>
      <c r="OOF32" s="26"/>
      <c r="OOG32" s="26"/>
      <c r="OOH32" s="26"/>
      <c r="OOI32" s="26"/>
      <c r="OOJ32" s="26"/>
      <c r="OOK32" s="26"/>
      <c r="OOL32" s="26"/>
      <c r="OOM32" s="26"/>
      <c r="OON32" s="26"/>
      <c r="OOO32" s="26"/>
      <c r="OOP32" s="26"/>
      <c r="OOQ32" s="26"/>
      <c r="OOR32" s="26"/>
      <c r="OOS32" s="26"/>
      <c r="OOT32" s="26"/>
      <c r="OOU32" s="26"/>
      <c r="OOV32" s="26"/>
      <c r="OOW32" s="26"/>
      <c r="OOX32" s="26"/>
      <c r="OOY32" s="26"/>
      <c r="OOZ32" s="26"/>
      <c r="OPA32" s="26"/>
      <c r="OPB32" s="26"/>
      <c r="OPC32" s="26"/>
      <c r="OPD32" s="26"/>
      <c r="OPE32" s="26"/>
      <c r="OPF32" s="26"/>
      <c r="OPG32" s="26"/>
      <c r="OPH32" s="26"/>
      <c r="OPI32" s="26"/>
      <c r="OPJ32" s="26"/>
      <c r="OPK32" s="26"/>
      <c r="OPL32" s="26"/>
      <c r="OPM32" s="26"/>
      <c r="OPN32" s="26"/>
      <c r="OPO32" s="26"/>
      <c r="OPP32" s="26"/>
      <c r="OPQ32" s="26"/>
      <c r="OPR32" s="26"/>
      <c r="OPS32" s="26"/>
      <c r="OPT32" s="26"/>
      <c r="OPU32" s="26"/>
      <c r="OPV32" s="26"/>
      <c r="OPW32" s="26"/>
      <c r="OPX32" s="26"/>
      <c r="OPY32" s="26"/>
      <c r="OPZ32" s="26"/>
      <c r="OQA32" s="26"/>
      <c r="OQB32" s="26"/>
      <c r="OQC32" s="26"/>
      <c r="OQD32" s="26"/>
      <c r="OQE32" s="26"/>
      <c r="OQF32" s="26"/>
      <c r="OQG32" s="26"/>
      <c r="OQH32" s="26"/>
      <c r="OQI32" s="26"/>
      <c r="OQJ32" s="26"/>
      <c r="OQK32" s="26"/>
      <c r="OQL32" s="26"/>
      <c r="OQM32" s="26"/>
      <c r="OQN32" s="26"/>
      <c r="OQO32" s="26"/>
      <c r="OQP32" s="26"/>
      <c r="OQQ32" s="26"/>
      <c r="OQR32" s="26"/>
      <c r="OQS32" s="26"/>
      <c r="OQT32" s="26"/>
      <c r="OQU32" s="26"/>
      <c r="OQV32" s="26"/>
      <c r="OQW32" s="26"/>
      <c r="OQX32" s="26"/>
      <c r="OQY32" s="26"/>
      <c r="OQZ32" s="26"/>
      <c r="ORA32" s="26"/>
      <c r="ORB32" s="26"/>
      <c r="ORC32" s="26"/>
      <c r="ORD32" s="26"/>
      <c r="ORE32" s="26"/>
      <c r="ORF32" s="26"/>
      <c r="ORG32" s="26"/>
      <c r="ORH32" s="26"/>
      <c r="ORI32" s="26"/>
      <c r="ORJ32" s="26"/>
      <c r="ORK32" s="26"/>
      <c r="ORL32" s="26"/>
      <c r="ORM32" s="26"/>
      <c r="ORN32" s="26"/>
      <c r="ORO32" s="26"/>
      <c r="ORP32" s="26"/>
      <c r="ORQ32" s="26"/>
      <c r="ORR32" s="26"/>
      <c r="ORS32" s="26"/>
      <c r="ORT32" s="26"/>
      <c r="ORU32" s="26"/>
      <c r="ORV32" s="26"/>
      <c r="ORW32" s="26"/>
      <c r="ORX32" s="26"/>
      <c r="ORY32" s="26"/>
      <c r="ORZ32" s="26"/>
      <c r="OSA32" s="26"/>
      <c r="OSB32" s="26"/>
      <c r="OSC32" s="26"/>
      <c r="OSD32" s="26"/>
      <c r="OSE32" s="26"/>
      <c r="OSF32" s="26"/>
      <c r="OSG32" s="26"/>
      <c r="OSH32" s="26"/>
      <c r="OSI32" s="26"/>
      <c r="OSJ32" s="26"/>
      <c r="OSK32" s="26"/>
      <c r="OSL32" s="26"/>
      <c r="OSM32" s="26"/>
      <c r="OSN32" s="26"/>
      <c r="OSO32" s="26"/>
      <c r="OSP32" s="26"/>
      <c r="OSQ32" s="26"/>
      <c r="OSR32" s="26"/>
      <c r="OSS32" s="26"/>
      <c r="OST32" s="26"/>
      <c r="OSU32" s="26"/>
      <c r="OSV32" s="26"/>
      <c r="OSW32" s="26"/>
      <c r="OSX32" s="26"/>
      <c r="OSY32" s="26"/>
      <c r="OSZ32" s="26"/>
      <c r="OTA32" s="26"/>
      <c r="OTB32" s="26"/>
      <c r="OTC32" s="26"/>
      <c r="OTD32" s="26"/>
      <c r="OTE32" s="26"/>
      <c r="OTF32" s="26"/>
      <c r="OTG32" s="26"/>
      <c r="OTH32" s="26"/>
      <c r="OTI32" s="26"/>
      <c r="OTJ32" s="26"/>
      <c r="OTK32" s="26"/>
      <c r="OTL32" s="26"/>
      <c r="OTM32" s="26"/>
      <c r="OTN32" s="26"/>
      <c r="OTO32" s="26"/>
      <c r="OTP32" s="26"/>
      <c r="OTQ32" s="26"/>
      <c r="OTR32" s="26"/>
      <c r="OTS32" s="26"/>
      <c r="OTT32" s="26"/>
      <c r="OTU32" s="26"/>
      <c r="OTV32" s="26"/>
      <c r="OTW32" s="26"/>
      <c r="OTX32" s="26"/>
      <c r="OTY32" s="26"/>
      <c r="OTZ32" s="26"/>
      <c r="OUA32" s="26"/>
      <c r="OUB32" s="26"/>
      <c r="OUC32" s="26"/>
      <c r="OUD32" s="26"/>
      <c r="OUE32" s="26"/>
      <c r="OUF32" s="26"/>
      <c r="OUG32" s="26"/>
      <c r="OUH32" s="26"/>
      <c r="OUI32" s="26"/>
      <c r="OUJ32" s="26"/>
      <c r="OUK32" s="26"/>
      <c r="OUL32" s="26"/>
      <c r="OUM32" s="26"/>
      <c r="OUN32" s="26"/>
      <c r="OUO32" s="26"/>
      <c r="OUP32" s="26"/>
      <c r="OUQ32" s="26"/>
      <c r="OUR32" s="26"/>
      <c r="OUS32" s="26"/>
      <c r="OUT32" s="26"/>
      <c r="OUU32" s="26"/>
      <c r="OUV32" s="26"/>
      <c r="OUW32" s="26"/>
      <c r="OUX32" s="26"/>
      <c r="OUY32" s="26"/>
      <c r="OUZ32" s="26"/>
      <c r="OVA32" s="26"/>
      <c r="OVB32" s="26"/>
      <c r="OVC32" s="26"/>
      <c r="OVD32" s="26"/>
      <c r="OVE32" s="26"/>
      <c r="OVF32" s="26"/>
      <c r="OVG32" s="26"/>
      <c r="OVH32" s="26"/>
      <c r="OVI32" s="26"/>
      <c r="OVJ32" s="26"/>
      <c r="OVK32" s="26"/>
      <c r="OVL32" s="26"/>
      <c r="OVM32" s="26"/>
      <c r="OVN32" s="26"/>
      <c r="OVO32" s="26"/>
      <c r="OVP32" s="26"/>
      <c r="OVQ32" s="26"/>
      <c r="OVR32" s="26"/>
      <c r="OVS32" s="26"/>
      <c r="OVT32" s="26"/>
      <c r="OVU32" s="26"/>
      <c r="OVV32" s="26"/>
      <c r="OVW32" s="26"/>
      <c r="OVX32" s="26"/>
      <c r="OVY32" s="26"/>
      <c r="OVZ32" s="26"/>
      <c r="OWA32" s="26"/>
      <c r="OWB32" s="26"/>
      <c r="OWC32" s="26"/>
      <c r="OWD32" s="26"/>
      <c r="OWE32" s="26"/>
      <c r="OWF32" s="26"/>
      <c r="OWG32" s="26"/>
      <c r="OWH32" s="26"/>
      <c r="OWI32" s="26"/>
      <c r="OWJ32" s="26"/>
      <c r="OWK32" s="26"/>
      <c r="OWL32" s="26"/>
      <c r="OWM32" s="26"/>
      <c r="OWN32" s="26"/>
      <c r="OWO32" s="26"/>
      <c r="OWP32" s="26"/>
      <c r="OWQ32" s="26"/>
      <c r="OWR32" s="26"/>
      <c r="OWS32" s="26"/>
      <c r="OWT32" s="26"/>
      <c r="OWU32" s="26"/>
      <c r="OWV32" s="26"/>
      <c r="OWW32" s="26"/>
      <c r="OWX32" s="26"/>
      <c r="OWY32" s="26"/>
      <c r="OWZ32" s="26"/>
      <c r="OXA32" s="26"/>
      <c r="OXB32" s="26"/>
      <c r="OXC32" s="26"/>
      <c r="OXD32" s="26"/>
      <c r="OXE32" s="26"/>
      <c r="OXF32" s="26"/>
      <c r="OXG32" s="26"/>
      <c r="OXH32" s="26"/>
      <c r="OXI32" s="26"/>
      <c r="OXJ32" s="26"/>
      <c r="OXK32" s="26"/>
      <c r="OXL32" s="26"/>
      <c r="OXM32" s="26"/>
      <c r="OXN32" s="26"/>
      <c r="OXO32" s="26"/>
      <c r="OXP32" s="26"/>
      <c r="OXQ32" s="26"/>
      <c r="OXR32" s="26"/>
      <c r="OXS32" s="26"/>
      <c r="OXT32" s="26"/>
      <c r="OXU32" s="26"/>
      <c r="OXV32" s="26"/>
      <c r="OXW32" s="26"/>
      <c r="OXX32" s="26"/>
      <c r="OXY32" s="26"/>
      <c r="OXZ32" s="26"/>
      <c r="OYA32" s="26"/>
      <c r="OYB32" s="26"/>
      <c r="OYC32" s="26"/>
      <c r="OYD32" s="26"/>
      <c r="OYE32" s="26"/>
      <c r="OYF32" s="26"/>
      <c r="OYG32" s="26"/>
      <c r="OYH32" s="26"/>
      <c r="OYI32" s="26"/>
      <c r="OYJ32" s="26"/>
      <c r="OYK32" s="26"/>
      <c r="OYL32" s="26"/>
      <c r="OYM32" s="26"/>
      <c r="OYN32" s="26"/>
      <c r="OYO32" s="26"/>
      <c r="OYP32" s="26"/>
      <c r="OYQ32" s="26"/>
      <c r="OYR32" s="26"/>
      <c r="OYS32" s="26"/>
      <c r="OYT32" s="26"/>
      <c r="OYU32" s="26"/>
      <c r="OYV32" s="26"/>
      <c r="OYW32" s="26"/>
      <c r="OYX32" s="26"/>
      <c r="OYY32" s="26"/>
      <c r="OYZ32" s="26"/>
      <c r="OZA32" s="26"/>
      <c r="OZB32" s="26"/>
      <c r="OZC32" s="26"/>
      <c r="OZD32" s="26"/>
      <c r="OZE32" s="26"/>
      <c r="OZF32" s="26"/>
      <c r="OZG32" s="26"/>
      <c r="OZH32" s="26"/>
      <c r="OZI32" s="26"/>
      <c r="OZJ32" s="26"/>
      <c r="OZK32" s="26"/>
      <c r="OZL32" s="26"/>
      <c r="OZM32" s="26"/>
      <c r="OZN32" s="26"/>
      <c r="OZO32" s="26"/>
      <c r="OZP32" s="26"/>
      <c r="OZQ32" s="26"/>
      <c r="OZR32" s="26"/>
      <c r="OZS32" s="26"/>
      <c r="OZT32" s="26"/>
      <c r="OZU32" s="26"/>
      <c r="OZV32" s="26"/>
      <c r="OZW32" s="26"/>
      <c r="OZX32" s="26"/>
      <c r="OZY32" s="26"/>
      <c r="OZZ32" s="26"/>
      <c r="PAA32" s="26"/>
      <c r="PAB32" s="26"/>
      <c r="PAC32" s="26"/>
      <c r="PAD32" s="26"/>
      <c r="PAE32" s="26"/>
      <c r="PAF32" s="26"/>
      <c r="PAG32" s="26"/>
      <c r="PAH32" s="26"/>
      <c r="PAI32" s="26"/>
      <c r="PAJ32" s="26"/>
      <c r="PAK32" s="26"/>
      <c r="PAL32" s="26"/>
      <c r="PAM32" s="26"/>
      <c r="PAN32" s="26"/>
      <c r="PAO32" s="26"/>
      <c r="PAP32" s="26"/>
      <c r="PAQ32" s="26"/>
      <c r="PAR32" s="26"/>
      <c r="PAS32" s="26"/>
      <c r="PAT32" s="26"/>
      <c r="PAU32" s="26"/>
      <c r="PAV32" s="26"/>
      <c r="PAW32" s="26"/>
      <c r="PAX32" s="26"/>
      <c r="PAY32" s="26"/>
      <c r="PAZ32" s="26"/>
      <c r="PBA32" s="26"/>
      <c r="PBB32" s="26"/>
      <c r="PBC32" s="26"/>
      <c r="PBD32" s="26"/>
      <c r="PBE32" s="26"/>
      <c r="PBF32" s="26"/>
      <c r="PBG32" s="26"/>
      <c r="PBH32" s="26"/>
      <c r="PBI32" s="26"/>
      <c r="PBJ32" s="26"/>
      <c r="PBK32" s="26"/>
      <c r="PBL32" s="26"/>
      <c r="PBM32" s="26"/>
      <c r="PBN32" s="26"/>
      <c r="PBO32" s="26"/>
      <c r="PBP32" s="26"/>
      <c r="PBQ32" s="26"/>
      <c r="PBR32" s="26"/>
      <c r="PBS32" s="26"/>
      <c r="PBT32" s="26"/>
      <c r="PBU32" s="26"/>
      <c r="PBV32" s="26"/>
      <c r="PBW32" s="26"/>
      <c r="PBX32" s="26"/>
      <c r="PBY32" s="26"/>
      <c r="PBZ32" s="26"/>
      <c r="PCA32" s="26"/>
      <c r="PCB32" s="26"/>
      <c r="PCC32" s="26"/>
      <c r="PCD32" s="26"/>
      <c r="PCE32" s="26"/>
      <c r="PCF32" s="26"/>
      <c r="PCG32" s="26"/>
      <c r="PCH32" s="26"/>
      <c r="PCI32" s="26"/>
      <c r="PCJ32" s="26"/>
      <c r="PCK32" s="26"/>
      <c r="PCL32" s="26"/>
      <c r="PCM32" s="26"/>
      <c r="PCN32" s="26"/>
      <c r="PCO32" s="26"/>
      <c r="PCP32" s="26"/>
      <c r="PCQ32" s="26"/>
      <c r="PCR32" s="26"/>
      <c r="PCS32" s="26"/>
      <c r="PCT32" s="26"/>
      <c r="PCU32" s="26"/>
      <c r="PCV32" s="26"/>
      <c r="PCW32" s="26"/>
      <c r="PCX32" s="26"/>
      <c r="PCY32" s="26"/>
      <c r="PCZ32" s="26"/>
      <c r="PDA32" s="26"/>
      <c r="PDB32" s="26"/>
      <c r="PDC32" s="26"/>
      <c r="PDD32" s="26"/>
      <c r="PDE32" s="26"/>
      <c r="PDF32" s="26"/>
      <c r="PDG32" s="26"/>
      <c r="PDH32" s="26"/>
      <c r="PDI32" s="26"/>
      <c r="PDJ32" s="26"/>
      <c r="PDK32" s="26"/>
      <c r="PDL32" s="26"/>
      <c r="PDM32" s="26"/>
      <c r="PDN32" s="26"/>
      <c r="PDO32" s="26"/>
      <c r="PDP32" s="26"/>
      <c r="PDQ32" s="26"/>
      <c r="PDR32" s="26"/>
      <c r="PDS32" s="26"/>
      <c r="PDT32" s="26"/>
      <c r="PDU32" s="26"/>
      <c r="PDV32" s="26"/>
      <c r="PDW32" s="26"/>
      <c r="PDX32" s="26"/>
      <c r="PDY32" s="26"/>
      <c r="PDZ32" s="26"/>
      <c r="PEA32" s="26"/>
      <c r="PEB32" s="26"/>
      <c r="PEC32" s="26"/>
      <c r="PED32" s="26"/>
      <c r="PEE32" s="26"/>
      <c r="PEF32" s="26"/>
      <c r="PEG32" s="26"/>
      <c r="PEH32" s="26"/>
      <c r="PEI32" s="26"/>
      <c r="PEJ32" s="26"/>
      <c r="PEK32" s="26"/>
      <c r="PEL32" s="26"/>
      <c r="PEM32" s="26"/>
      <c r="PEN32" s="26"/>
      <c r="PEO32" s="26"/>
      <c r="PEP32" s="26"/>
      <c r="PEQ32" s="26"/>
      <c r="PER32" s="26"/>
      <c r="PES32" s="26"/>
      <c r="PET32" s="26"/>
      <c r="PEU32" s="26"/>
      <c r="PEV32" s="26"/>
      <c r="PEW32" s="26"/>
      <c r="PEX32" s="26"/>
      <c r="PEY32" s="26"/>
      <c r="PEZ32" s="26"/>
      <c r="PFA32" s="26"/>
      <c r="PFB32" s="26"/>
      <c r="PFC32" s="26"/>
      <c r="PFD32" s="26"/>
      <c r="PFE32" s="26"/>
      <c r="PFF32" s="26"/>
      <c r="PFG32" s="26"/>
      <c r="PFH32" s="26"/>
      <c r="PFI32" s="26"/>
      <c r="PFJ32" s="26"/>
      <c r="PFK32" s="26"/>
      <c r="PFL32" s="26"/>
      <c r="PFM32" s="26"/>
      <c r="PFN32" s="26"/>
      <c r="PFO32" s="26"/>
      <c r="PFP32" s="26"/>
      <c r="PFQ32" s="26"/>
      <c r="PFR32" s="26"/>
      <c r="PFS32" s="26"/>
      <c r="PFT32" s="26"/>
      <c r="PFU32" s="26"/>
      <c r="PFV32" s="26"/>
      <c r="PFW32" s="26"/>
      <c r="PFX32" s="26"/>
      <c r="PFY32" s="26"/>
      <c r="PFZ32" s="26"/>
      <c r="PGA32" s="26"/>
      <c r="PGB32" s="26"/>
      <c r="PGC32" s="26"/>
      <c r="PGD32" s="26"/>
      <c r="PGE32" s="26"/>
      <c r="PGF32" s="26"/>
      <c r="PGG32" s="26"/>
      <c r="PGH32" s="26"/>
      <c r="PGI32" s="26"/>
      <c r="PGJ32" s="26"/>
      <c r="PGK32" s="26"/>
      <c r="PGL32" s="26"/>
      <c r="PGM32" s="26"/>
      <c r="PGN32" s="26"/>
      <c r="PGO32" s="26"/>
      <c r="PGP32" s="26"/>
      <c r="PGQ32" s="26"/>
      <c r="PGR32" s="26"/>
      <c r="PGS32" s="26"/>
      <c r="PGT32" s="26"/>
      <c r="PGU32" s="26"/>
      <c r="PGV32" s="26"/>
      <c r="PGW32" s="26"/>
      <c r="PGX32" s="26"/>
      <c r="PGY32" s="26"/>
      <c r="PGZ32" s="26"/>
      <c r="PHA32" s="26"/>
      <c r="PHB32" s="26"/>
      <c r="PHC32" s="26"/>
      <c r="PHD32" s="26"/>
      <c r="PHE32" s="26"/>
      <c r="PHF32" s="26"/>
      <c r="PHG32" s="26"/>
      <c r="PHH32" s="26"/>
      <c r="PHI32" s="26"/>
      <c r="PHJ32" s="26"/>
      <c r="PHK32" s="26"/>
      <c r="PHL32" s="26"/>
      <c r="PHM32" s="26"/>
      <c r="PHN32" s="26"/>
      <c r="PHO32" s="26"/>
      <c r="PHP32" s="26"/>
      <c r="PHQ32" s="26"/>
      <c r="PHR32" s="26"/>
      <c r="PHS32" s="26"/>
      <c r="PHT32" s="26"/>
      <c r="PHU32" s="26"/>
      <c r="PHV32" s="26"/>
      <c r="PHW32" s="26"/>
      <c r="PHX32" s="26"/>
      <c r="PHY32" s="26"/>
      <c r="PHZ32" s="26"/>
      <c r="PIA32" s="26"/>
      <c r="PIB32" s="26"/>
      <c r="PIC32" s="26"/>
      <c r="PID32" s="26"/>
      <c r="PIE32" s="26"/>
      <c r="PIF32" s="26"/>
      <c r="PIG32" s="26"/>
      <c r="PIH32" s="26"/>
      <c r="PII32" s="26"/>
      <c r="PIJ32" s="26"/>
      <c r="PIK32" s="26"/>
      <c r="PIL32" s="26"/>
      <c r="PIM32" s="26"/>
      <c r="PIN32" s="26"/>
      <c r="PIO32" s="26"/>
      <c r="PIP32" s="26"/>
      <c r="PIQ32" s="26"/>
      <c r="PIR32" s="26"/>
      <c r="PIS32" s="26"/>
      <c r="PIT32" s="26"/>
      <c r="PIU32" s="26"/>
      <c r="PIV32" s="26"/>
      <c r="PIW32" s="26"/>
      <c r="PIX32" s="26"/>
      <c r="PIY32" s="26"/>
      <c r="PIZ32" s="26"/>
      <c r="PJA32" s="26"/>
      <c r="PJB32" s="26"/>
      <c r="PJC32" s="26"/>
      <c r="PJD32" s="26"/>
      <c r="PJE32" s="26"/>
      <c r="PJF32" s="26"/>
      <c r="PJG32" s="26"/>
      <c r="PJH32" s="26"/>
      <c r="PJI32" s="26"/>
      <c r="PJJ32" s="26"/>
      <c r="PJK32" s="26"/>
      <c r="PJL32" s="26"/>
      <c r="PJM32" s="26"/>
      <c r="PJN32" s="26"/>
      <c r="PJO32" s="26"/>
      <c r="PJP32" s="26"/>
      <c r="PJQ32" s="26"/>
      <c r="PJR32" s="26"/>
      <c r="PJS32" s="26"/>
      <c r="PJT32" s="26"/>
      <c r="PJU32" s="26"/>
      <c r="PJV32" s="26"/>
      <c r="PJW32" s="26"/>
      <c r="PJX32" s="26"/>
      <c r="PJY32" s="26"/>
      <c r="PJZ32" s="26"/>
      <c r="PKA32" s="26"/>
      <c r="PKB32" s="26"/>
      <c r="PKC32" s="26"/>
      <c r="PKD32" s="26"/>
      <c r="PKE32" s="26"/>
      <c r="PKF32" s="26"/>
      <c r="PKG32" s="26"/>
      <c r="PKH32" s="26"/>
      <c r="PKI32" s="26"/>
      <c r="PKJ32" s="26"/>
      <c r="PKK32" s="26"/>
      <c r="PKL32" s="26"/>
      <c r="PKM32" s="26"/>
      <c r="PKN32" s="26"/>
      <c r="PKO32" s="26"/>
      <c r="PKP32" s="26"/>
      <c r="PKQ32" s="26"/>
      <c r="PKR32" s="26"/>
      <c r="PKS32" s="26"/>
      <c r="PKT32" s="26"/>
      <c r="PKU32" s="26"/>
      <c r="PKV32" s="26"/>
      <c r="PKW32" s="26"/>
      <c r="PKX32" s="26"/>
      <c r="PKY32" s="26"/>
      <c r="PKZ32" s="26"/>
      <c r="PLA32" s="26"/>
      <c r="PLB32" s="26"/>
      <c r="PLC32" s="26"/>
      <c r="PLD32" s="26"/>
      <c r="PLE32" s="26"/>
      <c r="PLF32" s="26"/>
      <c r="PLG32" s="26"/>
      <c r="PLH32" s="26"/>
      <c r="PLI32" s="26"/>
      <c r="PLJ32" s="26"/>
      <c r="PLK32" s="26"/>
      <c r="PLL32" s="26"/>
      <c r="PLM32" s="26"/>
      <c r="PLN32" s="26"/>
      <c r="PLO32" s="26"/>
      <c r="PLP32" s="26"/>
      <c r="PLQ32" s="26"/>
      <c r="PLR32" s="26"/>
      <c r="PLS32" s="26"/>
      <c r="PLT32" s="26"/>
      <c r="PLU32" s="26"/>
      <c r="PLV32" s="26"/>
      <c r="PLW32" s="26"/>
      <c r="PLX32" s="26"/>
      <c r="PLY32" s="26"/>
      <c r="PLZ32" s="26"/>
      <c r="PMA32" s="26"/>
      <c r="PMB32" s="26"/>
      <c r="PMC32" s="26"/>
      <c r="PMD32" s="26"/>
      <c r="PME32" s="26"/>
      <c r="PMF32" s="26"/>
      <c r="PMG32" s="26"/>
      <c r="PMH32" s="26"/>
      <c r="PMI32" s="26"/>
      <c r="PMJ32" s="26"/>
      <c r="PMK32" s="26"/>
      <c r="PML32" s="26"/>
      <c r="PMM32" s="26"/>
      <c r="PMN32" s="26"/>
      <c r="PMO32" s="26"/>
      <c r="PMP32" s="26"/>
      <c r="PMQ32" s="26"/>
      <c r="PMR32" s="26"/>
      <c r="PMS32" s="26"/>
      <c r="PMT32" s="26"/>
      <c r="PMU32" s="26"/>
      <c r="PMV32" s="26"/>
      <c r="PMW32" s="26"/>
      <c r="PMX32" s="26"/>
      <c r="PMY32" s="26"/>
      <c r="PMZ32" s="26"/>
      <c r="PNA32" s="26"/>
      <c r="PNB32" s="26"/>
      <c r="PNC32" s="26"/>
      <c r="PND32" s="26"/>
      <c r="PNE32" s="26"/>
      <c r="PNF32" s="26"/>
      <c r="PNG32" s="26"/>
      <c r="PNH32" s="26"/>
      <c r="PNI32" s="26"/>
      <c r="PNJ32" s="26"/>
      <c r="PNK32" s="26"/>
      <c r="PNL32" s="26"/>
      <c r="PNM32" s="26"/>
      <c r="PNN32" s="26"/>
      <c r="PNO32" s="26"/>
      <c r="PNP32" s="26"/>
      <c r="PNQ32" s="26"/>
      <c r="PNR32" s="26"/>
      <c r="PNS32" s="26"/>
      <c r="PNT32" s="26"/>
      <c r="PNU32" s="26"/>
      <c r="PNV32" s="26"/>
      <c r="PNW32" s="26"/>
      <c r="PNX32" s="26"/>
      <c r="PNY32" s="26"/>
      <c r="PNZ32" s="26"/>
      <c r="POA32" s="26"/>
      <c r="POB32" s="26"/>
      <c r="POC32" s="26"/>
      <c r="POD32" s="26"/>
      <c r="POE32" s="26"/>
      <c r="POF32" s="26"/>
      <c r="POG32" s="26"/>
      <c r="POH32" s="26"/>
      <c r="POI32" s="26"/>
      <c r="POJ32" s="26"/>
      <c r="POK32" s="26"/>
      <c r="POL32" s="26"/>
      <c r="POM32" s="26"/>
      <c r="PON32" s="26"/>
      <c r="POO32" s="26"/>
      <c r="POP32" s="26"/>
      <c r="POQ32" s="26"/>
      <c r="POR32" s="26"/>
      <c r="POS32" s="26"/>
      <c r="POT32" s="26"/>
      <c r="POU32" s="26"/>
      <c r="POV32" s="26"/>
      <c r="POW32" s="26"/>
      <c r="POX32" s="26"/>
      <c r="POY32" s="26"/>
      <c r="POZ32" s="26"/>
      <c r="PPA32" s="26"/>
      <c r="PPB32" s="26"/>
      <c r="PPC32" s="26"/>
      <c r="PPD32" s="26"/>
      <c r="PPE32" s="26"/>
      <c r="PPF32" s="26"/>
      <c r="PPG32" s="26"/>
      <c r="PPH32" s="26"/>
      <c r="PPI32" s="26"/>
      <c r="PPJ32" s="26"/>
      <c r="PPK32" s="26"/>
      <c r="PPL32" s="26"/>
      <c r="PPM32" s="26"/>
      <c r="PPN32" s="26"/>
      <c r="PPO32" s="26"/>
      <c r="PPP32" s="26"/>
      <c r="PPQ32" s="26"/>
      <c r="PPR32" s="26"/>
      <c r="PPS32" s="26"/>
      <c r="PPT32" s="26"/>
      <c r="PPU32" s="26"/>
      <c r="PPV32" s="26"/>
      <c r="PPW32" s="26"/>
      <c r="PPX32" s="26"/>
      <c r="PPY32" s="26"/>
      <c r="PPZ32" s="26"/>
      <c r="PQA32" s="26"/>
      <c r="PQB32" s="26"/>
      <c r="PQC32" s="26"/>
      <c r="PQD32" s="26"/>
      <c r="PQE32" s="26"/>
      <c r="PQF32" s="26"/>
      <c r="PQG32" s="26"/>
      <c r="PQH32" s="26"/>
      <c r="PQI32" s="26"/>
      <c r="PQJ32" s="26"/>
      <c r="PQK32" s="26"/>
      <c r="PQL32" s="26"/>
      <c r="PQM32" s="26"/>
      <c r="PQN32" s="26"/>
      <c r="PQO32" s="26"/>
      <c r="PQP32" s="26"/>
      <c r="PQQ32" s="26"/>
      <c r="PQR32" s="26"/>
      <c r="PQS32" s="26"/>
      <c r="PQT32" s="26"/>
      <c r="PQU32" s="26"/>
      <c r="PQV32" s="26"/>
      <c r="PQW32" s="26"/>
      <c r="PQX32" s="26"/>
      <c r="PQY32" s="26"/>
      <c r="PQZ32" s="26"/>
      <c r="PRA32" s="26"/>
      <c r="PRB32" s="26"/>
      <c r="PRC32" s="26"/>
      <c r="PRD32" s="26"/>
      <c r="PRE32" s="26"/>
      <c r="PRF32" s="26"/>
      <c r="PRG32" s="26"/>
      <c r="PRH32" s="26"/>
      <c r="PRI32" s="26"/>
      <c r="PRJ32" s="26"/>
      <c r="PRK32" s="26"/>
      <c r="PRL32" s="26"/>
      <c r="PRM32" s="26"/>
      <c r="PRN32" s="26"/>
      <c r="PRO32" s="26"/>
      <c r="PRP32" s="26"/>
      <c r="PRQ32" s="26"/>
      <c r="PRR32" s="26"/>
      <c r="PRS32" s="26"/>
      <c r="PRT32" s="26"/>
      <c r="PRU32" s="26"/>
      <c r="PRV32" s="26"/>
      <c r="PRW32" s="26"/>
      <c r="PRX32" s="26"/>
      <c r="PRY32" s="26"/>
      <c r="PRZ32" s="26"/>
      <c r="PSA32" s="26"/>
      <c r="PSB32" s="26"/>
      <c r="PSC32" s="26"/>
      <c r="PSD32" s="26"/>
      <c r="PSE32" s="26"/>
      <c r="PSF32" s="26"/>
      <c r="PSG32" s="26"/>
      <c r="PSH32" s="26"/>
      <c r="PSI32" s="26"/>
      <c r="PSJ32" s="26"/>
      <c r="PSK32" s="26"/>
      <c r="PSL32" s="26"/>
      <c r="PSM32" s="26"/>
      <c r="PSN32" s="26"/>
      <c r="PSO32" s="26"/>
      <c r="PSP32" s="26"/>
      <c r="PSQ32" s="26"/>
      <c r="PSR32" s="26"/>
      <c r="PSS32" s="26"/>
      <c r="PST32" s="26"/>
      <c r="PSU32" s="26"/>
      <c r="PSV32" s="26"/>
      <c r="PSW32" s="26"/>
      <c r="PSX32" s="26"/>
      <c r="PSY32" s="26"/>
      <c r="PSZ32" s="26"/>
      <c r="PTA32" s="26"/>
      <c r="PTB32" s="26"/>
      <c r="PTC32" s="26"/>
      <c r="PTD32" s="26"/>
      <c r="PTE32" s="26"/>
      <c r="PTF32" s="26"/>
      <c r="PTG32" s="26"/>
      <c r="PTH32" s="26"/>
      <c r="PTI32" s="26"/>
      <c r="PTJ32" s="26"/>
      <c r="PTK32" s="26"/>
      <c r="PTL32" s="26"/>
      <c r="PTM32" s="26"/>
      <c r="PTN32" s="26"/>
      <c r="PTO32" s="26"/>
      <c r="PTP32" s="26"/>
      <c r="PTQ32" s="26"/>
      <c r="PTR32" s="26"/>
      <c r="PTS32" s="26"/>
      <c r="PTT32" s="26"/>
      <c r="PTU32" s="26"/>
      <c r="PTV32" s="26"/>
      <c r="PTW32" s="26"/>
      <c r="PTX32" s="26"/>
      <c r="PTY32" s="26"/>
      <c r="PTZ32" s="26"/>
      <c r="PUA32" s="26"/>
      <c r="PUB32" s="26"/>
      <c r="PUC32" s="26"/>
      <c r="PUD32" s="26"/>
      <c r="PUE32" s="26"/>
      <c r="PUF32" s="26"/>
      <c r="PUG32" s="26"/>
      <c r="PUH32" s="26"/>
      <c r="PUI32" s="26"/>
      <c r="PUJ32" s="26"/>
      <c r="PUK32" s="26"/>
      <c r="PUL32" s="26"/>
      <c r="PUM32" s="26"/>
      <c r="PUN32" s="26"/>
      <c r="PUO32" s="26"/>
      <c r="PUP32" s="26"/>
      <c r="PUQ32" s="26"/>
      <c r="PUR32" s="26"/>
      <c r="PUS32" s="26"/>
      <c r="PUT32" s="26"/>
      <c r="PUU32" s="26"/>
      <c r="PUV32" s="26"/>
      <c r="PUW32" s="26"/>
      <c r="PUX32" s="26"/>
      <c r="PUY32" s="26"/>
      <c r="PUZ32" s="26"/>
      <c r="PVA32" s="26"/>
      <c r="PVB32" s="26"/>
      <c r="PVC32" s="26"/>
      <c r="PVD32" s="26"/>
      <c r="PVE32" s="26"/>
      <c r="PVF32" s="26"/>
      <c r="PVG32" s="26"/>
      <c r="PVH32" s="26"/>
      <c r="PVI32" s="26"/>
      <c r="PVJ32" s="26"/>
      <c r="PVK32" s="26"/>
      <c r="PVL32" s="26"/>
      <c r="PVM32" s="26"/>
      <c r="PVN32" s="26"/>
      <c r="PVO32" s="26"/>
      <c r="PVP32" s="26"/>
      <c r="PVQ32" s="26"/>
      <c r="PVR32" s="26"/>
      <c r="PVS32" s="26"/>
      <c r="PVT32" s="26"/>
      <c r="PVU32" s="26"/>
      <c r="PVV32" s="26"/>
      <c r="PVW32" s="26"/>
      <c r="PVX32" s="26"/>
      <c r="PVY32" s="26"/>
      <c r="PVZ32" s="26"/>
      <c r="PWA32" s="26"/>
      <c r="PWB32" s="26"/>
      <c r="PWC32" s="26"/>
      <c r="PWD32" s="26"/>
      <c r="PWE32" s="26"/>
      <c r="PWF32" s="26"/>
      <c r="PWG32" s="26"/>
      <c r="PWH32" s="26"/>
      <c r="PWI32" s="26"/>
      <c r="PWJ32" s="26"/>
      <c r="PWK32" s="26"/>
      <c r="PWL32" s="26"/>
      <c r="PWM32" s="26"/>
      <c r="PWN32" s="26"/>
      <c r="PWO32" s="26"/>
      <c r="PWP32" s="26"/>
      <c r="PWQ32" s="26"/>
      <c r="PWR32" s="26"/>
      <c r="PWS32" s="26"/>
      <c r="PWT32" s="26"/>
      <c r="PWU32" s="26"/>
      <c r="PWV32" s="26"/>
      <c r="PWW32" s="26"/>
      <c r="PWX32" s="26"/>
      <c r="PWY32" s="26"/>
      <c r="PWZ32" s="26"/>
      <c r="PXA32" s="26"/>
      <c r="PXB32" s="26"/>
      <c r="PXC32" s="26"/>
      <c r="PXD32" s="26"/>
      <c r="PXE32" s="26"/>
      <c r="PXF32" s="26"/>
      <c r="PXG32" s="26"/>
      <c r="PXH32" s="26"/>
      <c r="PXI32" s="26"/>
      <c r="PXJ32" s="26"/>
      <c r="PXK32" s="26"/>
      <c r="PXL32" s="26"/>
      <c r="PXM32" s="26"/>
      <c r="PXN32" s="26"/>
      <c r="PXO32" s="26"/>
      <c r="PXP32" s="26"/>
      <c r="PXQ32" s="26"/>
      <c r="PXR32" s="26"/>
      <c r="PXS32" s="26"/>
      <c r="PXT32" s="26"/>
      <c r="PXU32" s="26"/>
      <c r="PXV32" s="26"/>
      <c r="PXW32" s="26"/>
      <c r="PXX32" s="26"/>
      <c r="PXY32" s="26"/>
      <c r="PXZ32" s="26"/>
      <c r="PYA32" s="26"/>
      <c r="PYB32" s="26"/>
      <c r="PYC32" s="26"/>
      <c r="PYD32" s="26"/>
      <c r="PYE32" s="26"/>
      <c r="PYF32" s="26"/>
      <c r="PYG32" s="26"/>
      <c r="PYH32" s="26"/>
      <c r="PYI32" s="26"/>
      <c r="PYJ32" s="26"/>
      <c r="PYK32" s="26"/>
      <c r="PYL32" s="26"/>
      <c r="PYM32" s="26"/>
      <c r="PYN32" s="26"/>
      <c r="PYO32" s="26"/>
      <c r="PYP32" s="26"/>
      <c r="PYQ32" s="26"/>
      <c r="PYR32" s="26"/>
      <c r="PYS32" s="26"/>
      <c r="PYT32" s="26"/>
      <c r="PYU32" s="26"/>
      <c r="PYV32" s="26"/>
      <c r="PYW32" s="26"/>
      <c r="PYX32" s="26"/>
      <c r="PYY32" s="26"/>
      <c r="PYZ32" s="26"/>
      <c r="PZA32" s="26"/>
      <c r="PZB32" s="26"/>
      <c r="PZC32" s="26"/>
      <c r="PZD32" s="26"/>
      <c r="PZE32" s="26"/>
      <c r="PZF32" s="26"/>
      <c r="PZG32" s="26"/>
      <c r="PZH32" s="26"/>
      <c r="PZI32" s="26"/>
      <c r="PZJ32" s="26"/>
      <c r="PZK32" s="26"/>
      <c r="PZL32" s="26"/>
      <c r="PZM32" s="26"/>
      <c r="PZN32" s="26"/>
      <c r="PZO32" s="26"/>
      <c r="PZP32" s="26"/>
      <c r="PZQ32" s="26"/>
      <c r="PZR32" s="26"/>
      <c r="PZS32" s="26"/>
      <c r="PZT32" s="26"/>
      <c r="PZU32" s="26"/>
      <c r="PZV32" s="26"/>
      <c r="PZW32" s="26"/>
      <c r="PZX32" s="26"/>
      <c r="PZY32" s="26"/>
      <c r="PZZ32" s="26"/>
      <c r="QAA32" s="26"/>
      <c r="QAB32" s="26"/>
      <c r="QAC32" s="26"/>
      <c r="QAD32" s="26"/>
      <c r="QAE32" s="26"/>
      <c r="QAF32" s="26"/>
      <c r="QAG32" s="26"/>
      <c r="QAH32" s="26"/>
      <c r="QAI32" s="26"/>
      <c r="QAJ32" s="26"/>
      <c r="QAK32" s="26"/>
      <c r="QAL32" s="26"/>
      <c r="QAM32" s="26"/>
      <c r="QAN32" s="26"/>
      <c r="QAO32" s="26"/>
      <c r="QAP32" s="26"/>
      <c r="QAQ32" s="26"/>
      <c r="QAR32" s="26"/>
      <c r="QAS32" s="26"/>
      <c r="QAT32" s="26"/>
      <c r="QAU32" s="26"/>
      <c r="QAV32" s="26"/>
      <c r="QAW32" s="26"/>
      <c r="QAX32" s="26"/>
      <c r="QAY32" s="26"/>
      <c r="QAZ32" s="26"/>
      <c r="QBA32" s="26"/>
      <c r="QBB32" s="26"/>
      <c r="QBC32" s="26"/>
      <c r="QBD32" s="26"/>
      <c r="QBE32" s="26"/>
      <c r="QBF32" s="26"/>
      <c r="QBG32" s="26"/>
      <c r="QBH32" s="26"/>
      <c r="QBI32" s="26"/>
      <c r="QBJ32" s="26"/>
      <c r="QBK32" s="26"/>
      <c r="QBL32" s="26"/>
      <c r="QBM32" s="26"/>
      <c r="QBN32" s="26"/>
      <c r="QBO32" s="26"/>
      <c r="QBP32" s="26"/>
      <c r="QBQ32" s="26"/>
      <c r="QBR32" s="26"/>
      <c r="QBS32" s="26"/>
      <c r="QBT32" s="26"/>
      <c r="QBU32" s="26"/>
      <c r="QBV32" s="26"/>
      <c r="QBW32" s="26"/>
      <c r="QBX32" s="26"/>
      <c r="QBY32" s="26"/>
      <c r="QBZ32" s="26"/>
      <c r="QCA32" s="26"/>
      <c r="QCB32" s="26"/>
      <c r="QCC32" s="26"/>
      <c r="QCD32" s="26"/>
      <c r="QCE32" s="26"/>
      <c r="QCF32" s="26"/>
      <c r="QCG32" s="26"/>
      <c r="QCH32" s="26"/>
      <c r="QCI32" s="26"/>
      <c r="QCJ32" s="26"/>
      <c r="QCK32" s="26"/>
      <c r="QCL32" s="26"/>
      <c r="QCM32" s="26"/>
      <c r="QCN32" s="26"/>
      <c r="QCO32" s="26"/>
      <c r="QCP32" s="26"/>
      <c r="QCQ32" s="26"/>
      <c r="QCR32" s="26"/>
      <c r="QCS32" s="26"/>
      <c r="QCT32" s="26"/>
      <c r="QCU32" s="26"/>
      <c r="QCV32" s="26"/>
      <c r="QCW32" s="26"/>
      <c r="QCX32" s="26"/>
      <c r="QCY32" s="26"/>
      <c r="QCZ32" s="26"/>
      <c r="QDA32" s="26"/>
      <c r="QDB32" s="26"/>
      <c r="QDC32" s="26"/>
      <c r="QDD32" s="26"/>
      <c r="QDE32" s="26"/>
      <c r="QDF32" s="26"/>
      <c r="QDG32" s="26"/>
      <c r="QDH32" s="26"/>
      <c r="QDI32" s="26"/>
      <c r="QDJ32" s="26"/>
      <c r="QDK32" s="26"/>
      <c r="QDL32" s="26"/>
      <c r="QDM32" s="26"/>
      <c r="QDN32" s="26"/>
      <c r="QDO32" s="26"/>
      <c r="QDP32" s="26"/>
      <c r="QDQ32" s="26"/>
      <c r="QDR32" s="26"/>
      <c r="QDS32" s="26"/>
      <c r="QDT32" s="26"/>
      <c r="QDU32" s="26"/>
      <c r="QDV32" s="26"/>
      <c r="QDW32" s="26"/>
      <c r="QDX32" s="26"/>
      <c r="QDY32" s="26"/>
      <c r="QDZ32" s="26"/>
      <c r="QEA32" s="26"/>
      <c r="QEB32" s="26"/>
      <c r="QEC32" s="26"/>
      <c r="QED32" s="26"/>
      <c r="QEE32" s="26"/>
      <c r="QEF32" s="26"/>
      <c r="QEG32" s="26"/>
      <c r="QEH32" s="26"/>
      <c r="QEI32" s="26"/>
      <c r="QEJ32" s="26"/>
      <c r="QEK32" s="26"/>
      <c r="QEL32" s="26"/>
      <c r="QEM32" s="26"/>
      <c r="QEN32" s="26"/>
      <c r="QEO32" s="26"/>
      <c r="QEP32" s="26"/>
      <c r="QEQ32" s="26"/>
      <c r="QER32" s="26"/>
      <c r="QES32" s="26"/>
      <c r="QET32" s="26"/>
      <c r="QEU32" s="26"/>
      <c r="QEV32" s="26"/>
      <c r="QEW32" s="26"/>
      <c r="QEX32" s="26"/>
      <c r="QEY32" s="26"/>
      <c r="QEZ32" s="26"/>
      <c r="QFA32" s="26"/>
      <c r="QFB32" s="26"/>
      <c r="QFC32" s="26"/>
      <c r="QFD32" s="26"/>
      <c r="QFE32" s="26"/>
      <c r="QFF32" s="26"/>
      <c r="QFG32" s="26"/>
      <c r="QFH32" s="26"/>
      <c r="QFI32" s="26"/>
      <c r="QFJ32" s="26"/>
      <c r="QFK32" s="26"/>
      <c r="QFL32" s="26"/>
      <c r="QFM32" s="26"/>
      <c r="QFN32" s="26"/>
      <c r="QFO32" s="26"/>
      <c r="QFP32" s="26"/>
      <c r="QFQ32" s="26"/>
      <c r="QFR32" s="26"/>
      <c r="QFS32" s="26"/>
      <c r="QFT32" s="26"/>
      <c r="QFU32" s="26"/>
      <c r="QFV32" s="26"/>
      <c r="QFW32" s="26"/>
      <c r="QFX32" s="26"/>
      <c r="QFY32" s="26"/>
      <c r="QFZ32" s="26"/>
      <c r="QGA32" s="26"/>
      <c r="QGB32" s="26"/>
      <c r="QGC32" s="26"/>
      <c r="QGD32" s="26"/>
      <c r="QGE32" s="26"/>
      <c r="QGF32" s="26"/>
      <c r="QGG32" s="26"/>
      <c r="QGH32" s="26"/>
      <c r="QGI32" s="26"/>
      <c r="QGJ32" s="26"/>
      <c r="QGK32" s="26"/>
      <c r="QGL32" s="26"/>
      <c r="QGM32" s="26"/>
      <c r="QGN32" s="26"/>
      <c r="QGO32" s="26"/>
      <c r="QGP32" s="26"/>
      <c r="QGQ32" s="26"/>
      <c r="QGR32" s="26"/>
      <c r="QGS32" s="26"/>
      <c r="QGT32" s="26"/>
      <c r="QGU32" s="26"/>
      <c r="QGV32" s="26"/>
      <c r="QGW32" s="26"/>
      <c r="QGX32" s="26"/>
      <c r="QGY32" s="26"/>
      <c r="QGZ32" s="26"/>
      <c r="QHA32" s="26"/>
      <c r="QHB32" s="26"/>
      <c r="QHC32" s="26"/>
      <c r="QHD32" s="26"/>
      <c r="QHE32" s="26"/>
      <c r="QHF32" s="26"/>
      <c r="QHG32" s="26"/>
      <c r="QHH32" s="26"/>
      <c r="QHI32" s="26"/>
      <c r="QHJ32" s="26"/>
      <c r="QHK32" s="26"/>
      <c r="QHL32" s="26"/>
      <c r="QHM32" s="26"/>
      <c r="QHN32" s="26"/>
      <c r="QHO32" s="26"/>
      <c r="QHP32" s="26"/>
      <c r="QHQ32" s="26"/>
      <c r="QHR32" s="26"/>
      <c r="QHS32" s="26"/>
      <c r="QHT32" s="26"/>
      <c r="QHU32" s="26"/>
      <c r="QHV32" s="26"/>
      <c r="QHW32" s="26"/>
      <c r="QHX32" s="26"/>
      <c r="QHY32" s="26"/>
      <c r="QHZ32" s="26"/>
      <c r="QIA32" s="26"/>
      <c r="QIB32" s="26"/>
      <c r="QIC32" s="26"/>
      <c r="QID32" s="26"/>
      <c r="QIE32" s="26"/>
      <c r="QIF32" s="26"/>
      <c r="QIG32" s="26"/>
      <c r="QIH32" s="26"/>
      <c r="QII32" s="26"/>
      <c r="QIJ32" s="26"/>
      <c r="QIK32" s="26"/>
      <c r="QIL32" s="26"/>
      <c r="QIM32" s="26"/>
      <c r="QIN32" s="26"/>
      <c r="QIO32" s="26"/>
      <c r="QIP32" s="26"/>
      <c r="QIQ32" s="26"/>
      <c r="QIR32" s="26"/>
      <c r="QIS32" s="26"/>
      <c r="QIT32" s="26"/>
      <c r="QIU32" s="26"/>
      <c r="QIV32" s="26"/>
      <c r="QIW32" s="26"/>
      <c r="QIX32" s="26"/>
      <c r="QIY32" s="26"/>
      <c r="QIZ32" s="26"/>
      <c r="QJA32" s="26"/>
      <c r="QJB32" s="26"/>
      <c r="QJC32" s="26"/>
      <c r="QJD32" s="26"/>
      <c r="QJE32" s="26"/>
      <c r="QJF32" s="26"/>
      <c r="QJG32" s="26"/>
      <c r="QJH32" s="26"/>
      <c r="QJI32" s="26"/>
      <c r="QJJ32" s="26"/>
      <c r="QJK32" s="26"/>
      <c r="QJL32" s="26"/>
      <c r="QJM32" s="26"/>
      <c r="QJN32" s="26"/>
      <c r="QJO32" s="26"/>
      <c r="QJP32" s="26"/>
      <c r="QJQ32" s="26"/>
      <c r="QJR32" s="26"/>
      <c r="QJS32" s="26"/>
      <c r="QJT32" s="26"/>
      <c r="QJU32" s="26"/>
      <c r="QJV32" s="26"/>
      <c r="QJW32" s="26"/>
      <c r="QJX32" s="26"/>
      <c r="QJY32" s="26"/>
      <c r="QJZ32" s="26"/>
      <c r="QKA32" s="26"/>
      <c r="QKB32" s="26"/>
      <c r="QKC32" s="26"/>
      <c r="QKD32" s="26"/>
      <c r="QKE32" s="26"/>
      <c r="QKF32" s="26"/>
      <c r="QKG32" s="26"/>
      <c r="QKH32" s="26"/>
      <c r="QKI32" s="26"/>
      <c r="QKJ32" s="26"/>
      <c r="QKK32" s="26"/>
      <c r="QKL32" s="26"/>
      <c r="QKM32" s="26"/>
      <c r="QKN32" s="26"/>
      <c r="QKO32" s="26"/>
      <c r="QKP32" s="26"/>
      <c r="QKQ32" s="26"/>
      <c r="QKR32" s="26"/>
      <c r="QKS32" s="26"/>
      <c r="QKT32" s="26"/>
      <c r="QKU32" s="26"/>
      <c r="QKV32" s="26"/>
      <c r="QKW32" s="26"/>
      <c r="QKX32" s="26"/>
      <c r="QKY32" s="26"/>
      <c r="QKZ32" s="26"/>
      <c r="QLA32" s="26"/>
      <c r="QLB32" s="26"/>
      <c r="QLC32" s="26"/>
      <c r="QLD32" s="26"/>
      <c r="QLE32" s="26"/>
      <c r="QLF32" s="26"/>
      <c r="QLG32" s="26"/>
      <c r="QLH32" s="26"/>
      <c r="QLI32" s="26"/>
      <c r="QLJ32" s="26"/>
      <c r="QLK32" s="26"/>
      <c r="QLL32" s="26"/>
      <c r="QLM32" s="26"/>
      <c r="QLN32" s="26"/>
      <c r="QLO32" s="26"/>
      <c r="QLP32" s="26"/>
      <c r="QLQ32" s="26"/>
      <c r="QLR32" s="26"/>
      <c r="QLS32" s="26"/>
      <c r="QLT32" s="26"/>
      <c r="QLU32" s="26"/>
      <c r="QLV32" s="26"/>
      <c r="QLW32" s="26"/>
      <c r="QLX32" s="26"/>
      <c r="QLY32" s="26"/>
      <c r="QLZ32" s="26"/>
      <c r="QMA32" s="26"/>
      <c r="QMB32" s="26"/>
      <c r="QMC32" s="26"/>
      <c r="QMD32" s="26"/>
      <c r="QME32" s="26"/>
      <c r="QMF32" s="26"/>
      <c r="QMG32" s="26"/>
      <c r="QMH32" s="26"/>
      <c r="QMI32" s="26"/>
      <c r="QMJ32" s="26"/>
      <c r="QMK32" s="26"/>
      <c r="QML32" s="26"/>
      <c r="QMM32" s="26"/>
      <c r="QMN32" s="26"/>
      <c r="QMO32" s="26"/>
      <c r="QMP32" s="26"/>
      <c r="QMQ32" s="26"/>
      <c r="QMR32" s="26"/>
      <c r="QMS32" s="26"/>
      <c r="QMT32" s="26"/>
      <c r="QMU32" s="26"/>
      <c r="QMV32" s="26"/>
      <c r="QMW32" s="26"/>
      <c r="QMX32" s="26"/>
      <c r="QMY32" s="26"/>
      <c r="QMZ32" s="26"/>
      <c r="QNA32" s="26"/>
      <c r="QNB32" s="26"/>
      <c r="QNC32" s="26"/>
      <c r="QND32" s="26"/>
      <c r="QNE32" s="26"/>
      <c r="QNF32" s="26"/>
      <c r="QNG32" s="26"/>
      <c r="QNH32" s="26"/>
      <c r="QNI32" s="26"/>
      <c r="QNJ32" s="26"/>
      <c r="QNK32" s="26"/>
      <c r="QNL32" s="26"/>
      <c r="QNM32" s="26"/>
      <c r="QNN32" s="26"/>
      <c r="QNO32" s="26"/>
      <c r="QNP32" s="26"/>
      <c r="QNQ32" s="26"/>
      <c r="QNR32" s="26"/>
      <c r="QNS32" s="26"/>
      <c r="QNT32" s="26"/>
      <c r="QNU32" s="26"/>
      <c r="QNV32" s="26"/>
      <c r="QNW32" s="26"/>
      <c r="QNX32" s="26"/>
      <c r="QNY32" s="26"/>
      <c r="QNZ32" s="26"/>
      <c r="QOA32" s="26"/>
      <c r="QOB32" s="26"/>
      <c r="QOC32" s="26"/>
      <c r="QOD32" s="26"/>
      <c r="QOE32" s="26"/>
      <c r="QOF32" s="26"/>
      <c r="QOG32" s="26"/>
      <c r="QOH32" s="26"/>
      <c r="QOI32" s="26"/>
      <c r="QOJ32" s="26"/>
      <c r="QOK32" s="26"/>
      <c r="QOL32" s="26"/>
      <c r="QOM32" s="26"/>
      <c r="QON32" s="26"/>
      <c r="QOO32" s="26"/>
      <c r="QOP32" s="26"/>
      <c r="QOQ32" s="26"/>
      <c r="QOR32" s="26"/>
      <c r="QOS32" s="26"/>
      <c r="QOT32" s="26"/>
      <c r="QOU32" s="26"/>
      <c r="QOV32" s="26"/>
      <c r="QOW32" s="26"/>
      <c r="QOX32" s="26"/>
      <c r="QOY32" s="26"/>
      <c r="QOZ32" s="26"/>
      <c r="QPA32" s="26"/>
      <c r="QPB32" s="26"/>
      <c r="QPC32" s="26"/>
      <c r="QPD32" s="26"/>
      <c r="QPE32" s="26"/>
      <c r="QPF32" s="26"/>
      <c r="QPG32" s="26"/>
      <c r="QPH32" s="26"/>
      <c r="QPI32" s="26"/>
      <c r="QPJ32" s="26"/>
      <c r="QPK32" s="26"/>
      <c r="QPL32" s="26"/>
      <c r="QPM32" s="26"/>
      <c r="QPN32" s="26"/>
      <c r="QPO32" s="26"/>
      <c r="QPP32" s="26"/>
      <c r="QPQ32" s="26"/>
      <c r="QPR32" s="26"/>
      <c r="QPS32" s="26"/>
      <c r="QPT32" s="26"/>
      <c r="QPU32" s="26"/>
      <c r="QPV32" s="26"/>
      <c r="QPW32" s="26"/>
      <c r="QPX32" s="26"/>
      <c r="QPY32" s="26"/>
      <c r="QPZ32" s="26"/>
      <c r="QQA32" s="26"/>
      <c r="QQB32" s="26"/>
      <c r="QQC32" s="26"/>
      <c r="QQD32" s="26"/>
      <c r="QQE32" s="26"/>
      <c r="QQF32" s="26"/>
      <c r="QQG32" s="26"/>
      <c r="QQH32" s="26"/>
      <c r="QQI32" s="26"/>
      <c r="QQJ32" s="26"/>
      <c r="QQK32" s="26"/>
      <c r="QQL32" s="26"/>
      <c r="QQM32" s="26"/>
      <c r="QQN32" s="26"/>
      <c r="QQO32" s="26"/>
      <c r="QQP32" s="26"/>
      <c r="QQQ32" s="26"/>
      <c r="QQR32" s="26"/>
      <c r="QQS32" s="26"/>
      <c r="QQT32" s="26"/>
      <c r="QQU32" s="26"/>
      <c r="QQV32" s="26"/>
      <c r="QQW32" s="26"/>
      <c r="QQX32" s="26"/>
      <c r="QQY32" s="26"/>
      <c r="QQZ32" s="26"/>
      <c r="QRA32" s="26"/>
      <c r="QRB32" s="26"/>
      <c r="QRC32" s="26"/>
      <c r="QRD32" s="26"/>
      <c r="QRE32" s="26"/>
      <c r="QRF32" s="26"/>
      <c r="QRG32" s="26"/>
      <c r="QRH32" s="26"/>
      <c r="QRI32" s="26"/>
      <c r="QRJ32" s="26"/>
      <c r="QRK32" s="26"/>
      <c r="QRL32" s="26"/>
      <c r="QRM32" s="26"/>
      <c r="QRN32" s="26"/>
      <c r="QRO32" s="26"/>
      <c r="QRP32" s="26"/>
      <c r="QRQ32" s="26"/>
      <c r="QRR32" s="26"/>
      <c r="QRS32" s="26"/>
      <c r="QRT32" s="26"/>
      <c r="QRU32" s="26"/>
      <c r="QRV32" s="26"/>
      <c r="QRW32" s="26"/>
      <c r="QRX32" s="26"/>
      <c r="QRY32" s="26"/>
      <c r="QRZ32" s="26"/>
      <c r="QSA32" s="26"/>
      <c r="QSB32" s="26"/>
      <c r="QSC32" s="26"/>
      <c r="QSD32" s="26"/>
      <c r="QSE32" s="26"/>
      <c r="QSF32" s="26"/>
      <c r="QSG32" s="26"/>
      <c r="QSH32" s="26"/>
      <c r="QSI32" s="26"/>
      <c r="QSJ32" s="26"/>
      <c r="QSK32" s="26"/>
      <c r="QSL32" s="26"/>
      <c r="QSM32" s="26"/>
      <c r="QSN32" s="26"/>
      <c r="QSO32" s="26"/>
      <c r="QSP32" s="26"/>
      <c r="QSQ32" s="26"/>
      <c r="QSR32" s="26"/>
      <c r="QSS32" s="26"/>
      <c r="QST32" s="26"/>
      <c r="QSU32" s="26"/>
      <c r="QSV32" s="26"/>
      <c r="QSW32" s="26"/>
      <c r="QSX32" s="26"/>
      <c r="QSY32" s="26"/>
      <c r="QSZ32" s="26"/>
      <c r="QTA32" s="26"/>
      <c r="QTB32" s="26"/>
      <c r="QTC32" s="26"/>
      <c r="QTD32" s="26"/>
      <c r="QTE32" s="26"/>
      <c r="QTF32" s="26"/>
      <c r="QTG32" s="26"/>
      <c r="QTH32" s="26"/>
      <c r="QTI32" s="26"/>
      <c r="QTJ32" s="26"/>
      <c r="QTK32" s="26"/>
      <c r="QTL32" s="26"/>
      <c r="QTM32" s="26"/>
      <c r="QTN32" s="26"/>
      <c r="QTO32" s="26"/>
      <c r="QTP32" s="26"/>
      <c r="QTQ32" s="26"/>
      <c r="QTR32" s="26"/>
      <c r="QTS32" s="26"/>
      <c r="QTT32" s="26"/>
      <c r="QTU32" s="26"/>
      <c r="QTV32" s="26"/>
      <c r="QTW32" s="26"/>
      <c r="QTX32" s="26"/>
      <c r="QTY32" s="26"/>
      <c r="QTZ32" s="26"/>
      <c r="QUA32" s="26"/>
      <c r="QUB32" s="26"/>
      <c r="QUC32" s="26"/>
      <c r="QUD32" s="26"/>
      <c r="QUE32" s="26"/>
      <c r="QUF32" s="26"/>
      <c r="QUG32" s="26"/>
      <c r="QUH32" s="26"/>
      <c r="QUI32" s="26"/>
      <c r="QUJ32" s="26"/>
      <c r="QUK32" s="26"/>
      <c r="QUL32" s="26"/>
      <c r="QUM32" s="26"/>
      <c r="QUN32" s="26"/>
      <c r="QUO32" s="26"/>
      <c r="QUP32" s="26"/>
      <c r="QUQ32" s="26"/>
      <c r="QUR32" s="26"/>
      <c r="QUS32" s="26"/>
      <c r="QUT32" s="26"/>
      <c r="QUU32" s="26"/>
      <c r="QUV32" s="26"/>
      <c r="QUW32" s="26"/>
      <c r="QUX32" s="26"/>
      <c r="QUY32" s="26"/>
      <c r="QUZ32" s="26"/>
      <c r="QVA32" s="26"/>
      <c r="QVB32" s="26"/>
      <c r="QVC32" s="26"/>
      <c r="QVD32" s="26"/>
      <c r="QVE32" s="26"/>
      <c r="QVF32" s="26"/>
      <c r="QVG32" s="26"/>
      <c r="QVH32" s="26"/>
      <c r="QVI32" s="26"/>
      <c r="QVJ32" s="26"/>
      <c r="QVK32" s="26"/>
      <c r="QVL32" s="26"/>
      <c r="QVM32" s="26"/>
      <c r="QVN32" s="26"/>
      <c r="QVO32" s="26"/>
      <c r="QVP32" s="26"/>
      <c r="QVQ32" s="26"/>
      <c r="QVR32" s="26"/>
      <c r="QVS32" s="26"/>
      <c r="QVT32" s="26"/>
      <c r="QVU32" s="26"/>
      <c r="QVV32" s="26"/>
      <c r="QVW32" s="26"/>
      <c r="QVX32" s="26"/>
      <c r="QVY32" s="26"/>
      <c r="QVZ32" s="26"/>
      <c r="QWA32" s="26"/>
      <c r="QWB32" s="26"/>
      <c r="QWC32" s="26"/>
      <c r="QWD32" s="26"/>
      <c r="QWE32" s="26"/>
      <c r="QWF32" s="26"/>
      <c r="QWG32" s="26"/>
      <c r="QWH32" s="26"/>
      <c r="QWI32" s="26"/>
      <c r="QWJ32" s="26"/>
      <c r="QWK32" s="26"/>
      <c r="QWL32" s="26"/>
      <c r="QWM32" s="26"/>
      <c r="QWN32" s="26"/>
      <c r="QWO32" s="26"/>
      <c r="QWP32" s="26"/>
      <c r="QWQ32" s="26"/>
      <c r="QWR32" s="26"/>
      <c r="QWS32" s="26"/>
      <c r="QWT32" s="26"/>
      <c r="QWU32" s="26"/>
      <c r="QWV32" s="26"/>
      <c r="QWW32" s="26"/>
      <c r="QWX32" s="26"/>
      <c r="QWY32" s="26"/>
      <c r="QWZ32" s="26"/>
      <c r="QXA32" s="26"/>
      <c r="QXB32" s="26"/>
      <c r="QXC32" s="26"/>
      <c r="QXD32" s="26"/>
      <c r="QXE32" s="26"/>
      <c r="QXF32" s="26"/>
      <c r="QXG32" s="26"/>
      <c r="QXH32" s="26"/>
      <c r="QXI32" s="26"/>
      <c r="QXJ32" s="26"/>
      <c r="QXK32" s="26"/>
      <c r="QXL32" s="26"/>
      <c r="QXM32" s="26"/>
      <c r="QXN32" s="26"/>
      <c r="QXO32" s="26"/>
      <c r="QXP32" s="26"/>
      <c r="QXQ32" s="26"/>
      <c r="QXR32" s="26"/>
      <c r="QXS32" s="26"/>
      <c r="QXT32" s="26"/>
      <c r="QXU32" s="26"/>
      <c r="QXV32" s="26"/>
      <c r="QXW32" s="26"/>
      <c r="QXX32" s="26"/>
      <c r="QXY32" s="26"/>
      <c r="QXZ32" s="26"/>
      <c r="QYA32" s="26"/>
      <c r="QYB32" s="26"/>
      <c r="QYC32" s="26"/>
      <c r="QYD32" s="26"/>
      <c r="QYE32" s="26"/>
      <c r="QYF32" s="26"/>
      <c r="QYG32" s="26"/>
      <c r="QYH32" s="26"/>
      <c r="QYI32" s="26"/>
      <c r="QYJ32" s="26"/>
      <c r="QYK32" s="26"/>
      <c r="QYL32" s="26"/>
      <c r="QYM32" s="26"/>
      <c r="QYN32" s="26"/>
      <c r="QYO32" s="26"/>
      <c r="QYP32" s="26"/>
      <c r="QYQ32" s="26"/>
      <c r="QYR32" s="26"/>
      <c r="QYS32" s="26"/>
      <c r="QYT32" s="26"/>
      <c r="QYU32" s="26"/>
      <c r="QYV32" s="26"/>
      <c r="QYW32" s="26"/>
      <c r="QYX32" s="26"/>
      <c r="QYY32" s="26"/>
      <c r="QYZ32" s="26"/>
      <c r="QZA32" s="26"/>
      <c r="QZB32" s="26"/>
      <c r="QZC32" s="26"/>
      <c r="QZD32" s="26"/>
      <c r="QZE32" s="26"/>
      <c r="QZF32" s="26"/>
      <c r="QZG32" s="26"/>
      <c r="QZH32" s="26"/>
      <c r="QZI32" s="26"/>
      <c r="QZJ32" s="26"/>
      <c r="QZK32" s="26"/>
      <c r="QZL32" s="26"/>
      <c r="QZM32" s="26"/>
      <c r="QZN32" s="26"/>
      <c r="QZO32" s="26"/>
      <c r="QZP32" s="26"/>
      <c r="QZQ32" s="26"/>
      <c r="QZR32" s="26"/>
      <c r="QZS32" s="26"/>
      <c r="QZT32" s="26"/>
      <c r="QZU32" s="26"/>
      <c r="QZV32" s="26"/>
      <c r="QZW32" s="26"/>
      <c r="QZX32" s="26"/>
      <c r="QZY32" s="26"/>
      <c r="QZZ32" s="26"/>
      <c r="RAA32" s="26"/>
      <c r="RAB32" s="26"/>
      <c r="RAC32" s="26"/>
      <c r="RAD32" s="26"/>
      <c r="RAE32" s="26"/>
      <c r="RAF32" s="26"/>
      <c r="RAG32" s="26"/>
      <c r="RAH32" s="26"/>
      <c r="RAI32" s="26"/>
      <c r="RAJ32" s="26"/>
      <c r="RAK32" s="26"/>
      <c r="RAL32" s="26"/>
      <c r="RAM32" s="26"/>
      <c r="RAN32" s="26"/>
      <c r="RAO32" s="26"/>
      <c r="RAP32" s="26"/>
      <c r="RAQ32" s="26"/>
      <c r="RAR32" s="26"/>
      <c r="RAS32" s="26"/>
      <c r="RAT32" s="26"/>
      <c r="RAU32" s="26"/>
      <c r="RAV32" s="26"/>
      <c r="RAW32" s="26"/>
      <c r="RAX32" s="26"/>
      <c r="RAY32" s="26"/>
      <c r="RAZ32" s="26"/>
      <c r="RBA32" s="26"/>
      <c r="RBB32" s="26"/>
      <c r="RBC32" s="26"/>
      <c r="RBD32" s="26"/>
      <c r="RBE32" s="26"/>
      <c r="RBF32" s="26"/>
      <c r="RBG32" s="26"/>
      <c r="RBH32" s="26"/>
      <c r="RBI32" s="26"/>
      <c r="RBJ32" s="26"/>
      <c r="RBK32" s="26"/>
      <c r="RBL32" s="26"/>
      <c r="RBM32" s="26"/>
      <c r="RBN32" s="26"/>
      <c r="RBO32" s="26"/>
      <c r="RBP32" s="26"/>
      <c r="RBQ32" s="26"/>
      <c r="RBR32" s="26"/>
      <c r="RBS32" s="26"/>
      <c r="RBT32" s="26"/>
      <c r="RBU32" s="26"/>
      <c r="RBV32" s="26"/>
      <c r="RBW32" s="26"/>
      <c r="RBX32" s="26"/>
      <c r="RBY32" s="26"/>
      <c r="RBZ32" s="26"/>
      <c r="RCA32" s="26"/>
      <c r="RCB32" s="26"/>
      <c r="RCC32" s="26"/>
      <c r="RCD32" s="26"/>
      <c r="RCE32" s="26"/>
      <c r="RCF32" s="26"/>
      <c r="RCG32" s="26"/>
      <c r="RCH32" s="26"/>
      <c r="RCI32" s="26"/>
      <c r="RCJ32" s="26"/>
      <c r="RCK32" s="26"/>
      <c r="RCL32" s="26"/>
      <c r="RCM32" s="26"/>
      <c r="RCN32" s="26"/>
      <c r="RCO32" s="26"/>
      <c r="RCP32" s="26"/>
      <c r="RCQ32" s="26"/>
      <c r="RCR32" s="26"/>
      <c r="RCS32" s="26"/>
      <c r="RCT32" s="26"/>
      <c r="RCU32" s="26"/>
      <c r="RCV32" s="26"/>
      <c r="RCW32" s="26"/>
      <c r="RCX32" s="26"/>
      <c r="RCY32" s="26"/>
      <c r="RCZ32" s="26"/>
      <c r="RDA32" s="26"/>
      <c r="RDB32" s="26"/>
      <c r="RDC32" s="26"/>
      <c r="RDD32" s="26"/>
      <c r="RDE32" s="26"/>
      <c r="RDF32" s="26"/>
      <c r="RDG32" s="26"/>
      <c r="RDH32" s="26"/>
      <c r="RDI32" s="26"/>
      <c r="RDJ32" s="26"/>
      <c r="RDK32" s="26"/>
      <c r="RDL32" s="26"/>
      <c r="RDM32" s="26"/>
      <c r="RDN32" s="26"/>
      <c r="RDO32" s="26"/>
      <c r="RDP32" s="26"/>
      <c r="RDQ32" s="26"/>
      <c r="RDR32" s="26"/>
      <c r="RDS32" s="26"/>
      <c r="RDT32" s="26"/>
      <c r="RDU32" s="26"/>
      <c r="RDV32" s="26"/>
      <c r="RDW32" s="26"/>
      <c r="RDX32" s="26"/>
      <c r="RDY32" s="26"/>
      <c r="RDZ32" s="26"/>
      <c r="REA32" s="26"/>
      <c r="REB32" s="26"/>
      <c r="REC32" s="26"/>
      <c r="RED32" s="26"/>
      <c r="REE32" s="26"/>
      <c r="REF32" s="26"/>
      <c r="REG32" s="26"/>
      <c r="REH32" s="26"/>
      <c r="REI32" s="26"/>
      <c r="REJ32" s="26"/>
      <c r="REK32" s="26"/>
      <c r="REL32" s="26"/>
      <c r="REM32" s="26"/>
      <c r="REN32" s="26"/>
      <c r="REO32" s="26"/>
      <c r="REP32" s="26"/>
      <c r="REQ32" s="26"/>
      <c r="RER32" s="26"/>
      <c r="RES32" s="26"/>
      <c r="RET32" s="26"/>
      <c r="REU32" s="26"/>
      <c r="REV32" s="26"/>
      <c r="REW32" s="26"/>
      <c r="REX32" s="26"/>
      <c r="REY32" s="26"/>
      <c r="REZ32" s="26"/>
      <c r="RFA32" s="26"/>
      <c r="RFB32" s="26"/>
      <c r="RFC32" s="26"/>
      <c r="RFD32" s="26"/>
      <c r="RFE32" s="26"/>
      <c r="RFF32" s="26"/>
      <c r="RFG32" s="26"/>
      <c r="RFH32" s="26"/>
      <c r="RFI32" s="26"/>
      <c r="RFJ32" s="26"/>
      <c r="RFK32" s="26"/>
      <c r="RFL32" s="26"/>
      <c r="RFM32" s="26"/>
      <c r="RFN32" s="26"/>
      <c r="RFO32" s="26"/>
      <c r="RFP32" s="26"/>
      <c r="RFQ32" s="26"/>
      <c r="RFR32" s="26"/>
      <c r="RFS32" s="26"/>
      <c r="RFT32" s="26"/>
      <c r="RFU32" s="26"/>
      <c r="RFV32" s="26"/>
      <c r="RFW32" s="26"/>
      <c r="RFX32" s="26"/>
      <c r="RFY32" s="26"/>
      <c r="RFZ32" s="26"/>
      <c r="RGA32" s="26"/>
      <c r="RGB32" s="26"/>
      <c r="RGC32" s="26"/>
      <c r="RGD32" s="26"/>
      <c r="RGE32" s="26"/>
      <c r="RGF32" s="26"/>
      <c r="RGG32" s="26"/>
      <c r="RGH32" s="26"/>
      <c r="RGI32" s="26"/>
      <c r="RGJ32" s="26"/>
      <c r="RGK32" s="26"/>
      <c r="RGL32" s="26"/>
      <c r="RGM32" s="26"/>
      <c r="RGN32" s="26"/>
      <c r="RGO32" s="26"/>
      <c r="RGP32" s="26"/>
      <c r="RGQ32" s="26"/>
      <c r="RGR32" s="26"/>
      <c r="RGS32" s="26"/>
      <c r="RGT32" s="26"/>
      <c r="RGU32" s="26"/>
      <c r="RGV32" s="26"/>
      <c r="RGW32" s="26"/>
      <c r="RGX32" s="26"/>
      <c r="RGY32" s="26"/>
      <c r="RGZ32" s="26"/>
      <c r="RHA32" s="26"/>
      <c r="RHB32" s="26"/>
      <c r="RHC32" s="26"/>
      <c r="RHD32" s="26"/>
      <c r="RHE32" s="26"/>
      <c r="RHF32" s="26"/>
      <c r="RHG32" s="26"/>
      <c r="RHH32" s="26"/>
      <c r="RHI32" s="26"/>
      <c r="RHJ32" s="26"/>
      <c r="RHK32" s="26"/>
      <c r="RHL32" s="26"/>
      <c r="RHM32" s="26"/>
      <c r="RHN32" s="26"/>
      <c r="RHO32" s="26"/>
      <c r="RHP32" s="26"/>
      <c r="RHQ32" s="26"/>
      <c r="RHR32" s="26"/>
      <c r="RHS32" s="26"/>
      <c r="RHT32" s="26"/>
      <c r="RHU32" s="26"/>
      <c r="RHV32" s="26"/>
      <c r="RHW32" s="26"/>
      <c r="RHX32" s="26"/>
      <c r="RHY32" s="26"/>
      <c r="RHZ32" s="26"/>
      <c r="RIA32" s="26"/>
      <c r="RIB32" s="26"/>
      <c r="RIC32" s="26"/>
      <c r="RID32" s="26"/>
      <c r="RIE32" s="26"/>
      <c r="RIF32" s="26"/>
      <c r="RIG32" s="26"/>
      <c r="RIH32" s="26"/>
      <c r="RII32" s="26"/>
      <c r="RIJ32" s="26"/>
      <c r="RIK32" s="26"/>
      <c r="RIL32" s="26"/>
      <c r="RIM32" s="26"/>
      <c r="RIN32" s="26"/>
      <c r="RIO32" s="26"/>
      <c r="RIP32" s="26"/>
      <c r="RIQ32" s="26"/>
      <c r="RIR32" s="26"/>
      <c r="RIS32" s="26"/>
      <c r="RIT32" s="26"/>
      <c r="RIU32" s="26"/>
      <c r="RIV32" s="26"/>
      <c r="RIW32" s="26"/>
      <c r="RIX32" s="26"/>
      <c r="RIY32" s="26"/>
      <c r="RIZ32" s="26"/>
      <c r="RJA32" s="26"/>
      <c r="RJB32" s="26"/>
      <c r="RJC32" s="26"/>
      <c r="RJD32" s="26"/>
      <c r="RJE32" s="26"/>
      <c r="RJF32" s="26"/>
      <c r="RJG32" s="26"/>
      <c r="RJH32" s="26"/>
      <c r="RJI32" s="26"/>
      <c r="RJJ32" s="26"/>
      <c r="RJK32" s="26"/>
      <c r="RJL32" s="26"/>
      <c r="RJM32" s="26"/>
      <c r="RJN32" s="26"/>
      <c r="RJO32" s="26"/>
      <c r="RJP32" s="26"/>
      <c r="RJQ32" s="26"/>
      <c r="RJR32" s="26"/>
      <c r="RJS32" s="26"/>
      <c r="RJT32" s="26"/>
      <c r="RJU32" s="26"/>
      <c r="RJV32" s="26"/>
      <c r="RJW32" s="26"/>
      <c r="RJX32" s="26"/>
      <c r="RJY32" s="26"/>
      <c r="RJZ32" s="26"/>
      <c r="RKA32" s="26"/>
      <c r="RKB32" s="26"/>
      <c r="RKC32" s="26"/>
      <c r="RKD32" s="26"/>
      <c r="RKE32" s="26"/>
      <c r="RKF32" s="26"/>
      <c r="RKG32" s="26"/>
      <c r="RKH32" s="26"/>
      <c r="RKI32" s="26"/>
      <c r="RKJ32" s="26"/>
      <c r="RKK32" s="26"/>
      <c r="RKL32" s="26"/>
      <c r="RKM32" s="26"/>
      <c r="RKN32" s="26"/>
      <c r="RKO32" s="26"/>
      <c r="RKP32" s="26"/>
      <c r="RKQ32" s="26"/>
      <c r="RKR32" s="26"/>
      <c r="RKS32" s="26"/>
      <c r="RKT32" s="26"/>
      <c r="RKU32" s="26"/>
      <c r="RKV32" s="26"/>
      <c r="RKW32" s="26"/>
      <c r="RKX32" s="26"/>
      <c r="RKY32" s="26"/>
      <c r="RKZ32" s="26"/>
      <c r="RLA32" s="26"/>
      <c r="RLB32" s="26"/>
      <c r="RLC32" s="26"/>
      <c r="RLD32" s="26"/>
      <c r="RLE32" s="26"/>
      <c r="RLF32" s="26"/>
      <c r="RLG32" s="26"/>
      <c r="RLH32" s="26"/>
      <c r="RLI32" s="26"/>
      <c r="RLJ32" s="26"/>
      <c r="RLK32" s="26"/>
      <c r="RLL32" s="26"/>
      <c r="RLM32" s="26"/>
      <c r="RLN32" s="26"/>
      <c r="RLO32" s="26"/>
      <c r="RLP32" s="26"/>
      <c r="RLQ32" s="26"/>
      <c r="RLR32" s="26"/>
      <c r="RLS32" s="26"/>
      <c r="RLT32" s="26"/>
      <c r="RLU32" s="26"/>
      <c r="RLV32" s="26"/>
      <c r="RLW32" s="26"/>
      <c r="RLX32" s="26"/>
      <c r="RLY32" s="26"/>
      <c r="RLZ32" s="26"/>
      <c r="RMA32" s="26"/>
      <c r="RMB32" s="26"/>
      <c r="RMC32" s="26"/>
      <c r="RMD32" s="26"/>
      <c r="RME32" s="26"/>
      <c r="RMF32" s="26"/>
      <c r="RMG32" s="26"/>
      <c r="RMH32" s="26"/>
      <c r="RMI32" s="26"/>
      <c r="RMJ32" s="26"/>
      <c r="RMK32" s="26"/>
      <c r="RML32" s="26"/>
      <c r="RMM32" s="26"/>
      <c r="RMN32" s="26"/>
      <c r="RMO32" s="26"/>
      <c r="RMP32" s="26"/>
      <c r="RMQ32" s="26"/>
      <c r="RMR32" s="26"/>
      <c r="RMS32" s="26"/>
      <c r="RMT32" s="26"/>
      <c r="RMU32" s="26"/>
      <c r="RMV32" s="26"/>
      <c r="RMW32" s="26"/>
      <c r="RMX32" s="26"/>
      <c r="RMY32" s="26"/>
      <c r="RMZ32" s="26"/>
      <c r="RNA32" s="26"/>
      <c r="RNB32" s="26"/>
      <c r="RNC32" s="26"/>
      <c r="RND32" s="26"/>
      <c r="RNE32" s="26"/>
      <c r="RNF32" s="26"/>
      <c r="RNG32" s="26"/>
      <c r="RNH32" s="26"/>
      <c r="RNI32" s="26"/>
      <c r="RNJ32" s="26"/>
      <c r="RNK32" s="26"/>
      <c r="RNL32" s="26"/>
      <c r="RNM32" s="26"/>
      <c r="RNN32" s="26"/>
      <c r="RNO32" s="26"/>
      <c r="RNP32" s="26"/>
      <c r="RNQ32" s="26"/>
      <c r="RNR32" s="26"/>
      <c r="RNS32" s="26"/>
      <c r="RNT32" s="26"/>
      <c r="RNU32" s="26"/>
      <c r="RNV32" s="26"/>
      <c r="RNW32" s="26"/>
      <c r="RNX32" s="26"/>
      <c r="RNY32" s="26"/>
      <c r="RNZ32" s="26"/>
      <c r="ROA32" s="26"/>
      <c r="ROB32" s="26"/>
      <c r="ROC32" s="26"/>
      <c r="ROD32" s="26"/>
      <c r="ROE32" s="26"/>
      <c r="ROF32" s="26"/>
      <c r="ROG32" s="26"/>
      <c r="ROH32" s="26"/>
      <c r="ROI32" s="26"/>
      <c r="ROJ32" s="26"/>
      <c r="ROK32" s="26"/>
      <c r="ROL32" s="26"/>
      <c r="ROM32" s="26"/>
      <c r="RON32" s="26"/>
      <c r="ROO32" s="26"/>
      <c r="ROP32" s="26"/>
      <c r="ROQ32" s="26"/>
      <c r="ROR32" s="26"/>
      <c r="ROS32" s="26"/>
      <c r="ROT32" s="26"/>
      <c r="ROU32" s="26"/>
      <c r="ROV32" s="26"/>
      <c r="ROW32" s="26"/>
      <c r="ROX32" s="26"/>
      <c r="ROY32" s="26"/>
      <c r="ROZ32" s="26"/>
      <c r="RPA32" s="26"/>
      <c r="RPB32" s="26"/>
      <c r="RPC32" s="26"/>
      <c r="RPD32" s="26"/>
      <c r="RPE32" s="26"/>
      <c r="RPF32" s="26"/>
      <c r="RPG32" s="26"/>
      <c r="RPH32" s="26"/>
      <c r="RPI32" s="26"/>
      <c r="RPJ32" s="26"/>
      <c r="RPK32" s="26"/>
      <c r="RPL32" s="26"/>
      <c r="RPM32" s="26"/>
      <c r="RPN32" s="26"/>
      <c r="RPO32" s="26"/>
      <c r="RPP32" s="26"/>
      <c r="RPQ32" s="26"/>
      <c r="RPR32" s="26"/>
      <c r="RPS32" s="26"/>
      <c r="RPT32" s="26"/>
      <c r="RPU32" s="26"/>
      <c r="RPV32" s="26"/>
      <c r="RPW32" s="26"/>
      <c r="RPX32" s="26"/>
      <c r="RPY32" s="26"/>
      <c r="RPZ32" s="26"/>
      <c r="RQA32" s="26"/>
      <c r="RQB32" s="26"/>
      <c r="RQC32" s="26"/>
      <c r="RQD32" s="26"/>
      <c r="RQE32" s="26"/>
      <c r="RQF32" s="26"/>
      <c r="RQG32" s="26"/>
      <c r="RQH32" s="26"/>
      <c r="RQI32" s="26"/>
      <c r="RQJ32" s="26"/>
      <c r="RQK32" s="26"/>
      <c r="RQL32" s="26"/>
      <c r="RQM32" s="26"/>
      <c r="RQN32" s="26"/>
      <c r="RQO32" s="26"/>
      <c r="RQP32" s="26"/>
      <c r="RQQ32" s="26"/>
      <c r="RQR32" s="26"/>
      <c r="RQS32" s="26"/>
      <c r="RQT32" s="26"/>
      <c r="RQU32" s="26"/>
      <c r="RQV32" s="26"/>
      <c r="RQW32" s="26"/>
      <c r="RQX32" s="26"/>
      <c r="RQY32" s="26"/>
      <c r="RQZ32" s="26"/>
      <c r="RRA32" s="26"/>
      <c r="RRB32" s="26"/>
      <c r="RRC32" s="26"/>
      <c r="RRD32" s="26"/>
      <c r="RRE32" s="26"/>
      <c r="RRF32" s="26"/>
      <c r="RRG32" s="26"/>
      <c r="RRH32" s="26"/>
      <c r="RRI32" s="26"/>
      <c r="RRJ32" s="26"/>
      <c r="RRK32" s="26"/>
      <c r="RRL32" s="26"/>
      <c r="RRM32" s="26"/>
      <c r="RRN32" s="26"/>
      <c r="RRO32" s="26"/>
      <c r="RRP32" s="26"/>
      <c r="RRQ32" s="26"/>
      <c r="RRR32" s="26"/>
      <c r="RRS32" s="26"/>
      <c r="RRT32" s="26"/>
      <c r="RRU32" s="26"/>
      <c r="RRV32" s="26"/>
      <c r="RRW32" s="26"/>
      <c r="RRX32" s="26"/>
      <c r="RRY32" s="26"/>
      <c r="RRZ32" s="26"/>
      <c r="RSA32" s="26"/>
      <c r="RSB32" s="26"/>
      <c r="RSC32" s="26"/>
      <c r="RSD32" s="26"/>
      <c r="RSE32" s="26"/>
      <c r="RSF32" s="26"/>
      <c r="RSG32" s="26"/>
      <c r="RSH32" s="26"/>
      <c r="RSI32" s="26"/>
      <c r="RSJ32" s="26"/>
      <c r="RSK32" s="26"/>
      <c r="RSL32" s="26"/>
      <c r="RSM32" s="26"/>
      <c r="RSN32" s="26"/>
      <c r="RSO32" s="26"/>
      <c r="RSP32" s="26"/>
      <c r="RSQ32" s="26"/>
      <c r="RSR32" s="26"/>
      <c r="RSS32" s="26"/>
      <c r="RST32" s="26"/>
      <c r="RSU32" s="26"/>
      <c r="RSV32" s="26"/>
      <c r="RSW32" s="26"/>
      <c r="RSX32" s="26"/>
      <c r="RSY32" s="26"/>
      <c r="RSZ32" s="26"/>
      <c r="RTA32" s="26"/>
      <c r="RTB32" s="26"/>
      <c r="RTC32" s="26"/>
      <c r="RTD32" s="26"/>
      <c r="RTE32" s="26"/>
      <c r="RTF32" s="26"/>
      <c r="RTG32" s="26"/>
      <c r="RTH32" s="26"/>
      <c r="RTI32" s="26"/>
      <c r="RTJ32" s="26"/>
      <c r="RTK32" s="26"/>
      <c r="RTL32" s="26"/>
      <c r="RTM32" s="26"/>
      <c r="RTN32" s="26"/>
      <c r="RTO32" s="26"/>
      <c r="RTP32" s="26"/>
      <c r="RTQ32" s="26"/>
      <c r="RTR32" s="26"/>
      <c r="RTS32" s="26"/>
      <c r="RTT32" s="26"/>
      <c r="RTU32" s="26"/>
      <c r="RTV32" s="26"/>
      <c r="RTW32" s="26"/>
      <c r="RTX32" s="26"/>
      <c r="RTY32" s="26"/>
      <c r="RTZ32" s="26"/>
      <c r="RUA32" s="26"/>
      <c r="RUB32" s="26"/>
      <c r="RUC32" s="26"/>
      <c r="RUD32" s="26"/>
      <c r="RUE32" s="26"/>
      <c r="RUF32" s="26"/>
      <c r="RUG32" s="26"/>
      <c r="RUH32" s="26"/>
      <c r="RUI32" s="26"/>
      <c r="RUJ32" s="26"/>
      <c r="RUK32" s="26"/>
      <c r="RUL32" s="26"/>
      <c r="RUM32" s="26"/>
      <c r="RUN32" s="26"/>
      <c r="RUO32" s="26"/>
      <c r="RUP32" s="26"/>
      <c r="RUQ32" s="26"/>
      <c r="RUR32" s="26"/>
      <c r="RUS32" s="26"/>
      <c r="RUT32" s="26"/>
      <c r="RUU32" s="26"/>
      <c r="RUV32" s="26"/>
      <c r="RUW32" s="26"/>
      <c r="RUX32" s="26"/>
      <c r="RUY32" s="26"/>
      <c r="RUZ32" s="26"/>
      <c r="RVA32" s="26"/>
      <c r="RVB32" s="26"/>
      <c r="RVC32" s="26"/>
      <c r="RVD32" s="26"/>
      <c r="RVE32" s="26"/>
      <c r="RVF32" s="26"/>
      <c r="RVG32" s="26"/>
      <c r="RVH32" s="26"/>
      <c r="RVI32" s="26"/>
      <c r="RVJ32" s="26"/>
      <c r="RVK32" s="26"/>
      <c r="RVL32" s="26"/>
      <c r="RVM32" s="26"/>
      <c r="RVN32" s="26"/>
      <c r="RVO32" s="26"/>
      <c r="RVP32" s="26"/>
      <c r="RVQ32" s="26"/>
      <c r="RVR32" s="26"/>
      <c r="RVS32" s="26"/>
      <c r="RVT32" s="26"/>
      <c r="RVU32" s="26"/>
      <c r="RVV32" s="26"/>
      <c r="RVW32" s="26"/>
      <c r="RVX32" s="26"/>
      <c r="RVY32" s="26"/>
      <c r="RVZ32" s="26"/>
      <c r="RWA32" s="26"/>
      <c r="RWB32" s="26"/>
      <c r="RWC32" s="26"/>
      <c r="RWD32" s="26"/>
      <c r="RWE32" s="26"/>
      <c r="RWF32" s="26"/>
      <c r="RWG32" s="26"/>
      <c r="RWH32" s="26"/>
      <c r="RWI32" s="26"/>
      <c r="RWJ32" s="26"/>
      <c r="RWK32" s="26"/>
      <c r="RWL32" s="26"/>
      <c r="RWM32" s="26"/>
      <c r="RWN32" s="26"/>
      <c r="RWO32" s="26"/>
      <c r="RWP32" s="26"/>
      <c r="RWQ32" s="26"/>
      <c r="RWR32" s="26"/>
      <c r="RWS32" s="26"/>
      <c r="RWT32" s="26"/>
      <c r="RWU32" s="26"/>
      <c r="RWV32" s="26"/>
      <c r="RWW32" s="26"/>
      <c r="RWX32" s="26"/>
      <c r="RWY32" s="26"/>
      <c r="RWZ32" s="26"/>
      <c r="RXA32" s="26"/>
      <c r="RXB32" s="26"/>
      <c r="RXC32" s="26"/>
      <c r="RXD32" s="26"/>
      <c r="RXE32" s="26"/>
      <c r="RXF32" s="26"/>
      <c r="RXG32" s="26"/>
      <c r="RXH32" s="26"/>
      <c r="RXI32" s="26"/>
      <c r="RXJ32" s="26"/>
      <c r="RXK32" s="26"/>
      <c r="RXL32" s="26"/>
      <c r="RXM32" s="26"/>
      <c r="RXN32" s="26"/>
      <c r="RXO32" s="26"/>
      <c r="RXP32" s="26"/>
      <c r="RXQ32" s="26"/>
      <c r="RXR32" s="26"/>
      <c r="RXS32" s="26"/>
      <c r="RXT32" s="26"/>
      <c r="RXU32" s="26"/>
      <c r="RXV32" s="26"/>
      <c r="RXW32" s="26"/>
      <c r="RXX32" s="26"/>
      <c r="RXY32" s="26"/>
      <c r="RXZ32" s="26"/>
      <c r="RYA32" s="26"/>
      <c r="RYB32" s="26"/>
      <c r="RYC32" s="26"/>
      <c r="RYD32" s="26"/>
      <c r="RYE32" s="26"/>
      <c r="RYF32" s="26"/>
      <c r="RYG32" s="26"/>
      <c r="RYH32" s="26"/>
      <c r="RYI32" s="26"/>
      <c r="RYJ32" s="26"/>
      <c r="RYK32" s="26"/>
      <c r="RYL32" s="26"/>
      <c r="RYM32" s="26"/>
      <c r="RYN32" s="26"/>
      <c r="RYO32" s="26"/>
      <c r="RYP32" s="26"/>
      <c r="RYQ32" s="26"/>
      <c r="RYR32" s="26"/>
      <c r="RYS32" s="26"/>
      <c r="RYT32" s="26"/>
      <c r="RYU32" s="26"/>
      <c r="RYV32" s="26"/>
      <c r="RYW32" s="26"/>
      <c r="RYX32" s="26"/>
      <c r="RYY32" s="26"/>
      <c r="RYZ32" s="26"/>
      <c r="RZA32" s="26"/>
      <c r="RZB32" s="26"/>
      <c r="RZC32" s="26"/>
      <c r="RZD32" s="26"/>
      <c r="RZE32" s="26"/>
      <c r="RZF32" s="26"/>
      <c r="RZG32" s="26"/>
      <c r="RZH32" s="26"/>
      <c r="RZI32" s="26"/>
      <c r="RZJ32" s="26"/>
      <c r="RZK32" s="26"/>
      <c r="RZL32" s="26"/>
      <c r="RZM32" s="26"/>
      <c r="RZN32" s="26"/>
      <c r="RZO32" s="26"/>
      <c r="RZP32" s="26"/>
      <c r="RZQ32" s="26"/>
      <c r="RZR32" s="26"/>
      <c r="RZS32" s="26"/>
      <c r="RZT32" s="26"/>
      <c r="RZU32" s="26"/>
      <c r="RZV32" s="26"/>
      <c r="RZW32" s="26"/>
      <c r="RZX32" s="26"/>
      <c r="RZY32" s="26"/>
      <c r="RZZ32" s="26"/>
      <c r="SAA32" s="26"/>
      <c r="SAB32" s="26"/>
      <c r="SAC32" s="26"/>
      <c r="SAD32" s="26"/>
      <c r="SAE32" s="26"/>
      <c r="SAF32" s="26"/>
      <c r="SAG32" s="26"/>
      <c r="SAH32" s="26"/>
      <c r="SAI32" s="26"/>
      <c r="SAJ32" s="26"/>
      <c r="SAK32" s="26"/>
      <c r="SAL32" s="26"/>
      <c r="SAM32" s="26"/>
      <c r="SAN32" s="26"/>
      <c r="SAO32" s="26"/>
      <c r="SAP32" s="26"/>
      <c r="SAQ32" s="26"/>
      <c r="SAR32" s="26"/>
      <c r="SAS32" s="26"/>
      <c r="SAT32" s="26"/>
      <c r="SAU32" s="26"/>
      <c r="SAV32" s="26"/>
      <c r="SAW32" s="26"/>
      <c r="SAX32" s="26"/>
      <c r="SAY32" s="26"/>
      <c r="SAZ32" s="26"/>
      <c r="SBA32" s="26"/>
      <c r="SBB32" s="26"/>
      <c r="SBC32" s="26"/>
      <c r="SBD32" s="26"/>
      <c r="SBE32" s="26"/>
      <c r="SBF32" s="26"/>
      <c r="SBG32" s="26"/>
      <c r="SBH32" s="26"/>
      <c r="SBI32" s="26"/>
      <c r="SBJ32" s="26"/>
      <c r="SBK32" s="26"/>
      <c r="SBL32" s="26"/>
      <c r="SBM32" s="26"/>
      <c r="SBN32" s="26"/>
      <c r="SBO32" s="26"/>
      <c r="SBP32" s="26"/>
      <c r="SBQ32" s="26"/>
      <c r="SBR32" s="26"/>
      <c r="SBS32" s="26"/>
      <c r="SBT32" s="26"/>
      <c r="SBU32" s="26"/>
      <c r="SBV32" s="26"/>
      <c r="SBW32" s="26"/>
      <c r="SBX32" s="26"/>
      <c r="SBY32" s="26"/>
      <c r="SBZ32" s="26"/>
      <c r="SCA32" s="26"/>
      <c r="SCB32" s="26"/>
      <c r="SCC32" s="26"/>
      <c r="SCD32" s="26"/>
      <c r="SCE32" s="26"/>
      <c r="SCF32" s="26"/>
      <c r="SCG32" s="26"/>
      <c r="SCH32" s="26"/>
      <c r="SCI32" s="26"/>
      <c r="SCJ32" s="26"/>
      <c r="SCK32" s="26"/>
      <c r="SCL32" s="26"/>
      <c r="SCM32" s="26"/>
      <c r="SCN32" s="26"/>
      <c r="SCO32" s="26"/>
      <c r="SCP32" s="26"/>
      <c r="SCQ32" s="26"/>
      <c r="SCR32" s="26"/>
      <c r="SCS32" s="26"/>
      <c r="SCT32" s="26"/>
      <c r="SCU32" s="26"/>
      <c r="SCV32" s="26"/>
      <c r="SCW32" s="26"/>
      <c r="SCX32" s="26"/>
      <c r="SCY32" s="26"/>
      <c r="SCZ32" s="26"/>
      <c r="SDA32" s="26"/>
      <c r="SDB32" s="26"/>
      <c r="SDC32" s="26"/>
      <c r="SDD32" s="26"/>
      <c r="SDE32" s="26"/>
      <c r="SDF32" s="26"/>
      <c r="SDG32" s="26"/>
      <c r="SDH32" s="26"/>
      <c r="SDI32" s="26"/>
      <c r="SDJ32" s="26"/>
      <c r="SDK32" s="26"/>
      <c r="SDL32" s="26"/>
      <c r="SDM32" s="26"/>
      <c r="SDN32" s="26"/>
      <c r="SDO32" s="26"/>
      <c r="SDP32" s="26"/>
      <c r="SDQ32" s="26"/>
      <c r="SDR32" s="26"/>
      <c r="SDS32" s="26"/>
      <c r="SDT32" s="26"/>
      <c r="SDU32" s="26"/>
      <c r="SDV32" s="26"/>
      <c r="SDW32" s="26"/>
      <c r="SDX32" s="26"/>
      <c r="SDY32" s="26"/>
      <c r="SDZ32" s="26"/>
      <c r="SEA32" s="26"/>
      <c r="SEB32" s="26"/>
      <c r="SEC32" s="26"/>
      <c r="SED32" s="26"/>
      <c r="SEE32" s="26"/>
      <c r="SEF32" s="26"/>
      <c r="SEG32" s="26"/>
      <c r="SEH32" s="26"/>
      <c r="SEI32" s="26"/>
      <c r="SEJ32" s="26"/>
      <c r="SEK32" s="26"/>
      <c r="SEL32" s="26"/>
      <c r="SEM32" s="26"/>
      <c r="SEN32" s="26"/>
      <c r="SEO32" s="26"/>
      <c r="SEP32" s="26"/>
      <c r="SEQ32" s="26"/>
      <c r="SER32" s="26"/>
      <c r="SES32" s="26"/>
      <c r="SET32" s="26"/>
      <c r="SEU32" s="26"/>
      <c r="SEV32" s="26"/>
      <c r="SEW32" s="26"/>
      <c r="SEX32" s="26"/>
      <c r="SEY32" s="26"/>
      <c r="SEZ32" s="26"/>
      <c r="SFA32" s="26"/>
      <c r="SFB32" s="26"/>
      <c r="SFC32" s="26"/>
      <c r="SFD32" s="26"/>
      <c r="SFE32" s="26"/>
      <c r="SFF32" s="26"/>
      <c r="SFG32" s="26"/>
      <c r="SFH32" s="26"/>
      <c r="SFI32" s="26"/>
      <c r="SFJ32" s="26"/>
      <c r="SFK32" s="26"/>
      <c r="SFL32" s="26"/>
      <c r="SFM32" s="26"/>
      <c r="SFN32" s="26"/>
      <c r="SFO32" s="26"/>
      <c r="SFP32" s="26"/>
      <c r="SFQ32" s="26"/>
      <c r="SFR32" s="26"/>
      <c r="SFS32" s="26"/>
      <c r="SFT32" s="26"/>
      <c r="SFU32" s="26"/>
      <c r="SFV32" s="26"/>
      <c r="SFW32" s="26"/>
      <c r="SFX32" s="26"/>
      <c r="SFY32" s="26"/>
      <c r="SFZ32" s="26"/>
      <c r="SGA32" s="26"/>
      <c r="SGB32" s="26"/>
      <c r="SGC32" s="26"/>
      <c r="SGD32" s="26"/>
      <c r="SGE32" s="26"/>
      <c r="SGF32" s="26"/>
      <c r="SGG32" s="26"/>
      <c r="SGH32" s="26"/>
      <c r="SGI32" s="26"/>
      <c r="SGJ32" s="26"/>
      <c r="SGK32" s="26"/>
      <c r="SGL32" s="26"/>
      <c r="SGM32" s="26"/>
      <c r="SGN32" s="26"/>
      <c r="SGO32" s="26"/>
      <c r="SGP32" s="26"/>
      <c r="SGQ32" s="26"/>
      <c r="SGR32" s="26"/>
      <c r="SGS32" s="26"/>
      <c r="SGT32" s="26"/>
      <c r="SGU32" s="26"/>
      <c r="SGV32" s="26"/>
      <c r="SGW32" s="26"/>
      <c r="SGX32" s="26"/>
      <c r="SGY32" s="26"/>
      <c r="SGZ32" s="26"/>
      <c r="SHA32" s="26"/>
      <c r="SHB32" s="26"/>
      <c r="SHC32" s="26"/>
      <c r="SHD32" s="26"/>
      <c r="SHE32" s="26"/>
      <c r="SHF32" s="26"/>
      <c r="SHG32" s="26"/>
      <c r="SHH32" s="26"/>
      <c r="SHI32" s="26"/>
      <c r="SHJ32" s="26"/>
      <c r="SHK32" s="26"/>
      <c r="SHL32" s="26"/>
      <c r="SHM32" s="26"/>
      <c r="SHN32" s="26"/>
      <c r="SHO32" s="26"/>
      <c r="SHP32" s="26"/>
      <c r="SHQ32" s="26"/>
      <c r="SHR32" s="26"/>
      <c r="SHS32" s="26"/>
      <c r="SHT32" s="26"/>
      <c r="SHU32" s="26"/>
      <c r="SHV32" s="26"/>
      <c r="SHW32" s="26"/>
      <c r="SHX32" s="26"/>
      <c r="SHY32" s="26"/>
      <c r="SHZ32" s="26"/>
      <c r="SIA32" s="26"/>
      <c r="SIB32" s="26"/>
      <c r="SIC32" s="26"/>
      <c r="SID32" s="26"/>
      <c r="SIE32" s="26"/>
      <c r="SIF32" s="26"/>
      <c r="SIG32" s="26"/>
      <c r="SIH32" s="26"/>
      <c r="SII32" s="26"/>
      <c r="SIJ32" s="26"/>
      <c r="SIK32" s="26"/>
      <c r="SIL32" s="26"/>
      <c r="SIM32" s="26"/>
      <c r="SIN32" s="26"/>
      <c r="SIO32" s="26"/>
      <c r="SIP32" s="26"/>
      <c r="SIQ32" s="26"/>
      <c r="SIR32" s="26"/>
      <c r="SIS32" s="26"/>
      <c r="SIT32" s="26"/>
      <c r="SIU32" s="26"/>
      <c r="SIV32" s="26"/>
      <c r="SIW32" s="26"/>
      <c r="SIX32" s="26"/>
      <c r="SIY32" s="26"/>
      <c r="SIZ32" s="26"/>
      <c r="SJA32" s="26"/>
      <c r="SJB32" s="26"/>
      <c r="SJC32" s="26"/>
      <c r="SJD32" s="26"/>
      <c r="SJE32" s="26"/>
      <c r="SJF32" s="26"/>
      <c r="SJG32" s="26"/>
      <c r="SJH32" s="26"/>
      <c r="SJI32" s="26"/>
      <c r="SJJ32" s="26"/>
      <c r="SJK32" s="26"/>
      <c r="SJL32" s="26"/>
      <c r="SJM32" s="26"/>
      <c r="SJN32" s="26"/>
      <c r="SJO32" s="26"/>
      <c r="SJP32" s="26"/>
      <c r="SJQ32" s="26"/>
      <c r="SJR32" s="26"/>
      <c r="SJS32" s="26"/>
      <c r="SJT32" s="26"/>
      <c r="SJU32" s="26"/>
      <c r="SJV32" s="26"/>
      <c r="SJW32" s="26"/>
      <c r="SJX32" s="26"/>
      <c r="SJY32" s="26"/>
      <c r="SJZ32" s="26"/>
      <c r="SKA32" s="26"/>
      <c r="SKB32" s="26"/>
      <c r="SKC32" s="26"/>
      <c r="SKD32" s="26"/>
      <c r="SKE32" s="26"/>
      <c r="SKF32" s="26"/>
      <c r="SKG32" s="26"/>
      <c r="SKH32" s="26"/>
      <c r="SKI32" s="26"/>
      <c r="SKJ32" s="26"/>
      <c r="SKK32" s="26"/>
      <c r="SKL32" s="26"/>
      <c r="SKM32" s="26"/>
      <c r="SKN32" s="26"/>
      <c r="SKO32" s="26"/>
      <c r="SKP32" s="26"/>
      <c r="SKQ32" s="26"/>
      <c r="SKR32" s="26"/>
      <c r="SKS32" s="26"/>
      <c r="SKT32" s="26"/>
      <c r="SKU32" s="26"/>
      <c r="SKV32" s="26"/>
      <c r="SKW32" s="26"/>
      <c r="SKX32" s="26"/>
      <c r="SKY32" s="26"/>
      <c r="SKZ32" s="26"/>
      <c r="SLA32" s="26"/>
      <c r="SLB32" s="26"/>
      <c r="SLC32" s="26"/>
      <c r="SLD32" s="26"/>
      <c r="SLE32" s="26"/>
      <c r="SLF32" s="26"/>
      <c r="SLG32" s="26"/>
      <c r="SLH32" s="26"/>
      <c r="SLI32" s="26"/>
      <c r="SLJ32" s="26"/>
      <c r="SLK32" s="26"/>
      <c r="SLL32" s="26"/>
      <c r="SLM32" s="26"/>
      <c r="SLN32" s="26"/>
      <c r="SLO32" s="26"/>
      <c r="SLP32" s="26"/>
      <c r="SLQ32" s="26"/>
      <c r="SLR32" s="26"/>
      <c r="SLS32" s="26"/>
      <c r="SLT32" s="26"/>
      <c r="SLU32" s="26"/>
      <c r="SLV32" s="26"/>
      <c r="SLW32" s="26"/>
      <c r="SLX32" s="26"/>
      <c r="SLY32" s="26"/>
      <c r="SLZ32" s="26"/>
      <c r="SMA32" s="26"/>
      <c r="SMB32" s="26"/>
      <c r="SMC32" s="26"/>
      <c r="SMD32" s="26"/>
      <c r="SME32" s="26"/>
      <c r="SMF32" s="26"/>
      <c r="SMG32" s="26"/>
      <c r="SMH32" s="26"/>
      <c r="SMI32" s="26"/>
      <c r="SMJ32" s="26"/>
      <c r="SMK32" s="26"/>
      <c r="SML32" s="26"/>
      <c r="SMM32" s="26"/>
      <c r="SMN32" s="26"/>
      <c r="SMO32" s="26"/>
      <c r="SMP32" s="26"/>
      <c r="SMQ32" s="26"/>
      <c r="SMR32" s="26"/>
      <c r="SMS32" s="26"/>
      <c r="SMT32" s="26"/>
      <c r="SMU32" s="26"/>
      <c r="SMV32" s="26"/>
      <c r="SMW32" s="26"/>
      <c r="SMX32" s="26"/>
      <c r="SMY32" s="26"/>
      <c r="SMZ32" s="26"/>
      <c r="SNA32" s="26"/>
      <c r="SNB32" s="26"/>
      <c r="SNC32" s="26"/>
      <c r="SND32" s="26"/>
      <c r="SNE32" s="26"/>
      <c r="SNF32" s="26"/>
      <c r="SNG32" s="26"/>
      <c r="SNH32" s="26"/>
      <c r="SNI32" s="26"/>
      <c r="SNJ32" s="26"/>
      <c r="SNK32" s="26"/>
      <c r="SNL32" s="26"/>
      <c r="SNM32" s="26"/>
      <c r="SNN32" s="26"/>
      <c r="SNO32" s="26"/>
      <c r="SNP32" s="26"/>
      <c r="SNQ32" s="26"/>
      <c r="SNR32" s="26"/>
      <c r="SNS32" s="26"/>
      <c r="SNT32" s="26"/>
      <c r="SNU32" s="26"/>
      <c r="SNV32" s="26"/>
      <c r="SNW32" s="26"/>
      <c r="SNX32" s="26"/>
      <c r="SNY32" s="26"/>
      <c r="SNZ32" s="26"/>
      <c r="SOA32" s="26"/>
      <c r="SOB32" s="26"/>
      <c r="SOC32" s="26"/>
      <c r="SOD32" s="26"/>
      <c r="SOE32" s="26"/>
      <c r="SOF32" s="26"/>
      <c r="SOG32" s="26"/>
      <c r="SOH32" s="26"/>
      <c r="SOI32" s="26"/>
      <c r="SOJ32" s="26"/>
      <c r="SOK32" s="26"/>
      <c r="SOL32" s="26"/>
      <c r="SOM32" s="26"/>
      <c r="SON32" s="26"/>
      <c r="SOO32" s="26"/>
      <c r="SOP32" s="26"/>
      <c r="SOQ32" s="26"/>
      <c r="SOR32" s="26"/>
      <c r="SOS32" s="26"/>
      <c r="SOT32" s="26"/>
      <c r="SOU32" s="26"/>
      <c r="SOV32" s="26"/>
      <c r="SOW32" s="26"/>
      <c r="SOX32" s="26"/>
      <c r="SOY32" s="26"/>
      <c r="SOZ32" s="26"/>
      <c r="SPA32" s="26"/>
      <c r="SPB32" s="26"/>
      <c r="SPC32" s="26"/>
      <c r="SPD32" s="26"/>
      <c r="SPE32" s="26"/>
      <c r="SPF32" s="26"/>
      <c r="SPG32" s="26"/>
      <c r="SPH32" s="26"/>
      <c r="SPI32" s="26"/>
      <c r="SPJ32" s="26"/>
      <c r="SPK32" s="26"/>
      <c r="SPL32" s="26"/>
      <c r="SPM32" s="26"/>
      <c r="SPN32" s="26"/>
      <c r="SPO32" s="26"/>
      <c r="SPP32" s="26"/>
      <c r="SPQ32" s="26"/>
      <c r="SPR32" s="26"/>
      <c r="SPS32" s="26"/>
      <c r="SPT32" s="26"/>
      <c r="SPU32" s="26"/>
      <c r="SPV32" s="26"/>
      <c r="SPW32" s="26"/>
      <c r="SPX32" s="26"/>
      <c r="SPY32" s="26"/>
      <c r="SPZ32" s="26"/>
      <c r="SQA32" s="26"/>
      <c r="SQB32" s="26"/>
      <c r="SQC32" s="26"/>
      <c r="SQD32" s="26"/>
      <c r="SQE32" s="26"/>
      <c r="SQF32" s="26"/>
      <c r="SQG32" s="26"/>
      <c r="SQH32" s="26"/>
      <c r="SQI32" s="26"/>
      <c r="SQJ32" s="26"/>
      <c r="SQK32" s="26"/>
      <c r="SQL32" s="26"/>
      <c r="SQM32" s="26"/>
      <c r="SQN32" s="26"/>
      <c r="SQO32" s="26"/>
      <c r="SQP32" s="26"/>
      <c r="SQQ32" s="26"/>
      <c r="SQR32" s="26"/>
      <c r="SQS32" s="26"/>
      <c r="SQT32" s="26"/>
      <c r="SQU32" s="26"/>
      <c r="SQV32" s="26"/>
      <c r="SQW32" s="26"/>
      <c r="SQX32" s="26"/>
      <c r="SQY32" s="26"/>
      <c r="SQZ32" s="26"/>
      <c r="SRA32" s="26"/>
      <c r="SRB32" s="26"/>
      <c r="SRC32" s="26"/>
      <c r="SRD32" s="26"/>
      <c r="SRE32" s="26"/>
      <c r="SRF32" s="26"/>
      <c r="SRG32" s="26"/>
      <c r="SRH32" s="26"/>
      <c r="SRI32" s="26"/>
      <c r="SRJ32" s="26"/>
      <c r="SRK32" s="26"/>
      <c r="SRL32" s="26"/>
      <c r="SRM32" s="26"/>
      <c r="SRN32" s="26"/>
      <c r="SRO32" s="26"/>
      <c r="SRP32" s="26"/>
      <c r="SRQ32" s="26"/>
      <c r="SRR32" s="26"/>
      <c r="SRS32" s="26"/>
      <c r="SRT32" s="26"/>
      <c r="SRU32" s="26"/>
      <c r="SRV32" s="26"/>
      <c r="SRW32" s="26"/>
      <c r="SRX32" s="26"/>
      <c r="SRY32" s="26"/>
      <c r="SRZ32" s="26"/>
      <c r="SSA32" s="26"/>
      <c r="SSB32" s="26"/>
      <c r="SSC32" s="26"/>
      <c r="SSD32" s="26"/>
      <c r="SSE32" s="26"/>
      <c r="SSF32" s="26"/>
      <c r="SSG32" s="26"/>
      <c r="SSH32" s="26"/>
      <c r="SSI32" s="26"/>
      <c r="SSJ32" s="26"/>
      <c r="SSK32" s="26"/>
      <c r="SSL32" s="26"/>
      <c r="SSM32" s="26"/>
      <c r="SSN32" s="26"/>
      <c r="SSO32" s="26"/>
      <c r="SSP32" s="26"/>
      <c r="SSQ32" s="26"/>
      <c r="SSR32" s="26"/>
      <c r="SSS32" s="26"/>
      <c r="SST32" s="26"/>
      <c r="SSU32" s="26"/>
      <c r="SSV32" s="26"/>
      <c r="SSW32" s="26"/>
      <c r="SSX32" s="26"/>
      <c r="SSY32" s="26"/>
      <c r="SSZ32" s="26"/>
      <c r="STA32" s="26"/>
      <c r="STB32" s="26"/>
      <c r="STC32" s="26"/>
      <c r="STD32" s="26"/>
      <c r="STE32" s="26"/>
      <c r="STF32" s="26"/>
      <c r="STG32" s="26"/>
      <c r="STH32" s="26"/>
      <c r="STI32" s="26"/>
      <c r="STJ32" s="26"/>
      <c r="STK32" s="26"/>
      <c r="STL32" s="26"/>
      <c r="STM32" s="26"/>
      <c r="STN32" s="26"/>
      <c r="STO32" s="26"/>
      <c r="STP32" s="26"/>
      <c r="STQ32" s="26"/>
      <c r="STR32" s="26"/>
      <c r="STS32" s="26"/>
      <c r="STT32" s="26"/>
      <c r="STU32" s="26"/>
      <c r="STV32" s="26"/>
      <c r="STW32" s="26"/>
      <c r="STX32" s="26"/>
      <c r="STY32" s="26"/>
      <c r="STZ32" s="26"/>
      <c r="SUA32" s="26"/>
      <c r="SUB32" s="26"/>
      <c r="SUC32" s="26"/>
      <c r="SUD32" s="26"/>
      <c r="SUE32" s="26"/>
      <c r="SUF32" s="26"/>
      <c r="SUG32" s="26"/>
      <c r="SUH32" s="26"/>
      <c r="SUI32" s="26"/>
      <c r="SUJ32" s="26"/>
      <c r="SUK32" s="26"/>
      <c r="SUL32" s="26"/>
      <c r="SUM32" s="26"/>
      <c r="SUN32" s="26"/>
      <c r="SUO32" s="26"/>
      <c r="SUP32" s="26"/>
      <c r="SUQ32" s="26"/>
      <c r="SUR32" s="26"/>
      <c r="SUS32" s="26"/>
      <c r="SUT32" s="26"/>
      <c r="SUU32" s="26"/>
      <c r="SUV32" s="26"/>
      <c r="SUW32" s="26"/>
      <c r="SUX32" s="26"/>
      <c r="SUY32" s="26"/>
      <c r="SUZ32" s="26"/>
      <c r="SVA32" s="26"/>
      <c r="SVB32" s="26"/>
      <c r="SVC32" s="26"/>
      <c r="SVD32" s="26"/>
      <c r="SVE32" s="26"/>
      <c r="SVF32" s="26"/>
      <c r="SVG32" s="26"/>
      <c r="SVH32" s="26"/>
      <c r="SVI32" s="26"/>
      <c r="SVJ32" s="26"/>
      <c r="SVK32" s="26"/>
      <c r="SVL32" s="26"/>
      <c r="SVM32" s="26"/>
      <c r="SVN32" s="26"/>
      <c r="SVO32" s="26"/>
      <c r="SVP32" s="26"/>
      <c r="SVQ32" s="26"/>
      <c r="SVR32" s="26"/>
      <c r="SVS32" s="26"/>
      <c r="SVT32" s="26"/>
      <c r="SVU32" s="26"/>
      <c r="SVV32" s="26"/>
      <c r="SVW32" s="26"/>
      <c r="SVX32" s="26"/>
      <c r="SVY32" s="26"/>
      <c r="SVZ32" s="26"/>
      <c r="SWA32" s="26"/>
      <c r="SWB32" s="26"/>
      <c r="SWC32" s="26"/>
      <c r="SWD32" s="26"/>
      <c r="SWE32" s="26"/>
      <c r="SWF32" s="26"/>
      <c r="SWG32" s="26"/>
      <c r="SWH32" s="26"/>
      <c r="SWI32" s="26"/>
      <c r="SWJ32" s="26"/>
      <c r="SWK32" s="26"/>
      <c r="SWL32" s="26"/>
      <c r="SWM32" s="26"/>
      <c r="SWN32" s="26"/>
      <c r="SWO32" s="26"/>
      <c r="SWP32" s="26"/>
      <c r="SWQ32" s="26"/>
      <c r="SWR32" s="26"/>
      <c r="SWS32" s="26"/>
      <c r="SWT32" s="26"/>
      <c r="SWU32" s="26"/>
      <c r="SWV32" s="26"/>
      <c r="SWW32" s="26"/>
      <c r="SWX32" s="26"/>
      <c r="SWY32" s="26"/>
      <c r="SWZ32" s="26"/>
      <c r="SXA32" s="26"/>
      <c r="SXB32" s="26"/>
      <c r="SXC32" s="26"/>
      <c r="SXD32" s="26"/>
      <c r="SXE32" s="26"/>
      <c r="SXF32" s="26"/>
      <c r="SXG32" s="26"/>
      <c r="SXH32" s="26"/>
      <c r="SXI32" s="26"/>
      <c r="SXJ32" s="26"/>
      <c r="SXK32" s="26"/>
      <c r="SXL32" s="26"/>
      <c r="SXM32" s="26"/>
      <c r="SXN32" s="26"/>
      <c r="SXO32" s="26"/>
      <c r="SXP32" s="26"/>
      <c r="SXQ32" s="26"/>
      <c r="SXR32" s="26"/>
      <c r="SXS32" s="26"/>
      <c r="SXT32" s="26"/>
      <c r="SXU32" s="26"/>
      <c r="SXV32" s="26"/>
      <c r="SXW32" s="26"/>
      <c r="SXX32" s="26"/>
      <c r="SXY32" s="26"/>
      <c r="SXZ32" s="26"/>
      <c r="SYA32" s="26"/>
      <c r="SYB32" s="26"/>
      <c r="SYC32" s="26"/>
      <c r="SYD32" s="26"/>
      <c r="SYE32" s="26"/>
      <c r="SYF32" s="26"/>
      <c r="SYG32" s="26"/>
      <c r="SYH32" s="26"/>
      <c r="SYI32" s="26"/>
      <c r="SYJ32" s="26"/>
      <c r="SYK32" s="26"/>
      <c r="SYL32" s="26"/>
      <c r="SYM32" s="26"/>
      <c r="SYN32" s="26"/>
      <c r="SYO32" s="26"/>
      <c r="SYP32" s="26"/>
      <c r="SYQ32" s="26"/>
      <c r="SYR32" s="26"/>
      <c r="SYS32" s="26"/>
      <c r="SYT32" s="26"/>
      <c r="SYU32" s="26"/>
      <c r="SYV32" s="26"/>
      <c r="SYW32" s="26"/>
      <c r="SYX32" s="26"/>
      <c r="SYY32" s="26"/>
      <c r="SYZ32" s="26"/>
      <c r="SZA32" s="26"/>
      <c r="SZB32" s="26"/>
      <c r="SZC32" s="26"/>
      <c r="SZD32" s="26"/>
      <c r="SZE32" s="26"/>
      <c r="SZF32" s="26"/>
      <c r="SZG32" s="26"/>
      <c r="SZH32" s="26"/>
      <c r="SZI32" s="26"/>
      <c r="SZJ32" s="26"/>
      <c r="SZK32" s="26"/>
      <c r="SZL32" s="26"/>
      <c r="SZM32" s="26"/>
      <c r="SZN32" s="26"/>
      <c r="SZO32" s="26"/>
      <c r="SZP32" s="26"/>
      <c r="SZQ32" s="26"/>
      <c r="SZR32" s="26"/>
      <c r="SZS32" s="26"/>
      <c r="SZT32" s="26"/>
      <c r="SZU32" s="26"/>
      <c r="SZV32" s="26"/>
      <c r="SZW32" s="26"/>
      <c r="SZX32" s="26"/>
      <c r="SZY32" s="26"/>
      <c r="SZZ32" s="26"/>
      <c r="TAA32" s="26"/>
      <c r="TAB32" s="26"/>
      <c r="TAC32" s="26"/>
      <c r="TAD32" s="26"/>
      <c r="TAE32" s="26"/>
      <c r="TAF32" s="26"/>
      <c r="TAG32" s="26"/>
      <c r="TAH32" s="26"/>
      <c r="TAI32" s="26"/>
      <c r="TAJ32" s="26"/>
      <c r="TAK32" s="26"/>
      <c r="TAL32" s="26"/>
      <c r="TAM32" s="26"/>
      <c r="TAN32" s="26"/>
      <c r="TAO32" s="26"/>
      <c r="TAP32" s="26"/>
      <c r="TAQ32" s="26"/>
      <c r="TAR32" s="26"/>
      <c r="TAS32" s="26"/>
      <c r="TAT32" s="26"/>
      <c r="TAU32" s="26"/>
      <c r="TAV32" s="26"/>
      <c r="TAW32" s="26"/>
      <c r="TAX32" s="26"/>
      <c r="TAY32" s="26"/>
      <c r="TAZ32" s="26"/>
      <c r="TBA32" s="26"/>
      <c r="TBB32" s="26"/>
      <c r="TBC32" s="26"/>
      <c r="TBD32" s="26"/>
      <c r="TBE32" s="26"/>
      <c r="TBF32" s="26"/>
      <c r="TBG32" s="26"/>
      <c r="TBH32" s="26"/>
      <c r="TBI32" s="26"/>
      <c r="TBJ32" s="26"/>
      <c r="TBK32" s="26"/>
      <c r="TBL32" s="26"/>
      <c r="TBM32" s="26"/>
      <c r="TBN32" s="26"/>
      <c r="TBO32" s="26"/>
      <c r="TBP32" s="26"/>
      <c r="TBQ32" s="26"/>
      <c r="TBR32" s="26"/>
      <c r="TBS32" s="26"/>
      <c r="TBT32" s="26"/>
      <c r="TBU32" s="26"/>
      <c r="TBV32" s="26"/>
      <c r="TBW32" s="26"/>
      <c r="TBX32" s="26"/>
      <c r="TBY32" s="26"/>
      <c r="TBZ32" s="26"/>
      <c r="TCA32" s="26"/>
      <c r="TCB32" s="26"/>
      <c r="TCC32" s="26"/>
      <c r="TCD32" s="26"/>
      <c r="TCE32" s="26"/>
      <c r="TCF32" s="26"/>
      <c r="TCG32" s="26"/>
      <c r="TCH32" s="26"/>
      <c r="TCI32" s="26"/>
      <c r="TCJ32" s="26"/>
      <c r="TCK32" s="26"/>
      <c r="TCL32" s="26"/>
      <c r="TCM32" s="26"/>
      <c r="TCN32" s="26"/>
      <c r="TCO32" s="26"/>
      <c r="TCP32" s="26"/>
      <c r="TCQ32" s="26"/>
      <c r="TCR32" s="26"/>
      <c r="TCS32" s="26"/>
      <c r="TCT32" s="26"/>
      <c r="TCU32" s="26"/>
      <c r="TCV32" s="26"/>
      <c r="TCW32" s="26"/>
      <c r="TCX32" s="26"/>
      <c r="TCY32" s="26"/>
      <c r="TCZ32" s="26"/>
      <c r="TDA32" s="26"/>
      <c r="TDB32" s="26"/>
      <c r="TDC32" s="26"/>
      <c r="TDD32" s="26"/>
      <c r="TDE32" s="26"/>
      <c r="TDF32" s="26"/>
      <c r="TDG32" s="26"/>
      <c r="TDH32" s="26"/>
      <c r="TDI32" s="26"/>
      <c r="TDJ32" s="26"/>
      <c r="TDK32" s="26"/>
      <c r="TDL32" s="26"/>
      <c r="TDM32" s="26"/>
      <c r="TDN32" s="26"/>
      <c r="TDO32" s="26"/>
      <c r="TDP32" s="26"/>
      <c r="TDQ32" s="26"/>
      <c r="TDR32" s="26"/>
      <c r="TDS32" s="26"/>
      <c r="TDT32" s="26"/>
      <c r="TDU32" s="26"/>
      <c r="TDV32" s="26"/>
      <c r="TDW32" s="26"/>
      <c r="TDX32" s="26"/>
      <c r="TDY32" s="26"/>
      <c r="TDZ32" s="26"/>
      <c r="TEA32" s="26"/>
      <c r="TEB32" s="26"/>
      <c r="TEC32" s="26"/>
      <c r="TED32" s="26"/>
      <c r="TEE32" s="26"/>
      <c r="TEF32" s="26"/>
      <c r="TEG32" s="26"/>
      <c r="TEH32" s="26"/>
      <c r="TEI32" s="26"/>
      <c r="TEJ32" s="26"/>
      <c r="TEK32" s="26"/>
      <c r="TEL32" s="26"/>
      <c r="TEM32" s="26"/>
      <c r="TEN32" s="26"/>
      <c r="TEO32" s="26"/>
      <c r="TEP32" s="26"/>
      <c r="TEQ32" s="26"/>
      <c r="TER32" s="26"/>
      <c r="TES32" s="26"/>
      <c r="TET32" s="26"/>
      <c r="TEU32" s="26"/>
      <c r="TEV32" s="26"/>
      <c r="TEW32" s="26"/>
      <c r="TEX32" s="26"/>
      <c r="TEY32" s="26"/>
      <c r="TEZ32" s="26"/>
      <c r="TFA32" s="26"/>
      <c r="TFB32" s="26"/>
      <c r="TFC32" s="26"/>
      <c r="TFD32" s="26"/>
      <c r="TFE32" s="26"/>
      <c r="TFF32" s="26"/>
      <c r="TFG32" s="26"/>
      <c r="TFH32" s="26"/>
      <c r="TFI32" s="26"/>
      <c r="TFJ32" s="26"/>
      <c r="TFK32" s="26"/>
      <c r="TFL32" s="26"/>
      <c r="TFM32" s="26"/>
      <c r="TFN32" s="26"/>
      <c r="TFO32" s="26"/>
      <c r="TFP32" s="26"/>
      <c r="TFQ32" s="26"/>
      <c r="TFR32" s="26"/>
      <c r="TFS32" s="26"/>
      <c r="TFT32" s="26"/>
      <c r="TFU32" s="26"/>
      <c r="TFV32" s="26"/>
      <c r="TFW32" s="26"/>
      <c r="TFX32" s="26"/>
      <c r="TFY32" s="26"/>
      <c r="TFZ32" s="26"/>
      <c r="TGA32" s="26"/>
      <c r="TGB32" s="26"/>
      <c r="TGC32" s="26"/>
      <c r="TGD32" s="26"/>
      <c r="TGE32" s="26"/>
      <c r="TGF32" s="26"/>
      <c r="TGG32" s="26"/>
      <c r="TGH32" s="26"/>
      <c r="TGI32" s="26"/>
      <c r="TGJ32" s="26"/>
      <c r="TGK32" s="26"/>
      <c r="TGL32" s="26"/>
      <c r="TGM32" s="26"/>
      <c r="TGN32" s="26"/>
      <c r="TGO32" s="26"/>
      <c r="TGP32" s="26"/>
      <c r="TGQ32" s="26"/>
      <c r="TGR32" s="26"/>
      <c r="TGS32" s="26"/>
      <c r="TGT32" s="26"/>
      <c r="TGU32" s="26"/>
      <c r="TGV32" s="26"/>
      <c r="TGW32" s="26"/>
      <c r="TGX32" s="26"/>
      <c r="TGY32" s="26"/>
      <c r="TGZ32" s="26"/>
      <c r="THA32" s="26"/>
      <c r="THB32" s="26"/>
      <c r="THC32" s="26"/>
      <c r="THD32" s="26"/>
      <c r="THE32" s="26"/>
      <c r="THF32" s="26"/>
      <c r="THG32" s="26"/>
      <c r="THH32" s="26"/>
      <c r="THI32" s="26"/>
      <c r="THJ32" s="26"/>
      <c r="THK32" s="26"/>
      <c r="THL32" s="26"/>
      <c r="THM32" s="26"/>
      <c r="THN32" s="26"/>
      <c r="THO32" s="26"/>
      <c r="THP32" s="26"/>
      <c r="THQ32" s="26"/>
      <c r="THR32" s="26"/>
      <c r="THS32" s="26"/>
      <c r="THT32" s="26"/>
      <c r="THU32" s="26"/>
      <c r="THV32" s="26"/>
      <c r="THW32" s="26"/>
      <c r="THX32" s="26"/>
      <c r="THY32" s="26"/>
      <c r="THZ32" s="26"/>
      <c r="TIA32" s="26"/>
      <c r="TIB32" s="26"/>
      <c r="TIC32" s="26"/>
      <c r="TID32" s="26"/>
      <c r="TIE32" s="26"/>
      <c r="TIF32" s="26"/>
      <c r="TIG32" s="26"/>
      <c r="TIH32" s="26"/>
      <c r="TII32" s="26"/>
      <c r="TIJ32" s="26"/>
      <c r="TIK32" s="26"/>
      <c r="TIL32" s="26"/>
      <c r="TIM32" s="26"/>
      <c r="TIN32" s="26"/>
      <c r="TIO32" s="26"/>
      <c r="TIP32" s="26"/>
      <c r="TIQ32" s="26"/>
      <c r="TIR32" s="26"/>
      <c r="TIS32" s="26"/>
      <c r="TIT32" s="26"/>
      <c r="TIU32" s="26"/>
      <c r="TIV32" s="26"/>
      <c r="TIW32" s="26"/>
      <c r="TIX32" s="26"/>
      <c r="TIY32" s="26"/>
      <c r="TIZ32" s="26"/>
      <c r="TJA32" s="26"/>
      <c r="TJB32" s="26"/>
      <c r="TJC32" s="26"/>
      <c r="TJD32" s="26"/>
      <c r="TJE32" s="26"/>
      <c r="TJF32" s="26"/>
      <c r="TJG32" s="26"/>
      <c r="TJH32" s="26"/>
      <c r="TJI32" s="26"/>
      <c r="TJJ32" s="26"/>
      <c r="TJK32" s="26"/>
      <c r="TJL32" s="26"/>
      <c r="TJM32" s="26"/>
      <c r="TJN32" s="26"/>
      <c r="TJO32" s="26"/>
      <c r="TJP32" s="26"/>
      <c r="TJQ32" s="26"/>
      <c r="TJR32" s="26"/>
      <c r="TJS32" s="26"/>
      <c r="TJT32" s="26"/>
      <c r="TJU32" s="26"/>
      <c r="TJV32" s="26"/>
      <c r="TJW32" s="26"/>
      <c r="TJX32" s="26"/>
      <c r="TJY32" s="26"/>
      <c r="TJZ32" s="26"/>
      <c r="TKA32" s="26"/>
      <c r="TKB32" s="26"/>
      <c r="TKC32" s="26"/>
      <c r="TKD32" s="26"/>
      <c r="TKE32" s="26"/>
      <c r="TKF32" s="26"/>
      <c r="TKG32" s="26"/>
      <c r="TKH32" s="26"/>
      <c r="TKI32" s="26"/>
      <c r="TKJ32" s="26"/>
      <c r="TKK32" s="26"/>
      <c r="TKL32" s="26"/>
      <c r="TKM32" s="26"/>
      <c r="TKN32" s="26"/>
      <c r="TKO32" s="26"/>
      <c r="TKP32" s="26"/>
      <c r="TKQ32" s="26"/>
      <c r="TKR32" s="26"/>
      <c r="TKS32" s="26"/>
      <c r="TKT32" s="26"/>
      <c r="TKU32" s="26"/>
      <c r="TKV32" s="26"/>
      <c r="TKW32" s="26"/>
      <c r="TKX32" s="26"/>
      <c r="TKY32" s="26"/>
      <c r="TKZ32" s="26"/>
      <c r="TLA32" s="26"/>
      <c r="TLB32" s="26"/>
      <c r="TLC32" s="26"/>
      <c r="TLD32" s="26"/>
      <c r="TLE32" s="26"/>
      <c r="TLF32" s="26"/>
      <c r="TLG32" s="26"/>
      <c r="TLH32" s="26"/>
      <c r="TLI32" s="26"/>
      <c r="TLJ32" s="26"/>
      <c r="TLK32" s="26"/>
      <c r="TLL32" s="26"/>
      <c r="TLM32" s="26"/>
      <c r="TLN32" s="26"/>
      <c r="TLO32" s="26"/>
      <c r="TLP32" s="26"/>
      <c r="TLQ32" s="26"/>
      <c r="TLR32" s="26"/>
      <c r="TLS32" s="26"/>
      <c r="TLT32" s="26"/>
      <c r="TLU32" s="26"/>
      <c r="TLV32" s="26"/>
      <c r="TLW32" s="26"/>
      <c r="TLX32" s="26"/>
      <c r="TLY32" s="26"/>
      <c r="TLZ32" s="26"/>
      <c r="TMA32" s="26"/>
      <c r="TMB32" s="26"/>
      <c r="TMC32" s="26"/>
      <c r="TMD32" s="26"/>
      <c r="TME32" s="26"/>
      <c r="TMF32" s="26"/>
      <c r="TMG32" s="26"/>
      <c r="TMH32" s="26"/>
      <c r="TMI32" s="26"/>
      <c r="TMJ32" s="26"/>
      <c r="TMK32" s="26"/>
      <c r="TML32" s="26"/>
      <c r="TMM32" s="26"/>
      <c r="TMN32" s="26"/>
      <c r="TMO32" s="26"/>
      <c r="TMP32" s="26"/>
      <c r="TMQ32" s="26"/>
      <c r="TMR32" s="26"/>
      <c r="TMS32" s="26"/>
      <c r="TMT32" s="26"/>
      <c r="TMU32" s="26"/>
      <c r="TMV32" s="26"/>
      <c r="TMW32" s="26"/>
      <c r="TMX32" s="26"/>
      <c r="TMY32" s="26"/>
      <c r="TMZ32" s="26"/>
      <c r="TNA32" s="26"/>
      <c r="TNB32" s="26"/>
      <c r="TNC32" s="26"/>
      <c r="TND32" s="26"/>
      <c r="TNE32" s="26"/>
      <c r="TNF32" s="26"/>
      <c r="TNG32" s="26"/>
      <c r="TNH32" s="26"/>
      <c r="TNI32" s="26"/>
      <c r="TNJ32" s="26"/>
      <c r="TNK32" s="26"/>
      <c r="TNL32" s="26"/>
      <c r="TNM32" s="26"/>
      <c r="TNN32" s="26"/>
      <c r="TNO32" s="26"/>
      <c r="TNP32" s="26"/>
      <c r="TNQ32" s="26"/>
      <c r="TNR32" s="26"/>
      <c r="TNS32" s="26"/>
      <c r="TNT32" s="26"/>
      <c r="TNU32" s="26"/>
      <c r="TNV32" s="26"/>
      <c r="TNW32" s="26"/>
      <c r="TNX32" s="26"/>
      <c r="TNY32" s="26"/>
      <c r="TNZ32" s="26"/>
      <c r="TOA32" s="26"/>
      <c r="TOB32" s="26"/>
      <c r="TOC32" s="26"/>
      <c r="TOD32" s="26"/>
      <c r="TOE32" s="26"/>
      <c r="TOF32" s="26"/>
      <c r="TOG32" s="26"/>
      <c r="TOH32" s="26"/>
      <c r="TOI32" s="26"/>
      <c r="TOJ32" s="26"/>
      <c r="TOK32" s="26"/>
      <c r="TOL32" s="26"/>
      <c r="TOM32" s="26"/>
      <c r="TON32" s="26"/>
      <c r="TOO32" s="26"/>
      <c r="TOP32" s="26"/>
      <c r="TOQ32" s="26"/>
      <c r="TOR32" s="26"/>
      <c r="TOS32" s="26"/>
      <c r="TOT32" s="26"/>
      <c r="TOU32" s="26"/>
      <c r="TOV32" s="26"/>
      <c r="TOW32" s="26"/>
      <c r="TOX32" s="26"/>
      <c r="TOY32" s="26"/>
      <c r="TOZ32" s="26"/>
      <c r="TPA32" s="26"/>
      <c r="TPB32" s="26"/>
      <c r="TPC32" s="26"/>
      <c r="TPD32" s="26"/>
      <c r="TPE32" s="26"/>
      <c r="TPF32" s="26"/>
      <c r="TPG32" s="26"/>
      <c r="TPH32" s="26"/>
      <c r="TPI32" s="26"/>
      <c r="TPJ32" s="26"/>
      <c r="TPK32" s="26"/>
      <c r="TPL32" s="26"/>
      <c r="TPM32" s="26"/>
      <c r="TPN32" s="26"/>
      <c r="TPO32" s="26"/>
      <c r="TPP32" s="26"/>
      <c r="TPQ32" s="26"/>
      <c r="TPR32" s="26"/>
      <c r="TPS32" s="26"/>
      <c r="TPT32" s="26"/>
      <c r="TPU32" s="26"/>
      <c r="TPV32" s="26"/>
      <c r="TPW32" s="26"/>
      <c r="TPX32" s="26"/>
      <c r="TPY32" s="26"/>
      <c r="TPZ32" s="26"/>
      <c r="TQA32" s="26"/>
      <c r="TQB32" s="26"/>
      <c r="TQC32" s="26"/>
      <c r="TQD32" s="26"/>
      <c r="TQE32" s="26"/>
      <c r="TQF32" s="26"/>
      <c r="TQG32" s="26"/>
      <c r="TQH32" s="26"/>
      <c r="TQI32" s="26"/>
      <c r="TQJ32" s="26"/>
      <c r="TQK32" s="26"/>
      <c r="TQL32" s="26"/>
      <c r="TQM32" s="26"/>
      <c r="TQN32" s="26"/>
      <c r="TQO32" s="26"/>
      <c r="TQP32" s="26"/>
      <c r="TQQ32" s="26"/>
      <c r="TQR32" s="26"/>
      <c r="TQS32" s="26"/>
      <c r="TQT32" s="26"/>
      <c r="TQU32" s="26"/>
      <c r="TQV32" s="26"/>
      <c r="TQW32" s="26"/>
      <c r="TQX32" s="26"/>
      <c r="TQY32" s="26"/>
      <c r="TQZ32" s="26"/>
      <c r="TRA32" s="26"/>
      <c r="TRB32" s="26"/>
      <c r="TRC32" s="26"/>
      <c r="TRD32" s="26"/>
      <c r="TRE32" s="26"/>
      <c r="TRF32" s="26"/>
      <c r="TRG32" s="26"/>
      <c r="TRH32" s="26"/>
      <c r="TRI32" s="26"/>
      <c r="TRJ32" s="26"/>
      <c r="TRK32" s="26"/>
      <c r="TRL32" s="26"/>
      <c r="TRM32" s="26"/>
      <c r="TRN32" s="26"/>
      <c r="TRO32" s="26"/>
      <c r="TRP32" s="26"/>
      <c r="TRQ32" s="26"/>
      <c r="TRR32" s="26"/>
      <c r="TRS32" s="26"/>
      <c r="TRT32" s="26"/>
      <c r="TRU32" s="26"/>
      <c r="TRV32" s="26"/>
      <c r="TRW32" s="26"/>
      <c r="TRX32" s="26"/>
      <c r="TRY32" s="26"/>
      <c r="TRZ32" s="26"/>
      <c r="TSA32" s="26"/>
      <c r="TSB32" s="26"/>
      <c r="TSC32" s="26"/>
      <c r="TSD32" s="26"/>
      <c r="TSE32" s="26"/>
      <c r="TSF32" s="26"/>
      <c r="TSG32" s="26"/>
      <c r="TSH32" s="26"/>
      <c r="TSI32" s="26"/>
      <c r="TSJ32" s="26"/>
      <c r="TSK32" s="26"/>
      <c r="TSL32" s="26"/>
      <c r="TSM32" s="26"/>
      <c r="TSN32" s="26"/>
      <c r="TSO32" s="26"/>
      <c r="TSP32" s="26"/>
      <c r="TSQ32" s="26"/>
      <c r="TSR32" s="26"/>
      <c r="TSS32" s="26"/>
      <c r="TST32" s="26"/>
      <c r="TSU32" s="26"/>
      <c r="TSV32" s="26"/>
      <c r="TSW32" s="26"/>
      <c r="TSX32" s="26"/>
      <c r="TSY32" s="26"/>
      <c r="TSZ32" s="26"/>
      <c r="TTA32" s="26"/>
      <c r="TTB32" s="26"/>
      <c r="TTC32" s="26"/>
      <c r="TTD32" s="26"/>
      <c r="TTE32" s="26"/>
      <c r="TTF32" s="26"/>
      <c r="TTG32" s="26"/>
      <c r="TTH32" s="26"/>
      <c r="TTI32" s="26"/>
      <c r="TTJ32" s="26"/>
      <c r="TTK32" s="26"/>
      <c r="TTL32" s="26"/>
      <c r="TTM32" s="26"/>
      <c r="TTN32" s="26"/>
      <c r="TTO32" s="26"/>
      <c r="TTP32" s="26"/>
      <c r="TTQ32" s="26"/>
      <c r="TTR32" s="26"/>
      <c r="TTS32" s="26"/>
      <c r="TTT32" s="26"/>
      <c r="TTU32" s="26"/>
      <c r="TTV32" s="26"/>
      <c r="TTW32" s="26"/>
      <c r="TTX32" s="26"/>
      <c r="TTY32" s="26"/>
      <c r="TTZ32" s="26"/>
      <c r="TUA32" s="26"/>
      <c r="TUB32" s="26"/>
      <c r="TUC32" s="26"/>
      <c r="TUD32" s="26"/>
      <c r="TUE32" s="26"/>
      <c r="TUF32" s="26"/>
      <c r="TUG32" s="26"/>
      <c r="TUH32" s="26"/>
      <c r="TUI32" s="26"/>
      <c r="TUJ32" s="26"/>
      <c r="TUK32" s="26"/>
      <c r="TUL32" s="26"/>
      <c r="TUM32" s="26"/>
      <c r="TUN32" s="26"/>
      <c r="TUO32" s="26"/>
      <c r="TUP32" s="26"/>
      <c r="TUQ32" s="26"/>
      <c r="TUR32" s="26"/>
      <c r="TUS32" s="26"/>
      <c r="TUT32" s="26"/>
      <c r="TUU32" s="26"/>
      <c r="TUV32" s="26"/>
      <c r="TUW32" s="26"/>
      <c r="TUX32" s="26"/>
      <c r="TUY32" s="26"/>
      <c r="TUZ32" s="26"/>
      <c r="TVA32" s="26"/>
      <c r="TVB32" s="26"/>
      <c r="TVC32" s="26"/>
      <c r="TVD32" s="26"/>
      <c r="TVE32" s="26"/>
      <c r="TVF32" s="26"/>
      <c r="TVG32" s="26"/>
      <c r="TVH32" s="26"/>
      <c r="TVI32" s="26"/>
      <c r="TVJ32" s="26"/>
      <c r="TVK32" s="26"/>
      <c r="TVL32" s="26"/>
      <c r="TVM32" s="26"/>
      <c r="TVN32" s="26"/>
      <c r="TVO32" s="26"/>
      <c r="TVP32" s="26"/>
      <c r="TVQ32" s="26"/>
      <c r="TVR32" s="26"/>
      <c r="TVS32" s="26"/>
      <c r="TVT32" s="26"/>
      <c r="TVU32" s="26"/>
      <c r="TVV32" s="26"/>
      <c r="TVW32" s="26"/>
      <c r="TVX32" s="26"/>
      <c r="TVY32" s="26"/>
      <c r="TVZ32" s="26"/>
      <c r="TWA32" s="26"/>
      <c r="TWB32" s="26"/>
      <c r="TWC32" s="26"/>
      <c r="TWD32" s="26"/>
      <c r="TWE32" s="26"/>
      <c r="TWF32" s="26"/>
      <c r="TWG32" s="26"/>
      <c r="TWH32" s="26"/>
      <c r="TWI32" s="26"/>
      <c r="TWJ32" s="26"/>
      <c r="TWK32" s="26"/>
      <c r="TWL32" s="26"/>
      <c r="TWM32" s="26"/>
      <c r="TWN32" s="26"/>
      <c r="TWO32" s="26"/>
      <c r="TWP32" s="26"/>
      <c r="TWQ32" s="26"/>
      <c r="TWR32" s="26"/>
      <c r="TWS32" s="26"/>
      <c r="TWT32" s="26"/>
      <c r="TWU32" s="26"/>
      <c r="TWV32" s="26"/>
      <c r="TWW32" s="26"/>
      <c r="TWX32" s="26"/>
      <c r="TWY32" s="26"/>
      <c r="TWZ32" s="26"/>
      <c r="TXA32" s="26"/>
      <c r="TXB32" s="26"/>
      <c r="TXC32" s="26"/>
      <c r="TXD32" s="26"/>
      <c r="TXE32" s="26"/>
      <c r="TXF32" s="26"/>
      <c r="TXG32" s="26"/>
      <c r="TXH32" s="26"/>
      <c r="TXI32" s="26"/>
      <c r="TXJ32" s="26"/>
      <c r="TXK32" s="26"/>
      <c r="TXL32" s="26"/>
      <c r="TXM32" s="26"/>
      <c r="TXN32" s="26"/>
      <c r="TXO32" s="26"/>
      <c r="TXP32" s="26"/>
      <c r="TXQ32" s="26"/>
      <c r="TXR32" s="26"/>
      <c r="TXS32" s="26"/>
      <c r="TXT32" s="26"/>
      <c r="TXU32" s="26"/>
      <c r="TXV32" s="26"/>
      <c r="TXW32" s="26"/>
      <c r="TXX32" s="26"/>
      <c r="TXY32" s="26"/>
      <c r="TXZ32" s="26"/>
      <c r="TYA32" s="26"/>
      <c r="TYB32" s="26"/>
      <c r="TYC32" s="26"/>
      <c r="TYD32" s="26"/>
      <c r="TYE32" s="26"/>
      <c r="TYF32" s="26"/>
      <c r="TYG32" s="26"/>
      <c r="TYH32" s="26"/>
      <c r="TYI32" s="26"/>
      <c r="TYJ32" s="26"/>
      <c r="TYK32" s="26"/>
      <c r="TYL32" s="26"/>
      <c r="TYM32" s="26"/>
      <c r="TYN32" s="26"/>
      <c r="TYO32" s="26"/>
      <c r="TYP32" s="26"/>
      <c r="TYQ32" s="26"/>
      <c r="TYR32" s="26"/>
      <c r="TYS32" s="26"/>
      <c r="TYT32" s="26"/>
      <c r="TYU32" s="26"/>
      <c r="TYV32" s="26"/>
      <c r="TYW32" s="26"/>
      <c r="TYX32" s="26"/>
      <c r="TYY32" s="26"/>
      <c r="TYZ32" s="26"/>
      <c r="TZA32" s="26"/>
      <c r="TZB32" s="26"/>
      <c r="TZC32" s="26"/>
      <c r="TZD32" s="26"/>
      <c r="TZE32" s="26"/>
      <c r="TZF32" s="26"/>
      <c r="TZG32" s="26"/>
      <c r="TZH32" s="26"/>
      <c r="TZI32" s="26"/>
      <c r="TZJ32" s="26"/>
      <c r="TZK32" s="26"/>
      <c r="TZL32" s="26"/>
      <c r="TZM32" s="26"/>
      <c r="TZN32" s="26"/>
      <c r="TZO32" s="26"/>
      <c r="TZP32" s="26"/>
      <c r="TZQ32" s="26"/>
      <c r="TZR32" s="26"/>
      <c r="TZS32" s="26"/>
      <c r="TZT32" s="26"/>
      <c r="TZU32" s="26"/>
      <c r="TZV32" s="26"/>
      <c r="TZW32" s="26"/>
      <c r="TZX32" s="26"/>
      <c r="TZY32" s="26"/>
      <c r="TZZ32" s="26"/>
      <c r="UAA32" s="26"/>
      <c r="UAB32" s="26"/>
      <c r="UAC32" s="26"/>
      <c r="UAD32" s="26"/>
      <c r="UAE32" s="26"/>
      <c r="UAF32" s="26"/>
      <c r="UAG32" s="26"/>
      <c r="UAH32" s="26"/>
      <c r="UAI32" s="26"/>
      <c r="UAJ32" s="26"/>
      <c r="UAK32" s="26"/>
      <c r="UAL32" s="26"/>
      <c r="UAM32" s="26"/>
      <c r="UAN32" s="26"/>
      <c r="UAO32" s="26"/>
      <c r="UAP32" s="26"/>
      <c r="UAQ32" s="26"/>
      <c r="UAR32" s="26"/>
      <c r="UAS32" s="26"/>
      <c r="UAT32" s="26"/>
      <c r="UAU32" s="26"/>
      <c r="UAV32" s="26"/>
      <c r="UAW32" s="26"/>
      <c r="UAX32" s="26"/>
      <c r="UAY32" s="26"/>
      <c r="UAZ32" s="26"/>
      <c r="UBA32" s="26"/>
      <c r="UBB32" s="26"/>
      <c r="UBC32" s="26"/>
      <c r="UBD32" s="26"/>
      <c r="UBE32" s="26"/>
      <c r="UBF32" s="26"/>
      <c r="UBG32" s="26"/>
      <c r="UBH32" s="26"/>
      <c r="UBI32" s="26"/>
      <c r="UBJ32" s="26"/>
      <c r="UBK32" s="26"/>
      <c r="UBL32" s="26"/>
      <c r="UBM32" s="26"/>
      <c r="UBN32" s="26"/>
      <c r="UBO32" s="26"/>
      <c r="UBP32" s="26"/>
      <c r="UBQ32" s="26"/>
      <c r="UBR32" s="26"/>
      <c r="UBS32" s="26"/>
      <c r="UBT32" s="26"/>
      <c r="UBU32" s="26"/>
      <c r="UBV32" s="26"/>
      <c r="UBW32" s="26"/>
      <c r="UBX32" s="26"/>
      <c r="UBY32" s="26"/>
      <c r="UBZ32" s="26"/>
      <c r="UCA32" s="26"/>
      <c r="UCB32" s="26"/>
      <c r="UCC32" s="26"/>
      <c r="UCD32" s="26"/>
      <c r="UCE32" s="26"/>
      <c r="UCF32" s="26"/>
      <c r="UCG32" s="26"/>
      <c r="UCH32" s="26"/>
      <c r="UCI32" s="26"/>
      <c r="UCJ32" s="26"/>
      <c r="UCK32" s="26"/>
      <c r="UCL32" s="26"/>
      <c r="UCM32" s="26"/>
      <c r="UCN32" s="26"/>
      <c r="UCO32" s="26"/>
      <c r="UCP32" s="26"/>
      <c r="UCQ32" s="26"/>
      <c r="UCR32" s="26"/>
      <c r="UCS32" s="26"/>
      <c r="UCT32" s="26"/>
      <c r="UCU32" s="26"/>
      <c r="UCV32" s="26"/>
      <c r="UCW32" s="26"/>
      <c r="UCX32" s="26"/>
      <c r="UCY32" s="26"/>
      <c r="UCZ32" s="26"/>
      <c r="UDA32" s="26"/>
      <c r="UDB32" s="26"/>
      <c r="UDC32" s="26"/>
      <c r="UDD32" s="26"/>
      <c r="UDE32" s="26"/>
      <c r="UDF32" s="26"/>
      <c r="UDG32" s="26"/>
      <c r="UDH32" s="26"/>
      <c r="UDI32" s="26"/>
      <c r="UDJ32" s="26"/>
      <c r="UDK32" s="26"/>
      <c r="UDL32" s="26"/>
      <c r="UDM32" s="26"/>
      <c r="UDN32" s="26"/>
      <c r="UDO32" s="26"/>
      <c r="UDP32" s="26"/>
      <c r="UDQ32" s="26"/>
      <c r="UDR32" s="26"/>
      <c r="UDS32" s="26"/>
      <c r="UDT32" s="26"/>
      <c r="UDU32" s="26"/>
      <c r="UDV32" s="26"/>
      <c r="UDW32" s="26"/>
      <c r="UDX32" s="26"/>
      <c r="UDY32" s="26"/>
      <c r="UDZ32" s="26"/>
      <c r="UEA32" s="26"/>
      <c r="UEB32" s="26"/>
      <c r="UEC32" s="26"/>
      <c r="UED32" s="26"/>
      <c r="UEE32" s="26"/>
      <c r="UEF32" s="26"/>
      <c r="UEG32" s="26"/>
      <c r="UEH32" s="26"/>
      <c r="UEI32" s="26"/>
      <c r="UEJ32" s="26"/>
      <c r="UEK32" s="26"/>
      <c r="UEL32" s="26"/>
      <c r="UEM32" s="26"/>
      <c r="UEN32" s="26"/>
      <c r="UEO32" s="26"/>
      <c r="UEP32" s="26"/>
      <c r="UEQ32" s="26"/>
      <c r="UER32" s="26"/>
      <c r="UES32" s="26"/>
      <c r="UET32" s="26"/>
      <c r="UEU32" s="26"/>
      <c r="UEV32" s="26"/>
      <c r="UEW32" s="26"/>
      <c r="UEX32" s="26"/>
      <c r="UEY32" s="26"/>
      <c r="UEZ32" s="26"/>
      <c r="UFA32" s="26"/>
      <c r="UFB32" s="26"/>
      <c r="UFC32" s="26"/>
      <c r="UFD32" s="26"/>
      <c r="UFE32" s="26"/>
      <c r="UFF32" s="26"/>
      <c r="UFG32" s="26"/>
      <c r="UFH32" s="26"/>
      <c r="UFI32" s="26"/>
      <c r="UFJ32" s="26"/>
      <c r="UFK32" s="26"/>
      <c r="UFL32" s="26"/>
      <c r="UFM32" s="26"/>
      <c r="UFN32" s="26"/>
      <c r="UFO32" s="26"/>
      <c r="UFP32" s="26"/>
      <c r="UFQ32" s="26"/>
      <c r="UFR32" s="26"/>
      <c r="UFS32" s="26"/>
      <c r="UFT32" s="26"/>
      <c r="UFU32" s="26"/>
      <c r="UFV32" s="26"/>
      <c r="UFW32" s="26"/>
      <c r="UFX32" s="26"/>
      <c r="UFY32" s="26"/>
      <c r="UFZ32" s="26"/>
      <c r="UGA32" s="26"/>
      <c r="UGB32" s="26"/>
      <c r="UGC32" s="26"/>
      <c r="UGD32" s="26"/>
      <c r="UGE32" s="26"/>
      <c r="UGF32" s="26"/>
      <c r="UGG32" s="26"/>
      <c r="UGH32" s="26"/>
      <c r="UGI32" s="26"/>
      <c r="UGJ32" s="26"/>
      <c r="UGK32" s="26"/>
      <c r="UGL32" s="26"/>
      <c r="UGM32" s="26"/>
      <c r="UGN32" s="26"/>
      <c r="UGO32" s="26"/>
      <c r="UGP32" s="26"/>
      <c r="UGQ32" s="26"/>
      <c r="UGR32" s="26"/>
      <c r="UGS32" s="26"/>
      <c r="UGT32" s="26"/>
      <c r="UGU32" s="26"/>
      <c r="UGV32" s="26"/>
      <c r="UGW32" s="26"/>
      <c r="UGX32" s="26"/>
      <c r="UGY32" s="26"/>
      <c r="UGZ32" s="26"/>
      <c r="UHA32" s="26"/>
      <c r="UHB32" s="26"/>
      <c r="UHC32" s="26"/>
      <c r="UHD32" s="26"/>
      <c r="UHE32" s="26"/>
      <c r="UHF32" s="26"/>
      <c r="UHG32" s="26"/>
      <c r="UHH32" s="26"/>
      <c r="UHI32" s="26"/>
      <c r="UHJ32" s="26"/>
      <c r="UHK32" s="26"/>
      <c r="UHL32" s="26"/>
      <c r="UHM32" s="26"/>
      <c r="UHN32" s="26"/>
      <c r="UHO32" s="26"/>
      <c r="UHP32" s="26"/>
      <c r="UHQ32" s="26"/>
      <c r="UHR32" s="26"/>
      <c r="UHS32" s="26"/>
      <c r="UHT32" s="26"/>
      <c r="UHU32" s="26"/>
      <c r="UHV32" s="26"/>
      <c r="UHW32" s="26"/>
      <c r="UHX32" s="26"/>
      <c r="UHY32" s="26"/>
      <c r="UHZ32" s="26"/>
      <c r="UIA32" s="26"/>
      <c r="UIB32" s="26"/>
      <c r="UIC32" s="26"/>
      <c r="UID32" s="26"/>
      <c r="UIE32" s="26"/>
      <c r="UIF32" s="26"/>
      <c r="UIG32" s="26"/>
      <c r="UIH32" s="26"/>
      <c r="UII32" s="26"/>
      <c r="UIJ32" s="26"/>
      <c r="UIK32" s="26"/>
      <c r="UIL32" s="26"/>
      <c r="UIM32" s="26"/>
      <c r="UIN32" s="26"/>
      <c r="UIO32" s="26"/>
      <c r="UIP32" s="26"/>
      <c r="UIQ32" s="26"/>
      <c r="UIR32" s="26"/>
      <c r="UIS32" s="26"/>
      <c r="UIT32" s="26"/>
      <c r="UIU32" s="26"/>
      <c r="UIV32" s="26"/>
      <c r="UIW32" s="26"/>
      <c r="UIX32" s="26"/>
      <c r="UIY32" s="26"/>
      <c r="UIZ32" s="26"/>
      <c r="UJA32" s="26"/>
      <c r="UJB32" s="26"/>
      <c r="UJC32" s="26"/>
      <c r="UJD32" s="26"/>
      <c r="UJE32" s="26"/>
      <c r="UJF32" s="26"/>
      <c r="UJG32" s="26"/>
      <c r="UJH32" s="26"/>
      <c r="UJI32" s="26"/>
      <c r="UJJ32" s="26"/>
      <c r="UJK32" s="26"/>
      <c r="UJL32" s="26"/>
      <c r="UJM32" s="26"/>
      <c r="UJN32" s="26"/>
      <c r="UJO32" s="26"/>
      <c r="UJP32" s="26"/>
      <c r="UJQ32" s="26"/>
      <c r="UJR32" s="26"/>
      <c r="UJS32" s="26"/>
      <c r="UJT32" s="26"/>
      <c r="UJU32" s="26"/>
      <c r="UJV32" s="26"/>
      <c r="UJW32" s="26"/>
      <c r="UJX32" s="26"/>
      <c r="UJY32" s="26"/>
      <c r="UJZ32" s="26"/>
      <c r="UKA32" s="26"/>
      <c r="UKB32" s="26"/>
      <c r="UKC32" s="26"/>
      <c r="UKD32" s="26"/>
      <c r="UKE32" s="26"/>
      <c r="UKF32" s="26"/>
      <c r="UKG32" s="26"/>
      <c r="UKH32" s="26"/>
      <c r="UKI32" s="26"/>
      <c r="UKJ32" s="26"/>
      <c r="UKK32" s="26"/>
      <c r="UKL32" s="26"/>
      <c r="UKM32" s="26"/>
      <c r="UKN32" s="26"/>
      <c r="UKO32" s="26"/>
      <c r="UKP32" s="26"/>
      <c r="UKQ32" s="26"/>
      <c r="UKR32" s="26"/>
      <c r="UKS32" s="26"/>
      <c r="UKT32" s="26"/>
      <c r="UKU32" s="26"/>
      <c r="UKV32" s="26"/>
      <c r="UKW32" s="26"/>
      <c r="UKX32" s="26"/>
      <c r="UKY32" s="26"/>
      <c r="UKZ32" s="26"/>
      <c r="ULA32" s="26"/>
      <c r="ULB32" s="26"/>
      <c r="ULC32" s="26"/>
      <c r="ULD32" s="26"/>
      <c r="ULE32" s="26"/>
      <c r="ULF32" s="26"/>
      <c r="ULG32" s="26"/>
      <c r="ULH32" s="26"/>
      <c r="ULI32" s="26"/>
      <c r="ULJ32" s="26"/>
      <c r="ULK32" s="26"/>
      <c r="ULL32" s="26"/>
      <c r="ULM32" s="26"/>
      <c r="ULN32" s="26"/>
      <c r="ULO32" s="26"/>
      <c r="ULP32" s="26"/>
      <c r="ULQ32" s="26"/>
      <c r="ULR32" s="26"/>
      <c r="ULS32" s="26"/>
      <c r="ULT32" s="26"/>
      <c r="ULU32" s="26"/>
      <c r="ULV32" s="26"/>
      <c r="ULW32" s="26"/>
      <c r="ULX32" s="26"/>
      <c r="ULY32" s="26"/>
      <c r="ULZ32" s="26"/>
      <c r="UMA32" s="26"/>
      <c r="UMB32" s="26"/>
      <c r="UMC32" s="26"/>
      <c r="UMD32" s="26"/>
      <c r="UME32" s="26"/>
      <c r="UMF32" s="26"/>
      <c r="UMG32" s="26"/>
      <c r="UMH32" s="26"/>
      <c r="UMI32" s="26"/>
      <c r="UMJ32" s="26"/>
      <c r="UMK32" s="26"/>
      <c r="UML32" s="26"/>
      <c r="UMM32" s="26"/>
      <c r="UMN32" s="26"/>
      <c r="UMO32" s="26"/>
      <c r="UMP32" s="26"/>
      <c r="UMQ32" s="26"/>
      <c r="UMR32" s="26"/>
      <c r="UMS32" s="26"/>
      <c r="UMT32" s="26"/>
      <c r="UMU32" s="26"/>
      <c r="UMV32" s="26"/>
      <c r="UMW32" s="26"/>
      <c r="UMX32" s="26"/>
      <c r="UMY32" s="26"/>
      <c r="UMZ32" s="26"/>
      <c r="UNA32" s="26"/>
      <c r="UNB32" s="26"/>
      <c r="UNC32" s="26"/>
      <c r="UND32" s="26"/>
      <c r="UNE32" s="26"/>
      <c r="UNF32" s="26"/>
      <c r="UNG32" s="26"/>
      <c r="UNH32" s="26"/>
      <c r="UNI32" s="26"/>
      <c r="UNJ32" s="26"/>
      <c r="UNK32" s="26"/>
      <c r="UNL32" s="26"/>
      <c r="UNM32" s="26"/>
      <c r="UNN32" s="26"/>
      <c r="UNO32" s="26"/>
      <c r="UNP32" s="26"/>
      <c r="UNQ32" s="26"/>
      <c r="UNR32" s="26"/>
      <c r="UNS32" s="26"/>
      <c r="UNT32" s="26"/>
      <c r="UNU32" s="26"/>
      <c r="UNV32" s="26"/>
      <c r="UNW32" s="26"/>
      <c r="UNX32" s="26"/>
      <c r="UNY32" s="26"/>
      <c r="UNZ32" s="26"/>
      <c r="UOA32" s="26"/>
      <c r="UOB32" s="26"/>
      <c r="UOC32" s="26"/>
      <c r="UOD32" s="26"/>
      <c r="UOE32" s="26"/>
      <c r="UOF32" s="26"/>
      <c r="UOG32" s="26"/>
      <c r="UOH32" s="26"/>
      <c r="UOI32" s="26"/>
      <c r="UOJ32" s="26"/>
      <c r="UOK32" s="26"/>
      <c r="UOL32" s="26"/>
      <c r="UOM32" s="26"/>
      <c r="UON32" s="26"/>
      <c r="UOO32" s="26"/>
      <c r="UOP32" s="26"/>
      <c r="UOQ32" s="26"/>
      <c r="UOR32" s="26"/>
      <c r="UOS32" s="26"/>
      <c r="UOT32" s="26"/>
      <c r="UOU32" s="26"/>
      <c r="UOV32" s="26"/>
      <c r="UOW32" s="26"/>
      <c r="UOX32" s="26"/>
      <c r="UOY32" s="26"/>
      <c r="UOZ32" s="26"/>
      <c r="UPA32" s="26"/>
      <c r="UPB32" s="26"/>
      <c r="UPC32" s="26"/>
      <c r="UPD32" s="26"/>
      <c r="UPE32" s="26"/>
      <c r="UPF32" s="26"/>
      <c r="UPG32" s="26"/>
      <c r="UPH32" s="26"/>
      <c r="UPI32" s="26"/>
      <c r="UPJ32" s="26"/>
      <c r="UPK32" s="26"/>
      <c r="UPL32" s="26"/>
      <c r="UPM32" s="26"/>
      <c r="UPN32" s="26"/>
      <c r="UPO32" s="26"/>
      <c r="UPP32" s="26"/>
      <c r="UPQ32" s="26"/>
      <c r="UPR32" s="26"/>
      <c r="UPS32" s="26"/>
      <c r="UPT32" s="26"/>
      <c r="UPU32" s="26"/>
      <c r="UPV32" s="26"/>
      <c r="UPW32" s="26"/>
      <c r="UPX32" s="26"/>
      <c r="UPY32" s="26"/>
      <c r="UPZ32" s="26"/>
      <c r="UQA32" s="26"/>
      <c r="UQB32" s="26"/>
      <c r="UQC32" s="26"/>
      <c r="UQD32" s="26"/>
      <c r="UQE32" s="26"/>
      <c r="UQF32" s="26"/>
      <c r="UQG32" s="26"/>
      <c r="UQH32" s="26"/>
      <c r="UQI32" s="26"/>
      <c r="UQJ32" s="26"/>
      <c r="UQK32" s="26"/>
      <c r="UQL32" s="26"/>
      <c r="UQM32" s="26"/>
      <c r="UQN32" s="26"/>
      <c r="UQO32" s="26"/>
      <c r="UQP32" s="26"/>
      <c r="UQQ32" s="26"/>
      <c r="UQR32" s="26"/>
      <c r="UQS32" s="26"/>
      <c r="UQT32" s="26"/>
      <c r="UQU32" s="26"/>
      <c r="UQV32" s="26"/>
      <c r="UQW32" s="26"/>
      <c r="UQX32" s="26"/>
      <c r="UQY32" s="26"/>
      <c r="UQZ32" s="26"/>
      <c r="URA32" s="26"/>
      <c r="URB32" s="26"/>
      <c r="URC32" s="26"/>
      <c r="URD32" s="26"/>
      <c r="URE32" s="26"/>
      <c r="URF32" s="26"/>
      <c r="URG32" s="26"/>
      <c r="URH32" s="26"/>
      <c r="URI32" s="26"/>
      <c r="URJ32" s="26"/>
      <c r="URK32" s="26"/>
      <c r="URL32" s="26"/>
      <c r="URM32" s="26"/>
      <c r="URN32" s="26"/>
      <c r="URO32" s="26"/>
      <c r="URP32" s="26"/>
      <c r="URQ32" s="26"/>
      <c r="URR32" s="26"/>
      <c r="URS32" s="26"/>
      <c r="URT32" s="26"/>
      <c r="URU32" s="26"/>
      <c r="URV32" s="26"/>
      <c r="URW32" s="26"/>
      <c r="URX32" s="26"/>
      <c r="URY32" s="26"/>
      <c r="URZ32" s="26"/>
      <c r="USA32" s="26"/>
      <c r="USB32" s="26"/>
      <c r="USC32" s="26"/>
      <c r="USD32" s="26"/>
      <c r="USE32" s="26"/>
      <c r="USF32" s="26"/>
      <c r="USG32" s="26"/>
      <c r="USH32" s="26"/>
      <c r="USI32" s="26"/>
      <c r="USJ32" s="26"/>
      <c r="USK32" s="26"/>
      <c r="USL32" s="26"/>
      <c r="USM32" s="26"/>
      <c r="USN32" s="26"/>
      <c r="USO32" s="26"/>
      <c r="USP32" s="26"/>
      <c r="USQ32" s="26"/>
      <c r="USR32" s="26"/>
      <c r="USS32" s="26"/>
      <c r="UST32" s="26"/>
      <c r="USU32" s="26"/>
      <c r="USV32" s="26"/>
      <c r="USW32" s="26"/>
      <c r="USX32" s="26"/>
      <c r="USY32" s="26"/>
      <c r="USZ32" s="26"/>
      <c r="UTA32" s="26"/>
      <c r="UTB32" s="26"/>
      <c r="UTC32" s="26"/>
      <c r="UTD32" s="26"/>
      <c r="UTE32" s="26"/>
      <c r="UTF32" s="26"/>
      <c r="UTG32" s="26"/>
      <c r="UTH32" s="26"/>
      <c r="UTI32" s="26"/>
      <c r="UTJ32" s="26"/>
      <c r="UTK32" s="26"/>
      <c r="UTL32" s="26"/>
      <c r="UTM32" s="26"/>
      <c r="UTN32" s="26"/>
      <c r="UTO32" s="26"/>
      <c r="UTP32" s="26"/>
      <c r="UTQ32" s="26"/>
      <c r="UTR32" s="26"/>
      <c r="UTS32" s="26"/>
      <c r="UTT32" s="26"/>
      <c r="UTU32" s="26"/>
      <c r="UTV32" s="26"/>
      <c r="UTW32" s="26"/>
      <c r="UTX32" s="26"/>
      <c r="UTY32" s="26"/>
      <c r="UTZ32" s="26"/>
      <c r="UUA32" s="26"/>
      <c r="UUB32" s="26"/>
      <c r="UUC32" s="26"/>
      <c r="UUD32" s="26"/>
      <c r="UUE32" s="26"/>
      <c r="UUF32" s="26"/>
      <c r="UUG32" s="26"/>
      <c r="UUH32" s="26"/>
      <c r="UUI32" s="26"/>
      <c r="UUJ32" s="26"/>
      <c r="UUK32" s="26"/>
      <c r="UUL32" s="26"/>
      <c r="UUM32" s="26"/>
      <c r="UUN32" s="26"/>
      <c r="UUO32" s="26"/>
      <c r="UUP32" s="26"/>
      <c r="UUQ32" s="26"/>
      <c r="UUR32" s="26"/>
      <c r="UUS32" s="26"/>
      <c r="UUT32" s="26"/>
      <c r="UUU32" s="26"/>
      <c r="UUV32" s="26"/>
      <c r="UUW32" s="26"/>
      <c r="UUX32" s="26"/>
      <c r="UUY32" s="26"/>
      <c r="UUZ32" s="26"/>
      <c r="UVA32" s="26"/>
      <c r="UVB32" s="26"/>
      <c r="UVC32" s="26"/>
      <c r="UVD32" s="26"/>
      <c r="UVE32" s="26"/>
      <c r="UVF32" s="26"/>
      <c r="UVG32" s="26"/>
      <c r="UVH32" s="26"/>
      <c r="UVI32" s="26"/>
      <c r="UVJ32" s="26"/>
      <c r="UVK32" s="26"/>
      <c r="UVL32" s="26"/>
      <c r="UVM32" s="26"/>
      <c r="UVN32" s="26"/>
      <c r="UVO32" s="26"/>
      <c r="UVP32" s="26"/>
      <c r="UVQ32" s="26"/>
      <c r="UVR32" s="26"/>
      <c r="UVS32" s="26"/>
      <c r="UVT32" s="26"/>
      <c r="UVU32" s="26"/>
      <c r="UVV32" s="26"/>
      <c r="UVW32" s="26"/>
      <c r="UVX32" s="26"/>
      <c r="UVY32" s="26"/>
      <c r="UVZ32" s="26"/>
      <c r="UWA32" s="26"/>
      <c r="UWB32" s="26"/>
      <c r="UWC32" s="26"/>
      <c r="UWD32" s="26"/>
      <c r="UWE32" s="26"/>
      <c r="UWF32" s="26"/>
      <c r="UWG32" s="26"/>
      <c r="UWH32" s="26"/>
      <c r="UWI32" s="26"/>
      <c r="UWJ32" s="26"/>
      <c r="UWK32" s="26"/>
      <c r="UWL32" s="26"/>
      <c r="UWM32" s="26"/>
      <c r="UWN32" s="26"/>
      <c r="UWO32" s="26"/>
      <c r="UWP32" s="26"/>
      <c r="UWQ32" s="26"/>
      <c r="UWR32" s="26"/>
      <c r="UWS32" s="26"/>
      <c r="UWT32" s="26"/>
      <c r="UWU32" s="26"/>
      <c r="UWV32" s="26"/>
      <c r="UWW32" s="26"/>
      <c r="UWX32" s="26"/>
      <c r="UWY32" s="26"/>
      <c r="UWZ32" s="26"/>
      <c r="UXA32" s="26"/>
      <c r="UXB32" s="26"/>
      <c r="UXC32" s="26"/>
      <c r="UXD32" s="26"/>
      <c r="UXE32" s="26"/>
      <c r="UXF32" s="26"/>
      <c r="UXG32" s="26"/>
      <c r="UXH32" s="26"/>
      <c r="UXI32" s="26"/>
      <c r="UXJ32" s="26"/>
      <c r="UXK32" s="26"/>
      <c r="UXL32" s="26"/>
      <c r="UXM32" s="26"/>
      <c r="UXN32" s="26"/>
      <c r="UXO32" s="26"/>
      <c r="UXP32" s="26"/>
      <c r="UXQ32" s="26"/>
      <c r="UXR32" s="26"/>
      <c r="UXS32" s="26"/>
      <c r="UXT32" s="26"/>
      <c r="UXU32" s="26"/>
      <c r="UXV32" s="26"/>
      <c r="UXW32" s="26"/>
      <c r="UXX32" s="26"/>
      <c r="UXY32" s="26"/>
      <c r="UXZ32" s="26"/>
      <c r="UYA32" s="26"/>
      <c r="UYB32" s="26"/>
      <c r="UYC32" s="26"/>
      <c r="UYD32" s="26"/>
      <c r="UYE32" s="26"/>
      <c r="UYF32" s="26"/>
      <c r="UYG32" s="26"/>
      <c r="UYH32" s="26"/>
      <c r="UYI32" s="26"/>
      <c r="UYJ32" s="26"/>
      <c r="UYK32" s="26"/>
      <c r="UYL32" s="26"/>
      <c r="UYM32" s="26"/>
      <c r="UYN32" s="26"/>
      <c r="UYO32" s="26"/>
      <c r="UYP32" s="26"/>
      <c r="UYQ32" s="26"/>
      <c r="UYR32" s="26"/>
      <c r="UYS32" s="26"/>
      <c r="UYT32" s="26"/>
      <c r="UYU32" s="26"/>
      <c r="UYV32" s="26"/>
      <c r="UYW32" s="26"/>
      <c r="UYX32" s="26"/>
      <c r="UYY32" s="26"/>
      <c r="UYZ32" s="26"/>
      <c r="UZA32" s="26"/>
      <c r="UZB32" s="26"/>
      <c r="UZC32" s="26"/>
      <c r="UZD32" s="26"/>
      <c r="UZE32" s="26"/>
      <c r="UZF32" s="26"/>
      <c r="UZG32" s="26"/>
      <c r="UZH32" s="26"/>
      <c r="UZI32" s="26"/>
      <c r="UZJ32" s="26"/>
      <c r="UZK32" s="26"/>
      <c r="UZL32" s="26"/>
      <c r="UZM32" s="26"/>
      <c r="UZN32" s="26"/>
      <c r="UZO32" s="26"/>
      <c r="UZP32" s="26"/>
      <c r="UZQ32" s="26"/>
      <c r="UZR32" s="26"/>
      <c r="UZS32" s="26"/>
      <c r="UZT32" s="26"/>
      <c r="UZU32" s="26"/>
      <c r="UZV32" s="26"/>
      <c r="UZW32" s="26"/>
      <c r="UZX32" s="26"/>
      <c r="UZY32" s="26"/>
      <c r="UZZ32" s="26"/>
      <c r="VAA32" s="26"/>
      <c r="VAB32" s="26"/>
      <c r="VAC32" s="26"/>
      <c r="VAD32" s="26"/>
      <c r="VAE32" s="26"/>
      <c r="VAF32" s="26"/>
      <c r="VAG32" s="26"/>
      <c r="VAH32" s="26"/>
      <c r="VAI32" s="26"/>
      <c r="VAJ32" s="26"/>
      <c r="VAK32" s="26"/>
      <c r="VAL32" s="26"/>
      <c r="VAM32" s="26"/>
      <c r="VAN32" s="26"/>
      <c r="VAO32" s="26"/>
      <c r="VAP32" s="26"/>
      <c r="VAQ32" s="26"/>
      <c r="VAR32" s="26"/>
      <c r="VAS32" s="26"/>
      <c r="VAT32" s="26"/>
      <c r="VAU32" s="26"/>
      <c r="VAV32" s="26"/>
      <c r="VAW32" s="26"/>
      <c r="VAX32" s="26"/>
      <c r="VAY32" s="26"/>
      <c r="VAZ32" s="26"/>
      <c r="VBA32" s="26"/>
      <c r="VBB32" s="26"/>
      <c r="VBC32" s="26"/>
      <c r="VBD32" s="26"/>
      <c r="VBE32" s="26"/>
      <c r="VBF32" s="26"/>
      <c r="VBG32" s="26"/>
      <c r="VBH32" s="26"/>
      <c r="VBI32" s="26"/>
      <c r="VBJ32" s="26"/>
      <c r="VBK32" s="26"/>
      <c r="VBL32" s="26"/>
      <c r="VBM32" s="26"/>
      <c r="VBN32" s="26"/>
      <c r="VBO32" s="26"/>
      <c r="VBP32" s="26"/>
      <c r="VBQ32" s="26"/>
      <c r="VBR32" s="26"/>
      <c r="VBS32" s="26"/>
      <c r="VBT32" s="26"/>
      <c r="VBU32" s="26"/>
      <c r="VBV32" s="26"/>
      <c r="VBW32" s="26"/>
      <c r="VBX32" s="26"/>
      <c r="VBY32" s="26"/>
      <c r="VBZ32" s="26"/>
      <c r="VCA32" s="26"/>
      <c r="VCB32" s="26"/>
      <c r="VCC32" s="26"/>
      <c r="VCD32" s="26"/>
      <c r="VCE32" s="26"/>
      <c r="VCF32" s="26"/>
      <c r="VCG32" s="26"/>
      <c r="VCH32" s="26"/>
      <c r="VCI32" s="26"/>
      <c r="VCJ32" s="26"/>
      <c r="VCK32" s="26"/>
      <c r="VCL32" s="26"/>
      <c r="VCM32" s="26"/>
      <c r="VCN32" s="26"/>
      <c r="VCO32" s="26"/>
      <c r="VCP32" s="26"/>
      <c r="VCQ32" s="26"/>
      <c r="VCR32" s="26"/>
      <c r="VCS32" s="26"/>
      <c r="VCT32" s="26"/>
      <c r="VCU32" s="26"/>
      <c r="VCV32" s="26"/>
      <c r="VCW32" s="26"/>
      <c r="VCX32" s="26"/>
      <c r="VCY32" s="26"/>
      <c r="VCZ32" s="26"/>
      <c r="VDA32" s="26"/>
      <c r="VDB32" s="26"/>
      <c r="VDC32" s="26"/>
      <c r="VDD32" s="26"/>
      <c r="VDE32" s="26"/>
      <c r="VDF32" s="26"/>
      <c r="VDG32" s="26"/>
      <c r="VDH32" s="26"/>
      <c r="VDI32" s="26"/>
      <c r="VDJ32" s="26"/>
      <c r="VDK32" s="26"/>
      <c r="VDL32" s="26"/>
      <c r="VDM32" s="26"/>
      <c r="VDN32" s="26"/>
      <c r="VDO32" s="26"/>
      <c r="VDP32" s="26"/>
      <c r="VDQ32" s="26"/>
      <c r="VDR32" s="26"/>
      <c r="VDS32" s="26"/>
      <c r="VDT32" s="26"/>
      <c r="VDU32" s="26"/>
      <c r="VDV32" s="26"/>
      <c r="VDW32" s="26"/>
      <c r="VDX32" s="26"/>
      <c r="VDY32" s="26"/>
      <c r="VDZ32" s="26"/>
      <c r="VEA32" s="26"/>
      <c r="VEB32" s="26"/>
      <c r="VEC32" s="26"/>
      <c r="VED32" s="26"/>
      <c r="VEE32" s="26"/>
      <c r="VEF32" s="26"/>
      <c r="VEG32" s="26"/>
      <c r="VEH32" s="26"/>
      <c r="VEI32" s="26"/>
      <c r="VEJ32" s="26"/>
      <c r="VEK32" s="26"/>
      <c r="VEL32" s="26"/>
      <c r="VEM32" s="26"/>
      <c r="VEN32" s="26"/>
      <c r="VEO32" s="26"/>
      <c r="VEP32" s="26"/>
      <c r="VEQ32" s="26"/>
      <c r="VER32" s="26"/>
      <c r="VES32" s="26"/>
      <c r="VET32" s="26"/>
      <c r="VEU32" s="26"/>
      <c r="VEV32" s="26"/>
      <c r="VEW32" s="26"/>
      <c r="VEX32" s="26"/>
      <c r="VEY32" s="26"/>
      <c r="VEZ32" s="26"/>
      <c r="VFA32" s="26"/>
      <c r="VFB32" s="26"/>
      <c r="VFC32" s="26"/>
      <c r="VFD32" s="26"/>
      <c r="VFE32" s="26"/>
      <c r="VFF32" s="26"/>
      <c r="VFG32" s="26"/>
      <c r="VFH32" s="26"/>
      <c r="VFI32" s="26"/>
      <c r="VFJ32" s="26"/>
      <c r="VFK32" s="26"/>
      <c r="VFL32" s="26"/>
      <c r="VFM32" s="26"/>
      <c r="VFN32" s="26"/>
      <c r="VFO32" s="26"/>
      <c r="VFP32" s="26"/>
      <c r="VFQ32" s="26"/>
      <c r="VFR32" s="26"/>
      <c r="VFS32" s="26"/>
      <c r="VFT32" s="26"/>
      <c r="VFU32" s="26"/>
      <c r="VFV32" s="26"/>
      <c r="VFW32" s="26"/>
      <c r="VFX32" s="26"/>
      <c r="VFY32" s="26"/>
      <c r="VFZ32" s="26"/>
      <c r="VGA32" s="26"/>
      <c r="VGB32" s="26"/>
      <c r="VGC32" s="26"/>
      <c r="VGD32" s="26"/>
      <c r="VGE32" s="26"/>
      <c r="VGF32" s="26"/>
      <c r="VGG32" s="26"/>
      <c r="VGH32" s="26"/>
      <c r="VGI32" s="26"/>
      <c r="VGJ32" s="26"/>
      <c r="VGK32" s="26"/>
      <c r="VGL32" s="26"/>
      <c r="VGM32" s="26"/>
      <c r="VGN32" s="26"/>
      <c r="VGO32" s="26"/>
      <c r="VGP32" s="26"/>
      <c r="VGQ32" s="26"/>
      <c r="VGR32" s="26"/>
      <c r="VGS32" s="26"/>
      <c r="VGT32" s="26"/>
      <c r="VGU32" s="26"/>
      <c r="VGV32" s="26"/>
      <c r="VGW32" s="26"/>
      <c r="VGX32" s="26"/>
      <c r="VGY32" s="26"/>
      <c r="VGZ32" s="26"/>
      <c r="VHA32" s="26"/>
      <c r="VHB32" s="26"/>
      <c r="VHC32" s="26"/>
      <c r="VHD32" s="26"/>
      <c r="VHE32" s="26"/>
      <c r="VHF32" s="26"/>
      <c r="VHG32" s="26"/>
      <c r="VHH32" s="26"/>
      <c r="VHI32" s="26"/>
      <c r="VHJ32" s="26"/>
      <c r="VHK32" s="26"/>
      <c r="VHL32" s="26"/>
      <c r="VHM32" s="26"/>
      <c r="VHN32" s="26"/>
      <c r="VHO32" s="26"/>
      <c r="VHP32" s="26"/>
      <c r="VHQ32" s="26"/>
      <c r="VHR32" s="26"/>
      <c r="VHS32" s="26"/>
      <c r="VHT32" s="26"/>
      <c r="VHU32" s="26"/>
      <c r="VHV32" s="26"/>
      <c r="VHW32" s="26"/>
      <c r="VHX32" s="26"/>
      <c r="VHY32" s="26"/>
      <c r="VHZ32" s="26"/>
      <c r="VIA32" s="26"/>
      <c r="VIB32" s="26"/>
      <c r="VIC32" s="26"/>
      <c r="VID32" s="26"/>
      <c r="VIE32" s="26"/>
      <c r="VIF32" s="26"/>
      <c r="VIG32" s="26"/>
      <c r="VIH32" s="26"/>
      <c r="VII32" s="26"/>
      <c r="VIJ32" s="26"/>
      <c r="VIK32" s="26"/>
      <c r="VIL32" s="26"/>
      <c r="VIM32" s="26"/>
      <c r="VIN32" s="26"/>
      <c r="VIO32" s="26"/>
      <c r="VIP32" s="26"/>
      <c r="VIQ32" s="26"/>
      <c r="VIR32" s="26"/>
      <c r="VIS32" s="26"/>
      <c r="VIT32" s="26"/>
      <c r="VIU32" s="26"/>
      <c r="VIV32" s="26"/>
      <c r="VIW32" s="26"/>
      <c r="VIX32" s="26"/>
      <c r="VIY32" s="26"/>
      <c r="VIZ32" s="26"/>
      <c r="VJA32" s="26"/>
      <c r="VJB32" s="26"/>
      <c r="VJC32" s="26"/>
      <c r="VJD32" s="26"/>
      <c r="VJE32" s="26"/>
      <c r="VJF32" s="26"/>
      <c r="VJG32" s="26"/>
      <c r="VJH32" s="26"/>
      <c r="VJI32" s="26"/>
      <c r="VJJ32" s="26"/>
      <c r="VJK32" s="26"/>
      <c r="VJL32" s="26"/>
      <c r="VJM32" s="26"/>
      <c r="VJN32" s="26"/>
      <c r="VJO32" s="26"/>
      <c r="VJP32" s="26"/>
      <c r="VJQ32" s="26"/>
      <c r="VJR32" s="26"/>
      <c r="VJS32" s="26"/>
      <c r="VJT32" s="26"/>
      <c r="VJU32" s="26"/>
      <c r="VJV32" s="26"/>
      <c r="VJW32" s="26"/>
      <c r="VJX32" s="26"/>
      <c r="VJY32" s="26"/>
      <c r="VJZ32" s="26"/>
      <c r="VKA32" s="26"/>
      <c r="VKB32" s="26"/>
      <c r="VKC32" s="26"/>
      <c r="VKD32" s="26"/>
      <c r="VKE32" s="26"/>
      <c r="VKF32" s="26"/>
      <c r="VKG32" s="26"/>
      <c r="VKH32" s="26"/>
      <c r="VKI32" s="26"/>
      <c r="VKJ32" s="26"/>
      <c r="VKK32" s="26"/>
      <c r="VKL32" s="26"/>
      <c r="VKM32" s="26"/>
      <c r="VKN32" s="26"/>
      <c r="VKO32" s="26"/>
      <c r="VKP32" s="26"/>
      <c r="VKQ32" s="26"/>
      <c r="VKR32" s="26"/>
      <c r="VKS32" s="26"/>
      <c r="VKT32" s="26"/>
      <c r="VKU32" s="26"/>
      <c r="VKV32" s="26"/>
      <c r="VKW32" s="26"/>
      <c r="VKX32" s="26"/>
      <c r="VKY32" s="26"/>
      <c r="VKZ32" s="26"/>
      <c r="VLA32" s="26"/>
      <c r="VLB32" s="26"/>
      <c r="VLC32" s="26"/>
      <c r="VLD32" s="26"/>
      <c r="VLE32" s="26"/>
      <c r="VLF32" s="26"/>
      <c r="VLG32" s="26"/>
      <c r="VLH32" s="26"/>
      <c r="VLI32" s="26"/>
      <c r="VLJ32" s="26"/>
      <c r="VLK32" s="26"/>
      <c r="VLL32" s="26"/>
      <c r="VLM32" s="26"/>
      <c r="VLN32" s="26"/>
      <c r="VLO32" s="26"/>
      <c r="VLP32" s="26"/>
      <c r="VLQ32" s="26"/>
      <c r="VLR32" s="26"/>
      <c r="VLS32" s="26"/>
      <c r="VLT32" s="26"/>
      <c r="VLU32" s="26"/>
      <c r="VLV32" s="26"/>
      <c r="VLW32" s="26"/>
      <c r="VLX32" s="26"/>
      <c r="VLY32" s="26"/>
      <c r="VLZ32" s="26"/>
      <c r="VMA32" s="26"/>
      <c r="VMB32" s="26"/>
      <c r="VMC32" s="26"/>
      <c r="VMD32" s="26"/>
      <c r="VME32" s="26"/>
      <c r="VMF32" s="26"/>
      <c r="VMG32" s="26"/>
      <c r="VMH32" s="26"/>
      <c r="VMI32" s="26"/>
      <c r="VMJ32" s="26"/>
      <c r="VMK32" s="26"/>
      <c r="VML32" s="26"/>
      <c r="VMM32" s="26"/>
      <c r="VMN32" s="26"/>
      <c r="VMO32" s="26"/>
      <c r="VMP32" s="26"/>
      <c r="VMQ32" s="26"/>
      <c r="VMR32" s="26"/>
      <c r="VMS32" s="26"/>
      <c r="VMT32" s="26"/>
      <c r="VMU32" s="26"/>
      <c r="VMV32" s="26"/>
      <c r="VMW32" s="26"/>
      <c r="VMX32" s="26"/>
      <c r="VMY32" s="26"/>
      <c r="VMZ32" s="26"/>
      <c r="VNA32" s="26"/>
      <c r="VNB32" s="26"/>
      <c r="VNC32" s="26"/>
      <c r="VND32" s="26"/>
      <c r="VNE32" s="26"/>
      <c r="VNF32" s="26"/>
      <c r="VNG32" s="26"/>
      <c r="VNH32" s="26"/>
      <c r="VNI32" s="26"/>
      <c r="VNJ32" s="26"/>
      <c r="VNK32" s="26"/>
      <c r="VNL32" s="26"/>
      <c r="VNM32" s="26"/>
      <c r="VNN32" s="26"/>
      <c r="VNO32" s="26"/>
      <c r="VNP32" s="26"/>
      <c r="VNQ32" s="26"/>
      <c r="VNR32" s="26"/>
      <c r="VNS32" s="26"/>
      <c r="VNT32" s="26"/>
      <c r="VNU32" s="26"/>
      <c r="VNV32" s="26"/>
      <c r="VNW32" s="26"/>
      <c r="VNX32" s="26"/>
      <c r="VNY32" s="26"/>
      <c r="VNZ32" s="26"/>
      <c r="VOA32" s="26"/>
      <c r="VOB32" s="26"/>
      <c r="VOC32" s="26"/>
      <c r="VOD32" s="26"/>
      <c r="VOE32" s="26"/>
      <c r="VOF32" s="26"/>
      <c r="VOG32" s="26"/>
      <c r="VOH32" s="26"/>
      <c r="VOI32" s="26"/>
      <c r="VOJ32" s="26"/>
      <c r="VOK32" s="26"/>
      <c r="VOL32" s="26"/>
      <c r="VOM32" s="26"/>
      <c r="VON32" s="26"/>
      <c r="VOO32" s="26"/>
      <c r="VOP32" s="26"/>
      <c r="VOQ32" s="26"/>
      <c r="VOR32" s="26"/>
      <c r="VOS32" s="26"/>
      <c r="VOT32" s="26"/>
      <c r="VOU32" s="26"/>
      <c r="VOV32" s="26"/>
      <c r="VOW32" s="26"/>
      <c r="VOX32" s="26"/>
      <c r="VOY32" s="26"/>
      <c r="VOZ32" s="26"/>
      <c r="VPA32" s="26"/>
      <c r="VPB32" s="26"/>
      <c r="VPC32" s="26"/>
      <c r="VPD32" s="26"/>
      <c r="VPE32" s="26"/>
      <c r="VPF32" s="26"/>
      <c r="VPG32" s="26"/>
      <c r="VPH32" s="26"/>
      <c r="VPI32" s="26"/>
      <c r="VPJ32" s="26"/>
      <c r="VPK32" s="26"/>
      <c r="VPL32" s="26"/>
      <c r="VPM32" s="26"/>
      <c r="VPN32" s="26"/>
      <c r="VPO32" s="26"/>
      <c r="VPP32" s="26"/>
      <c r="VPQ32" s="26"/>
      <c r="VPR32" s="26"/>
      <c r="VPS32" s="26"/>
      <c r="VPT32" s="26"/>
      <c r="VPU32" s="26"/>
      <c r="VPV32" s="26"/>
      <c r="VPW32" s="26"/>
      <c r="VPX32" s="26"/>
      <c r="VPY32" s="26"/>
      <c r="VPZ32" s="26"/>
      <c r="VQA32" s="26"/>
      <c r="VQB32" s="26"/>
      <c r="VQC32" s="26"/>
      <c r="VQD32" s="26"/>
      <c r="VQE32" s="26"/>
      <c r="VQF32" s="26"/>
      <c r="VQG32" s="26"/>
      <c r="VQH32" s="26"/>
      <c r="VQI32" s="26"/>
      <c r="VQJ32" s="26"/>
      <c r="VQK32" s="26"/>
      <c r="VQL32" s="26"/>
      <c r="VQM32" s="26"/>
      <c r="VQN32" s="26"/>
      <c r="VQO32" s="26"/>
      <c r="VQP32" s="26"/>
      <c r="VQQ32" s="26"/>
      <c r="VQR32" s="26"/>
      <c r="VQS32" s="26"/>
      <c r="VQT32" s="26"/>
      <c r="VQU32" s="26"/>
      <c r="VQV32" s="26"/>
      <c r="VQW32" s="26"/>
      <c r="VQX32" s="26"/>
      <c r="VQY32" s="26"/>
      <c r="VQZ32" s="26"/>
      <c r="VRA32" s="26"/>
      <c r="VRB32" s="26"/>
      <c r="VRC32" s="26"/>
      <c r="VRD32" s="26"/>
      <c r="VRE32" s="26"/>
      <c r="VRF32" s="26"/>
      <c r="VRG32" s="26"/>
      <c r="VRH32" s="26"/>
      <c r="VRI32" s="26"/>
      <c r="VRJ32" s="26"/>
      <c r="VRK32" s="26"/>
      <c r="VRL32" s="26"/>
      <c r="VRM32" s="26"/>
      <c r="VRN32" s="26"/>
      <c r="VRO32" s="26"/>
      <c r="VRP32" s="26"/>
      <c r="VRQ32" s="26"/>
      <c r="VRR32" s="26"/>
      <c r="VRS32" s="26"/>
      <c r="VRT32" s="26"/>
      <c r="VRU32" s="26"/>
      <c r="VRV32" s="26"/>
      <c r="VRW32" s="26"/>
      <c r="VRX32" s="26"/>
      <c r="VRY32" s="26"/>
      <c r="VRZ32" s="26"/>
      <c r="VSA32" s="26"/>
      <c r="VSB32" s="26"/>
      <c r="VSC32" s="26"/>
      <c r="VSD32" s="26"/>
      <c r="VSE32" s="26"/>
      <c r="VSF32" s="26"/>
      <c r="VSG32" s="26"/>
      <c r="VSH32" s="26"/>
      <c r="VSI32" s="26"/>
      <c r="VSJ32" s="26"/>
      <c r="VSK32" s="26"/>
      <c r="VSL32" s="26"/>
      <c r="VSM32" s="26"/>
      <c r="VSN32" s="26"/>
      <c r="VSO32" s="26"/>
      <c r="VSP32" s="26"/>
      <c r="VSQ32" s="26"/>
      <c r="VSR32" s="26"/>
      <c r="VSS32" s="26"/>
      <c r="VST32" s="26"/>
      <c r="VSU32" s="26"/>
      <c r="VSV32" s="26"/>
      <c r="VSW32" s="26"/>
      <c r="VSX32" s="26"/>
      <c r="VSY32" s="26"/>
      <c r="VSZ32" s="26"/>
      <c r="VTA32" s="26"/>
      <c r="VTB32" s="26"/>
      <c r="VTC32" s="26"/>
      <c r="VTD32" s="26"/>
      <c r="VTE32" s="26"/>
      <c r="VTF32" s="26"/>
      <c r="VTG32" s="26"/>
      <c r="VTH32" s="26"/>
      <c r="VTI32" s="26"/>
      <c r="VTJ32" s="26"/>
      <c r="VTK32" s="26"/>
      <c r="VTL32" s="26"/>
      <c r="VTM32" s="26"/>
      <c r="VTN32" s="26"/>
      <c r="VTO32" s="26"/>
      <c r="VTP32" s="26"/>
      <c r="VTQ32" s="26"/>
      <c r="VTR32" s="26"/>
      <c r="VTS32" s="26"/>
      <c r="VTT32" s="26"/>
      <c r="VTU32" s="26"/>
      <c r="VTV32" s="26"/>
      <c r="VTW32" s="26"/>
      <c r="VTX32" s="26"/>
      <c r="VTY32" s="26"/>
      <c r="VTZ32" s="26"/>
      <c r="VUA32" s="26"/>
      <c r="VUB32" s="26"/>
      <c r="VUC32" s="26"/>
      <c r="VUD32" s="26"/>
      <c r="VUE32" s="26"/>
      <c r="VUF32" s="26"/>
      <c r="VUG32" s="26"/>
      <c r="VUH32" s="26"/>
      <c r="VUI32" s="26"/>
      <c r="VUJ32" s="26"/>
      <c r="VUK32" s="26"/>
      <c r="VUL32" s="26"/>
      <c r="VUM32" s="26"/>
      <c r="VUN32" s="26"/>
      <c r="VUO32" s="26"/>
      <c r="VUP32" s="26"/>
      <c r="VUQ32" s="26"/>
      <c r="VUR32" s="26"/>
      <c r="VUS32" s="26"/>
      <c r="VUT32" s="26"/>
      <c r="VUU32" s="26"/>
      <c r="VUV32" s="26"/>
      <c r="VUW32" s="26"/>
      <c r="VUX32" s="26"/>
      <c r="VUY32" s="26"/>
      <c r="VUZ32" s="26"/>
      <c r="VVA32" s="26"/>
      <c r="VVB32" s="26"/>
      <c r="VVC32" s="26"/>
      <c r="VVD32" s="26"/>
      <c r="VVE32" s="26"/>
      <c r="VVF32" s="26"/>
      <c r="VVG32" s="26"/>
      <c r="VVH32" s="26"/>
      <c r="VVI32" s="26"/>
      <c r="VVJ32" s="26"/>
      <c r="VVK32" s="26"/>
      <c r="VVL32" s="26"/>
      <c r="VVM32" s="26"/>
      <c r="VVN32" s="26"/>
      <c r="VVO32" s="26"/>
      <c r="VVP32" s="26"/>
      <c r="VVQ32" s="26"/>
      <c r="VVR32" s="26"/>
      <c r="VVS32" s="26"/>
      <c r="VVT32" s="26"/>
      <c r="VVU32" s="26"/>
      <c r="VVV32" s="26"/>
      <c r="VVW32" s="26"/>
      <c r="VVX32" s="26"/>
      <c r="VVY32" s="26"/>
      <c r="VVZ32" s="26"/>
      <c r="VWA32" s="26"/>
      <c r="VWB32" s="26"/>
      <c r="VWC32" s="26"/>
      <c r="VWD32" s="26"/>
      <c r="VWE32" s="26"/>
      <c r="VWF32" s="26"/>
      <c r="VWG32" s="26"/>
      <c r="VWH32" s="26"/>
      <c r="VWI32" s="26"/>
      <c r="VWJ32" s="26"/>
      <c r="VWK32" s="26"/>
      <c r="VWL32" s="26"/>
      <c r="VWM32" s="26"/>
      <c r="VWN32" s="26"/>
      <c r="VWO32" s="26"/>
      <c r="VWP32" s="26"/>
      <c r="VWQ32" s="26"/>
      <c r="VWR32" s="26"/>
      <c r="VWS32" s="26"/>
      <c r="VWT32" s="26"/>
      <c r="VWU32" s="26"/>
      <c r="VWV32" s="26"/>
      <c r="VWW32" s="26"/>
      <c r="VWX32" s="26"/>
      <c r="VWY32" s="26"/>
      <c r="VWZ32" s="26"/>
      <c r="VXA32" s="26"/>
      <c r="VXB32" s="26"/>
      <c r="VXC32" s="26"/>
      <c r="VXD32" s="26"/>
      <c r="VXE32" s="26"/>
      <c r="VXF32" s="26"/>
      <c r="VXG32" s="26"/>
      <c r="VXH32" s="26"/>
      <c r="VXI32" s="26"/>
      <c r="VXJ32" s="26"/>
      <c r="VXK32" s="26"/>
      <c r="VXL32" s="26"/>
      <c r="VXM32" s="26"/>
      <c r="VXN32" s="26"/>
      <c r="VXO32" s="26"/>
      <c r="VXP32" s="26"/>
      <c r="VXQ32" s="26"/>
      <c r="VXR32" s="26"/>
      <c r="VXS32" s="26"/>
      <c r="VXT32" s="26"/>
      <c r="VXU32" s="26"/>
      <c r="VXV32" s="26"/>
      <c r="VXW32" s="26"/>
      <c r="VXX32" s="26"/>
      <c r="VXY32" s="26"/>
      <c r="VXZ32" s="26"/>
      <c r="VYA32" s="26"/>
      <c r="VYB32" s="26"/>
      <c r="VYC32" s="26"/>
      <c r="VYD32" s="26"/>
      <c r="VYE32" s="26"/>
      <c r="VYF32" s="26"/>
      <c r="VYG32" s="26"/>
      <c r="VYH32" s="26"/>
      <c r="VYI32" s="26"/>
      <c r="VYJ32" s="26"/>
      <c r="VYK32" s="26"/>
      <c r="VYL32" s="26"/>
      <c r="VYM32" s="26"/>
      <c r="VYN32" s="26"/>
      <c r="VYO32" s="26"/>
      <c r="VYP32" s="26"/>
      <c r="VYQ32" s="26"/>
      <c r="VYR32" s="26"/>
      <c r="VYS32" s="26"/>
      <c r="VYT32" s="26"/>
      <c r="VYU32" s="26"/>
      <c r="VYV32" s="26"/>
      <c r="VYW32" s="26"/>
      <c r="VYX32" s="26"/>
      <c r="VYY32" s="26"/>
      <c r="VYZ32" s="26"/>
      <c r="VZA32" s="26"/>
      <c r="VZB32" s="26"/>
      <c r="VZC32" s="26"/>
      <c r="VZD32" s="26"/>
      <c r="VZE32" s="26"/>
      <c r="VZF32" s="26"/>
      <c r="VZG32" s="26"/>
      <c r="VZH32" s="26"/>
      <c r="VZI32" s="26"/>
      <c r="VZJ32" s="26"/>
      <c r="VZK32" s="26"/>
      <c r="VZL32" s="26"/>
      <c r="VZM32" s="26"/>
      <c r="VZN32" s="26"/>
      <c r="VZO32" s="26"/>
      <c r="VZP32" s="26"/>
      <c r="VZQ32" s="26"/>
      <c r="VZR32" s="26"/>
      <c r="VZS32" s="26"/>
      <c r="VZT32" s="26"/>
      <c r="VZU32" s="26"/>
      <c r="VZV32" s="26"/>
      <c r="VZW32" s="26"/>
      <c r="VZX32" s="26"/>
      <c r="VZY32" s="26"/>
      <c r="VZZ32" s="26"/>
      <c r="WAA32" s="26"/>
      <c r="WAB32" s="26"/>
      <c r="WAC32" s="26"/>
      <c r="WAD32" s="26"/>
      <c r="WAE32" s="26"/>
      <c r="WAF32" s="26"/>
      <c r="WAG32" s="26"/>
      <c r="WAH32" s="26"/>
      <c r="WAI32" s="26"/>
      <c r="WAJ32" s="26"/>
      <c r="WAK32" s="26"/>
      <c r="WAL32" s="26"/>
      <c r="WAM32" s="26"/>
      <c r="WAN32" s="26"/>
      <c r="WAO32" s="26"/>
      <c r="WAP32" s="26"/>
      <c r="WAQ32" s="26"/>
      <c r="WAR32" s="26"/>
      <c r="WAS32" s="26"/>
      <c r="WAT32" s="26"/>
      <c r="WAU32" s="26"/>
      <c r="WAV32" s="26"/>
      <c r="WAW32" s="26"/>
      <c r="WAX32" s="26"/>
      <c r="WAY32" s="26"/>
      <c r="WAZ32" s="26"/>
      <c r="WBA32" s="26"/>
      <c r="WBB32" s="26"/>
      <c r="WBC32" s="26"/>
      <c r="WBD32" s="26"/>
      <c r="WBE32" s="26"/>
      <c r="WBF32" s="26"/>
      <c r="WBG32" s="26"/>
      <c r="WBH32" s="26"/>
      <c r="WBI32" s="26"/>
      <c r="WBJ32" s="26"/>
      <c r="WBK32" s="26"/>
      <c r="WBL32" s="26"/>
      <c r="WBM32" s="26"/>
      <c r="WBN32" s="26"/>
      <c r="WBO32" s="26"/>
      <c r="WBP32" s="26"/>
      <c r="WBQ32" s="26"/>
      <c r="WBR32" s="26"/>
      <c r="WBS32" s="26"/>
      <c r="WBT32" s="26"/>
      <c r="WBU32" s="26"/>
      <c r="WBV32" s="26"/>
      <c r="WBW32" s="26"/>
      <c r="WBX32" s="26"/>
      <c r="WBY32" s="26"/>
      <c r="WBZ32" s="26"/>
      <c r="WCA32" s="26"/>
      <c r="WCB32" s="26"/>
      <c r="WCC32" s="26"/>
      <c r="WCD32" s="26"/>
      <c r="WCE32" s="26"/>
      <c r="WCF32" s="26"/>
      <c r="WCG32" s="26"/>
      <c r="WCH32" s="26"/>
      <c r="WCI32" s="26"/>
      <c r="WCJ32" s="26"/>
      <c r="WCK32" s="26"/>
      <c r="WCL32" s="26"/>
      <c r="WCM32" s="26"/>
      <c r="WCN32" s="26"/>
      <c r="WCO32" s="26"/>
      <c r="WCP32" s="26"/>
      <c r="WCQ32" s="26"/>
      <c r="WCR32" s="26"/>
      <c r="WCS32" s="26"/>
      <c r="WCT32" s="26"/>
      <c r="WCU32" s="26"/>
      <c r="WCV32" s="26"/>
      <c r="WCW32" s="26"/>
      <c r="WCX32" s="26"/>
      <c r="WCY32" s="26"/>
      <c r="WCZ32" s="26"/>
      <c r="WDA32" s="26"/>
      <c r="WDB32" s="26"/>
      <c r="WDC32" s="26"/>
      <c r="WDD32" s="26"/>
      <c r="WDE32" s="26"/>
      <c r="WDF32" s="26"/>
      <c r="WDG32" s="26"/>
      <c r="WDH32" s="26"/>
      <c r="WDI32" s="26"/>
      <c r="WDJ32" s="26"/>
      <c r="WDK32" s="26"/>
      <c r="WDL32" s="26"/>
      <c r="WDM32" s="26"/>
      <c r="WDN32" s="26"/>
      <c r="WDO32" s="26"/>
      <c r="WDP32" s="26"/>
      <c r="WDQ32" s="26"/>
      <c r="WDR32" s="26"/>
      <c r="WDS32" s="26"/>
      <c r="WDT32" s="26"/>
      <c r="WDU32" s="26"/>
      <c r="WDV32" s="26"/>
      <c r="WDW32" s="26"/>
      <c r="WDX32" s="26"/>
      <c r="WDY32" s="26"/>
      <c r="WDZ32" s="26"/>
      <c r="WEA32" s="26"/>
      <c r="WEB32" s="26"/>
      <c r="WEC32" s="26"/>
      <c r="WED32" s="26"/>
      <c r="WEE32" s="26"/>
      <c r="WEF32" s="26"/>
      <c r="WEG32" s="26"/>
      <c r="WEH32" s="26"/>
      <c r="WEI32" s="26"/>
      <c r="WEJ32" s="26"/>
      <c r="WEK32" s="26"/>
      <c r="WEL32" s="26"/>
      <c r="WEM32" s="26"/>
      <c r="WEN32" s="26"/>
      <c r="WEO32" s="26"/>
      <c r="WEP32" s="26"/>
      <c r="WEQ32" s="26"/>
      <c r="WER32" s="26"/>
      <c r="WES32" s="26"/>
      <c r="WET32" s="26"/>
      <c r="WEU32" s="26"/>
      <c r="WEV32" s="26"/>
      <c r="WEW32" s="26"/>
      <c r="WEX32" s="26"/>
      <c r="WEY32" s="26"/>
      <c r="WEZ32" s="26"/>
      <c r="WFA32" s="26"/>
      <c r="WFB32" s="26"/>
      <c r="WFC32" s="26"/>
      <c r="WFD32" s="26"/>
      <c r="WFE32" s="26"/>
      <c r="WFF32" s="26"/>
      <c r="WFG32" s="26"/>
      <c r="WFH32" s="26"/>
      <c r="WFI32" s="26"/>
      <c r="WFJ32" s="26"/>
      <c r="WFK32" s="26"/>
      <c r="WFL32" s="26"/>
      <c r="WFM32" s="26"/>
      <c r="WFN32" s="26"/>
      <c r="WFO32" s="26"/>
      <c r="WFP32" s="26"/>
      <c r="WFQ32" s="26"/>
      <c r="WFR32" s="26"/>
      <c r="WFS32" s="26"/>
      <c r="WFT32" s="26"/>
      <c r="WFU32" s="26"/>
      <c r="WFV32" s="26"/>
      <c r="WFW32" s="26"/>
      <c r="WFX32" s="26"/>
      <c r="WFY32" s="26"/>
      <c r="WFZ32" s="26"/>
      <c r="WGA32" s="26"/>
      <c r="WGB32" s="26"/>
      <c r="WGC32" s="26"/>
      <c r="WGD32" s="26"/>
      <c r="WGE32" s="26"/>
      <c r="WGF32" s="26"/>
      <c r="WGG32" s="26"/>
      <c r="WGH32" s="26"/>
      <c r="WGI32" s="26"/>
      <c r="WGJ32" s="26"/>
      <c r="WGK32" s="26"/>
      <c r="WGL32" s="26"/>
      <c r="WGM32" s="26"/>
      <c r="WGN32" s="26"/>
      <c r="WGO32" s="26"/>
      <c r="WGP32" s="26"/>
      <c r="WGQ32" s="26"/>
      <c r="WGR32" s="26"/>
      <c r="WGS32" s="26"/>
      <c r="WGT32" s="26"/>
      <c r="WGU32" s="26"/>
      <c r="WGV32" s="26"/>
      <c r="WGW32" s="26"/>
      <c r="WGX32" s="26"/>
      <c r="WGY32" s="26"/>
      <c r="WGZ32" s="26"/>
      <c r="WHA32" s="26"/>
      <c r="WHB32" s="26"/>
      <c r="WHC32" s="26"/>
      <c r="WHD32" s="26"/>
      <c r="WHE32" s="26"/>
      <c r="WHF32" s="26"/>
      <c r="WHG32" s="26"/>
      <c r="WHH32" s="26"/>
      <c r="WHI32" s="26"/>
      <c r="WHJ32" s="26"/>
      <c r="WHK32" s="26"/>
      <c r="WHL32" s="26"/>
      <c r="WHM32" s="26"/>
      <c r="WHN32" s="26"/>
      <c r="WHO32" s="26"/>
      <c r="WHP32" s="26"/>
      <c r="WHQ32" s="26"/>
      <c r="WHR32" s="26"/>
      <c r="WHS32" s="26"/>
      <c r="WHT32" s="26"/>
      <c r="WHU32" s="26"/>
      <c r="WHV32" s="26"/>
      <c r="WHW32" s="26"/>
      <c r="WHX32" s="26"/>
      <c r="WHY32" s="26"/>
      <c r="WHZ32" s="26"/>
      <c r="WIA32" s="26"/>
      <c r="WIB32" s="26"/>
      <c r="WIC32" s="26"/>
      <c r="WID32" s="26"/>
      <c r="WIE32" s="26"/>
      <c r="WIF32" s="26"/>
      <c r="WIG32" s="26"/>
      <c r="WIH32" s="26"/>
      <c r="WII32" s="26"/>
      <c r="WIJ32" s="26"/>
      <c r="WIK32" s="26"/>
      <c r="WIL32" s="26"/>
      <c r="WIM32" s="26"/>
      <c r="WIN32" s="26"/>
      <c r="WIO32" s="26"/>
      <c r="WIP32" s="26"/>
      <c r="WIQ32" s="26"/>
      <c r="WIR32" s="26"/>
      <c r="WIS32" s="26"/>
      <c r="WIT32" s="26"/>
      <c r="WIU32" s="26"/>
      <c r="WIV32" s="26"/>
      <c r="WIW32" s="26"/>
      <c r="WIX32" s="26"/>
      <c r="WIY32" s="26"/>
      <c r="WIZ32" s="26"/>
      <c r="WJA32" s="26"/>
      <c r="WJB32" s="26"/>
      <c r="WJC32" s="26"/>
      <c r="WJD32" s="26"/>
      <c r="WJE32" s="26"/>
      <c r="WJF32" s="26"/>
      <c r="WJG32" s="26"/>
      <c r="WJH32" s="26"/>
      <c r="WJI32" s="26"/>
      <c r="WJJ32" s="26"/>
      <c r="WJK32" s="26"/>
      <c r="WJL32" s="26"/>
      <c r="WJM32" s="26"/>
      <c r="WJN32" s="26"/>
      <c r="WJO32" s="26"/>
      <c r="WJP32" s="26"/>
      <c r="WJQ32" s="26"/>
      <c r="WJR32" s="26"/>
      <c r="WJS32" s="26"/>
      <c r="WJT32" s="26"/>
      <c r="WJU32" s="26"/>
      <c r="WJV32" s="26"/>
      <c r="WJW32" s="26"/>
      <c r="WJX32" s="26"/>
      <c r="WJY32" s="26"/>
      <c r="WJZ32" s="26"/>
      <c r="WKA32" s="26"/>
      <c r="WKB32" s="26"/>
      <c r="WKC32" s="26"/>
      <c r="WKD32" s="26"/>
      <c r="WKE32" s="26"/>
      <c r="WKF32" s="26"/>
      <c r="WKG32" s="26"/>
      <c r="WKH32" s="26"/>
      <c r="WKI32" s="26"/>
      <c r="WKJ32" s="26"/>
      <c r="WKK32" s="26"/>
      <c r="WKL32" s="26"/>
      <c r="WKM32" s="26"/>
      <c r="WKN32" s="26"/>
      <c r="WKO32" s="26"/>
      <c r="WKP32" s="26"/>
      <c r="WKQ32" s="26"/>
      <c r="WKR32" s="26"/>
      <c r="WKS32" s="26"/>
      <c r="WKT32" s="26"/>
      <c r="WKU32" s="26"/>
      <c r="WKV32" s="26"/>
      <c r="WKW32" s="26"/>
      <c r="WKX32" s="26"/>
      <c r="WKY32" s="26"/>
      <c r="WKZ32" s="26"/>
      <c r="WLA32" s="26"/>
      <c r="WLB32" s="26"/>
      <c r="WLC32" s="26"/>
      <c r="WLD32" s="26"/>
      <c r="WLE32" s="26"/>
      <c r="WLF32" s="26"/>
      <c r="WLG32" s="26"/>
      <c r="WLH32" s="26"/>
      <c r="WLI32" s="26"/>
      <c r="WLJ32" s="26"/>
      <c r="WLK32" s="26"/>
      <c r="WLL32" s="26"/>
      <c r="WLM32" s="26"/>
      <c r="WLN32" s="26"/>
      <c r="WLO32" s="26"/>
      <c r="WLP32" s="26"/>
      <c r="WLQ32" s="26"/>
      <c r="WLR32" s="26"/>
      <c r="WLS32" s="26"/>
      <c r="WLT32" s="26"/>
      <c r="WLU32" s="26"/>
      <c r="WLV32" s="26"/>
      <c r="WLW32" s="26"/>
      <c r="WLX32" s="26"/>
      <c r="WLY32" s="26"/>
      <c r="WLZ32" s="26"/>
      <c r="WMA32" s="26"/>
      <c r="WMB32" s="26"/>
      <c r="WMC32" s="26"/>
      <c r="WMD32" s="26"/>
      <c r="WME32" s="26"/>
      <c r="WMF32" s="26"/>
      <c r="WMG32" s="26"/>
      <c r="WMH32" s="26"/>
      <c r="WMI32" s="26"/>
      <c r="WMJ32" s="26"/>
      <c r="WMK32" s="26"/>
      <c r="WML32" s="26"/>
      <c r="WMM32" s="26"/>
      <c r="WMN32" s="26"/>
      <c r="WMO32" s="26"/>
      <c r="WMP32" s="26"/>
      <c r="WMQ32" s="26"/>
      <c r="WMR32" s="26"/>
      <c r="WMS32" s="26"/>
      <c r="WMT32" s="26"/>
      <c r="WMU32" s="26"/>
      <c r="WMV32" s="26"/>
      <c r="WMW32" s="26"/>
      <c r="WMX32" s="26"/>
      <c r="WMY32" s="26"/>
      <c r="WMZ32" s="26"/>
      <c r="WNA32" s="26"/>
      <c r="WNB32" s="26"/>
      <c r="WNC32" s="26"/>
      <c r="WND32" s="26"/>
      <c r="WNE32" s="26"/>
      <c r="WNF32" s="26"/>
      <c r="WNG32" s="26"/>
      <c r="WNH32" s="26"/>
      <c r="WNI32" s="26"/>
      <c r="WNJ32" s="26"/>
      <c r="WNK32" s="26"/>
      <c r="WNL32" s="26"/>
      <c r="WNM32" s="26"/>
      <c r="WNN32" s="26"/>
      <c r="WNO32" s="26"/>
      <c r="WNP32" s="26"/>
      <c r="WNQ32" s="26"/>
      <c r="WNR32" s="26"/>
      <c r="WNS32" s="26"/>
      <c r="WNT32" s="26"/>
      <c r="WNU32" s="26"/>
      <c r="WNV32" s="26"/>
      <c r="WNW32" s="26"/>
      <c r="WNX32" s="26"/>
      <c r="WNY32" s="26"/>
      <c r="WNZ32" s="26"/>
      <c r="WOA32" s="26"/>
      <c r="WOB32" s="26"/>
      <c r="WOC32" s="26"/>
      <c r="WOD32" s="26"/>
      <c r="WOE32" s="26"/>
      <c r="WOF32" s="26"/>
      <c r="WOG32" s="26"/>
      <c r="WOH32" s="26"/>
      <c r="WOI32" s="26"/>
      <c r="WOJ32" s="26"/>
      <c r="WOK32" s="26"/>
      <c r="WOL32" s="26"/>
      <c r="WOM32" s="26"/>
      <c r="WON32" s="26"/>
      <c r="WOO32" s="26"/>
      <c r="WOP32" s="26"/>
      <c r="WOQ32" s="26"/>
      <c r="WOR32" s="26"/>
      <c r="WOS32" s="26"/>
      <c r="WOT32" s="26"/>
      <c r="WOU32" s="26"/>
      <c r="WOV32" s="26"/>
      <c r="WOW32" s="26"/>
      <c r="WOX32" s="26"/>
      <c r="WOY32" s="26"/>
      <c r="WOZ32" s="26"/>
      <c r="WPA32" s="26"/>
      <c r="WPB32" s="26"/>
      <c r="WPC32" s="26"/>
      <c r="WPD32" s="26"/>
      <c r="WPE32" s="26"/>
      <c r="WPF32" s="26"/>
      <c r="WPG32" s="26"/>
      <c r="WPH32" s="26"/>
      <c r="WPI32" s="26"/>
      <c r="WPJ32" s="26"/>
      <c r="WPK32" s="26"/>
      <c r="WPL32" s="26"/>
      <c r="WPM32" s="26"/>
      <c r="WPN32" s="26"/>
      <c r="WPO32" s="26"/>
      <c r="WPP32" s="26"/>
      <c r="WPQ32" s="26"/>
      <c r="WPR32" s="26"/>
      <c r="WPS32" s="26"/>
      <c r="WPT32" s="26"/>
      <c r="WPU32" s="26"/>
      <c r="WPV32" s="26"/>
      <c r="WPW32" s="26"/>
      <c r="WPX32" s="26"/>
      <c r="WPY32" s="26"/>
      <c r="WPZ32" s="26"/>
      <c r="WQA32" s="26"/>
      <c r="WQB32" s="26"/>
      <c r="WQC32" s="26"/>
      <c r="WQD32" s="26"/>
      <c r="WQE32" s="26"/>
      <c r="WQF32" s="26"/>
      <c r="WQG32" s="26"/>
      <c r="WQH32" s="26"/>
      <c r="WQI32" s="26"/>
      <c r="WQJ32" s="26"/>
      <c r="WQK32" s="26"/>
      <c r="WQL32" s="26"/>
      <c r="WQM32" s="26"/>
      <c r="WQN32" s="26"/>
      <c r="WQO32" s="26"/>
      <c r="WQP32" s="26"/>
      <c r="WQQ32" s="26"/>
      <c r="WQR32" s="26"/>
      <c r="WQS32" s="26"/>
      <c r="WQT32" s="26"/>
      <c r="WQU32" s="26"/>
      <c r="WQV32" s="26"/>
      <c r="WQW32" s="26"/>
      <c r="WQX32" s="26"/>
      <c r="WQY32" s="26"/>
      <c r="WQZ32" s="26"/>
      <c r="WRA32" s="26"/>
      <c r="WRB32" s="26"/>
      <c r="WRC32" s="26"/>
      <c r="WRD32" s="26"/>
      <c r="WRE32" s="26"/>
      <c r="WRF32" s="26"/>
      <c r="WRG32" s="26"/>
      <c r="WRH32" s="26"/>
      <c r="WRI32" s="26"/>
      <c r="WRJ32" s="26"/>
      <c r="WRK32" s="26"/>
      <c r="WRL32" s="26"/>
      <c r="WRM32" s="26"/>
      <c r="WRN32" s="26"/>
      <c r="WRO32" s="26"/>
      <c r="WRP32" s="26"/>
      <c r="WRQ32" s="26"/>
      <c r="WRR32" s="26"/>
      <c r="WRS32" s="26"/>
      <c r="WRT32" s="26"/>
      <c r="WRU32" s="26"/>
      <c r="WRV32" s="26"/>
      <c r="WRW32" s="26"/>
      <c r="WRX32" s="26"/>
      <c r="WRY32" s="26"/>
      <c r="WRZ32" s="26"/>
      <c r="WSA32" s="26"/>
      <c r="WSB32" s="26"/>
      <c r="WSC32" s="26"/>
      <c r="WSD32" s="26"/>
      <c r="WSE32" s="26"/>
      <c r="WSF32" s="26"/>
      <c r="WSG32" s="26"/>
      <c r="WSH32" s="26"/>
      <c r="WSI32" s="26"/>
      <c r="WSJ32" s="26"/>
      <c r="WSK32" s="26"/>
      <c r="WSL32" s="26"/>
      <c r="WSM32" s="26"/>
      <c r="WSN32" s="26"/>
      <c r="WSO32" s="26"/>
      <c r="WSP32" s="26"/>
      <c r="WSQ32" s="26"/>
      <c r="WSR32" s="26"/>
      <c r="WSS32" s="26"/>
      <c r="WST32" s="26"/>
      <c r="WSU32" s="26"/>
      <c r="WSV32" s="26"/>
      <c r="WSW32" s="26"/>
      <c r="WSX32" s="26"/>
      <c r="WSY32" s="26"/>
      <c r="WSZ32" s="26"/>
      <c r="WTA32" s="26"/>
      <c r="WTB32" s="26"/>
      <c r="WTC32" s="26"/>
      <c r="WTD32" s="26"/>
      <c r="WTE32" s="26"/>
      <c r="WTF32" s="26"/>
      <c r="WTG32" s="26"/>
      <c r="WTH32" s="26"/>
      <c r="WTI32" s="26"/>
      <c r="WTJ32" s="26"/>
      <c r="WTK32" s="26"/>
      <c r="WTL32" s="26"/>
      <c r="WTM32" s="26"/>
      <c r="WTN32" s="26"/>
      <c r="WTO32" s="26"/>
      <c r="WTP32" s="26"/>
      <c r="WTQ32" s="26"/>
      <c r="WTR32" s="26"/>
      <c r="WTS32" s="26"/>
      <c r="WTT32" s="26"/>
      <c r="WTU32" s="26"/>
      <c r="WTV32" s="26"/>
      <c r="WTW32" s="26"/>
      <c r="WTX32" s="26"/>
      <c r="WTY32" s="26"/>
      <c r="WTZ32" s="26"/>
      <c r="WUA32" s="26"/>
      <c r="WUB32" s="26"/>
      <c r="WUC32" s="26"/>
      <c r="WUD32" s="26"/>
      <c r="WUE32" s="26"/>
      <c r="WUF32" s="26"/>
      <c r="WUG32" s="26"/>
      <c r="WUH32" s="26"/>
      <c r="WUI32" s="26"/>
      <c r="WUJ32" s="26"/>
      <c r="WUK32" s="26"/>
      <c r="WUL32" s="26"/>
      <c r="WUM32" s="26"/>
      <c r="WUN32" s="26"/>
      <c r="WUO32" s="26"/>
      <c r="WUP32" s="26"/>
      <c r="WUQ32" s="26"/>
      <c r="WUR32" s="26"/>
      <c r="WUS32" s="26"/>
      <c r="WUT32" s="26"/>
      <c r="WUU32" s="26"/>
      <c r="WUV32" s="26"/>
      <c r="WUW32" s="26"/>
      <c r="WUX32" s="26"/>
      <c r="WUY32" s="26"/>
      <c r="WUZ32" s="26"/>
      <c r="WVA32" s="26"/>
      <c r="WVB32" s="26"/>
      <c r="WVC32" s="26"/>
      <c r="WVD32" s="26"/>
      <c r="WVE32" s="26"/>
      <c r="WVF32" s="26"/>
      <c r="WVG32" s="26"/>
      <c r="WVH32" s="26"/>
      <c r="WVI32" s="26"/>
      <c r="WVJ32" s="26"/>
      <c r="WVK32" s="26"/>
      <c r="WVL32" s="26"/>
      <c r="WVM32" s="26"/>
      <c r="WVN32" s="26"/>
      <c r="WVO32" s="26"/>
      <c r="WVP32" s="26"/>
      <c r="WVQ32" s="26"/>
      <c r="WVR32" s="26"/>
      <c r="WVS32" s="26"/>
      <c r="WVT32" s="26"/>
      <c r="WVU32" s="26"/>
      <c r="WVV32" s="26"/>
      <c r="WVW32" s="26"/>
      <c r="WVX32" s="26"/>
      <c r="WVY32" s="26"/>
      <c r="WVZ32" s="26"/>
      <c r="WWA32" s="26"/>
      <c r="WWB32" s="26"/>
      <c r="WWC32" s="26"/>
      <c r="WWD32" s="26"/>
      <c r="WWE32" s="26"/>
      <c r="WWF32" s="26"/>
      <c r="WWG32" s="26"/>
      <c r="WWH32" s="26"/>
      <c r="WWI32" s="26"/>
      <c r="WWJ32" s="26"/>
      <c r="WWK32" s="26"/>
      <c r="WWL32" s="26"/>
      <c r="WWM32" s="26"/>
      <c r="WWN32" s="26"/>
      <c r="WWO32" s="26"/>
      <c r="WWP32" s="26"/>
      <c r="WWQ32" s="26"/>
      <c r="WWR32" s="26"/>
      <c r="WWS32" s="26"/>
      <c r="WWT32" s="26"/>
      <c r="WWU32" s="26"/>
      <c r="WWV32" s="26"/>
      <c r="WWW32" s="26"/>
      <c r="WWX32" s="26"/>
      <c r="WWY32" s="26"/>
      <c r="WWZ32" s="26"/>
      <c r="WXA32" s="26"/>
      <c r="WXB32" s="26"/>
      <c r="WXC32" s="26"/>
      <c r="WXD32" s="26"/>
      <c r="WXE32" s="26"/>
      <c r="WXF32" s="26"/>
      <c r="WXG32" s="26"/>
      <c r="WXH32" s="26"/>
      <c r="WXI32" s="26"/>
      <c r="WXJ32" s="26"/>
      <c r="WXK32" s="26"/>
      <c r="WXL32" s="26"/>
      <c r="WXM32" s="26"/>
      <c r="WXN32" s="26"/>
      <c r="WXO32" s="26"/>
      <c r="WXP32" s="26"/>
      <c r="WXQ32" s="26"/>
      <c r="WXR32" s="26"/>
      <c r="WXS32" s="26"/>
      <c r="WXT32" s="26"/>
      <c r="WXU32" s="26"/>
      <c r="WXV32" s="26"/>
      <c r="WXW32" s="26"/>
      <c r="WXX32" s="26"/>
      <c r="WXY32" s="26"/>
      <c r="WXZ32" s="26"/>
      <c r="WYA32" s="26"/>
      <c r="WYB32" s="26"/>
      <c r="WYC32" s="26"/>
      <c r="WYD32" s="26"/>
      <c r="WYE32" s="26"/>
      <c r="WYF32" s="26"/>
      <c r="WYG32" s="26"/>
      <c r="WYH32" s="26"/>
      <c r="WYI32" s="26"/>
      <c r="WYJ32" s="26"/>
      <c r="WYK32" s="26"/>
      <c r="WYL32" s="26"/>
      <c r="WYM32" s="26"/>
      <c r="WYN32" s="26"/>
      <c r="WYO32" s="26"/>
      <c r="WYP32" s="26"/>
      <c r="WYQ32" s="26"/>
      <c r="WYR32" s="26"/>
      <c r="WYS32" s="26"/>
      <c r="WYT32" s="26"/>
      <c r="WYU32" s="26"/>
      <c r="WYV32" s="26"/>
      <c r="WYW32" s="26"/>
      <c r="WYX32" s="26"/>
      <c r="WYY32" s="26"/>
      <c r="WYZ32" s="26"/>
      <c r="WZA32" s="26"/>
      <c r="WZB32" s="26"/>
      <c r="WZC32" s="26"/>
      <c r="WZD32" s="26"/>
      <c r="WZE32" s="26"/>
      <c r="WZF32" s="26"/>
      <c r="WZG32" s="26"/>
      <c r="WZH32" s="26"/>
      <c r="WZI32" s="26"/>
      <c r="WZJ32" s="26"/>
      <c r="WZK32" s="26"/>
      <c r="WZL32" s="26"/>
      <c r="WZM32" s="26"/>
      <c r="WZN32" s="26"/>
      <c r="WZO32" s="26"/>
      <c r="WZP32" s="26"/>
      <c r="WZQ32" s="26"/>
      <c r="WZR32" s="26"/>
      <c r="WZS32" s="26"/>
      <c r="WZT32" s="26"/>
      <c r="WZU32" s="26"/>
      <c r="WZV32" s="26"/>
      <c r="WZW32" s="26"/>
      <c r="WZX32" s="26"/>
      <c r="WZY32" s="26"/>
      <c r="WZZ32" s="26"/>
      <c r="XAA32" s="26"/>
      <c r="XAB32" s="26"/>
      <c r="XAC32" s="26"/>
      <c r="XAD32" s="26"/>
      <c r="XAE32" s="26"/>
      <c r="XAF32" s="26"/>
      <c r="XAG32" s="26"/>
      <c r="XAH32" s="26"/>
      <c r="XAI32" s="26"/>
      <c r="XAJ32" s="26"/>
      <c r="XAK32" s="26"/>
      <c r="XAL32" s="26"/>
      <c r="XAM32" s="26"/>
      <c r="XAN32" s="26"/>
      <c r="XAO32" s="26"/>
      <c r="XAP32" s="26"/>
      <c r="XAQ32" s="26"/>
      <c r="XAR32" s="26"/>
      <c r="XAS32" s="26"/>
      <c r="XAT32" s="26"/>
      <c r="XAU32" s="26"/>
      <c r="XAV32" s="26"/>
      <c r="XAW32" s="26"/>
      <c r="XAX32" s="26"/>
      <c r="XAY32" s="26"/>
      <c r="XAZ32" s="26"/>
      <c r="XBA32" s="26"/>
      <c r="XBB32" s="26"/>
      <c r="XBC32" s="26"/>
      <c r="XBD32" s="26"/>
      <c r="XBE32" s="26"/>
      <c r="XBF32" s="26"/>
      <c r="XBG32" s="26"/>
      <c r="XBH32" s="26"/>
      <c r="XBI32" s="26"/>
      <c r="XBJ32" s="26"/>
      <c r="XBK32" s="26"/>
      <c r="XBL32" s="26"/>
      <c r="XBM32" s="26"/>
      <c r="XBN32" s="26"/>
      <c r="XBO32" s="26"/>
      <c r="XBP32" s="26"/>
      <c r="XBQ32" s="26"/>
      <c r="XBR32" s="26"/>
      <c r="XBS32" s="26"/>
      <c r="XBT32" s="26"/>
      <c r="XBU32" s="26"/>
      <c r="XBV32" s="26"/>
      <c r="XBW32" s="26"/>
      <c r="XBX32" s="26"/>
      <c r="XBY32" s="26"/>
      <c r="XBZ32" s="26"/>
      <c r="XCA32" s="26"/>
      <c r="XCB32" s="26"/>
      <c r="XCC32" s="26"/>
      <c r="XCD32" s="26"/>
      <c r="XCE32" s="26"/>
      <c r="XCF32" s="26"/>
      <c r="XCG32" s="26"/>
      <c r="XCH32" s="26"/>
      <c r="XCI32" s="26"/>
      <c r="XCJ32" s="26"/>
      <c r="XCK32" s="26"/>
      <c r="XCL32" s="26"/>
      <c r="XCM32" s="26"/>
      <c r="XCN32" s="26"/>
      <c r="XCO32" s="26"/>
      <c r="XCP32" s="26"/>
      <c r="XCQ32" s="26"/>
      <c r="XCR32" s="26"/>
      <c r="XCS32" s="26"/>
      <c r="XCT32" s="26"/>
      <c r="XCU32" s="26"/>
      <c r="XCV32" s="26"/>
      <c r="XCW32" s="26"/>
      <c r="XCX32" s="26"/>
      <c r="XCY32" s="26"/>
      <c r="XCZ32" s="26"/>
      <c r="XDA32" s="26"/>
      <c r="XDB32" s="26"/>
      <c r="XDC32" s="26"/>
      <c r="XDD32" s="26"/>
      <c r="XDE32" s="26"/>
      <c r="XDF32" s="26"/>
      <c r="XDG32" s="26"/>
      <c r="XDH32" s="26"/>
      <c r="XDI32" s="26"/>
      <c r="XDJ32" s="26"/>
      <c r="XDK32" s="26"/>
      <c r="XDL32" s="26"/>
      <c r="XDM32" s="26"/>
      <c r="XDN32" s="26"/>
      <c r="XDO32" s="26"/>
      <c r="XDP32" s="26"/>
      <c r="XDQ32" s="26"/>
      <c r="XDR32" s="26"/>
      <c r="XDS32" s="26"/>
      <c r="XDT32" s="26"/>
      <c r="XDU32" s="26"/>
      <c r="XDV32" s="26"/>
      <c r="XDW32" s="26"/>
      <c r="XDX32" s="26"/>
      <c r="XDY32" s="26"/>
      <c r="XDZ32" s="26"/>
      <c r="XEA32" s="26"/>
      <c r="XEB32" s="26"/>
      <c r="XEC32" s="26"/>
      <c r="XED32" s="26"/>
      <c r="XEE32" s="26"/>
      <c r="XEF32" s="26"/>
      <c r="XEG32" s="26"/>
      <c r="XEH32" s="26"/>
      <c r="XEI32" s="26"/>
      <c r="XEJ32" s="26"/>
      <c r="XEK32" s="26"/>
      <c r="XEL32" s="26"/>
      <c r="XEM32" s="26"/>
      <c r="XEN32" s="26"/>
      <c r="XEO32" s="26"/>
      <c r="XEP32" s="26"/>
      <c r="XEQ32" s="26"/>
      <c r="XER32" s="26"/>
      <c r="XES32" s="26"/>
      <c r="XET32" s="26"/>
      <c r="XEU32" s="26"/>
      <c r="XEV32" s="26"/>
      <c r="XEW32" s="26"/>
      <c r="XEX32" s="26"/>
      <c r="XEY32" s="26"/>
      <c r="XEZ32" s="26"/>
      <c r="XFA32" s="26"/>
      <c r="XFB32" s="26"/>
      <c r="XFC32" s="26"/>
    </row>
    <row r="33" spans="1:16383" x14ac:dyDescent="0.2">
      <c r="A33" s="5"/>
      <c r="B33" s="5"/>
      <c r="C33" s="5"/>
      <c r="D33" s="5"/>
      <c r="E33" s="5"/>
      <c r="F33" s="5"/>
      <c r="G33" s="5"/>
      <c r="H33" s="5"/>
    </row>
    <row r="34" spans="1:16383" x14ac:dyDescent="0.2">
      <c r="A34" s="79" t="s">
        <v>15</v>
      </c>
      <c r="B34" s="79"/>
      <c r="C34" s="79"/>
      <c r="D34" s="5"/>
      <c r="E34" s="5"/>
      <c r="F34" s="5"/>
      <c r="G34" s="5"/>
      <c r="H34" s="5"/>
    </row>
    <row r="35" spans="1:16383" x14ac:dyDescent="0.2">
      <c r="A35" s="6"/>
      <c r="B35" s="6"/>
      <c r="C35" s="6"/>
      <c r="D35" s="5"/>
      <c r="E35" s="5"/>
      <c r="F35" s="5"/>
      <c r="G35" s="5"/>
      <c r="H35" s="5"/>
    </row>
    <row r="36" spans="1:16383" x14ac:dyDescent="0.2">
      <c r="A36" s="6" t="s">
        <v>22</v>
      </c>
      <c r="B36" s="6"/>
      <c r="C36" s="5"/>
      <c r="D36" s="5"/>
      <c r="E36" s="5"/>
      <c r="F36" s="5"/>
      <c r="G36" s="5"/>
      <c r="H36" s="5"/>
    </row>
    <row r="37" spans="1:16383" ht="25.5" customHeight="1" x14ac:dyDescent="0.2">
      <c r="A37" s="80"/>
      <c r="B37" s="81"/>
      <c r="C37" s="81"/>
      <c r="D37" s="81"/>
      <c r="E37" s="81"/>
      <c r="F37" s="81"/>
      <c r="G37" s="81"/>
      <c r="H37" s="82"/>
    </row>
    <row r="38" spans="1:16383" x14ac:dyDescent="0.2">
      <c r="A38" s="98"/>
      <c r="B38" s="98"/>
      <c r="C38" s="5"/>
      <c r="D38" s="5"/>
      <c r="E38" s="5"/>
      <c r="F38" s="5"/>
      <c r="G38" s="5"/>
      <c r="H38" s="5"/>
    </row>
    <row r="39" spans="1:16383" x14ac:dyDescent="0.2">
      <c r="A39" s="97" t="s">
        <v>19</v>
      </c>
      <c r="B39" s="97"/>
      <c r="C39" s="97"/>
      <c r="D39" s="5"/>
      <c r="E39" s="5"/>
      <c r="F39" s="5"/>
      <c r="G39" s="5"/>
      <c r="H39" s="5"/>
    </row>
    <row r="40" spans="1:16383" x14ac:dyDescent="0.2">
      <c r="A40" s="78" t="s">
        <v>6</v>
      </c>
      <c r="B40" s="78"/>
      <c r="C40" s="76"/>
      <c r="D40" s="76"/>
      <c r="E40" s="76"/>
      <c r="F40" s="76"/>
      <c r="G40" s="76"/>
      <c r="H40" s="76"/>
    </row>
    <row r="41" spans="1:16383" x14ac:dyDescent="0.2">
      <c r="A41" s="78" t="s">
        <v>7</v>
      </c>
      <c r="B41" s="78"/>
      <c r="C41" s="76"/>
      <c r="D41" s="76"/>
      <c r="E41" s="76"/>
      <c r="F41" s="76"/>
      <c r="G41" s="76"/>
      <c r="H41" s="76"/>
    </row>
    <row r="42" spans="1:16383" x14ac:dyDescent="0.2">
      <c r="A42" s="115" t="s">
        <v>16</v>
      </c>
      <c r="B42" s="115"/>
      <c r="C42" s="76"/>
      <c r="D42" s="76"/>
      <c r="E42" s="76"/>
      <c r="F42" s="76"/>
      <c r="G42" s="76"/>
      <c r="H42" s="76"/>
    </row>
    <row r="43" spans="1:16383" x14ac:dyDescent="0.2">
      <c r="A43" s="5"/>
      <c r="B43" s="5"/>
      <c r="C43" s="5"/>
      <c r="D43" s="5"/>
      <c r="E43" s="5"/>
      <c r="F43" s="5"/>
      <c r="G43" s="5"/>
      <c r="H43" s="5"/>
    </row>
    <row r="44" spans="1:16383" x14ac:dyDescent="0.2">
      <c r="A44" s="79" t="s">
        <v>41</v>
      </c>
      <c r="B44" s="79"/>
      <c r="C44" s="79"/>
      <c r="D44" s="79"/>
      <c r="E44" s="5"/>
      <c r="F44" s="5"/>
      <c r="G44" s="5"/>
      <c r="H44" s="5"/>
    </row>
    <row r="45" spans="1:16383" x14ac:dyDescent="0.2">
      <c r="A45" s="7" t="s">
        <v>44</v>
      </c>
      <c r="C45" s="4"/>
      <c r="E45" s="5" t="s">
        <v>31</v>
      </c>
      <c r="F45" s="3"/>
      <c r="G45" s="36"/>
      <c r="H45" s="34"/>
    </row>
    <row r="46" spans="1:16383" x14ac:dyDescent="0.2">
      <c r="A46" s="20"/>
      <c r="B46" s="20"/>
      <c r="C46" s="23"/>
      <c r="D46" s="20"/>
      <c r="E46" s="24"/>
      <c r="F46" s="20"/>
      <c r="G46" s="20"/>
      <c r="H46" s="19"/>
      <c r="I46" s="20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  <c r="IU46" s="22"/>
      <c r="IV46" s="22"/>
      <c r="IW46" s="22"/>
      <c r="IX46" s="22"/>
      <c r="IY46" s="22"/>
      <c r="IZ46" s="22"/>
      <c r="JA46" s="22"/>
      <c r="JB46" s="22"/>
      <c r="JC46" s="22"/>
      <c r="JD46" s="22"/>
      <c r="JE46" s="22"/>
      <c r="JF46" s="22"/>
      <c r="JG46" s="22"/>
      <c r="JH46" s="22"/>
      <c r="JI46" s="22"/>
      <c r="JJ46" s="22"/>
      <c r="JK46" s="22"/>
      <c r="JL46" s="22"/>
      <c r="JM46" s="22"/>
      <c r="JN46" s="22"/>
      <c r="JO46" s="22"/>
      <c r="JP46" s="22"/>
      <c r="JQ46" s="22"/>
      <c r="JR46" s="22"/>
      <c r="JS46" s="22"/>
      <c r="JT46" s="22"/>
      <c r="JU46" s="22"/>
      <c r="JV46" s="22"/>
      <c r="JW46" s="22"/>
      <c r="JX46" s="22"/>
      <c r="JY46" s="22"/>
      <c r="JZ46" s="22"/>
      <c r="KA46" s="22"/>
      <c r="KB46" s="22"/>
      <c r="KC46" s="22"/>
      <c r="KD46" s="22"/>
      <c r="KE46" s="22"/>
      <c r="KF46" s="22"/>
      <c r="KG46" s="22"/>
      <c r="KH46" s="22"/>
      <c r="KI46" s="22"/>
      <c r="KJ46" s="22"/>
      <c r="KK46" s="22"/>
      <c r="KL46" s="22"/>
      <c r="KM46" s="22"/>
      <c r="KN46" s="22"/>
      <c r="KO46" s="22"/>
      <c r="KP46" s="22"/>
      <c r="KQ46" s="22"/>
      <c r="KR46" s="22"/>
      <c r="KS46" s="22"/>
      <c r="KT46" s="22"/>
      <c r="KU46" s="22"/>
      <c r="KV46" s="22"/>
      <c r="KW46" s="22"/>
      <c r="KX46" s="22"/>
      <c r="KY46" s="22"/>
      <c r="KZ46" s="22"/>
      <c r="LA46" s="22"/>
      <c r="LB46" s="22"/>
      <c r="LC46" s="22"/>
      <c r="LD46" s="22"/>
      <c r="LE46" s="22"/>
      <c r="LF46" s="22"/>
      <c r="LG46" s="22"/>
      <c r="LH46" s="22"/>
      <c r="LI46" s="22"/>
      <c r="LJ46" s="22"/>
      <c r="LK46" s="22"/>
      <c r="LL46" s="22"/>
      <c r="LM46" s="22"/>
      <c r="LN46" s="22"/>
      <c r="LO46" s="22"/>
      <c r="LP46" s="22"/>
      <c r="LQ46" s="22"/>
      <c r="LR46" s="22"/>
      <c r="LS46" s="22"/>
      <c r="LT46" s="22"/>
      <c r="LU46" s="22"/>
      <c r="LV46" s="22"/>
      <c r="LW46" s="22"/>
      <c r="LX46" s="22"/>
      <c r="LY46" s="22"/>
      <c r="LZ46" s="22"/>
      <c r="MA46" s="22"/>
      <c r="MB46" s="22"/>
      <c r="MC46" s="22"/>
      <c r="MD46" s="22"/>
      <c r="ME46" s="22"/>
      <c r="MF46" s="22"/>
      <c r="MG46" s="22"/>
      <c r="MH46" s="22"/>
      <c r="MI46" s="22"/>
      <c r="MJ46" s="22"/>
      <c r="MK46" s="22"/>
      <c r="ML46" s="22"/>
      <c r="MM46" s="22"/>
      <c r="MN46" s="22"/>
      <c r="MO46" s="22"/>
      <c r="MP46" s="22"/>
      <c r="MQ46" s="22"/>
      <c r="MR46" s="22"/>
      <c r="MS46" s="22"/>
      <c r="MT46" s="22"/>
      <c r="MU46" s="22"/>
      <c r="MV46" s="22"/>
      <c r="MW46" s="22"/>
      <c r="MX46" s="22"/>
      <c r="MY46" s="22"/>
      <c r="MZ46" s="22"/>
      <c r="NA46" s="22"/>
      <c r="NB46" s="22"/>
      <c r="NC46" s="22"/>
      <c r="ND46" s="22"/>
      <c r="NE46" s="22"/>
      <c r="NF46" s="22"/>
      <c r="NG46" s="22"/>
      <c r="NH46" s="22"/>
      <c r="NI46" s="22"/>
      <c r="NJ46" s="22"/>
      <c r="NK46" s="22"/>
      <c r="NL46" s="22"/>
      <c r="NM46" s="22"/>
      <c r="NN46" s="22"/>
      <c r="NO46" s="22"/>
      <c r="NP46" s="22"/>
      <c r="NQ46" s="22"/>
      <c r="NR46" s="22"/>
      <c r="NS46" s="22"/>
      <c r="NT46" s="22"/>
      <c r="NU46" s="22"/>
      <c r="NV46" s="22"/>
      <c r="NW46" s="22"/>
      <c r="NX46" s="22"/>
      <c r="NY46" s="22"/>
      <c r="NZ46" s="22"/>
      <c r="OA46" s="22"/>
      <c r="OB46" s="22"/>
      <c r="OC46" s="22"/>
      <c r="OD46" s="22"/>
      <c r="OE46" s="22"/>
      <c r="OF46" s="22"/>
      <c r="OG46" s="22"/>
      <c r="OH46" s="22"/>
      <c r="OI46" s="22"/>
      <c r="OJ46" s="22"/>
      <c r="OK46" s="22"/>
      <c r="OL46" s="22"/>
      <c r="OM46" s="22"/>
      <c r="ON46" s="22"/>
      <c r="OO46" s="22"/>
      <c r="OP46" s="22"/>
      <c r="OQ46" s="22"/>
      <c r="OR46" s="22"/>
      <c r="OS46" s="22"/>
      <c r="OT46" s="22"/>
      <c r="OU46" s="22"/>
      <c r="OV46" s="22"/>
      <c r="OW46" s="22"/>
      <c r="OX46" s="22"/>
      <c r="OY46" s="22"/>
      <c r="OZ46" s="22"/>
      <c r="PA46" s="22"/>
      <c r="PB46" s="22"/>
      <c r="PC46" s="22"/>
      <c r="PD46" s="22"/>
      <c r="PE46" s="22"/>
      <c r="PF46" s="22"/>
      <c r="PG46" s="22"/>
      <c r="PH46" s="22"/>
      <c r="PI46" s="22"/>
      <c r="PJ46" s="22"/>
      <c r="PK46" s="22"/>
      <c r="PL46" s="22"/>
      <c r="PM46" s="22"/>
      <c r="PN46" s="22"/>
      <c r="PO46" s="22"/>
      <c r="PP46" s="22"/>
      <c r="PQ46" s="22"/>
      <c r="PR46" s="22"/>
      <c r="PS46" s="22"/>
      <c r="PT46" s="22"/>
      <c r="PU46" s="22"/>
      <c r="PV46" s="22"/>
      <c r="PW46" s="22"/>
      <c r="PX46" s="22"/>
      <c r="PY46" s="22"/>
      <c r="PZ46" s="22"/>
      <c r="QA46" s="22"/>
      <c r="QB46" s="22"/>
      <c r="QC46" s="22"/>
      <c r="QD46" s="22"/>
      <c r="QE46" s="22"/>
      <c r="QF46" s="22"/>
      <c r="QG46" s="22"/>
      <c r="QH46" s="22"/>
      <c r="QI46" s="22"/>
      <c r="QJ46" s="22"/>
      <c r="QK46" s="22"/>
      <c r="QL46" s="22"/>
      <c r="QM46" s="22"/>
      <c r="QN46" s="22"/>
      <c r="QO46" s="22"/>
      <c r="QP46" s="22"/>
      <c r="QQ46" s="22"/>
      <c r="QR46" s="22"/>
      <c r="QS46" s="22"/>
      <c r="QT46" s="22"/>
      <c r="QU46" s="22"/>
      <c r="QV46" s="22"/>
      <c r="QW46" s="22"/>
      <c r="QX46" s="22"/>
      <c r="QY46" s="22"/>
      <c r="QZ46" s="22"/>
      <c r="RA46" s="22"/>
      <c r="RB46" s="22"/>
      <c r="RC46" s="22"/>
      <c r="RD46" s="22"/>
      <c r="RE46" s="22"/>
      <c r="RF46" s="22"/>
      <c r="RG46" s="22"/>
      <c r="RH46" s="22"/>
      <c r="RI46" s="22"/>
      <c r="RJ46" s="22"/>
      <c r="RK46" s="22"/>
      <c r="RL46" s="22"/>
      <c r="RM46" s="22"/>
      <c r="RN46" s="22"/>
      <c r="RO46" s="22"/>
      <c r="RP46" s="22"/>
      <c r="RQ46" s="22"/>
      <c r="RR46" s="22"/>
      <c r="RS46" s="22"/>
      <c r="RT46" s="22"/>
      <c r="RU46" s="22"/>
      <c r="RV46" s="22"/>
      <c r="RW46" s="22"/>
      <c r="RX46" s="22"/>
      <c r="RY46" s="22"/>
      <c r="RZ46" s="22"/>
      <c r="SA46" s="22"/>
      <c r="SB46" s="22"/>
      <c r="SC46" s="22"/>
      <c r="SD46" s="22"/>
      <c r="SE46" s="22"/>
      <c r="SF46" s="22"/>
      <c r="SG46" s="22"/>
      <c r="SH46" s="22"/>
      <c r="SI46" s="22"/>
      <c r="SJ46" s="22"/>
      <c r="SK46" s="22"/>
      <c r="SL46" s="22"/>
      <c r="SM46" s="22"/>
      <c r="SN46" s="22"/>
      <c r="SO46" s="22"/>
      <c r="SP46" s="22"/>
      <c r="SQ46" s="22"/>
      <c r="SR46" s="22"/>
      <c r="SS46" s="22"/>
      <c r="ST46" s="22"/>
      <c r="SU46" s="22"/>
      <c r="SV46" s="22"/>
      <c r="SW46" s="22"/>
      <c r="SX46" s="22"/>
      <c r="SY46" s="22"/>
      <c r="SZ46" s="22"/>
      <c r="TA46" s="22"/>
      <c r="TB46" s="22"/>
      <c r="TC46" s="22"/>
      <c r="TD46" s="22"/>
      <c r="TE46" s="22"/>
      <c r="TF46" s="22"/>
      <c r="TG46" s="22"/>
      <c r="TH46" s="22"/>
      <c r="TI46" s="22"/>
      <c r="TJ46" s="22"/>
      <c r="TK46" s="22"/>
      <c r="TL46" s="22"/>
      <c r="TM46" s="22"/>
      <c r="TN46" s="22"/>
      <c r="TO46" s="22"/>
      <c r="TP46" s="22"/>
      <c r="TQ46" s="22"/>
      <c r="TR46" s="22"/>
      <c r="TS46" s="22"/>
      <c r="TT46" s="22"/>
      <c r="TU46" s="22"/>
      <c r="TV46" s="22"/>
      <c r="TW46" s="22"/>
      <c r="TX46" s="22"/>
      <c r="TY46" s="22"/>
      <c r="TZ46" s="22"/>
      <c r="UA46" s="22"/>
      <c r="UB46" s="22"/>
      <c r="UC46" s="22"/>
      <c r="UD46" s="22"/>
      <c r="UE46" s="22"/>
      <c r="UF46" s="22"/>
      <c r="UG46" s="22"/>
      <c r="UH46" s="22"/>
      <c r="UI46" s="22"/>
      <c r="UJ46" s="22"/>
      <c r="UK46" s="22"/>
      <c r="UL46" s="22"/>
      <c r="UM46" s="22"/>
      <c r="UN46" s="22"/>
      <c r="UO46" s="22"/>
      <c r="UP46" s="22"/>
      <c r="UQ46" s="22"/>
      <c r="UR46" s="22"/>
      <c r="US46" s="22"/>
      <c r="UT46" s="22"/>
      <c r="UU46" s="22"/>
      <c r="UV46" s="22"/>
      <c r="UW46" s="22"/>
      <c r="UX46" s="22"/>
      <c r="UY46" s="22"/>
      <c r="UZ46" s="22"/>
      <c r="VA46" s="22"/>
      <c r="VB46" s="22"/>
      <c r="VC46" s="22"/>
      <c r="VD46" s="22"/>
      <c r="VE46" s="22"/>
      <c r="VF46" s="22"/>
      <c r="VG46" s="22"/>
      <c r="VH46" s="22"/>
      <c r="VI46" s="22"/>
      <c r="VJ46" s="22"/>
      <c r="VK46" s="22"/>
      <c r="VL46" s="22"/>
      <c r="VM46" s="22"/>
      <c r="VN46" s="22"/>
      <c r="VO46" s="22"/>
      <c r="VP46" s="22"/>
      <c r="VQ46" s="22"/>
      <c r="VR46" s="22"/>
      <c r="VS46" s="22"/>
      <c r="VT46" s="22"/>
      <c r="VU46" s="22"/>
      <c r="VV46" s="22"/>
      <c r="VW46" s="22"/>
      <c r="VX46" s="22"/>
      <c r="VY46" s="22"/>
      <c r="VZ46" s="22"/>
      <c r="WA46" s="22"/>
      <c r="WB46" s="22"/>
      <c r="WC46" s="22"/>
      <c r="WD46" s="22"/>
      <c r="WE46" s="22"/>
      <c r="WF46" s="22"/>
      <c r="WG46" s="22"/>
      <c r="WH46" s="22"/>
      <c r="WI46" s="22"/>
      <c r="WJ46" s="22"/>
      <c r="WK46" s="22"/>
      <c r="WL46" s="22"/>
      <c r="WM46" s="22"/>
      <c r="WN46" s="22"/>
      <c r="WO46" s="22"/>
      <c r="WP46" s="22"/>
      <c r="WQ46" s="22"/>
      <c r="WR46" s="22"/>
      <c r="WS46" s="22"/>
      <c r="WT46" s="22"/>
      <c r="WU46" s="22"/>
      <c r="WV46" s="22"/>
      <c r="WW46" s="22"/>
      <c r="WX46" s="22"/>
      <c r="WY46" s="22"/>
      <c r="WZ46" s="22"/>
      <c r="XA46" s="22"/>
      <c r="XB46" s="22"/>
      <c r="XC46" s="22"/>
      <c r="XD46" s="22"/>
      <c r="XE46" s="22"/>
      <c r="XF46" s="22"/>
      <c r="XG46" s="22"/>
      <c r="XH46" s="22"/>
      <c r="XI46" s="22"/>
      <c r="XJ46" s="22"/>
      <c r="XK46" s="22"/>
      <c r="XL46" s="22"/>
      <c r="XM46" s="22"/>
      <c r="XN46" s="22"/>
      <c r="XO46" s="22"/>
      <c r="XP46" s="22"/>
      <c r="XQ46" s="22"/>
      <c r="XR46" s="22"/>
      <c r="XS46" s="22"/>
      <c r="XT46" s="22"/>
      <c r="XU46" s="22"/>
      <c r="XV46" s="22"/>
      <c r="XW46" s="22"/>
      <c r="XX46" s="22"/>
      <c r="XY46" s="22"/>
      <c r="XZ46" s="22"/>
      <c r="YA46" s="22"/>
      <c r="YB46" s="22"/>
      <c r="YC46" s="22"/>
      <c r="YD46" s="22"/>
      <c r="YE46" s="22"/>
      <c r="YF46" s="22"/>
      <c r="YG46" s="22"/>
      <c r="YH46" s="22"/>
      <c r="YI46" s="22"/>
      <c r="YJ46" s="22"/>
      <c r="YK46" s="22"/>
      <c r="YL46" s="22"/>
      <c r="YM46" s="22"/>
      <c r="YN46" s="22"/>
      <c r="YO46" s="22"/>
      <c r="YP46" s="22"/>
      <c r="YQ46" s="22"/>
      <c r="YR46" s="22"/>
      <c r="YS46" s="22"/>
      <c r="YT46" s="22"/>
      <c r="YU46" s="22"/>
      <c r="YV46" s="22"/>
      <c r="YW46" s="22"/>
      <c r="YX46" s="22"/>
      <c r="YY46" s="22"/>
      <c r="YZ46" s="22"/>
      <c r="ZA46" s="22"/>
      <c r="ZB46" s="22"/>
      <c r="ZC46" s="22"/>
      <c r="ZD46" s="22"/>
      <c r="ZE46" s="22"/>
      <c r="ZF46" s="22"/>
      <c r="ZG46" s="22"/>
      <c r="ZH46" s="22"/>
      <c r="ZI46" s="22"/>
      <c r="ZJ46" s="22"/>
      <c r="ZK46" s="22"/>
      <c r="ZL46" s="22"/>
      <c r="ZM46" s="22"/>
      <c r="ZN46" s="22"/>
      <c r="ZO46" s="22"/>
      <c r="ZP46" s="22"/>
      <c r="ZQ46" s="22"/>
      <c r="ZR46" s="22"/>
      <c r="ZS46" s="22"/>
      <c r="ZT46" s="22"/>
      <c r="ZU46" s="22"/>
      <c r="ZV46" s="22"/>
      <c r="ZW46" s="22"/>
      <c r="ZX46" s="22"/>
      <c r="ZY46" s="22"/>
      <c r="ZZ46" s="22"/>
      <c r="AAA46" s="22"/>
      <c r="AAB46" s="22"/>
      <c r="AAC46" s="22"/>
      <c r="AAD46" s="22"/>
      <c r="AAE46" s="22"/>
      <c r="AAF46" s="22"/>
      <c r="AAG46" s="22"/>
      <c r="AAH46" s="22"/>
      <c r="AAI46" s="22"/>
      <c r="AAJ46" s="22"/>
      <c r="AAK46" s="22"/>
      <c r="AAL46" s="22"/>
      <c r="AAM46" s="22"/>
      <c r="AAN46" s="22"/>
      <c r="AAO46" s="22"/>
      <c r="AAP46" s="22"/>
      <c r="AAQ46" s="22"/>
      <c r="AAR46" s="22"/>
      <c r="AAS46" s="22"/>
      <c r="AAT46" s="22"/>
      <c r="AAU46" s="22"/>
      <c r="AAV46" s="22"/>
      <c r="AAW46" s="22"/>
      <c r="AAX46" s="22"/>
      <c r="AAY46" s="22"/>
      <c r="AAZ46" s="22"/>
      <c r="ABA46" s="22"/>
      <c r="ABB46" s="22"/>
      <c r="ABC46" s="22"/>
      <c r="ABD46" s="22"/>
      <c r="ABE46" s="22"/>
      <c r="ABF46" s="22"/>
      <c r="ABG46" s="22"/>
      <c r="ABH46" s="22"/>
      <c r="ABI46" s="22"/>
      <c r="ABJ46" s="22"/>
      <c r="ABK46" s="22"/>
      <c r="ABL46" s="22"/>
      <c r="ABM46" s="22"/>
      <c r="ABN46" s="22"/>
      <c r="ABO46" s="22"/>
      <c r="ABP46" s="22"/>
      <c r="ABQ46" s="22"/>
      <c r="ABR46" s="22"/>
      <c r="ABS46" s="22"/>
      <c r="ABT46" s="22"/>
      <c r="ABU46" s="22"/>
      <c r="ABV46" s="22"/>
      <c r="ABW46" s="22"/>
      <c r="ABX46" s="22"/>
      <c r="ABY46" s="22"/>
      <c r="ABZ46" s="22"/>
      <c r="ACA46" s="22"/>
      <c r="ACB46" s="22"/>
      <c r="ACC46" s="22"/>
      <c r="ACD46" s="22"/>
      <c r="ACE46" s="22"/>
      <c r="ACF46" s="22"/>
      <c r="ACG46" s="22"/>
      <c r="ACH46" s="22"/>
      <c r="ACI46" s="22"/>
      <c r="ACJ46" s="22"/>
      <c r="ACK46" s="22"/>
      <c r="ACL46" s="22"/>
      <c r="ACM46" s="22"/>
      <c r="ACN46" s="22"/>
      <c r="ACO46" s="22"/>
      <c r="ACP46" s="22"/>
      <c r="ACQ46" s="22"/>
      <c r="ACR46" s="22"/>
      <c r="ACS46" s="22"/>
      <c r="ACT46" s="22"/>
      <c r="ACU46" s="22"/>
      <c r="ACV46" s="22"/>
      <c r="ACW46" s="22"/>
      <c r="ACX46" s="22"/>
      <c r="ACY46" s="22"/>
      <c r="ACZ46" s="22"/>
      <c r="ADA46" s="22"/>
      <c r="ADB46" s="22"/>
      <c r="ADC46" s="22"/>
      <c r="ADD46" s="22"/>
      <c r="ADE46" s="22"/>
      <c r="ADF46" s="22"/>
      <c r="ADG46" s="22"/>
      <c r="ADH46" s="22"/>
      <c r="ADI46" s="22"/>
      <c r="ADJ46" s="22"/>
      <c r="ADK46" s="22"/>
      <c r="ADL46" s="22"/>
      <c r="ADM46" s="22"/>
      <c r="ADN46" s="22"/>
      <c r="ADO46" s="22"/>
      <c r="ADP46" s="22"/>
      <c r="ADQ46" s="22"/>
      <c r="ADR46" s="22"/>
      <c r="ADS46" s="22"/>
      <c r="ADT46" s="22"/>
      <c r="ADU46" s="22"/>
      <c r="ADV46" s="22"/>
      <c r="ADW46" s="22"/>
      <c r="ADX46" s="22"/>
      <c r="ADY46" s="22"/>
      <c r="ADZ46" s="22"/>
      <c r="AEA46" s="22"/>
      <c r="AEB46" s="22"/>
      <c r="AEC46" s="22"/>
      <c r="AED46" s="22"/>
      <c r="AEE46" s="22"/>
      <c r="AEF46" s="22"/>
      <c r="AEG46" s="22"/>
      <c r="AEH46" s="22"/>
      <c r="AEI46" s="22"/>
      <c r="AEJ46" s="22"/>
      <c r="AEK46" s="22"/>
      <c r="AEL46" s="22"/>
      <c r="AEM46" s="22"/>
      <c r="AEN46" s="22"/>
      <c r="AEO46" s="22"/>
      <c r="AEP46" s="22"/>
      <c r="AEQ46" s="22"/>
      <c r="AER46" s="22"/>
      <c r="AES46" s="22"/>
      <c r="AET46" s="22"/>
      <c r="AEU46" s="22"/>
      <c r="AEV46" s="22"/>
      <c r="AEW46" s="22"/>
      <c r="AEX46" s="22"/>
      <c r="AEY46" s="22"/>
      <c r="AEZ46" s="22"/>
      <c r="AFA46" s="22"/>
      <c r="AFB46" s="22"/>
      <c r="AFC46" s="22"/>
      <c r="AFD46" s="22"/>
      <c r="AFE46" s="22"/>
      <c r="AFF46" s="22"/>
      <c r="AFG46" s="22"/>
      <c r="AFH46" s="22"/>
      <c r="AFI46" s="22"/>
      <c r="AFJ46" s="22"/>
      <c r="AFK46" s="22"/>
      <c r="AFL46" s="22"/>
      <c r="AFM46" s="22"/>
      <c r="AFN46" s="22"/>
      <c r="AFO46" s="22"/>
      <c r="AFP46" s="22"/>
      <c r="AFQ46" s="22"/>
      <c r="AFR46" s="22"/>
      <c r="AFS46" s="22"/>
      <c r="AFT46" s="22"/>
      <c r="AFU46" s="22"/>
      <c r="AFV46" s="22"/>
      <c r="AFW46" s="22"/>
      <c r="AFX46" s="22"/>
      <c r="AFY46" s="22"/>
      <c r="AFZ46" s="22"/>
      <c r="AGA46" s="22"/>
      <c r="AGB46" s="22"/>
      <c r="AGC46" s="22"/>
      <c r="AGD46" s="22"/>
      <c r="AGE46" s="22"/>
      <c r="AGF46" s="22"/>
      <c r="AGG46" s="22"/>
      <c r="AGH46" s="22"/>
      <c r="AGI46" s="22"/>
      <c r="AGJ46" s="22"/>
      <c r="AGK46" s="22"/>
      <c r="AGL46" s="22"/>
      <c r="AGM46" s="22"/>
      <c r="AGN46" s="22"/>
      <c r="AGO46" s="22"/>
      <c r="AGP46" s="22"/>
      <c r="AGQ46" s="22"/>
      <c r="AGR46" s="22"/>
      <c r="AGS46" s="22"/>
      <c r="AGT46" s="22"/>
      <c r="AGU46" s="22"/>
      <c r="AGV46" s="22"/>
      <c r="AGW46" s="22"/>
      <c r="AGX46" s="22"/>
      <c r="AGY46" s="22"/>
      <c r="AGZ46" s="22"/>
      <c r="AHA46" s="22"/>
      <c r="AHB46" s="22"/>
      <c r="AHC46" s="22"/>
      <c r="AHD46" s="22"/>
      <c r="AHE46" s="22"/>
      <c r="AHF46" s="22"/>
      <c r="AHG46" s="22"/>
      <c r="AHH46" s="22"/>
      <c r="AHI46" s="22"/>
      <c r="AHJ46" s="22"/>
      <c r="AHK46" s="22"/>
      <c r="AHL46" s="22"/>
      <c r="AHM46" s="22"/>
      <c r="AHN46" s="22"/>
      <c r="AHO46" s="22"/>
      <c r="AHP46" s="22"/>
      <c r="AHQ46" s="22"/>
      <c r="AHR46" s="22"/>
      <c r="AHS46" s="22"/>
      <c r="AHT46" s="22"/>
      <c r="AHU46" s="22"/>
      <c r="AHV46" s="22"/>
      <c r="AHW46" s="22"/>
      <c r="AHX46" s="22"/>
      <c r="AHY46" s="22"/>
      <c r="AHZ46" s="22"/>
      <c r="AIA46" s="22"/>
      <c r="AIB46" s="22"/>
      <c r="AIC46" s="22"/>
      <c r="AID46" s="22"/>
      <c r="AIE46" s="22"/>
      <c r="AIF46" s="22"/>
      <c r="AIG46" s="22"/>
      <c r="AIH46" s="22"/>
      <c r="AII46" s="22"/>
      <c r="AIJ46" s="22"/>
      <c r="AIK46" s="22"/>
      <c r="AIL46" s="22"/>
      <c r="AIM46" s="22"/>
      <c r="AIN46" s="22"/>
      <c r="AIO46" s="22"/>
      <c r="AIP46" s="22"/>
      <c r="AIQ46" s="22"/>
      <c r="AIR46" s="22"/>
      <c r="AIS46" s="22"/>
      <c r="AIT46" s="22"/>
      <c r="AIU46" s="22"/>
      <c r="AIV46" s="22"/>
      <c r="AIW46" s="22"/>
      <c r="AIX46" s="22"/>
      <c r="AIY46" s="22"/>
      <c r="AIZ46" s="22"/>
      <c r="AJA46" s="22"/>
      <c r="AJB46" s="22"/>
      <c r="AJC46" s="22"/>
      <c r="AJD46" s="22"/>
      <c r="AJE46" s="22"/>
      <c r="AJF46" s="22"/>
      <c r="AJG46" s="22"/>
      <c r="AJH46" s="22"/>
      <c r="AJI46" s="22"/>
      <c r="AJJ46" s="22"/>
      <c r="AJK46" s="22"/>
      <c r="AJL46" s="22"/>
      <c r="AJM46" s="22"/>
      <c r="AJN46" s="22"/>
      <c r="AJO46" s="22"/>
      <c r="AJP46" s="22"/>
      <c r="AJQ46" s="22"/>
      <c r="AJR46" s="22"/>
      <c r="AJS46" s="22"/>
      <c r="AJT46" s="22"/>
      <c r="AJU46" s="22"/>
      <c r="AJV46" s="22"/>
      <c r="AJW46" s="22"/>
      <c r="AJX46" s="22"/>
      <c r="AJY46" s="22"/>
      <c r="AJZ46" s="22"/>
      <c r="AKA46" s="22"/>
      <c r="AKB46" s="22"/>
      <c r="AKC46" s="22"/>
      <c r="AKD46" s="22"/>
      <c r="AKE46" s="22"/>
      <c r="AKF46" s="22"/>
      <c r="AKG46" s="22"/>
      <c r="AKH46" s="22"/>
      <c r="AKI46" s="22"/>
      <c r="AKJ46" s="22"/>
      <c r="AKK46" s="22"/>
      <c r="AKL46" s="22"/>
      <c r="AKM46" s="22"/>
      <c r="AKN46" s="22"/>
      <c r="AKO46" s="22"/>
      <c r="AKP46" s="22"/>
      <c r="AKQ46" s="22"/>
      <c r="AKR46" s="22"/>
      <c r="AKS46" s="22"/>
      <c r="AKT46" s="22"/>
      <c r="AKU46" s="22"/>
      <c r="AKV46" s="22"/>
      <c r="AKW46" s="22"/>
      <c r="AKX46" s="22"/>
      <c r="AKY46" s="22"/>
      <c r="AKZ46" s="22"/>
      <c r="ALA46" s="22"/>
      <c r="ALB46" s="22"/>
      <c r="ALC46" s="22"/>
      <c r="ALD46" s="22"/>
      <c r="ALE46" s="22"/>
      <c r="ALF46" s="22"/>
      <c r="ALG46" s="22"/>
      <c r="ALH46" s="22"/>
      <c r="ALI46" s="22"/>
      <c r="ALJ46" s="22"/>
      <c r="ALK46" s="22"/>
      <c r="ALL46" s="22"/>
      <c r="ALM46" s="22"/>
      <c r="ALN46" s="22"/>
      <c r="ALO46" s="22"/>
      <c r="ALP46" s="22"/>
      <c r="ALQ46" s="22"/>
      <c r="ALR46" s="22"/>
      <c r="ALS46" s="22"/>
      <c r="ALT46" s="22"/>
      <c r="ALU46" s="22"/>
      <c r="ALV46" s="22"/>
      <c r="ALW46" s="22"/>
      <c r="ALX46" s="22"/>
      <c r="ALY46" s="22"/>
      <c r="ALZ46" s="22"/>
      <c r="AMA46" s="22"/>
      <c r="AMB46" s="22"/>
      <c r="AMC46" s="22"/>
      <c r="AMD46" s="22"/>
      <c r="AME46" s="22"/>
      <c r="AMF46" s="22"/>
      <c r="AMG46" s="22"/>
      <c r="AMH46" s="22"/>
      <c r="AMI46" s="22"/>
      <c r="AMJ46" s="22"/>
      <c r="AMK46" s="22"/>
      <c r="AML46" s="22"/>
      <c r="AMM46" s="22"/>
      <c r="AMN46" s="22"/>
      <c r="AMO46" s="22"/>
      <c r="AMP46" s="22"/>
      <c r="AMQ46" s="22"/>
      <c r="AMR46" s="22"/>
      <c r="AMS46" s="22"/>
      <c r="AMT46" s="22"/>
      <c r="AMU46" s="22"/>
      <c r="AMV46" s="22"/>
      <c r="AMW46" s="22"/>
      <c r="AMX46" s="22"/>
      <c r="AMY46" s="22"/>
      <c r="AMZ46" s="22"/>
      <c r="ANA46" s="22"/>
      <c r="ANB46" s="22"/>
      <c r="ANC46" s="22"/>
      <c r="AND46" s="22"/>
      <c r="ANE46" s="22"/>
      <c r="ANF46" s="22"/>
      <c r="ANG46" s="22"/>
      <c r="ANH46" s="22"/>
      <c r="ANI46" s="22"/>
      <c r="ANJ46" s="22"/>
      <c r="ANK46" s="22"/>
      <c r="ANL46" s="22"/>
      <c r="ANM46" s="22"/>
      <c r="ANN46" s="22"/>
      <c r="ANO46" s="22"/>
      <c r="ANP46" s="22"/>
      <c r="ANQ46" s="22"/>
      <c r="ANR46" s="22"/>
      <c r="ANS46" s="22"/>
      <c r="ANT46" s="22"/>
      <c r="ANU46" s="22"/>
      <c r="ANV46" s="22"/>
      <c r="ANW46" s="22"/>
      <c r="ANX46" s="22"/>
      <c r="ANY46" s="22"/>
      <c r="ANZ46" s="22"/>
      <c r="AOA46" s="22"/>
      <c r="AOB46" s="22"/>
      <c r="AOC46" s="22"/>
      <c r="AOD46" s="22"/>
      <c r="AOE46" s="22"/>
      <c r="AOF46" s="22"/>
      <c r="AOG46" s="22"/>
      <c r="AOH46" s="22"/>
      <c r="AOI46" s="22"/>
      <c r="AOJ46" s="22"/>
      <c r="AOK46" s="22"/>
      <c r="AOL46" s="22"/>
      <c r="AOM46" s="22"/>
      <c r="AON46" s="22"/>
      <c r="AOO46" s="22"/>
      <c r="AOP46" s="22"/>
      <c r="AOQ46" s="22"/>
      <c r="AOR46" s="22"/>
      <c r="AOS46" s="22"/>
      <c r="AOT46" s="22"/>
      <c r="AOU46" s="22"/>
      <c r="AOV46" s="22"/>
      <c r="AOW46" s="22"/>
      <c r="AOX46" s="22"/>
      <c r="AOY46" s="22"/>
      <c r="AOZ46" s="22"/>
      <c r="APA46" s="22"/>
      <c r="APB46" s="22"/>
      <c r="APC46" s="22"/>
      <c r="APD46" s="22"/>
      <c r="APE46" s="22"/>
      <c r="APF46" s="22"/>
      <c r="APG46" s="22"/>
      <c r="APH46" s="22"/>
      <c r="API46" s="22"/>
      <c r="APJ46" s="22"/>
      <c r="APK46" s="22"/>
      <c r="APL46" s="22"/>
      <c r="APM46" s="22"/>
      <c r="APN46" s="22"/>
      <c r="APO46" s="22"/>
      <c r="APP46" s="22"/>
      <c r="APQ46" s="22"/>
      <c r="APR46" s="22"/>
      <c r="APS46" s="22"/>
      <c r="APT46" s="22"/>
      <c r="APU46" s="22"/>
      <c r="APV46" s="22"/>
      <c r="APW46" s="22"/>
      <c r="APX46" s="22"/>
      <c r="APY46" s="22"/>
      <c r="APZ46" s="22"/>
      <c r="AQA46" s="22"/>
      <c r="AQB46" s="22"/>
      <c r="AQC46" s="22"/>
      <c r="AQD46" s="22"/>
      <c r="AQE46" s="22"/>
      <c r="AQF46" s="22"/>
      <c r="AQG46" s="22"/>
      <c r="AQH46" s="22"/>
      <c r="AQI46" s="22"/>
      <c r="AQJ46" s="22"/>
      <c r="AQK46" s="22"/>
      <c r="AQL46" s="22"/>
      <c r="AQM46" s="22"/>
      <c r="AQN46" s="22"/>
      <c r="AQO46" s="22"/>
      <c r="AQP46" s="22"/>
      <c r="AQQ46" s="22"/>
      <c r="AQR46" s="22"/>
      <c r="AQS46" s="22"/>
      <c r="AQT46" s="22"/>
      <c r="AQU46" s="22"/>
      <c r="AQV46" s="22"/>
      <c r="AQW46" s="22"/>
      <c r="AQX46" s="22"/>
      <c r="AQY46" s="22"/>
      <c r="AQZ46" s="22"/>
      <c r="ARA46" s="22"/>
      <c r="ARB46" s="22"/>
      <c r="ARC46" s="22"/>
      <c r="ARD46" s="22"/>
      <c r="ARE46" s="22"/>
      <c r="ARF46" s="22"/>
      <c r="ARG46" s="22"/>
      <c r="ARH46" s="22"/>
      <c r="ARI46" s="22"/>
      <c r="ARJ46" s="22"/>
      <c r="ARK46" s="22"/>
      <c r="ARL46" s="22"/>
      <c r="ARM46" s="22"/>
      <c r="ARN46" s="22"/>
      <c r="ARO46" s="22"/>
      <c r="ARP46" s="22"/>
      <c r="ARQ46" s="22"/>
      <c r="ARR46" s="22"/>
      <c r="ARS46" s="22"/>
      <c r="ART46" s="22"/>
      <c r="ARU46" s="22"/>
      <c r="ARV46" s="22"/>
      <c r="ARW46" s="22"/>
      <c r="ARX46" s="22"/>
      <c r="ARY46" s="22"/>
      <c r="ARZ46" s="22"/>
      <c r="ASA46" s="22"/>
      <c r="ASB46" s="22"/>
      <c r="ASC46" s="22"/>
      <c r="ASD46" s="22"/>
      <c r="ASE46" s="22"/>
      <c r="ASF46" s="22"/>
      <c r="ASG46" s="22"/>
      <c r="ASH46" s="22"/>
      <c r="ASI46" s="22"/>
      <c r="ASJ46" s="22"/>
      <c r="ASK46" s="22"/>
      <c r="ASL46" s="22"/>
      <c r="ASM46" s="22"/>
      <c r="ASN46" s="22"/>
      <c r="ASO46" s="22"/>
      <c r="ASP46" s="22"/>
      <c r="ASQ46" s="22"/>
      <c r="ASR46" s="22"/>
      <c r="ASS46" s="22"/>
      <c r="AST46" s="22"/>
      <c r="ASU46" s="22"/>
      <c r="ASV46" s="22"/>
      <c r="ASW46" s="22"/>
      <c r="ASX46" s="22"/>
      <c r="ASY46" s="22"/>
      <c r="ASZ46" s="22"/>
      <c r="ATA46" s="22"/>
      <c r="ATB46" s="22"/>
      <c r="ATC46" s="22"/>
      <c r="ATD46" s="22"/>
      <c r="ATE46" s="22"/>
      <c r="ATF46" s="22"/>
      <c r="ATG46" s="22"/>
      <c r="ATH46" s="22"/>
      <c r="ATI46" s="22"/>
      <c r="ATJ46" s="22"/>
      <c r="ATK46" s="22"/>
      <c r="ATL46" s="22"/>
      <c r="ATM46" s="22"/>
      <c r="ATN46" s="22"/>
      <c r="ATO46" s="22"/>
      <c r="ATP46" s="22"/>
      <c r="ATQ46" s="22"/>
      <c r="ATR46" s="22"/>
      <c r="ATS46" s="22"/>
      <c r="ATT46" s="22"/>
      <c r="ATU46" s="22"/>
      <c r="ATV46" s="22"/>
      <c r="ATW46" s="22"/>
      <c r="ATX46" s="22"/>
      <c r="ATY46" s="22"/>
      <c r="ATZ46" s="22"/>
      <c r="AUA46" s="22"/>
      <c r="AUB46" s="22"/>
      <c r="AUC46" s="22"/>
      <c r="AUD46" s="22"/>
      <c r="AUE46" s="22"/>
      <c r="AUF46" s="22"/>
      <c r="AUG46" s="22"/>
      <c r="AUH46" s="22"/>
      <c r="AUI46" s="22"/>
      <c r="AUJ46" s="22"/>
      <c r="AUK46" s="22"/>
      <c r="AUL46" s="22"/>
      <c r="AUM46" s="22"/>
      <c r="AUN46" s="22"/>
      <c r="AUO46" s="22"/>
      <c r="AUP46" s="22"/>
      <c r="AUQ46" s="22"/>
      <c r="AUR46" s="22"/>
      <c r="AUS46" s="22"/>
      <c r="AUT46" s="22"/>
      <c r="AUU46" s="22"/>
      <c r="AUV46" s="22"/>
      <c r="AUW46" s="22"/>
      <c r="AUX46" s="22"/>
      <c r="AUY46" s="22"/>
      <c r="AUZ46" s="22"/>
      <c r="AVA46" s="22"/>
      <c r="AVB46" s="22"/>
      <c r="AVC46" s="22"/>
      <c r="AVD46" s="22"/>
      <c r="AVE46" s="22"/>
      <c r="AVF46" s="22"/>
      <c r="AVG46" s="22"/>
      <c r="AVH46" s="22"/>
      <c r="AVI46" s="22"/>
      <c r="AVJ46" s="22"/>
      <c r="AVK46" s="22"/>
      <c r="AVL46" s="22"/>
      <c r="AVM46" s="22"/>
      <c r="AVN46" s="22"/>
      <c r="AVO46" s="22"/>
      <c r="AVP46" s="22"/>
      <c r="AVQ46" s="22"/>
      <c r="AVR46" s="22"/>
      <c r="AVS46" s="22"/>
      <c r="AVT46" s="22"/>
      <c r="AVU46" s="22"/>
      <c r="AVV46" s="22"/>
      <c r="AVW46" s="22"/>
      <c r="AVX46" s="22"/>
      <c r="AVY46" s="22"/>
      <c r="AVZ46" s="22"/>
      <c r="AWA46" s="22"/>
      <c r="AWB46" s="22"/>
      <c r="AWC46" s="22"/>
      <c r="AWD46" s="22"/>
      <c r="AWE46" s="22"/>
      <c r="AWF46" s="22"/>
      <c r="AWG46" s="22"/>
      <c r="AWH46" s="22"/>
      <c r="AWI46" s="22"/>
      <c r="AWJ46" s="22"/>
      <c r="AWK46" s="22"/>
      <c r="AWL46" s="22"/>
      <c r="AWM46" s="22"/>
      <c r="AWN46" s="22"/>
      <c r="AWO46" s="22"/>
      <c r="AWP46" s="22"/>
      <c r="AWQ46" s="22"/>
      <c r="AWR46" s="22"/>
      <c r="AWS46" s="22"/>
      <c r="AWT46" s="22"/>
      <c r="AWU46" s="22"/>
      <c r="AWV46" s="22"/>
      <c r="AWW46" s="22"/>
      <c r="AWX46" s="22"/>
      <c r="AWY46" s="22"/>
      <c r="AWZ46" s="22"/>
      <c r="AXA46" s="22"/>
      <c r="AXB46" s="22"/>
      <c r="AXC46" s="22"/>
      <c r="AXD46" s="22"/>
      <c r="AXE46" s="22"/>
      <c r="AXF46" s="22"/>
      <c r="AXG46" s="22"/>
      <c r="AXH46" s="22"/>
      <c r="AXI46" s="22"/>
      <c r="AXJ46" s="22"/>
      <c r="AXK46" s="22"/>
      <c r="AXL46" s="22"/>
      <c r="AXM46" s="22"/>
      <c r="AXN46" s="22"/>
      <c r="AXO46" s="22"/>
      <c r="AXP46" s="22"/>
      <c r="AXQ46" s="22"/>
      <c r="AXR46" s="22"/>
      <c r="AXS46" s="22"/>
      <c r="AXT46" s="22"/>
      <c r="AXU46" s="22"/>
      <c r="AXV46" s="22"/>
      <c r="AXW46" s="22"/>
      <c r="AXX46" s="22"/>
      <c r="AXY46" s="22"/>
      <c r="AXZ46" s="22"/>
      <c r="AYA46" s="22"/>
      <c r="AYB46" s="22"/>
      <c r="AYC46" s="22"/>
      <c r="AYD46" s="22"/>
      <c r="AYE46" s="22"/>
      <c r="AYF46" s="22"/>
      <c r="AYG46" s="22"/>
      <c r="AYH46" s="22"/>
      <c r="AYI46" s="22"/>
      <c r="AYJ46" s="22"/>
      <c r="AYK46" s="22"/>
      <c r="AYL46" s="22"/>
      <c r="AYM46" s="22"/>
      <c r="AYN46" s="22"/>
      <c r="AYO46" s="22"/>
      <c r="AYP46" s="22"/>
      <c r="AYQ46" s="22"/>
      <c r="AYR46" s="22"/>
      <c r="AYS46" s="22"/>
      <c r="AYT46" s="22"/>
      <c r="AYU46" s="22"/>
      <c r="AYV46" s="22"/>
      <c r="AYW46" s="22"/>
      <c r="AYX46" s="22"/>
      <c r="AYY46" s="22"/>
      <c r="AYZ46" s="22"/>
      <c r="AZA46" s="22"/>
      <c r="AZB46" s="22"/>
      <c r="AZC46" s="22"/>
      <c r="AZD46" s="22"/>
      <c r="AZE46" s="22"/>
      <c r="AZF46" s="22"/>
      <c r="AZG46" s="22"/>
      <c r="AZH46" s="22"/>
      <c r="AZI46" s="22"/>
      <c r="AZJ46" s="22"/>
      <c r="AZK46" s="22"/>
      <c r="AZL46" s="22"/>
      <c r="AZM46" s="22"/>
      <c r="AZN46" s="22"/>
      <c r="AZO46" s="22"/>
      <c r="AZP46" s="22"/>
      <c r="AZQ46" s="22"/>
      <c r="AZR46" s="22"/>
      <c r="AZS46" s="22"/>
      <c r="AZT46" s="22"/>
      <c r="AZU46" s="22"/>
      <c r="AZV46" s="22"/>
      <c r="AZW46" s="22"/>
      <c r="AZX46" s="22"/>
      <c r="AZY46" s="22"/>
      <c r="AZZ46" s="22"/>
      <c r="BAA46" s="22"/>
      <c r="BAB46" s="22"/>
      <c r="BAC46" s="22"/>
      <c r="BAD46" s="22"/>
      <c r="BAE46" s="22"/>
      <c r="BAF46" s="22"/>
      <c r="BAG46" s="22"/>
      <c r="BAH46" s="22"/>
      <c r="BAI46" s="22"/>
      <c r="BAJ46" s="22"/>
      <c r="BAK46" s="22"/>
      <c r="BAL46" s="22"/>
      <c r="BAM46" s="22"/>
      <c r="BAN46" s="22"/>
      <c r="BAO46" s="22"/>
      <c r="BAP46" s="22"/>
      <c r="BAQ46" s="22"/>
      <c r="BAR46" s="22"/>
      <c r="BAS46" s="22"/>
      <c r="BAT46" s="22"/>
      <c r="BAU46" s="22"/>
      <c r="BAV46" s="22"/>
      <c r="BAW46" s="22"/>
      <c r="BAX46" s="22"/>
      <c r="BAY46" s="22"/>
      <c r="BAZ46" s="22"/>
      <c r="BBA46" s="22"/>
      <c r="BBB46" s="22"/>
      <c r="BBC46" s="22"/>
      <c r="BBD46" s="22"/>
      <c r="BBE46" s="22"/>
      <c r="BBF46" s="22"/>
      <c r="BBG46" s="22"/>
      <c r="BBH46" s="22"/>
      <c r="BBI46" s="22"/>
      <c r="BBJ46" s="22"/>
      <c r="BBK46" s="22"/>
      <c r="BBL46" s="22"/>
      <c r="BBM46" s="22"/>
      <c r="BBN46" s="22"/>
      <c r="BBO46" s="22"/>
      <c r="BBP46" s="22"/>
      <c r="BBQ46" s="22"/>
      <c r="BBR46" s="22"/>
      <c r="BBS46" s="22"/>
      <c r="BBT46" s="22"/>
      <c r="BBU46" s="22"/>
      <c r="BBV46" s="22"/>
      <c r="BBW46" s="22"/>
      <c r="BBX46" s="22"/>
      <c r="BBY46" s="22"/>
      <c r="BBZ46" s="22"/>
      <c r="BCA46" s="22"/>
      <c r="BCB46" s="22"/>
      <c r="BCC46" s="22"/>
      <c r="BCD46" s="22"/>
      <c r="BCE46" s="22"/>
      <c r="BCF46" s="22"/>
      <c r="BCG46" s="22"/>
      <c r="BCH46" s="22"/>
      <c r="BCI46" s="22"/>
      <c r="BCJ46" s="22"/>
      <c r="BCK46" s="22"/>
      <c r="BCL46" s="22"/>
      <c r="BCM46" s="22"/>
      <c r="BCN46" s="22"/>
      <c r="BCO46" s="22"/>
      <c r="BCP46" s="22"/>
      <c r="BCQ46" s="22"/>
      <c r="BCR46" s="22"/>
      <c r="BCS46" s="22"/>
      <c r="BCT46" s="22"/>
      <c r="BCU46" s="22"/>
      <c r="BCV46" s="22"/>
      <c r="BCW46" s="22"/>
      <c r="BCX46" s="22"/>
      <c r="BCY46" s="22"/>
      <c r="BCZ46" s="22"/>
      <c r="BDA46" s="22"/>
      <c r="BDB46" s="22"/>
      <c r="BDC46" s="22"/>
      <c r="BDD46" s="22"/>
      <c r="BDE46" s="22"/>
      <c r="BDF46" s="22"/>
      <c r="BDG46" s="22"/>
      <c r="BDH46" s="22"/>
      <c r="BDI46" s="22"/>
      <c r="BDJ46" s="22"/>
      <c r="BDK46" s="22"/>
      <c r="BDL46" s="22"/>
      <c r="BDM46" s="22"/>
      <c r="BDN46" s="22"/>
      <c r="BDO46" s="22"/>
      <c r="BDP46" s="22"/>
      <c r="BDQ46" s="22"/>
      <c r="BDR46" s="22"/>
      <c r="BDS46" s="22"/>
      <c r="BDT46" s="22"/>
      <c r="BDU46" s="22"/>
      <c r="BDV46" s="22"/>
      <c r="BDW46" s="22"/>
      <c r="BDX46" s="22"/>
      <c r="BDY46" s="22"/>
      <c r="BDZ46" s="22"/>
      <c r="BEA46" s="22"/>
      <c r="BEB46" s="22"/>
      <c r="BEC46" s="22"/>
      <c r="BED46" s="22"/>
      <c r="BEE46" s="22"/>
      <c r="BEF46" s="22"/>
      <c r="BEG46" s="22"/>
      <c r="BEH46" s="22"/>
      <c r="BEI46" s="22"/>
      <c r="BEJ46" s="22"/>
      <c r="BEK46" s="22"/>
      <c r="BEL46" s="22"/>
      <c r="BEM46" s="22"/>
      <c r="BEN46" s="22"/>
      <c r="BEO46" s="22"/>
      <c r="BEP46" s="22"/>
      <c r="BEQ46" s="22"/>
      <c r="BER46" s="22"/>
      <c r="BES46" s="22"/>
      <c r="BET46" s="22"/>
      <c r="BEU46" s="22"/>
      <c r="BEV46" s="22"/>
      <c r="BEW46" s="22"/>
      <c r="BEX46" s="22"/>
      <c r="BEY46" s="22"/>
      <c r="BEZ46" s="22"/>
      <c r="BFA46" s="22"/>
      <c r="BFB46" s="22"/>
      <c r="BFC46" s="22"/>
      <c r="BFD46" s="22"/>
      <c r="BFE46" s="22"/>
      <c r="BFF46" s="22"/>
      <c r="BFG46" s="22"/>
      <c r="BFH46" s="22"/>
      <c r="BFI46" s="22"/>
      <c r="BFJ46" s="22"/>
      <c r="BFK46" s="22"/>
      <c r="BFL46" s="22"/>
      <c r="BFM46" s="22"/>
      <c r="BFN46" s="22"/>
      <c r="BFO46" s="22"/>
      <c r="BFP46" s="22"/>
      <c r="BFQ46" s="22"/>
      <c r="BFR46" s="22"/>
      <c r="BFS46" s="22"/>
      <c r="BFT46" s="22"/>
      <c r="BFU46" s="22"/>
      <c r="BFV46" s="22"/>
      <c r="BFW46" s="22"/>
      <c r="BFX46" s="22"/>
      <c r="BFY46" s="22"/>
      <c r="BFZ46" s="22"/>
      <c r="BGA46" s="22"/>
      <c r="BGB46" s="22"/>
      <c r="BGC46" s="22"/>
      <c r="BGD46" s="22"/>
      <c r="BGE46" s="22"/>
      <c r="BGF46" s="22"/>
      <c r="BGG46" s="22"/>
      <c r="BGH46" s="22"/>
      <c r="BGI46" s="22"/>
      <c r="BGJ46" s="22"/>
      <c r="BGK46" s="22"/>
      <c r="BGL46" s="22"/>
      <c r="BGM46" s="22"/>
      <c r="BGN46" s="22"/>
      <c r="BGO46" s="22"/>
      <c r="BGP46" s="22"/>
      <c r="BGQ46" s="22"/>
      <c r="BGR46" s="22"/>
      <c r="BGS46" s="22"/>
      <c r="BGT46" s="22"/>
      <c r="BGU46" s="22"/>
      <c r="BGV46" s="22"/>
      <c r="BGW46" s="22"/>
      <c r="BGX46" s="22"/>
      <c r="BGY46" s="22"/>
      <c r="BGZ46" s="22"/>
      <c r="BHA46" s="22"/>
      <c r="BHB46" s="22"/>
      <c r="BHC46" s="22"/>
      <c r="BHD46" s="22"/>
      <c r="BHE46" s="22"/>
      <c r="BHF46" s="22"/>
      <c r="BHG46" s="22"/>
      <c r="BHH46" s="22"/>
      <c r="BHI46" s="22"/>
      <c r="BHJ46" s="22"/>
      <c r="BHK46" s="22"/>
      <c r="BHL46" s="22"/>
      <c r="BHM46" s="22"/>
      <c r="BHN46" s="22"/>
      <c r="BHO46" s="22"/>
      <c r="BHP46" s="22"/>
      <c r="BHQ46" s="22"/>
      <c r="BHR46" s="22"/>
      <c r="BHS46" s="22"/>
      <c r="BHT46" s="22"/>
      <c r="BHU46" s="22"/>
      <c r="BHV46" s="22"/>
      <c r="BHW46" s="22"/>
      <c r="BHX46" s="22"/>
      <c r="BHY46" s="22"/>
      <c r="BHZ46" s="22"/>
      <c r="BIA46" s="22"/>
      <c r="BIB46" s="22"/>
      <c r="BIC46" s="22"/>
      <c r="BID46" s="22"/>
      <c r="BIE46" s="22"/>
      <c r="BIF46" s="22"/>
      <c r="BIG46" s="22"/>
      <c r="BIH46" s="22"/>
      <c r="BII46" s="22"/>
      <c r="BIJ46" s="22"/>
      <c r="BIK46" s="22"/>
      <c r="BIL46" s="22"/>
      <c r="BIM46" s="22"/>
      <c r="BIN46" s="22"/>
      <c r="BIO46" s="22"/>
      <c r="BIP46" s="22"/>
      <c r="BIQ46" s="22"/>
      <c r="BIR46" s="22"/>
      <c r="BIS46" s="22"/>
      <c r="BIT46" s="22"/>
      <c r="BIU46" s="22"/>
      <c r="BIV46" s="22"/>
      <c r="BIW46" s="22"/>
      <c r="BIX46" s="22"/>
      <c r="BIY46" s="22"/>
      <c r="BIZ46" s="22"/>
      <c r="BJA46" s="22"/>
      <c r="BJB46" s="22"/>
      <c r="BJC46" s="22"/>
      <c r="BJD46" s="22"/>
      <c r="BJE46" s="22"/>
      <c r="BJF46" s="22"/>
      <c r="BJG46" s="22"/>
      <c r="BJH46" s="22"/>
      <c r="BJI46" s="22"/>
      <c r="BJJ46" s="22"/>
      <c r="BJK46" s="22"/>
      <c r="BJL46" s="22"/>
      <c r="BJM46" s="22"/>
      <c r="BJN46" s="22"/>
      <c r="BJO46" s="22"/>
      <c r="BJP46" s="22"/>
      <c r="BJQ46" s="22"/>
      <c r="BJR46" s="22"/>
      <c r="BJS46" s="22"/>
      <c r="BJT46" s="22"/>
      <c r="BJU46" s="22"/>
      <c r="BJV46" s="22"/>
      <c r="BJW46" s="22"/>
      <c r="BJX46" s="22"/>
      <c r="BJY46" s="22"/>
      <c r="BJZ46" s="22"/>
      <c r="BKA46" s="22"/>
      <c r="BKB46" s="22"/>
      <c r="BKC46" s="22"/>
      <c r="BKD46" s="22"/>
      <c r="BKE46" s="22"/>
      <c r="BKF46" s="22"/>
      <c r="BKG46" s="22"/>
      <c r="BKH46" s="22"/>
      <c r="BKI46" s="22"/>
      <c r="BKJ46" s="22"/>
      <c r="BKK46" s="22"/>
      <c r="BKL46" s="22"/>
      <c r="BKM46" s="22"/>
      <c r="BKN46" s="22"/>
      <c r="BKO46" s="22"/>
      <c r="BKP46" s="22"/>
      <c r="BKQ46" s="22"/>
      <c r="BKR46" s="22"/>
      <c r="BKS46" s="22"/>
      <c r="BKT46" s="22"/>
      <c r="BKU46" s="22"/>
      <c r="BKV46" s="22"/>
      <c r="BKW46" s="22"/>
      <c r="BKX46" s="22"/>
      <c r="BKY46" s="22"/>
      <c r="BKZ46" s="22"/>
      <c r="BLA46" s="22"/>
      <c r="BLB46" s="22"/>
      <c r="BLC46" s="22"/>
      <c r="BLD46" s="22"/>
      <c r="BLE46" s="22"/>
      <c r="BLF46" s="22"/>
      <c r="BLG46" s="22"/>
      <c r="BLH46" s="22"/>
      <c r="BLI46" s="22"/>
      <c r="BLJ46" s="22"/>
      <c r="BLK46" s="22"/>
      <c r="BLL46" s="22"/>
      <c r="BLM46" s="22"/>
      <c r="BLN46" s="22"/>
      <c r="BLO46" s="22"/>
      <c r="BLP46" s="22"/>
      <c r="BLQ46" s="22"/>
      <c r="BLR46" s="22"/>
      <c r="BLS46" s="22"/>
      <c r="BLT46" s="22"/>
      <c r="BLU46" s="22"/>
      <c r="BLV46" s="22"/>
      <c r="BLW46" s="22"/>
      <c r="BLX46" s="22"/>
      <c r="BLY46" s="22"/>
      <c r="BLZ46" s="22"/>
      <c r="BMA46" s="22"/>
      <c r="BMB46" s="22"/>
      <c r="BMC46" s="22"/>
      <c r="BMD46" s="22"/>
      <c r="BME46" s="22"/>
      <c r="BMF46" s="22"/>
      <c r="BMG46" s="22"/>
      <c r="BMH46" s="22"/>
      <c r="BMI46" s="22"/>
      <c r="BMJ46" s="22"/>
      <c r="BMK46" s="22"/>
      <c r="BML46" s="22"/>
      <c r="BMM46" s="22"/>
      <c r="BMN46" s="22"/>
      <c r="BMO46" s="22"/>
      <c r="BMP46" s="22"/>
      <c r="BMQ46" s="22"/>
      <c r="BMR46" s="22"/>
      <c r="BMS46" s="22"/>
      <c r="BMT46" s="22"/>
      <c r="BMU46" s="22"/>
      <c r="BMV46" s="22"/>
      <c r="BMW46" s="22"/>
      <c r="BMX46" s="22"/>
      <c r="BMY46" s="22"/>
      <c r="BMZ46" s="22"/>
      <c r="BNA46" s="22"/>
      <c r="BNB46" s="22"/>
      <c r="BNC46" s="22"/>
      <c r="BND46" s="22"/>
      <c r="BNE46" s="22"/>
      <c r="BNF46" s="22"/>
      <c r="BNG46" s="22"/>
      <c r="BNH46" s="22"/>
      <c r="BNI46" s="22"/>
      <c r="BNJ46" s="22"/>
      <c r="BNK46" s="22"/>
      <c r="BNL46" s="22"/>
      <c r="BNM46" s="22"/>
      <c r="BNN46" s="22"/>
      <c r="BNO46" s="22"/>
      <c r="BNP46" s="22"/>
      <c r="BNQ46" s="22"/>
      <c r="BNR46" s="22"/>
      <c r="BNS46" s="22"/>
      <c r="BNT46" s="22"/>
      <c r="BNU46" s="22"/>
      <c r="BNV46" s="22"/>
      <c r="BNW46" s="22"/>
      <c r="BNX46" s="22"/>
      <c r="BNY46" s="22"/>
      <c r="BNZ46" s="22"/>
      <c r="BOA46" s="22"/>
      <c r="BOB46" s="22"/>
      <c r="BOC46" s="22"/>
      <c r="BOD46" s="22"/>
      <c r="BOE46" s="22"/>
      <c r="BOF46" s="22"/>
      <c r="BOG46" s="22"/>
      <c r="BOH46" s="22"/>
      <c r="BOI46" s="22"/>
      <c r="BOJ46" s="22"/>
      <c r="BOK46" s="22"/>
      <c r="BOL46" s="22"/>
      <c r="BOM46" s="22"/>
      <c r="BON46" s="22"/>
      <c r="BOO46" s="22"/>
      <c r="BOP46" s="22"/>
      <c r="BOQ46" s="22"/>
      <c r="BOR46" s="22"/>
      <c r="BOS46" s="22"/>
      <c r="BOT46" s="22"/>
      <c r="BOU46" s="22"/>
      <c r="BOV46" s="22"/>
      <c r="BOW46" s="22"/>
      <c r="BOX46" s="22"/>
      <c r="BOY46" s="22"/>
      <c r="BOZ46" s="22"/>
      <c r="BPA46" s="22"/>
      <c r="BPB46" s="22"/>
      <c r="BPC46" s="22"/>
      <c r="BPD46" s="22"/>
      <c r="BPE46" s="22"/>
      <c r="BPF46" s="22"/>
      <c r="BPG46" s="22"/>
      <c r="BPH46" s="22"/>
      <c r="BPI46" s="22"/>
      <c r="BPJ46" s="22"/>
      <c r="BPK46" s="22"/>
      <c r="BPL46" s="22"/>
      <c r="BPM46" s="22"/>
      <c r="BPN46" s="22"/>
      <c r="BPO46" s="22"/>
      <c r="BPP46" s="22"/>
      <c r="BPQ46" s="22"/>
      <c r="BPR46" s="22"/>
      <c r="BPS46" s="22"/>
      <c r="BPT46" s="22"/>
      <c r="BPU46" s="22"/>
      <c r="BPV46" s="22"/>
      <c r="BPW46" s="22"/>
      <c r="BPX46" s="22"/>
      <c r="BPY46" s="22"/>
      <c r="BPZ46" s="22"/>
      <c r="BQA46" s="22"/>
      <c r="BQB46" s="22"/>
      <c r="BQC46" s="22"/>
      <c r="BQD46" s="22"/>
      <c r="BQE46" s="22"/>
      <c r="BQF46" s="22"/>
      <c r="BQG46" s="22"/>
      <c r="BQH46" s="22"/>
      <c r="BQI46" s="22"/>
      <c r="BQJ46" s="22"/>
      <c r="BQK46" s="22"/>
      <c r="BQL46" s="22"/>
      <c r="BQM46" s="22"/>
      <c r="BQN46" s="22"/>
      <c r="BQO46" s="22"/>
      <c r="BQP46" s="22"/>
      <c r="BQQ46" s="22"/>
      <c r="BQR46" s="22"/>
      <c r="BQS46" s="22"/>
      <c r="BQT46" s="22"/>
      <c r="BQU46" s="22"/>
      <c r="BQV46" s="22"/>
      <c r="BQW46" s="22"/>
      <c r="BQX46" s="22"/>
      <c r="BQY46" s="22"/>
      <c r="BQZ46" s="22"/>
      <c r="BRA46" s="22"/>
      <c r="BRB46" s="22"/>
      <c r="BRC46" s="22"/>
      <c r="BRD46" s="22"/>
      <c r="BRE46" s="22"/>
      <c r="BRF46" s="22"/>
      <c r="BRG46" s="22"/>
      <c r="BRH46" s="22"/>
      <c r="BRI46" s="22"/>
      <c r="BRJ46" s="22"/>
      <c r="BRK46" s="22"/>
      <c r="BRL46" s="22"/>
      <c r="BRM46" s="22"/>
      <c r="BRN46" s="22"/>
      <c r="BRO46" s="22"/>
      <c r="BRP46" s="22"/>
      <c r="BRQ46" s="22"/>
      <c r="BRR46" s="22"/>
      <c r="BRS46" s="22"/>
      <c r="BRT46" s="22"/>
      <c r="BRU46" s="22"/>
      <c r="BRV46" s="22"/>
      <c r="BRW46" s="22"/>
      <c r="BRX46" s="22"/>
      <c r="BRY46" s="22"/>
      <c r="BRZ46" s="22"/>
      <c r="BSA46" s="22"/>
      <c r="BSB46" s="22"/>
      <c r="BSC46" s="22"/>
      <c r="BSD46" s="22"/>
      <c r="BSE46" s="22"/>
      <c r="BSF46" s="22"/>
      <c r="BSG46" s="22"/>
      <c r="BSH46" s="22"/>
      <c r="BSI46" s="22"/>
      <c r="BSJ46" s="22"/>
      <c r="BSK46" s="22"/>
      <c r="BSL46" s="22"/>
      <c r="BSM46" s="22"/>
      <c r="BSN46" s="22"/>
      <c r="BSO46" s="22"/>
      <c r="BSP46" s="22"/>
      <c r="BSQ46" s="22"/>
      <c r="BSR46" s="22"/>
      <c r="BSS46" s="22"/>
      <c r="BST46" s="22"/>
      <c r="BSU46" s="22"/>
      <c r="BSV46" s="22"/>
      <c r="BSW46" s="22"/>
      <c r="BSX46" s="22"/>
      <c r="BSY46" s="22"/>
      <c r="BSZ46" s="22"/>
      <c r="BTA46" s="22"/>
      <c r="BTB46" s="22"/>
      <c r="BTC46" s="22"/>
      <c r="BTD46" s="22"/>
      <c r="BTE46" s="22"/>
      <c r="BTF46" s="22"/>
      <c r="BTG46" s="22"/>
      <c r="BTH46" s="22"/>
      <c r="BTI46" s="22"/>
      <c r="BTJ46" s="22"/>
      <c r="BTK46" s="22"/>
      <c r="BTL46" s="22"/>
      <c r="BTM46" s="22"/>
      <c r="BTN46" s="22"/>
      <c r="BTO46" s="22"/>
      <c r="BTP46" s="22"/>
      <c r="BTQ46" s="22"/>
      <c r="BTR46" s="22"/>
      <c r="BTS46" s="22"/>
      <c r="BTT46" s="22"/>
      <c r="BTU46" s="22"/>
      <c r="BTV46" s="22"/>
      <c r="BTW46" s="22"/>
      <c r="BTX46" s="22"/>
      <c r="BTY46" s="22"/>
      <c r="BTZ46" s="22"/>
      <c r="BUA46" s="22"/>
      <c r="BUB46" s="22"/>
      <c r="BUC46" s="22"/>
      <c r="BUD46" s="22"/>
      <c r="BUE46" s="22"/>
      <c r="BUF46" s="22"/>
      <c r="BUG46" s="22"/>
      <c r="BUH46" s="22"/>
      <c r="BUI46" s="22"/>
      <c r="BUJ46" s="22"/>
      <c r="BUK46" s="22"/>
      <c r="BUL46" s="22"/>
      <c r="BUM46" s="22"/>
      <c r="BUN46" s="22"/>
      <c r="BUO46" s="22"/>
      <c r="BUP46" s="22"/>
      <c r="BUQ46" s="22"/>
      <c r="BUR46" s="22"/>
      <c r="BUS46" s="22"/>
      <c r="BUT46" s="22"/>
      <c r="BUU46" s="22"/>
      <c r="BUV46" s="22"/>
      <c r="BUW46" s="22"/>
      <c r="BUX46" s="22"/>
      <c r="BUY46" s="22"/>
      <c r="BUZ46" s="22"/>
      <c r="BVA46" s="22"/>
      <c r="BVB46" s="22"/>
      <c r="BVC46" s="22"/>
      <c r="BVD46" s="22"/>
      <c r="BVE46" s="22"/>
      <c r="BVF46" s="22"/>
      <c r="BVG46" s="22"/>
      <c r="BVH46" s="22"/>
      <c r="BVI46" s="22"/>
      <c r="BVJ46" s="22"/>
      <c r="BVK46" s="22"/>
      <c r="BVL46" s="22"/>
      <c r="BVM46" s="22"/>
      <c r="BVN46" s="22"/>
      <c r="BVO46" s="22"/>
      <c r="BVP46" s="22"/>
      <c r="BVQ46" s="22"/>
      <c r="BVR46" s="22"/>
      <c r="BVS46" s="22"/>
      <c r="BVT46" s="22"/>
      <c r="BVU46" s="22"/>
      <c r="BVV46" s="22"/>
      <c r="BVW46" s="22"/>
      <c r="BVX46" s="22"/>
      <c r="BVY46" s="22"/>
      <c r="BVZ46" s="22"/>
      <c r="BWA46" s="22"/>
      <c r="BWB46" s="22"/>
      <c r="BWC46" s="22"/>
      <c r="BWD46" s="22"/>
      <c r="BWE46" s="22"/>
      <c r="BWF46" s="22"/>
      <c r="BWG46" s="22"/>
      <c r="BWH46" s="22"/>
      <c r="BWI46" s="22"/>
      <c r="BWJ46" s="22"/>
      <c r="BWK46" s="22"/>
      <c r="BWL46" s="22"/>
      <c r="BWM46" s="22"/>
      <c r="BWN46" s="22"/>
      <c r="BWO46" s="22"/>
      <c r="BWP46" s="22"/>
      <c r="BWQ46" s="22"/>
      <c r="BWR46" s="22"/>
      <c r="BWS46" s="22"/>
      <c r="BWT46" s="22"/>
      <c r="BWU46" s="22"/>
      <c r="BWV46" s="22"/>
      <c r="BWW46" s="22"/>
      <c r="BWX46" s="22"/>
      <c r="BWY46" s="22"/>
      <c r="BWZ46" s="22"/>
      <c r="BXA46" s="22"/>
      <c r="BXB46" s="22"/>
      <c r="BXC46" s="22"/>
      <c r="BXD46" s="22"/>
      <c r="BXE46" s="22"/>
      <c r="BXF46" s="22"/>
      <c r="BXG46" s="22"/>
      <c r="BXH46" s="22"/>
      <c r="BXI46" s="22"/>
      <c r="BXJ46" s="22"/>
      <c r="BXK46" s="22"/>
      <c r="BXL46" s="22"/>
      <c r="BXM46" s="22"/>
      <c r="BXN46" s="22"/>
      <c r="BXO46" s="22"/>
      <c r="BXP46" s="22"/>
      <c r="BXQ46" s="22"/>
      <c r="BXR46" s="22"/>
      <c r="BXS46" s="22"/>
      <c r="BXT46" s="22"/>
      <c r="BXU46" s="22"/>
      <c r="BXV46" s="22"/>
      <c r="BXW46" s="22"/>
      <c r="BXX46" s="22"/>
      <c r="BXY46" s="22"/>
      <c r="BXZ46" s="22"/>
      <c r="BYA46" s="22"/>
      <c r="BYB46" s="22"/>
      <c r="BYC46" s="22"/>
      <c r="BYD46" s="22"/>
      <c r="BYE46" s="22"/>
      <c r="BYF46" s="22"/>
      <c r="BYG46" s="22"/>
      <c r="BYH46" s="22"/>
      <c r="BYI46" s="22"/>
      <c r="BYJ46" s="22"/>
      <c r="BYK46" s="22"/>
      <c r="BYL46" s="22"/>
      <c r="BYM46" s="22"/>
      <c r="BYN46" s="22"/>
      <c r="BYO46" s="22"/>
      <c r="BYP46" s="22"/>
      <c r="BYQ46" s="22"/>
      <c r="BYR46" s="22"/>
      <c r="BYS46" s="22"/>
      <c r="BYT46" s="22"/>
      <c r="BYU46" s="22"/>
      <c r="BYV46" s="22"/>
      <c r="BYW46" s="22"/>
      <c r="BYX46" s="22"/>
      <c r="BYY46" s="22"/>
      <c r="BYZ46" s="22"/>
      <c r="BZA46" s="22"/>
      <c r="BZB46" s="22"/>
      <c r="BZC46" s="22"/>
      <c r="BZD46" s="22"/>
      <c r="BZE46" s="22"/>
      <c r="BZF46" s="22"/>
      <c r="BZG46" s="22"/>
      <c r="BZH46" s="22"/>
      <c r="BZI46" s="22"/>
      <c r="BZJ46" s="22"/>
      <c r="BZK46" s="22"/>
      <c r="BZL46" s="22"/>
      <c r="BZM46" s="22"/>
      <c r="BZN46" s="22"/>
      <c r="BZO46" s="22"/>
      <c r="BZP46" s="22"/>
      <c r="BZQ46" s="22"/>
      <c r="BZR46" s="22"/>
      <c r="BZS46" s="22"/>
      <c r="BZT46" s="22"/>
      <c r="BZU46" s="22"/>
      <c r="BZV46" s="22"/>
      <c r="BZW46" s="22"/>
      <c r="BZX46" s="22"/>
      <c r="BZY46" s="22"/>
      <c r="BZZ46" s="22"/>
      <c r="CAA46" s="22"/>
      <c r="CAB46" s="22"/>
      <c r="CAC46" s="22"/>
      <c r="CAD46" s="22"/>
      <c r="CAE46" s="22"/>
      <c r="CAF46" s="22"/>
      <c r="CAG46" s="22"/>
      <c r="CAH46" s="22"/>
      <c r="CAI46" s="22"/>
      <c r="CAJ46" s="22"/>
      <c r="CAK46" s="22"/>
      <c r="CAL46" s="22"/>
      <c r="CAM46" s="22"/>
      <c r="CAN46" s="22"/>
      <c r="CAO46" s="22"/>
      <c r="CAP46" s="22"/>
      <c r="CAQ46" s="22"/>
      <c r="CAR46" s="22"/>
      <c r="CAS46" s="22"/>
      <c r="CAT46" s="22"/>
      <c r="CAU46" s="22"/>
      <c r="CAV46" s="22"/>
      <c r="CAW46" s="22"/>
      <c r="CAX46" s="22"/>
      <c r="CAY46" s="22"/>
      <c r="CAZ46" s="22"/>
      <c r="CBA46" s="22"/>
      <c r="CBB46" s="22"/>
      <c r="CBC46" s="22"/>
      <c r="CBD46" s="22"/>
      <c r="CBE46" s="22"/>
      <c r="CBF46" s="22"/>
      <c r="CBG46" s="22"/>
      <c r="CBH46" s="22"/>
      <c r="CBI46" s="22"/>
      <c r="CBJ46" s="22"/>
      <c r="CBK46" s="22"/>
      <c r="CBL46" s="22"/>
      <c r="CBM46" s="22"/>
      <c r="CBN46" s="22"/>
      <c r="CBO46" s="22"/>
      <c r="CBP46" s="22"/>
      <c r="CBQ46" s="22"/>
      <c r="CBR46" s="22"/>
      <c r="CBS46" s="22"/>
      <c r="CBT46" s="22"/>
      <c r="CBU46" s="22"/>
      <c r="CBV46" s="22"/>
      <c r="CBW46" s="22"/>
      <c r="CBX46" s="22"/>
      <c r="CBY46" s="22"/>
      <c r="CBZ46" s="22"/>
      <c r="CCA46" s="22"/>
      <c r="CCB46" s="22"/>
      <c r="CCC46" s="22"/>
      <c r="CCD46" s="22"/>
      <c r="CCE46" s="22"/>
      <c r="CCF46" s="22"/>
      <c r="CCG46" s="22"/>
      <c r="CCH46" s="22"/>
      <c r="CCI46" s="22"/>
      <c r="CCJ46" s="22"/>
      <c r="CCK46" s="22"/>
      <c r="CCL46" s="22"/>
      <c r="CCM46" s="22"/>
      <c r="CCN46" s="22"/>
      <c r="CCO46" s="22"/>
      <c r="CCP46" s="22"/>
      <c r="CCQ46" s="22"/>
      <c r="CCR46" s="22"/>
      <c r="CCS46" s="22"/>
      <c r="CCT46" s="22"/>
      <c r="CCU46" s="22"/>
      <c r="CCV46" s="22"/>
      <c r="CCW46" s="22"/>
      <c r="CCX46" s="22"/>
      <c r="CCY46" s="22"/>
      <c r="CCZ46" s="22"/>
      <c r="CDA46" s="22"/>
      <c r="CDB46" s="22"/>
      <c r="CDC46" s="22"/>
      <c r="CDD46" s="22"/>
      <c r="CDE46" s="22"/>
      <c r="CDF46" s="22"/>
      <c r="CDG46" s="22"/>
      <c r="CDH46" s="22"/>
      <c r="CDI46" s="22"/>
      <c r="CDJ46" s="22"/>
      <c r="CDK46" s="22"/>
      <c r="CDL46" s="22"/>
      <c r="CDM46" s="22"/>
      <c r="CDN46" s="22"/>
      <c r="CDO46" s="22"/>
      <c r="CDP46" s="22"/>
      <c r="CDQ46" s="22"/>
      <c r="CDR46" s="22"/>
      <c r="CDS46" s="22"/>
      <c r="CDT46" s="22"/>
      <c r="CDU46" s="22"/>
      <c r="CDV46" s="22"/>
      <c r="CDW46" s="22"/>
      <c r="CDX46" s="22"/>
      <c r="CDY46" s="22"/>
      <c r="CDZ46" s="22"/>
      <c r="CEA46" s="22"/>
      <c r="CEB46" s="22"/>
      <c r="CEC46" s="22"/>
      <c r="CED46" s="22"/>
      <c r="CEE46" s="22"/>
      <c r="CEF46" s="22"/>
      <c r="CEG46" s="22"/>
      <c r="CEH46" s="22"/>
      <c r="CEI46" s="22"/>
      <c r="CEJ46" s="22"/>
      <c r="CEK46" s="22"/>
      <c r="CEL46" s="22"/>
      <c r="CEM46" s="22"/>
      <c r="CEN46" s="22"/>
      <c r="CEO46" s="22"/>
      <c r="CEP46" s="22"/>
      <c r="CEQ46" s="22"/>
      <c r="CER46" s="22"/>
      <c r="CES46" s="22"/>
      <c r="CET46" s="22"/>
      <c r="CEU46" s="22"/>
      <c r="CEV46" s="22"/>
      <c r="CEW46" s="22"/>
      <c r="CEX46" s="22"/>
      <c r="CEY46" s="22"/>
      <c r="CEZ46" s="22"/>
      <c r="CFA46" s="22"/>
      <c r="CFB46" s="22"/>
      <c r="CFC46" s="22"/>
      <c r="CFD46" s="22"/>
      <c r="CFE46" s="22"/>
      <c r="CFF46" s="22"/>
      <c r="CFG46" s="22"/>
      <c r="CFH46" s="22"/>
      <c r="CFI46" s="22"/>
      <c r="CFJ46" s="22"/>
      <c r="CFK46" s="22"/>
      <c r="CFL46" s="22"/>
      <c r="CFM46" s="22"/>
      <c r="CFN46" s="22"/>
      <c r="CFO46" s="22"/>
      <c r="CFP46" s="22"/>
      <c r="CFQ46" s="22"/>
      <c r="CFR46" s="22"/>
      <c r="CFS46" s="22"/>
      <c r="CFT46" s="22"/>
      <c r="CFU46" s="22"/>
      <c r="CFV46" s="22"/>
      <c r="CFW46" s="22"/>
      <c r="CFX46" s="22"/>
      <c r="CFY46" s="22"/>
      <c r="CFZ46" s="22"/>
      <c r="CGA46" s="22"/>
      <c r="CGB46" s="22"/>
      <c r="CGC46" s="22"/>
      <c r="CGD46" s="22"/>
      <c r="CGE46" s="22"/>
      <c r="CGF46" s="22"/>
      <c r="CGG46" s="22"/>
      <c r="CGH46" s="22"/>
      <c r="CGI46" s="22"/>
      <c r="CGJ46" s="22"/>
      <c r="CGK46" s="22"/>
      <c r="CGL46" s="22"/>
      <c r="CGM46" s="22"/>
      <c r="CGN46" s="22"/>
      <c r="CGO46" s="22"/>
      <c r="CGP46" s="22"/>
      <c r="CGQ46" s="22"/>
      <c r="CGR46" s="22"/>
      <c r="CGS46" s="22"/>
      <c r="CGT46" s="22"/>
      <c r="CGU46" s="22"/>
      <c r="CGV46" s="22"/>
      <c r="CGW46" s="22"/>
      <c r="CGX46" s="22"/>
      <c r="CGY46" s="22"/>
      <c r="CGZ46" s="22"/>
      <c r="CHA46" s="22"/>
      <c r="CHB46" s="22"/>
      <c r="CHC46" s="22"/>
      <c r="CHD46" s="22"/>
      <c r="CHE46" s="22"/>
      <c r="CHF46" s="22"/>
      <c r="CHG46" s="22"/>
      <c r="CHH46" s="22"/>
      <c r="CHI46" s="22"/>
      <c r="CHJ46" s="22"/>
      <c r="CHK46" s="22"/>
      <c r="CHL46" s="22"/>
      <c r="CHM46" s="22"/>
      <c r="CHN46" s="22"/>
      <c r="CHO46" s="22"/>
      <c r="CHP46" s="22"/>
      <c r="CHQ46" s="22"/>
      <c r="CHR46" s="22"/>
      <c r="CHS46" s="22"/>
      <c r="CHT46" s="22"/>
      <c r="CHU46" s="22"/>
      <c r="CHV46" s="22"/>
      <c r="CHW46" s="22"/>
      <c r="CHX46" s="22"/>
      <c r="CHY46" s="22"/>
      <c r="CHZ46" s="22"/>
      <c r="CIA46" s="22"/>
      <c r="CIB46" s="22"/>
      <c r="CIC46" s="22"/>
      <c r="CID46" s="22"/>
      <c r="CIE46" s="22"/>
      <c r="CIF46" s="22"/>
      <c r="CIG46" s="22"/>
      <c r="CIH46" s="22"/>
      <c r="CII46" s="22"/>
      <c r="CIJ46" s="22"/>
      <c r="CIK46" s="22"/>
      <c r="CIL46" s="22"/>
      <c r="CIM46" s="22"/>
      <c r="CIN46" s="22"/>
      <c r="CIO46" s="22"/>
      <c r="CIP46" s="22"/>
      <c r="CIQ46" s="22"/>
      <c r="CIR46" s="22"/>
      <c r="CIS46" s="22"/>
      <c r="CIT46" s="22"/>
      <c r="CIU46" s="22"/>
      <c r="CIV46" s="22"/>
      <c r="CIW46" s="22"/>
      <c r="CIX46" s="22"/>
      <c r="CIY46" s="22"/>
      <c r="CIZ46" s="22"/>
      <c r="CJA46" s="22"/>
      <c r="CJB46" s="22"/>
      <c r="CJC46" s="22"/>
      <c r="CJD46" s="22"/>
      <c r="CJE46" s="22"/>
      <c r="CJF46" s="22"/>
      <c r="CJG46" s="22"/>
      <c r="CJH46" s="22"/>
      <c r="CJI46" s="22"/>
      <c r="CJJ46" s="22"/>
      <c r="CJK46" s="22"/>
      <c r="CJL46" s="22"/>
      <c r="CJM46" s="22"/>
      <c r="CJN46" s="22"/>
      <c r="CJO46" s="22"/>
      <c r="CJP46" s="22"/>
      <c r="CJQ46" s="22"/>
      <c r="CJR46" s="22"/>
      <c r="CJS46" s="22"/>
      <c r="CJT46" s="22"/>
      <c r="CJU46" s="22"/>
      <c r="CJV46" s="22"/>
      <c r="CJW46" s="22"/>
      <c r="CJX46" s="22"/>
      <c r="CJY46" s="22"/>
      <c r="CJZ46" s="22"/>
      <c r="CKA46" s="22"/>
      <c r="CKB46" s="22"/>
      <c r="CKC46" s="22"/>
      <c r="CKD46" s="22"/>
      <c r="CKE46" s="22"/>
      <c r="CKF46" s="22"/>
      <c r="CKG46" s="22"/>
      <c r="CKH46" s="22"/>
      <c r="CKI46" s="22"/>
      <c r="CKJ46" s="22"/>
      <c r="CKK46" s="22"/>
      <c r="CKL46" s="22"/>
      <c r="CKM46" s="22"/>
      <c r="CKN46" s="22"/>
      <c r="CKO46" s="22"/>
      <c r="CKP46" s="22"/>
      <c r="CKQ46" s="22"/>
      <c r="CKR46" s="22"/>
      <c r="CKS46" s="22"/>
      <c r="CKT46" s="22"/>
      <c r="CKU46" s="22"/>
      <c r="CKV46" s="22"/>
      <c r="CKW46" s="22"/>
      <c r="CKX46" s="22"/>
      <c r="CKY46" s="22"/>
      <c r="CKZ46" s="22"/>
      <c r="CLA46" s="22"/>
      <c r="CLB46" s="22"/>
      <c r="CLC46" s="22"/>
      <c r="CLD46" s="22"/>
      <c r="CLE46" s="22"/>
      <c r="CLF46" s="22"/>
      <c r="CLG46" s="22"/>
      <c r="CLH46" s="22"/>
      <c r="CLI46" s="22"/>
      <c r="CLJ46" s="22"/>
      <c r="CLK46" s="22"/>
      <c r="CLL46" s="22"/>
      <c r="CLM46" s="22"/>
      <c r="CLN46" s="22"/>
      <c r="CLO46" s="22"/>
      <c r="CLP46" s="22"/>
      <c r="CLQ46" s="22"/>
      <c r="CLR46" s="22"/>
      <c r="CLS46" s="22"/>
      <c r="CLT46" s="22"/>
      <c r="CLU46" s="22"/>
      <c r="CLV46" s="22"/>
      <c r="CLW46" s="22"/>
      <c r="CLX46" s="22"/>
      <c r="CLY46" s="22"/>
      <c r="CLZ46" s="22"/>
      <c r="CMA46" s="22"/>
      <c r="CMB46" s="22"/>
      <c r="CMC46" s="22"/>
      <c r="CMD46" s="22"/>
      <c r="CME46" s="22"/>
      <c r="CMF46" s="22"/>
      <c r="CMG46" s="22"/>
      <c r="CMH46" s="22"/>
      <c r="CMI46" s="22"/>
      <c r="CMJ46" s="22"/>
      <c r="CMK46" s="22"/>
      <c r="CML46" s="22"/>
      <c r="CMM46" s="22"/>
      <c r="CMN46" s="22"/>
      <c r="CMO46" s="22"/>
      <c r="CMP46" s="22"/>
      <c r="CMQ46" s="22"/>
      <c r="CMR46" s="22"/>
      <c r="CMS46" s="22"/>
      <c r="CMT46" s="22"/>
      <c r="CMU46" s="22"/>
      <c r="CMV46" s="22"/>
      <c r="CMW46" s="22"/>
      <c r="CMX46" s="22"/>
      <c r="CMY46" s="22"/>
      <c r="CMZ46" s="22"/>
      <c r="CNA46" s="22"/>
      <c r="CNB46" s="22"/>
      <c r="CNC46" s="22"/>
      <c r="CND46" s="22"/>
      <c r="CNE46" s="22"/>
      <c r="CNF46" s="22"/>
      <c r="CNG46" s="22"/>
      <c r="CNH46" s="22"/>
      <c r="CNI46" s="22"/>
      <c r="CNJ46" s="22"/>
      <c r="CNK46" s="22"/>
      <c r="CNL46" s="22"/>
      <c r="CNM46" s="22"/>
      <c r="CNN46" s="22"/>
      <c r="CNO46" s="22"/>
      <c r="CNP46" s="22"/>
      <c r="CNQ46" s="22"/>
      <c r="CNR46" s="22"/>
      <c r="CNS46" s="22"/>
      <c r="CNT46" s="22"/>
      <c r="CNU46" s="22"/>
      <c r="CNV46" s="22"/>
      <c r="CNW46" s="22"/>
      <c r="CNX46" s="22"/>
      <c r="CNY46" s="22"/>
      <c r="CNZ46" s="22"/>
      <c r="COA46" s="22"/>
      <c r="COB46" s="22"/>
      <c r="COC46" s="22"/>
      <c r="COD46" s="22"/>
      <c r="COE46" s="22"/>
      <c r="COF46" s="22"/>
      <c r="COG46" s="22"/>
      <c r="COH46" s="22"/>
      <c r="COI46" s="22"/>
      <c r="COJ46" s="22"/>
      <c r="COK46" s="22"/>
      <c r="COL46" s="22"/>
      <c r="COM46" s="22"/>
      <c r="CON46" s="22"/>
      <c r="COO46" s="22"/>
      <c r="COP46" s="22"/>
      <c r="COQ46" s="22"/>
      <c r="COR46" s="22"/>
      <c r="COS46" s="22"/>
      <c r="COT46" s="22"/>
      <c r="COU46" s="22"/>
      <c r="COV46" s="22"/>
      <c r="COW46" s="22"/>
      <c r="COX46" s="22"/>
      <c r="COY46" s="22"/>
      <c r="COZ46" s="22"/>
      <c r="CPA46" s="22"/>
      <c r="CPB46" s="22"/>
      <c r="CPC46" s="22"/>
      <c r="CPD46" s="22"/>
      <c r="CPE46" s="22"/>
      <c r="CPF46" s="22"/>
      <c r="CPG46" s="22"/>
      <c r="CPH46" s="22"/>
      <c r="CPI46" s="22"/>
      <c r="CPJ46" s="22"/>
      <c r="CPK46" s="22"/>
      <c r="CPL46" s="22"/>
      <c r="CPM46" s="22"/>
      <c r="CPN46" s="22"/>
      <c r="CPO46" s="22"/>
      <c r="CPP46" s="22"/>
      <c r="CPQ46" s="22"/>
      <c r="CPR46" s="22"/>
      <c r="CPS46" s="22"/>
      <c r="CPT46" s="22"/>
      <c r="CPU46" s="22"/>
      <c r="CPV46" s="22"/>
      <c r="CPW46" s="22"/>
      <c r="CPX46" s="22"/>
      <c r="CPY46" s="22"/>
      <c r="CPZ46" s="22"/>
      <c r="CQA46" s="22"/>
      <c r="CQB46" s="22"/>
      <c r="CQC46" s="22"/>
      <c r="CQD46" s="22"/>
      <c r="CQE46" s="22"/>
      <c r="CQF46" s="22"/>
      <c r="CQG46" s="22"/>
      <c r="CQH46" s="22"/>
      <c r="CQI46" s="22"/>
      <c r="CQJ46" s="22"/>
      <c r="CQK46" s="22"/>
      <c r="CQL46" s="22"/>
      <c r="CQM46" s="22"/>
      <c r="CQN46" s="22"/>
      <c r="CQO46" s="22"/>
      <c r="CQP46" s="22"/>
      <c r="CQQ46" s="22"/>
      <c r="CQR46" s="22"/>
      <c r="CQS46" s="22"/>
      <c r="CQT46" s="22"/>
      <c r="CQU46" s="22"/>
      <c r="CQV46" s="22"/>
      <c r="CQW46" s="22"/>
      <c r="CQX46" s="22"/>
      <c r="CQY46" s="22"/>
      <c r="CQZ46" s="22"/>
      <c r="CRA46" s="22"/>
      <c r="CRB46" s="22"/>
      <c r="CRC46" s="22"/>
      <c r="CRD46" s="22"/>
      <c r="CRE46" s="22"/>
      <c r="CRF46" s="22"/>
      <c r="CRG46" s="22"/>
      <c r="CRH46" s="22"/>
      <c r="CRI46" s="22"/>
      <c r="CRJ46" s="22"/>
      <c r="CRK46" s="22"/>
      <c r="CRL46" s="22"/>
      <c r="CRM46" s="22"/>
      <c r="CRN46" s="22"/>
      <c r="CRO46" s="22"/>
      <c r="CRP46" s="22"/>
      <c r="CRQ46" s="22"/>
      <c r="CRR46" s="22"/>
      <c r="CRS46" s="22"/>
      <c r="CRT46" s="22"/>
      <c r="CRU46" s="22"/>
      <c r="CRV46" s="22"/>
      <c r="CRW46" s="22"/>
      <c r="CRX46" s="22"/>
      <c r="CRY46" s="22"/>
      <c r="CRZ46" s="22"/>
      <c r="CSA46" s="22"/>
      <c r="CSB46" s="22"/>
      <c r="CSC46" s="22"/>
      <c r="CSD46" s="22"/>
      <c r="CSE46" s="22"/>
      <c r="CSF46" s="22"/>
      <c r="CSG46" s="22"/>
      <c r="CSH46" s="22"/>
      <c r="CSI46" s="22"/>
      <c r="CSJ46" s="22"/>
      <c r="CSK46" s="22"/>
      <c r="CSL46" s="22"/>
      <c r="CSM46" s="22"/>
      <c r="CSN46" s="22"/>
      <c r="CSO46" s="22"/>
      <c r="CSP46" s="22"/>
      <c r="CSQ46" s="22"/>
      <c r="CSR46" s="22"/>
      <c r="CSS46" s="22"/>
      <c r="CST46" s="22"/>
      <c r="CSU46" s="22"/>
      <c r="CSV46" s="22"/>
      <c r="CSW46" s="22"/>
      <c r="CSX46" s="22"/>
      <c r="CSY46" s="22"/>
      <c r="CSZ46" s="22"/>
      <c r="CTA46" s="22"/>
      <c r="CTB46" s="22"/>
      <c r="CTC46" s="22"/>
      <c r="CTD46" s="22"/>
      <c r="CTE46" s="22"/>
      <c r="CTF46" s="22"/>
      <c r="CTG46" s="22"/>
      <c r="CTH46" s="22"/>
      <c r="CTI46" s="22"/>
      <c r="CTJ46" s="22"/>
      <c r="CTK46" s="22"/>
      <c r="CTL46" s="22"/>
      <c r="CTM46" s="22"/>
      <c r="CTN46" s="22"/>
      <c r="CTO46" s="22"/>
      <c r="CTP46" s="22"/>
      <c r="CTQ46" s="22"/>
      <c r="CTR46" s="22"/>
      <c r="CTS46" s="22"/>
      <c r="CTT46" s="22"/>
      <c r="CTU46" s="22"/>
      <c r="CTV46" s="22"/>
      <c r="CTW46" s="22"/>
      <c r="CTX46" s="22"/>
      <c r="CTY46" s="22"/>
      <c r="CTZ46" s="22"/>
      <c r="CUA46" s="22"/>
      <c r="CUB46" s="22"/>
      <c r="CUC46" s="22"/>
      <c r="CUD46" s="22"/>
      <c r="CUE46" s="22"/>
      <c r="CUF46" s="22"/>
      <c r="CUG46" s="22"/>
      <c r="CUH46" s="22"/>
      <c r="CUI46" s="22"/>
      <c r="CUJ46" s="22"/>
      <c r="CUK46" s="22"/>
      <c r="CUL46" s="22"/>
      <c r="CUM46" s="22"/>
      <c r="CUN46" s="22"/>
      <c r="CUO46" s="22"/>
      <c r="CUP46" s="22"/>
      <c r="CUQ46" s="22"/>
      <c r="CUR46" s="22"/>
      <c r="CUS46" s="22"/>
      <c r="CUT46" s="22"/>
      <c r="CUU46" s="22"/>
      <c r="CUV46" s="22"/>
      <c r="CUW46" s="22"/>
      <c r="CUX46" s="22"/>
      <c r="CUY46" s="22"/>
      <c r="CUZ46" s="22"/>
      <c r="CVA46" s="22"/>
      <c r="CVB46" s="22"/>
      <c r="CVC46" s="22"/>
      <c r="CVD46" s="22"/>
      <c r="CVE46" s="22"/>
      <c r="CVF46" s="22"/>
      <c r="CVG46" s="22"/>
      <c r="CVH46" s="22"/>
      <c r="CVI46" s="22"/>
      <c r="CVJ46" s="22"/>
      <c r="CVK46" s="22"/>
      <c r="CVL46" s="22"/>
      <c r="CVM46" s="22"/>
      <c r="CVN46" s="22"/>
      <c r="CVO46" s="22"/>
      <c r="CVP46" s="22"/>
      <c r="CVQ46" s="22"/>
      <c r="CVR46" s="22"/>
      <c r="CVS46" s="22"/>
      <c r="CVT46" s="22"/>
      <c r="CVU46" s="22"/>
      <c r="CVV46" s="22"/>
      <c r="CVW46" s="22"/>
      <c r="CVX46" s="22"/>
      <c r="CVY46" s="22"/>
      <c r="CVZ46" s="22"/>
      <c r="CWA46" s="22"/>
      <c r="CWB46" s="22"/>
      <c r="CWC46" s="22"/>
      <c r="CWD46" s="22"/>
      <c r="CWE46" s="22"/>
      <c r="CWF46" s="22"/>
      <c r="CWG46" s="22"/>
      <c r="CWH46" s="22"/>
      <c r="CWI46" s="22"/>
      <c r="CWJ46" s="22"/>
      <c r="CWK46" s="22"/>
      <c r="CWL46" s="22"/>
      <c r="CWM46" s="22"/>
      <c r="CWN46" s="22"/>
      <c r="CWO46" s="22"/>
      <c r="CWP46" s="22"/>
      <c r="CWQ46" s="22"/>
      <c r="CWR46" s="22"/>
      <c r="CWS46" s="22"/>
      <c r="CWT46" s="22"/>
      <c r="CWU46" s="22"/>
      <c r="CWV46" s="22"/>
      <c r="CWW46" s="22"/>
      <c r="CWX46" s="22"/>
      <c r="CWY46" s="22"/>
      <c r="CWZ46" s="22"/>
      <c r="CXA46" s="22"/>
      <c r="CXB46" s="22"/>
      <c r="CXC46" s="22"/>
      <c r="CXD46" s="22"/>
      <c r="CXE46" s="22"/>
      <c r="CXF46" s="22"/>
      <c r="CXG46" s="22"/>
      <c r="CXH46" s="22"/>
      <c r="CXI46" s="22"/>
      <c r="CXJ46" s="22"/>
      <c r="CXK46" s="22"/>
      <c r="CXL46" s="22"/>
      <c r="CXM46" s="22"/>
      <c r="CXN46" s="22"/>
      <c r="CXO46" s="22"/>
      <c r="CXP46" s="22"/>
      <c r="CXQ46" s="22"/>
      <c r="CXR46" s="22"/>
      <c r="CXS46" s="22"/>
      <c r="CXT46" s="22"/>
      <c r="CXU46" s="22"/>
      <c r="CXV46" s="22"/>
      <c r="CXW46" s="22"/>
      <c r="CXX46" s="22"/>
      <c r="CXY46" s="22"/>
      <c r="CXZ46" s="22"/>
      <c r="CYA46" s="22"/>
      <c r="CYB46" s="22"/>
      <c r="CYC46" s="22"/>
      <c r="CYD46" s="22"/>
      <c r="CYE46" s="22"/>
      <c r="CYF46" s="22"/>
      <c r="CYG46" s="22"/>
      <c r="CYH46" s="22"/>
      <c r="CYI46" s="22"/>
      <c r="CYJ46" s="22"/>
      <c r="CYK46" s="22"/>
      <c r="CYL46" s="22"/>
      <c r="CYM46" s="22"/>
      <c r="CYN46" s="22"/>
      <c r="CYO46" s="22"/>
      <c r="CYP46" s="22"/>
      <c r="CYQ46" s="22"/>
      <c r="CYR46" s="22"/>
      <c r="CYS46" s="22"/>
      <c r="CYT46" s="22"/>
      <c r="CYU46" s="22"/>
      <c r="CYV46" s="22"/>
      <c r="CYW46" s="22"/>
      <c r="CYX46" s="22"/>
      <c r="CYY46" s="22"/>
      <c r="CYZ46" s="22"/>
      <c r="CZA46" s="22"/>
      <c r="CZB46" s="22"/>
      <c r="CZC46" s="22"/>
      <c r="CZD46" s="22"/>
      <c r="CZE46" s="22"/>
      <c r="CZF46" s="22"/>
      <c r="CZG46" s="22"/>
      <c r="CZH46" s="22"/>
      <c r="CZI46" s="22"/>
      <c r="CZJ46" s="22"/>
      <c r="CZK46" s="22"/>
      <c r="CZL46" s="22"/>
      <c r="CZM46" s="22"/>
      <c r="CZN46" s="22"/>
      <c r="CZO46" s="22"/>
      <c r="CZP46" s="22"/>
      <c r="CZQ46" s="22"/>
      <c r="CZR46" s="22"/>
      <c r="CZS46" s="22"/>
      <c r="CZT46" s="22"/>
      <c r="CZU46" s="22"/>
      <c r="CZV46" s="22"/>
      <c r="CZW46" s="22"/>
      <c r="CZX46" s="22"/>
      <c r="CZY46" s="22"/>
      <c r="CZZ46" s="22"/>
      <c r="DAA46" s="22"/>
      <c r="DAB46" s="22"/>
      <c r="DAC46" s="22"/>
      <c r="DAD46" s="22"/>
      <c r="DAE46" s="22"/>
      <c r="DAF46" s="22"/>
      <c r="DAG46" s="22"/>
      <c r="DAH46" s="22"/>
      <c r="DAI46" s="22"/>
      <c r="DAJ46" s="22"/>
      <c r="DAK46" s="22"/>
      <c r="DAL46" s="22"/>
      <c r="DAM46" s="22"/>
      <c r="DAN46" s="22"/>
      <c r="DAO46" s="22"/>
      <c r="DAP46" s="22"/>
      <c r="DAQ46" s="22"/>
      <c r="DAR46" s="22"/>
      <c r="DAS46" s="22"/>
      <c r="DAT46" s="22"/>
      <c r="DAU46" s="22"/>
      <c r="DAV46" s="22"/>
      <c r="DAW46" s="22"/>
      <c r="DAX46" s="22"/>
      <c r="DAY46" s="22"/>
      <c r="DAZ46" s="22"/>
      <c r="DBA46" s="22"/>
      <c r="DBB46" s="22"/>
      <c r="DBC46" s="22"/>
      <c r="DBD46" s="22"/>
      <c r="DBE46" s="22"/>
      <c r="DBF46" s="22"/>
      <c r="DBG46" s="22"/>
      <c r="DBH46" s="22"/>
      <c r="DBI46" s="22"/>
      <c r="DBJ46" s="22"/>
      <c r="DBK46" s="22"/>
      <c r="DBL46" s="22"/>
      <c r="DBM46" s="22"/>
      <c r="DBN46" s="22"/>
      <c r="DBO46" s="22"/>
      <c r="DBP46" s="22"/>
      <c r="DBQ46" s="22"/>
      <c r="DBR46" s="22"/>
      <c r="DBS46" s="22"/>
      <c r="DBT46" s="22"/>
      <c r="DBU46" s="22"/>
      <c r="DBV46" s="22"/>
      <c r="DBW46" s="22"/>
      <c r="DBX46" s="22"/>
      <c r="DBY46" s="22"/>
      <c r="DBZ46" s="22"/>
      <c r="DCA46" s="22"/>
      <c r="DCB46" s="22"/>
      <c r="DCC46" s="22"/>
      <c r="DCD46" s="22"/>
      <c r="DCE46" s="22"/>
      <c r="DCF46" s="22"/>
      <c r="DCG46" s="22"/>
      <c r="DCH46" s="22"/>
      <c r="DCI46" s="22"/>
      <c r="DCJ46" s="22"/>
      <c r="DCK46" s="22"/>
      <c r="DCL46" s="22"/>
      <c r="DCM46" s="22"/>
      <c r="DCN46" s="22"/>
      <c r="DCO46" s="22"/>
      <c r="DCP46" s="22"/>
      <c r="DCQ46" s="22"/>
      <c r="DCR46" s="22"/>
      <c r="DCS46" s="22"/>
      <c r="DCT46" s="22"/>
      <c r="DCU46" s="22"/>
      <c r="DCV46" s="22"/>
      <c r="DCW46" s="22"/>
      <c r="DCX46" s="22"/>
      <c r="DCY46" s="22"/>
      <c r="DCZ46" s="22"/>
      <c r="DDA46" s="22"/>
      <c r="DDB46" s="22"/>
      <c r="DDC46" s="22"/>
      <c r="DDD46" s="22"/>
      <c r="DDE46" s="22"/>
      <c r="DDF46" s="22"/>
      <c r="DDG46" s="22"/>
      <c r="DDH46" s="22"/>
      <c r="DDI46" s="22"/>
      <c r="DDJ46" s="22"/>
      <c r="DDK46" s="22"/>
      <c r="DDL46" s="22"/>
      <c r="DDM46" s="22"/>
      <c r="DDN46" s="22"/>
      <c r="DDO46" s="22"/>
      <c r="DDP46" s="22"/>
      <c r="DDQ46" s="22"/>
      <c r="DDR46" s="22"/>
      <c r="DDS46" s="22"/>
      <c r="DDT46" s="22"/>
      <c r="DDU46" s="22"/>
      <c r="DDV46" s="22"/>
      <c r="DDW46" s="22"/>
      <c r="DDX46" s="22"/>
      <c r="DDY46" s="22"/>
      <c r="DDZ46" s="22"/>
      <c r="DEA46" s="22"/>
      <c r="DEB46" s="22"/>
      <c r="DEC46" s="22"/>
      <c r="DED46" s="22"/>
      <c r="DEE46" s="22"/>
      <c r="DEF46" s="22"/>
      <c r="DEG46" s="22"/>
      <c r="DEH46" s="22"/>
      <c r="DEI46" s="22"/>
      <c r="DEJ46" s="22"/>
      <c r="DEK46" s="22"/>
      <c r="DEL46" s="22"/>
      <c r="DEM46" s="22"/>
      <c r="DEN46" s="22"/>
      <c r="DEO46" s="22"/>
      <c r="DEP46" s="22"/>
      <c r="DEQ46" s="22"/>
      <c r="DER46" s="22"/>
      <c r="DES46" s="22"/>
      <c r="DET46" s="22"/>
      <c r="DEU46" s="22"/>
      <c r="DEV46" s="22"/>
      <c r="DEW46" s="22"/>
      <c r="DEX46" s="22"/>
      <c r="DEY46" s="22"/>
      <c r="DEZ46" s="22"/>
      <c r="DFA46" s="22"/>
      <c r="DFB46" s="22"/>
      <c r="DFC46" s="22"/>
      <c r="DFD46" s="22"/>
      <c r="DFE46" s="22"/>
      <c r="DFF46" s="22"/>
      <c r="DFG46" s="22"/>
      <c r="DFH46" s="22"/>
      <c r="DFI46" s="22"/>
      <c r="DFJ46" s="22"/>
      <c r="DFK46" s="22"/>
      <c r="DFL46" s="22"/>
      <c r="DFM46" s="22"/>
      <c r="DFN46" s="22"/>
      <c r="DFO46" s="22"/>
      <c r="DFP46" s="22"/>
      <c r="DFQ46" s="22"/>
      <c r="DFR46" s="22"/>
      <c r="DFS46" s="22"/>
      <c r="DFT46" s="22"/>
      <c r="DFU46" s="22"/>
      <c r="DFV46" s="22"/>
      <c r="DFW46" s="22"/>
      <c r="DFX46" s="22"/>
      <c r="DFY46" s="22"/>
      <c r="DFZ46" s="22"/>
      <c r="DGA46" s="22"/>
      <c r="DGB46" s="22"/>
      <c r="DGC46" s="22"/>
      <c r="DGD46" s="22"/>
      <c r="DGE46" s="22"/>
      <c r="DGF46" s="22"/>
      <c r="DGG46" s="22"/>
      <c r="DGH46" s="22"/>
      <c r="DGI46" s="22"/>
      <c r="DGJ46" s="22"/>
      <c r="DGK46" s="22"/>
      <c r="DGL46" s="22"/>
      <c r="DGM46" s="22"/>
      <c r="DGN46" s="22"/>
      <c r="DGO46" s="22"/>
      <c r="DGP46" s="22"/>
      <c r="DGQ46" s="22"/>
      <c r="DGR46" s="22"/>
      <c r="DGS46" s="22"/>
      <c r="DGT46" s="22"/>
      <c r="DGU46" s="22"/>
      <c r="DGV46" s="22"/>
      <c r="DGW46" s="22"/>
      <c r="DGX46" s="22"/>
      <c r="DGY46" s="22"/>
      <c r="DGZ46" s="22"/>
      <c r="DHA46" s="22"/>
      <c r="DHB46" s="22"/>
      <c r="DHC46" s="22"/>
      <c r="DHD46" s="22"/>
      <c r="DHE46" s="22"/>
      <c r="DHF46" s="22"/>
      <c r="DHG46" s="22"/>
      <c r="DHH46" s="22"/>
      <c r="DHI46" s="22"/>
      <c r="DHJ46" s="22"/>
      <c r="DHK46" s="22"/>
      <c r="DHL46" s="22"/>
      <c r="DHM46" s="22"/>
      <c r="DHN46" s="22"/>
      <c r="DHO46" s="22"/>
      <c r="DHP46" s="22"/>
      <c r="DHQ46" s="22"/>
      <c r="DHR46" s="22"/>
      <c r="DHS46" s="22"/>
      <c r="DHT46" s="22"/>
      <c r="DHU46" s="22"/>
      <c r="DHV46" s="22"/>
      <c r="DHW46" s="22"/>
      <c r="DHX46" s="22"/>
      <c r="DHY46" s="22"/>
      <c r="DHZ46" s="22"/>
      <c r="DIA46" s="22"/>
      <c r="DIB46" s="22"/>
      <c r="DIC46" s="22"/>
      <c r="DID46" s="22"/>
      <c r="DIE46" s="22"/>
      <c r="DIF46" s="22"/>
      <c r="DIG46" s="22"/>
      <c r="DIH46" s="22"/>
      <c r="DII46" s="22"/>
      <c r="DIJ46" s="22"/>
      <c r="DIK46" s="22"/>
      <c r="DIL46" s="22"/>
      <c r="DIM46" s="22"/>
      <c r="DIN46" s="22"/>
      <c r="DIO46" s="22"/>
      <c r="DIP46" s="22"/>
      <c r="DIQ46" s="22"/>
      <c r="DIR46" s="22"/>
      <c r="DIS46" s="22"/>
      <c r="DIT46" s="22"/>
      <c r="DIU46" s="22"/>
      <c r="DIV46" s="22"/>
      <c r="DIW46" s="22"/>
      <c r="DIX46" s="22"/>
      <c r="DIY46" s="22"/>
      <c r="DIZ46" s="22"/>
      <c r="DJA46" s="22"/>
      <c r="DJB46" s="22"/>
      <c r="DJC46" s="22"/>
      <c r="DJD46" s="22"/>
      <c r="DJE46" s="22"/>
      <c r="DJF46" s="22"/>
      <c r="DJG46" s="22"/>
      <c r="DJH46" s="22"/>
      <c r="DJI46" s="22"/>
      <c r="DJJ46" s="22"/>
      <c r="DJK46" s="22"/>
      <c r="DJL46" s="22"/>
      <c r="DJM46" s="22"/>
      <c r="DJN46" s="22"/>
      <c r="DJO46" s="22"/>
      <c r="DJP46" s="22"/>
      <c r="DJQ46" s="22"/>
      <c r="DJR46" s="22"/>
      <c r="DJS46" s="22"/>
      <c r="DJT46" s="22"/>
      <c r="DJU46" s="22"/>
      <c r="DJV46" s="22"/>
      <c r="DJW46" s="22"/>
      <c r="DJX46" s="22"/>
      <c r="DJY46" s="22"/>
      <c r="DJZ46" s="22"/>
      <c r="DKA46" s="22"/>
      <c r="DKB46" s="22"/>
      <c r="DKC46" s="22"/>
      <c r="DKD46" s="22"/>
      <c r="DKE46" s="22"/>
      <c r="DKF46" s="22"/>
      <c r="DKG46" s="22"/>
      <c r="DKH46" s="22"/>
      <c r="DKI46" s="22"/>
      <c r="DKJ46" s="22"/>
      <c r="DKK46" s="22"/>
      <c r="DKL46" s="22"/>
      <c r="DKM46" s="22"/>
      <c r="DKN46" s="22"/>
      <c r="DKO46" s="22"/>
      <c r="DKP46" s="22"/>
      <c r="DKQ46" s="22"/>
      <c r="DKR46" s="22"/>
      <c r="DKS46" s="22"/>
      <c r="DKT46" s="22"/>
      <c r="DKU46" s="22"/>
      <c r="DKV46" s="22"/>
      <c r="DKW46" s="22"/>
      <c r="DKX46" s="22"/>
      <c r="DKY46" s="22"/>
      <c r="DKZ46" s="22"/>
      <c r="DLA46" s="22"/>
      <c r="DLB46" s="22"/>
      <c r="DLC46" s="22"/>
      <c r="DLD46" s="22"/>
      <c r="DLE46" s="22"/>
      <c r="DLF46" s="22"/>
      <c r="DLG46" s="22"/>
      <c r="DLH46" s="22"/>
      <c r="DLI46" s="22"/>
      <c r="DLJ46" s="22"/>
      <c r="DLK46" s="22"/>
      <c r="DLL46" s="22"/>
      <c r="DLM46" s="22"/>
      <c r="DLN46" s="22"/>
      <c r="DLO46" s="22"/>
      <c r="DLP46" s="22"/>
      <c r="DLQ46" s="22"/>
      <c r="DLR46" s="22"/>
      <c r="DLS46" s="22"/>
      <c r="DLT46" s="22"/>
      <c r="DLU46" s="22"/>
      <c r="DLV46" s="22"/>
      <c r="DLW46" s="22"/>
      <c r="DLX46" s="22"/>
      <c r="DLY46" s="22"/>
      <c r="DLZ46" s="22"/>
      <c r="DMA46" s="22"/>
      <c r="DMB46" s="22"/>
      <c r="DMC46" s="22"/>
      <c r="DMD46" s="22"/>
      <c r="DME46" s="22"/>
      <c r="DMF46" s="22"/>
      <c r="DMG46" s="22"/>
      <c r="DMH46" s="22"/>
      <c r="DMI46" s="22"/>
      <c r="DMJ46" s="22"/>
      <c r="DMK46" s="22"/>
      <c r="DML46" s="22"/>
      <c r="DMM46" s="22"/>
      <c r="DMN46" s="22"/>
      <c r="DMO46" s="22"/>
      <c r="DMP46" s="22"/>
      <c r="DMQ46" s="22"/>
      <c r="DMR46" s="22"/>
      <c r="DMS46" s="22"/>
      <c r="DMT46" s="22"/>
      <c r="DMU46" s="22"/>
      <c r="DMV46" s="22"/>
      <c r="DMW46" s="22"/>
      <c r="DMX46" s="22"/>
      <c r="DMY46" s="22"/>
      <c r="DMZ46" s="22"/>
      <c r="DNA46" s="22"/>
      <c r="DNB46" s="22"/>
      <c r="DNC46" s="22"/>
      <c r="DND46" s="22"/>
      <c r="DNE46" s="22"/>
      <c r="DNF46" s="22"/>
      <c r="DNG46" s="22"/>
      <c r="DNH46" s="22"/>
      <c r="DNI46" s="22"/>
      <c r="DNJ46" s="22"/>
      <c r="DNK46" s="22"/>
      <c r="DNL46" s="22"/>
      <c r="DNM46" s="22"/>
      <c r="DNN46" s="22"/>
      <c r="DNO46" s="22"/>
      <c r="DNP46" s="22"/>
      <c r="DNQ46" s="22"/>
      <c r="DNR46" s="22"/>
      <c r="DNS46" s="22"/>
      <c r="DNT46" s="22"/>
      <c r="DNU46" s="22"/>
      <c r="DNV46" s="22"/>
      <c r="DNW46" s="22"/>
      <c r="DNX46" s="22"/>
      <c r="DNY46" s="22"/>
      <c r="DNZ46" s="22"/>
      <c r="DOA46" s="22"/>
      <c r="DOB46" s="22"/>
      <c r="DOC46" s="22"/>
      <c r="DOD46" s="22"/>
      <c r="DOE46" s="22"/>
      <c r="DOF46" s="22"/>
      <c r="DOG46" s="22"/>
      <c r="DOH46" s="22"/>
      <c r="DOI46" s="22"/>
      <c r="DOJ46" s="22"/>
      <c r="DOK46" s="22"/>
      <c r="DOL46" s="22"/>
      <c r="DOM46" s="22"/>
      <c r="DON46" s="22"/>
      <c r="DOO46" s="22"/>
      <c r="DOP46" s="22"/>
      <c r="DOQ46" s="22"/>
      <c r="DOR46" s="22"/>
      <c r="DOS46" s="22"/>
      <c r="DOT46" s="22"/>
      <c r="DOU46" s="22"/>
      <c r="DOV46" s="22"/>
      <c r="DOW46" s="22"/>
      <c r="DOX46" s="22"/>
      <c r="DOY46" s="22"/>
      <c r="DOZ46" s="22"/>
      <c r="DPA46" s="22"/>
      <c r="DPB46" s="22"/>
      <c r="DPC46" s="22"/>
      <c r="DPD46" s="22"/>
      <c r="DPE46" s="22"/>
      <c r="DPF46" s="22"/>
      <c r="DPG46" s="22"/>
      <c r="DPH46" s="22"/>
      <c r="DPI46" s="22"/>
      <c r="DPJ46" s="22"/>
      <c r="DPK46" s="22"/>
      <c r="DPL46" s="22"/>
      <c r="DPM46" s="22"/>
      <c r="DPN46" s="22"/>
      <c r="DPO46" s="22"/>
      <c r="DPP46" s="22"/>
      <c r="DPQ46" s="22"/>
      <c r="DPR46" s="22"/>
      <c r="DPS46" s="22"/>
      <c r="DPT46" s="22"/>
      <c r="DPU46" s="22"/>
      <c r="DPV46" s="22"/>
      <c r="DPW46" s="22"/>
      <c r="DPX46" s="22"/>
      <c r="DPY46" s="22"/>
      <c r="DPZ46" s="22"/>
      <c r="DQA46" s="22"/>
      <c r="DQB46" s="22"/>
      <c r="DQC46" s="22"/>
      <c r="DQD46" s="22"/>
      <c r="DQE46" s="22"/>
      <c r="DQF46" s="22"/>
      <c r="DQG46" s="22"/>
      <c r="DQH46" s="22"/>
      <c r="DQI46" s="22"/>
      <c r="DQJ46" s="22"/>
      <c r="DQK46" s="22"/>
      <c r="DQL46" s="22"/>
      <c r="DQM46" s="22"/>
      <c r="DQN46" s="22"/>
      <c r="DQO46" s="22"/>
      <c r="DQP46" s="22"/>
      <c r="DQQ46" s="22"/>
      <c r="DQR46" s="22"/>
      <c r="DQS46" s="22"/>
      <c r="DQT46" s="22"/>
      <c r="DQU46" s="22"/>
      <c r="DQV46" s="22"/>
      <c r="DQW46" s="22"/>
      <c r="DQX46" s="22"/>
      <c r="DQY46" s="22"/>
      <c r="DQZ46" s="22"/>
      <c r="DRA46" s="22"/>
      <c r="DRB46" s="22"/>
      <c r="DRC46" s="22"/>
      <c r="DRD46" s="22"/>
      <c r="DRE46" s="22"/>
      <c r="DRF46" s="22"/>
      <c r="DRG46" s="22"/>
      <c r="DRH46" s="22"/>
      <c r="DRI46" s="22"/>
      <c r="DRJ46" s="22"/>
      <c r="DRK46" s="22"/>
      <c r="DRL46" s="22"/>
      <c r="DRM46" s="22"/>
      <c r="DRN46" s="22"/>
      <c r="DRO46" s="22"/>
      <c r="DRP46" s="22"/>
      <c r="DRQ46" s="22"/>
      <c r="DRR46" s="22"/>
      <c r="DRS46" s="22"/>
      <c r="DRT46" s="22"/>
      <c r="DRU46" s="22"/>
      <c r="DRV46" s="22"/>
      <c r="DRW46" s="22"/>
      <c r="DRX46" s="22"/>
      <c r="DRY46" s="22"/>
      <c r="DRZ46" s="22"/>
      <c r="DSA46" s="22"/>
      <c r="DSB46" s="22"/>
      <c r="DSC46" s="22"/>
      <c r="DSD46" s="22"/>
      <c r="DSE46" s="22"/>
      <c r="DSF46" s="22"/>
      <c r="DSG46" s="22"/>
      <c r="DSH46" s="22"/>
      <c r="DSI46" s="22"/>
      <c r="DSJ46" s="22"/>
      <c r="DSK46" s="22"/>
      <c r="DSL46" s="22"/>
      <c r="DSM46" s="22"/>
      <c r="DSN46" s="22"/>
      <c r="DSO46" s="22"/>
      <c r="DSP46" s="22"/>
      <c r="DSQ46" s="22"/>
      <c r="DSR46" s="22"/>
      <c r="DSS46" s="22"/>
      <c r="DST46" s="22"/>
      <c r="DSU46" s="22"/>
      <c r="DSV46" s="22"/>
      <c r="DSW46" s="22"/>
      <c r="DSX46" s="22"/>
      <c r="DSY46" s="22"/>
      <c r="DSZ46" s="22"/>
      <c r="DTA46" s="22"/>
      <c r="DTB46" s="22"/>
      <c r="DTC46" s="22"/>
      <c r="DTD46" s="22"/>
      <c r="DTE46" s="22"/>
      <c r="DTF46" s="22"/>
      <c r="DTG46" s="22"/>
      <c r="DTH46" s="22"/>
      <c r="DTI46" s="22"/>
      <c r="DTJ46" s="22"/>
      <c r="DTK46" s="22"/>
      <c r="DTL46" s="22"/>
      <c r="DTM46" s="22"/>
      <c r="DTN46" s="22"/>
      <c r="DTO46" s="22"/>
      <c r="DTP46" s="22"/>
      <c r="DTQ46" s="22"/>
      <c r="DTR46" s="22"/>
      <c r="DTS46" s="22"/>
      <c r="DTT46" s="22"/>
      <c r="DTU46" s="22"/>
      <c r="DTV46" s="22"/>
      <c r="DTW46" s="22"/>
      <c r="DTX46" s="22"/>
      <c r="DTY46" s="22"/>
      <c r="DTZ46" s="22"/>
      <c r="DUA46" s="22"/>
      <c r="DUB46" s="22"/>
      <c r="DUC46" s="22"/>
      <c r="DUD46" s="22"/>
      <c r="DUE46" s="22"/>
      <c r="DUF46" s="22"/>
      <c r="DUG46" s="22"/>
      <c r="DUH46" s="22"/>
      <c r="DUI46" s="22"/>
      <c r="DUJ46" s="22"/>
      <c r="DUK46" s="22"/>
      <c r="DUL46" s="22"/>
      <c r="DUM46" s="22"/>
      <c r="DUN46" s="22"/>
      <c r="DUO46" s="22"/>
      <c r="DUP46" s="22"/>
      <c r="DUQ46" s="22"/>
      <c r="DUR46" s="22"/>
      <c r="DUS46" s="22"/>
      <c r="DUT46" s="22"/>
      <c r="DUU46" s="22"/>
      <c r="DUV46" s="22"/>
      <c r="DUW46" s="22"/>
      <c r="DUX46" s="22"/>
      <c r="DUY46" s="22"/>
      <c r="DUZ46" s="22"/>
      <c r="DVA46" s="22"/>
      <c r="DVB46" s="22"/>
      <c r="DVC46" s="22"/>
      <c r="DVD46" s="22"/>
      <c r="DVE46" s="22"/>
      <c r="DVF46" s="22"/>
      <c r="DVG46" s="22"/>
      <c r="DVH46" s="22"/>
      <c r="DVI46" s="22"/>
      <c r="DVJ46" s="22"/>
      <c r="DVK46" s="22"/>
      <c r="DVL46" s="22"/>
      <c r="DVM46" s="22"/>
      <c r="DVN46" s="22"/>
      <c r="DVO46" s="22"/>
      <c r="DVP46" s="22"/>
      <c r="DVQ46" s="22"/>
      <c r="DVR46" s="22"/>
      <c r="DVS46" s="22"/>
      <c r="DVT46" s="22"/>
      <c r="DVU46" s="22"/>
      <c r="DVV46" s="22"/>
      <c r="DVW46" s="22"/>
      <c r="DVX46" s="22"/>
      <c r="DVY46" s="22"/>
      <c r="DVZ46" s="22"/>
      <c r="DWA46" s="22"/>
      <c r="DWB46" s="22"/>
      <c r="DWC46" s="22"/>
      <c r="DWD46" s="22"/>
      <c r="DWE46" s="22"/>
      <c r="DWF46" s="22"/>
      <c r="DWG46" s="22"/>
      <c r="DWH46" s="22"/>
      <c r="DWI46" s="22"/>
      <c r="DWJ46" s="22"/>
      <c r="DWK46" s="22"/>
      <c r="DWL46" s="22"/>
      <c r="DWM46" s="22"/>
      <c r="DWN46" s="22"/>
      <c r="DWO46" s="22"/>
      <c r="DWP46" s="22"/>
      <c r="DWQ46" s="22"/>
      <c r="DWR46" s="22"/>
      <c r="DWS46" s="22"/>
      <c r="DWT46" s="22"/>
      <c r="DWU46" s="22"/>
      <c r="DWV46" s="22"/>
      <c r="DWW46" s="22"/>
      <c r="DWX46" s="22"/>
      <c r="DWY46" s="22"/>
      <c r="DWZ46" s="22"/>
      <c r="DXA46" s="22"/>
      <c r="DXB46" s="22"/>
      <c r="DXC46" s="22"/>
      <c r="DXD46" s="22"/>
      <c r="DXE46" s="22"/>
      <c r="DXF46" s="22"/>
      <c r="DXG46" s="22"/>
      <c r="DXH46" s="22"/>
      <c r="DXI46" s="22"/>
      <c r="DXJ46" s="22"/>
      <c r="DXK46" s="22"/>
      <c r="DXL46" s="22"/>
      <c r="DXM46" s="22"/>
      <c r="DXN46" s="22"/>
      <c r="DXO46" s="22"/>
      <c r="DXP46" s="22"/>
      <c r="DXQ46" s="22"/>
      <c r="DXR46" s="22"/>
      <c r="DXS46" s="22"/>
      <c r="DXT46" s="22"/>
      <c r="DXU46" s="22"/>
      <c r="DXV46" s="22"/>
      <c r="DXW46" s="22"/>
      <c r="DXX46" s="22"/>
      <c r="DXY46" s="22"/>
      <c r="DXZ46" s="22"/>
      <c r="DYA46" s="22"/>
      <c r="DYB46" s="22"/>
      <c r="DYC46" s="22"/>
      <c r="DYD46" s="22"/>
      <c r="DYE46" s="22"/>
      <c r="DYF46" s="22"/>
      <c r="DYG46" s="22"/>
      <c r="DYH46" s="22"/>
      <c r="DYI46" s="22"/>
      <c r="DYJ46" s="22"/>
      <c r="DYK46" s="22"/>
      <c r="DYL46" s="22"/>
      <c r="DYM46" s="22"/>
      <c r="DYN46" s="22"/>
      <c r="DYO46" s="22"/>
      <c r="DYP46" s="22"/>
      <c r="DYQ46" s="22"/>
      <c r="DYR46" s="22"/>
      <c r="DYS46" s="22"/>
      <c r="DYT46" s="22"/>
      <c r="DYU46" s="22"/>
      <c r="DYV46" s="22"/>
      <c r="DYW46" s="22"/>
      <c r="DYX46" s="22"/>
      <c r="DYY46" s="22"/>
      <c r="DYZ46" s="22"/>
      <c r="DZA46" s="22"/>
      <c r="DZB46" s="22"/>
      <c r="DZC46" s="22"/>
      <c r="DZD46" s="22"/>
      <c r="DZE46" s="22"/>
      <c r="DZF46" s="22"/>
      <c r="DZG46" s="22"/>
      <c r="DZH46" s="22"/>
      <c r="DZI46" s="22"/>
      <c r="DZJ46" s="22"/>
      <c r="DZK46" s="22"/>
      <c r="DZL46" s="22"/>
      <c r="DZM46" s="22"/>
      <c r="DZN46" s="22"/>
      <c r="DZO46" s="22"/>
      <c r="DZP46" s="22"/>
      <c r="DZQ46" s="22"/>
      <c r="DZR46" s="22"/>
      <c r="DZS46" s="22"/>
      <c r="DZT46" s="22"/>
      <c r="DZU46" s="22"/>
      <c r="DZV46" s="22"/>
      <c r="DZW46" s="22"/>
      <c r="DZX46" s="22"/>
      <c r="DZY46" s="22"/>
      <c r="DZZ46" s="22"/>
      <c r="EAA46" s="22"/>
      <c r="EAB46" s="22"/>
      <c r="EAC46" s="22"/>
      <c r="EAD46" s="22"/>
      <c r="EAE46" s="22"/>
      <c r="EAF46" s="22"/>
      <c r="EAG46" s="22"/>
      <c r="EAH46" s="22"/>
      <c r="EAI46" s="22"/>
      <c r="EAJ46" s="22"/>
      <c r="EAK46" s="22"/>
      <c r="EAL46" s="22"/>
      <c r="EAM46" s="22"/>
      <c r="EAN46" s="22"/>
      <c r="EAO46" s="22"/>
      <c r="EAP46" s="22"/>
      <c r="EAQ46" s="22"/>
      <c r="EAR46" s="22"/>
      <c r="EAS46" s="22"/>
      <c r="EAT46" s="22"/>
      <c r="EAU46" s="22"/>
      <c r="EAV46" s="22"/>
      <c r="EAW46" s="22"/>
      <c r="EAX46" s="22"/>
      <c r="EAY46" s="22"/>
      <c r="EAZ46" s="22"/>
      <c r="EBA46" s="22"/>
      <c r="EBB46" s="22"/>
      <c r="EBC46" s="22"/>
      <c r="EBD46" s="22"/>
      <c r="EBE46" s="22"/>
      <c r="EBF46" s="22"/>
      <c r="EBG46" s="22"/>
      <c r="EBH46" s="22"/>
      <c r="EBI46" s="22"/>
      <c r="EBJ46" s="22"/>
      <c r="EBK46" s="22"/>
      <c r="EBL46" s="22"/>
      <c r="EBM46" s="22"/>
      <c r="EBN46" s="22"/>
      <c r="EBO46" s="22"/>
      <c r="EBP46" s="22"/>
      <c r="EBQ46" s="22"/>
      <c r="EBR46" s="22"/>
      <c r="EBS46" s="22"/>
      <c r="EBT46" s="22"/>
      <c r="EBU46" s="22"/>
      <c r="EBV46" s="22"/>
      <c r="EBW46" s="22"/>
      <c r="EBX46" s="22"/>
      <c r="EBY46" s="22"/>
      <c r="EBZ46" s="22"/>
      <c r="ECA46" s="22"/>
      <c r="ECB46" s="22"/>
      <c r="ECC46" s="22"/>
      <c r="ECD46" s="22"/>
      <c r="ECE46" s="22"/>
      <c r="ECF46" s="22"/>
      <c r="ECG46" s="22"/>
      <c r="ECH46" s="22"/>
      <c r="ECI46" s="22"/>
      <c r="ECJ46" s="22"/>
      <c r="ECK46" s="22"/>
      <c r="ECL46" s="22"/>
      <c r="ECM46" s="22"/>
      <c r="ECN46" s="22"/>
      <c r="ECO46" s="22"/>
      <c r="ECP46" s="22"/>
      <c r="ECQ46" s="22"/>
      <c r="ECR46" s="22"/>
      <c r="ECS46" s="22"/>
      <c r="ECT46" s="22"/>
      <c r="ECU46" s="22"/>
      <c r="ECV46" s="22"/>
      <c r="ECW46" s="22"/>
      <c r="ECX46" s="22"/>
      <c r="ECY46" s="22"/>
      <c r="ECZ46" s="22"/>
      <c r="EDA46" s="22"/>
      <c r="EDB46" s="22"/>
      <c r="EDC46" s="22"/>
      <c r="EDD46" s="22"/>
      <c r="EDE46" s="22"/>
      <c r="EDF46" s="22"/>
      <c r="EDG46" s="22"/>
      <c r="EDH46" s="22"/>
      <c r="EDI46" s="22"/>
      <c r="EDJ46" s="22"/>
      <c r="EDK46" s="22"/>
      <c r="EDL46" s="22"/>
      <c r="EDM46" s="22"/>
      <c r="EDN46" s="22"/>
      <c r="EDO46" s="22"/>
      <c r="EDP46" s="22"/>
      <c r="EDQ46" s="22"/>
      <c r="EDR46" s="22"/>
      <c r="EDS46" s="22"/>
      <c r="EDT46" s="22"/>
      <c r="EDU46" s="22"/>
      <c r="EDV46" s="22"/>
      <c r="EDW46" s="22"/>
      <c r="EDX46" s="22"/>
      <c r="EDY46" s="22"/>
      <c r="EDZ46" s="22"/>
      <c r="EEA46" s="22"/>
      <c r="EEB46" s="22"/>
      <c r="EEC46" s="22"/>
      <c r="EED46" s="22"/>
      <c r="EEE46" s="22"/>
      <c r="EEF46" s="22"/>
      <c r="EEG46" s="22"/>
      <c r="EEH46" s="22"/>
      <c r="EEI46" s="22"/>
      <c r="EEJ46" s="22"/>
      <c r="EEK46" s="22"/>
      <c r="EEL46" s="22"/>
      <c r="EEM46" s="22"/>
      <c r="EEN46" s="22"/>
      <c r="EEO46" s="22"/>
      <c r="EEP46" s="22"/>
      <c r="EEQ46" s="22"/>
      <c r="EER46" s="22"/>
      <c r="EES46" s="22"/>
      <c r="EET46" s="22"/>
      <c r="EEU46" s="22"/>
      <c r="EEV46" s="22"/>
      <c r="EEW46" s="22"/>
      <c r="EEX46" s="22"/>
      <c r="EEY46" s="22"/>
      <c r="EEZ46" s="22"/>
      <c r="EFA46" s="22"/>
      <c r="EFB46" s="22"/>
      <c r="EFC46" s="22"/>
      <c r="EFD46" s="22"/>
      <c r="EFE46" s="22"/>
      <c r="EFF46" s="22"/>
      <c r="EFG46" s="22"/>
      <c r="EFH46" s="22"/>
      <c r="EFI46" s="22"/>
      <c r="EFJ46" s="22"/>
      <c r="EFK46" s="22"/>
      <c r="EFL46" s="22"/>
      <c r="EFM46" s="22"/>
      <c r="EFN46" s="22"/>
      <c r="EFO46" s="22"/>
      <c r="EFP46" s="22"/>
      <c r="EFQ46" s="22"/>
      <c r="EFR46" s="22"/>
      <c r="EFS46" s="22"/>
      <c r="EFT46" s="22"/>
      <c r="EFU46" s="22"/>
      <c r="EFV46" s="22"/>
      <c r="EFW46" s="22"/>
      <c r="EFX46" s="22"/>
      <c r="EFY46" s="22"/>
      <c r="EFZ46" s="22"/>
      <c r="EGA46" s="22"/>
      <c r="EGB46" s="22"/>
      <c r="EGC46" s="22"/>
      <c r="EGD46" s="22"/>
      <c r="EGE46" s="22"/>
      <c r="EGF46" s="22"/>
      <c r="EGG46" s="22"/>
      <c r="EGH46" s="22"/>
      <c r="EGI46" s="22"/>
      <c r="EGJ46" s="22"/>
      <c r="EGK46" s="22"/>
      <c r="EGL46" s="22"/>
      <c r="EGM46" s="22"/>
      <c r="EGN46" s="22"/>
      <c r="EGO46" s="22"/>
      <c r="EGP46" s="22"/>
      <c r="EGQ46" s="22"/>
      <c r="EGR46" s="22"/>
      <c r="EGS46" s="22"/>
      <c r="EGT46" s="22"/>
      <c r="EGU46" s="22"/>
      <c r="EGV46" s="22"/>
      <c r="EGW46" s="22"/>
      <c r="EGX46" s="22"/>
      <c r="EGY46" s="22"/>
      <c r="EGZ46" s="22"/>
      <c r="EHA46" s="22"/>
      <c r="EHB46" s="22"/>
      <c r="EHC46" s="22"/>
      <c r="EHD46" s="22"/>
      <c r="EHE46" s="22"/>
      <c r="EHF46" s="22"/>
      <c r="EHG46" s="22"/>
      <c r="EHH46" s="22"/>
      <c r="EHI46" s="22"/>
      <c r="EHJ46" s="22"/>
      <c r="EHK46" s="22"/>
      <c r="EHL46" s="22"/>
      <c r="EHM46" s="22"/>
      <c r="EHN46" s="22"/>
      <c r="EHO46" s="22"/>
      <c r="EHP46" s="22"/>
      <c r="EHQ46" s="22"/>
      <c r="EHR46" s="22"/>
      <c r="EHS46" s="22"/>
      <c r="EHT46" s="22"/>
      <c r="EHU46" s="22"/>
      <c r="EHV46" s="22"/>
      <c r="EHW46" s="22"/>
      <c r="EHX46" s="22"/>
      <c r="EHY46" s="22"/>
      <c r="EHZ46" s="22"/>
      <c r="EIA46" s="22"/>
      <c r="EIB46" s="22"/>
      <c r="EIC46" s="22"/>
      <c r="EID46" s="22"/>
      <c r="EIE46" s="22"/>
      <c r="EIF46" s="22"/>
      <c r="EIG46" s="22"/>
      <c r="EIH46" s="22"/>
      <c r="EII46" s="22"/>
      <c r="EIJ46" s="22"/>
      <c r="EIK46" s="22"/>
      <c r="EIL46" s="22"/>
      <c r="EIM46" s="22"/>
      <c r="EIN46" s="22"/>
      <c r="EIO46" s="22"/>
      <c r="EIP46" s="22"/>
      <c r="EIQ46" s="22"/>
      <c r="EIR46" s="22"/>
      <c r="EIS46" s="22"/>
      <c r="EIT46" s="22"/>
      <c r="EIU46" s="22"/>
      <c r="EIV46" s="22"/>
      <c r="EIW46" s="22"/>
      <c r="EIX46" s="22"/>
      <c r="EIY46" s="22"/>
      <c r="EIZ46" s="22"/>
      <c r="EJA46" s="22"/>
      <c r="EJB46" s="22"/>
      <c r="EJC46" s="22"/>
      <c r="EJD46" s="22"/>
      <c r="EJE46" s="22"/>
      <c r="EJF46" s="22"/>
      <c r="EJG46" s="22"/>
      <c r="EJH46" s="22"/>
      <c r="EJI46" s="22"/>
      <c r="EJJ46" s="22"/>
      <c r="EJK46" s="22"/>
      <c r="EJL46" s="22"/>
      <c r="EJM46" s="22"/>
      <c r="EJN46" s="22"/>
      <c r="EJO46" s="22"/>
      <c r="EJP46" s="22"/>
      <c r="EJQ46" s="22"/>
      <c r="EJR46" s="22"/>
      <c r="EJS46" s="22"/>
      <c r="EJT46" s="22"/>
      <c r="EJU46" s="22"/>
      <c r="EJV46" s="22"/>
      <c r="EJW46" s="22"/>
      <c r="EJX46" s="22"/>
      <c r="EJY46" s="22"/>
      <c r="EJZ46" s="22"/>
      <c r="EKA46" s="22"/>
      <c r="EKB46" s="22"/>
      <c r="EKC46" s="22"/>
      <c r="EKD46" s="22"/>
      <c r="EKE46" s="22"/>
      <c r="EKF46" s="22"/>
      <c r="EKG46" s="22"/>
      <c r="EKH46" s="22"/>
      <c r="EKI46" s="22"/>
      <c r="EKJ46" s="22"/>
      <c r="EKK46" s="22"/>
      <c r="EKL46" s="22"/>
      <c r="EKM46" s="22"/>
      <c r="EKN46" s="22"/>
      <c r="EKO46" s="22"/>
      <c r="EKP46" s="22"/>
      <c r="EKQ46" s="22"/>
      <c r="EKR46" s="22"/>
      <c r="EKS46" s="22"/>
      <c r="EKT46" s="22"/>
      <c r="EKU46" s="22"/>
      <c r="EKV46" s="22"/>
      <c r="EKW46" s="22"/>
      <c r="EKX46" s="22"/>
      <c r="EKY46" s="22"/>
      <c r="EKZ46" s="22"/>
      <c r="ELA46" s="22"/>
      <c r="ELB46" s="22"/>
      <c r="ELC46" s="22"/>
      <c r="ELD46" s="22"/>
      <c r="ELE46" s="22"/>
      <c r="ELF46" s="22"/>
      <c r="ELG46" s="22"/>
      <c r="ELH46" s="22"/>
      <c r="ELI46" s="22"/>
      <c r="ELJ46" s="22"/>
      <c r="ELK46" s="22"/>
      <c r="ELL46" s="22"/>
      <c r="ELM46" s="22"/>
      <c r="ELN46" s="22"/>
      <c r="ELO46" s="22"/>
      <c r="ELP46" s="22"/>
      <c r="ELQ46" s="22"/>
      <c r="ELR46" s="22"/>
      <c r="ELS46" s="22"/>
      <c r="ELT46" s="22"/>
      <c r="ELU46" s="22"/>
      <c r="ELV46" s="22"/>
      <c r="ELW46" s="22"/>
      <c r="ELX46" s="22"/>
      <c r="ELY46" s="22"/>
      <c r="ELZ46" s="22"/>
      <c r="EMA46" s="22"/>
      <c r="EMB46" s="22"/>
      <c r="EMC46" s="22"/>
      <c r="EMD46" s="22"/>
      <c r="EME46" s="22"/>
      <c r="EMF46" s="22"/>
      <c r="EMG46" s="22"/>
      <c r="EMH46" s="22"/>
      <c r="EMI46" s="22"/>
      <c r="EMJ46" s="22"/>
      <c r="EMK46" s="22"/>
      <c r="EML46" s="22"/>
      <c r="EMM46" s="22"/>
      <c r="EMN46" s="22"/>
      <c r="EMO46" s="22"/>
      <c r="EMP46" s="22"/>
      <c r="EMQ46" s="22"/>
      <c r="EMR46" s="22"/>
      <c r="EMS46" s="22"/>
      <c r="EMT46" s="22"/>
      <c r="EMU46" s="22"/>
      <c r="EMV46" s="22"/>
      <c r="EMW46" s="22"/>
      <c r="EMX46" s="22"/>
      <c r="EMY46" s="22"/>
      <c r="EMZ46" s="22"/>
      <c r="ENA46" s="22"/>
      <c r="ENB46" s="22"/>
      <c r="ENC46" s="22"/>
      <c r="END46" s="22"/>
      <c r="ENE46" s="22"/>
      <c r="ENF46" s="22"/>
      <c r="ENG46" s="22"/>
      <c r="ENH46" s="22"/>
      <c r="ENI46" s="22"/>
      <c r="ENJ46" s="22"/>
      <c r="ENK46" s="22"/>
      <c r="ENL46" s="22"/>
      <c r="ENM46" s="22"/>
      <c r="ENN46" s="22"/>
      <c r="ENO46" s="22"/>
      <c r="ENP46" s="22"/>
      <c r="ENQ46" s="22"/>
      <c r="ENR46" s="22"/>
      <c r="ENS46" s="22"/>
      <c r="ENT46" s="22"/>
      <c r="ENU46" s="22"/>
      <c r="ENV46" s="22"/>
      <c r="ENW46" s="22"/>
      <c r="ENX46" s="22"/>
      <c r="ENY46" s="22"/>
      <c r="ENZ46" s="22"/>
      <c r="EOA46" s="22"/>
      <c r="EOB46" s="22"/>
      <c r="EOC46" s="22"/>
      <c r="EOD46" s="22"/>
      <c r="EOE46" s="22"/>
      <c r="EOF46" s="22"/>
      <c r="EOG46" s="22"/>
      <c r="EOH46" s="22"/>
      <c r="EOI46" s="22"/>
      <c r="EOJ46" s="22"/>
      <c r="EOK46" s="22"/>
      <c r="EOL46" s="22"/>
      <c r="EOM46" s="22"/>
      <c r="EON46" s="22"/>
      <c r="EOO46" s="22"/>
      <c r="EOP46" s="22"/>
      <c r="EOQ46" s="22"/>
      <c r="EOR46" s="22"/>
      <c r="EOS46" s="22"/>
      <c r="EOT46" s="22"/>
      <c r="EOU46" s="22"/>
      <c r="EOV46" s="22"/>
      <c r="EOW46" s="22"/>
      <c r="EOX46" s="22"/>
      <c r="EOY46" s="22"/>
      <c r="EOZ46" s="22"/>
      <c r="EPA46" s="22"/>
      <c r="EPB46" s="22"/>
      <c r="EPC46" s="22"/>
      <c r="EPD46" s="22"/>
      <c r="EPE46" s="22"/>
      <c r="EPF46" s="22"/>
      <c r="EPG46" s="22"/>
      <c r="EPH46" s="22"/>
      <c r="EPI46" s="22"/>
      <c r="EPJ46" s="22"/>
      <c r="EPK46" s="22"/>
      <c r="EPL46" s="22"/>
      <c r="EPM46" s="22"/>
      <c r="EPN46" s="22"/>
      <c r="EPO46" s="22"/>
      <c r="EPP46" s="22"/>
      <c r="EPQ46" s="22"/>
      <c r="EPR46" s="22"/>
      <c r="EPS46" s="22"/>
      <c r="EPT46" s="22"/>
      <c r="EPU46" s="22"/>
      <c r="EPV46" s="22"/>
      <c r="EPW46" s="22"/>
      <c r="EPX46" s="22"/>
      <c r="EPY46" s="22"/>
      <c r="EPZ46" s="22"/>
      <c r="EQA46" s="22"/>
      <c r="EQB46" s="22"/>
      <c r="EQC46" s="22"/>
      <c r="EQD46" s="22"/>
      <c r="EQE46" s="22"/>
      <c r="EQF46" s="22"/>
      <c r="EQG46" s="22"/>
      <c r="EQH46" s="22"/>
      <c r="EQI46" s="22"/>
      <c r="EQJ46" s="22"/>
      <c r="EQK46" s="22"/>
      <c r="EQL46" s="22"/>
      <c r="EQM46" s="22"/>
      <c r="EQN46" s="22"/>
      <c r="EQO46" s="22"/>
      <c r="EQP46" s="22"/>
      <c r="EQQ46" s="22"/>
      <c r="EQR46" s="22"/>
      <c r="EQS46" s="22"/>
      <c r="EQT46" s="22"/>
      <c r="EQU46" s="22"/>
      <c r="EQV46" s="22"/>
      <c r="EQW46" s="22"/>
      <c r="EQX46" s="22"/>
      <c r="EQY46" s="22"/>
      <c r="EQZ46" s="22"/>
      <c r="ERA46" s="22"/>
      <c r="ERB46" s="22"/>
      <c r="ERC46" s="22"/>
      <c r="ERD46" s="22"/>
      <c r="ERE46" s="22"/>
      <c r="ERF46" s="22"/>
      <c r="ERG46" s="22"/>
      <c r="ERH46" s="22"/>
      <c r="ERI46" s="22"/>
      <c r="ERJ46" s="22"/>
      <c r="ERK46" s="22"/>
      <c r="ERL46" s="22"/>
      <c r="ERM46" s="22"/>
      <c r="ERN46" s="22"/>
      <c r="ERO46" s="22"/>
      <c r="ERP46" s="22"/>
      <c r="ERQ46" s="22"/>
      <c r="ERR46" s="22"/>
      <c r="ERS46" s="22"/>
      <c r="ERT46" s="22"/>
      <c r="ERU46" s="22"/>
      <c r="ERV46" s="22"/>
      <c r="ERW46" s="22"/>
      <c r="ERX46" s="22"/>
      <c r="ERY46" s="22"/>
      <c r="ERZ46" s="22"/>
      <c r="ESA46" s="22"/>
      <c r="ESB46" s="22"/>
      <c r="ESC46" s="22"/>
      <c r="ESD46" s="22"/>
      <c r="ESE46" s="22"/>
      <c r="ESF46" s="22"/>
      <c r="ESG46" s="22"/>
      <c r="ESH46" s="22"/>
      <c r="ESI46" s="22"/>
      <c r="ESJ46" s="22"/>
      <c r="ESK46" s="22"/>
      <c r="ESL46" s="22"/>
      <c r="ESM46" s="22"/>
      <c r="ESN46" s="22"/>
      <c r="ESO46" s="22"/>
      <c r="ESP46" s="22"/>
      <c r="ESQ46" s="22"/>
      <c r="ESR46" s="22"/>
      <c r="ESS46" s="22"/>
      <c r="EST46" s="22"/>
      <c r="ESU46" s="22"/>
      <c r="ESV46" s="22"/>
      <c r="ESW46" s="22"/>
      <c r="ESX46" s="22"/>
      <c r="ESY46" s="22"/>
      <c r="ESZ46" s="22"/>
      <c r="ETA46" s="22"/>
      <c r="ETB46" s="22"/>
      <c r="ETC46" s="22"/>
      <c r="ETD46" s="22"/>
      <c r="ETE46" s="22"/>
      <c r="ETF46" s="22"/>
      <c r="ETG46" s="22"/>
      <c r="ETH46" s="22"/>
      <c r="ETI46" s="22"/>
      <c r="ETJ46" s="22"/>
      <c r="ETK46" s="22"/>
      <c r="ETL46" s="22"/>
      <c r="ETM46" s="22"/>
      <c r="ETN46" s="22"/>
      <c r="ETO46" s="22"/>
      <c r="ETP46" s="22"/>
      <c r="ETQ46" s="22"/>
      <c r="ETR46" s="22"/>
      <c r="ETS46" s="22"/>
      <c r="ETT46" s="22"/>
      <c r="ETU46" s="22"/>
      <c r="ETV46" s="22"/>
      <c r="ETW46" s="22"/>
      <c r="ETX46" s="22"/>
      <c r="ETY46" s="22"/>
      <c r="ETZ46" s="22"/>
      <c r="EUA46" s="22"/>
      <c r="EUB46" s="22"/>
      <c r="EUC46" s="22"/>
      <c r="EUD46" s="22"/>
      <c r="EUE46" s="22"/>
      <c r="EUF46" s="22"/>
      <c r="EUG46" s="22"/>
      <c r="EUH46" s="22"/>
      <c r="EUI46" s="22"/>
      <c r="EUJ46" s="22"/>
      <c r="EUK46" s="22"/>
      <c r="EUL46" s="22"/>
      <c r="EUM46" s="22"/>
      <c r="EUN46" s="22"/>
      <c r="EUO46" s="22"/>
      <c r="EUP46" s="22"/>
      <c r="EUQ46" s="22"/>
      <c r="EUR46" s="22"/>
      <c r="EUS46" s="22"/>
      <c r="EUT46" s="22"/>
      <c r="EUU46" s="22"/>
      <c r="EUV46" s="22"/>
      <c r="EUW46" s="22"/>
      <c r="EUX46" s="22"/>
      <c r="EUY46" s="22"/>
      <c r="EUZ46" s="22"/>
      <c r="EVA46" s="22"/>
      <c r="EVB46" s="22"/>
      <c r="EVC46" s="22"/>
      <c r="EVD46" s="22"/>
      <c r="EVE46" s="22"/>
      <c r="EVF46" s="22"/>
      <c r="EVG46" s="22"/>
      <c r="EVH46" s="22"/>
      <c r="EVI46" s="22"/>
      <c r="EVJ46" s="22"/>
      <c r="EVK46" s="22"/>
      <c r="EVL46" s="22"/>
      <c r="EVM46" s="22"/>
      <c r="EVN46" s="22"/>
      <c r="EVO46" s="22"/>
      <c r="EVP46" s="22"/>
      <c r="EVQ46" s="22"/>
      <c r="EVR46" s="22"/>
      <c r="EVS46" s="22"/>
      <c r="EVT46" s="22"/>
      <c r="EVU46" s="22"/>
      <c r="EVV46" s="22"/>
      <c r="EVW46" s="22"/>
      <c r="EVX46" s="22"/>
      <c r="EVY46" s="22"/>
      <c r="EVZ46" s="22"/>
      <c r="EWA46" s="22"/>
      <c r="EWB46" s="22"/>
      <c r="EWC46" s="22"/>
      <c r="EWD46" s="22"/>
      <c r="EWE46" s="22"/>
      <c r="EWF46" s="22"/>
      <c r="EWG46" s="22"/>
      <c r="EWH46" s="22"/>
      <c r="EWI46" s="22"/>
      <c r="EWJ46" s="22"/>
      <c r="EWK46" s="22"/>
      <c r="EWL46" s="22"/>
      <c r="EWM46" s="22"/>
      <c r="EWN46" s="22"/>
      <c r="EWO46" s="22"/>
      <c r="EWP46" s="22"/>
      <c r="EWQ46" s="22"/>
      <c r="EWR46" s="22"/>
      <c r="EWS46" s="22"/>
      <c r="EWT46" s="22"/>
      <c r="EWU46" s="22"/>
      <c r="EWV46" s="22"/>
      <c r="EWW46" s="22"/>
      <c r="EWX46" s="22"/>
      <c r="EWY46" s="22"/>
      <c r="EWZ46" s="22"/>
      <c r="EXA46" s="22"/>
      <c r="EXB46" s="22"/>
      <c r="EXC46" s="22"/>
      <c r="EXD46" s="22"/>
      <c r="EXE46" s="22"/>
      <c r="EXF46" s="22"/>
      <c r="EXG46" s="22"/>
      <c r="EXH46" s="22"/>
      <c r="EXI46" s="22"/>
      <c r="EXJ46" s="22"/>
      <c r="EXK46" s="22"/>
      <c r="EXL46" s="22"/>
      <c r="EXM46" s="22"/>
      <c r="EXN46" s="22"/>
      <c r="EXO46" s="22"/>
      <c r="EXP46" s="22"/>
      <c r="EXQ46" s="22"/>
      <c r="EXR46" s="22"/>
      <c r="EXS46" s="22"/>
      <c r="EXT46" s="22"/>
      <c r="EXU46" s="22"/>
      <c r="EXV46" s="22"/>
      <c r="EXW46" s="22"/>
      <c r="EXX46" s="22"/>
      <c r="EXY46" s="22"/>
      <c r="EXZ46" s="22"/>
      <c r="EYA46" s="22"/>
      <c r="EYB46" s="22"/>
      <c r="EYC46" s="22"/>
      <c r="EYD46" s="22"/>
      <c r="EYE46" s="22"/>
      <c r="EYF46" s="22"/>
      <c r="EYG46" s="22"/>
      <c r="EYH46" s="22"/>
      <c r="EYI46" s="22"/>
      <c r="EYJ46" s="22"/>
      <c r="EYK46" s="22"/>
      <c r="EYL46" s="22"/>
      <c r="EYM46" s="22"/>
      <c r="EYN46" s="22"/>
      <c r="EYO46" s="22"/>
      <c r="EYP46" s="22"/>
      <c r="EYQ46" s="22"/>
      <c r="EYR46" s="22"/>
      <c r="EYS46" s="22"/>
      <c r="EYT46" s="22"/>
      <c r="EYU46" s="22"/>
      <c r="EYV46" s="22"/>
      <c r="EYW46" s="22"/>
      <c r="EYX46" s="22"/>
      <c r="EYY46" s="22"/>
      <c r="EYZ46" s="22"/>
      <c r="EZA46" s="22"/>
      <c r="EZB46" s="22"/>
      <c r="EZC46" s="22"/>
      <c r="EZD46" s="22"/>
      <c r="EZE46" s="22"/>
      <c r="EZF46" s="22"/>
      <c r="EZG46" s="22"/>
      <c r="EZH46" s="22"/>
      <c r="EZI46" s="22"/>
      <c r="EZJ46" s="22"/>
      <c r="EZK46" s="22"/>
      <c r="EZL46" s="22"/>
      <c r="EZM46" s="22"/>
      <c r="EZN46" s="22"/>
      <c r="EZO46" s="22"/>
      <c r="EZP46" s="22"/>
      <c r="EZQ46" s="22"/>
      <c r="EZR46" s="22"/>
      <c r="EZS46" s="22"/>
      <c r="EZT46" s="22"/>
      <c r="EZU46" s="22"/>
      <c r="EZV46" s="22"/>
      <c r="EZW46" s="22"/>
      <c r="EZX46" s="22"/>
      <c r="EZY46" s="22"/>
      <c r="EZZ46" s="22"/>
      <c r="FAA46" s="22"/>
      <c r="FAB46" s="22"/>
      <c r="FAC46" s="22"/>
      <c r="FAD46" s="22"/>
      <c r="FAE46" s="22"/>
      <c r="FAF46" s="22"/>
      <c r="FAG46" s="22"/>
      <c r="FAH46" s="22"/>
      <c r="FAI46" s="22"/>
      <c r="FAJ46" s="22"/>
      <c r="FAK46" s="22"/>
      <c r="FAL46" s="22"/>
      <c r="FAM46" s="22"/>
      <c r="FAN46" s="22"/>
      <c r="FAO46" s="22"/>
      <c r="FAP46" s="22"/>
      <c r="FAQ46" s="22"/>
      <c r="FAR46" s="22"/>
      <c r="FAS46" s="22"/>
      <c r="FAT46" s="22"/>
      <c r="FAU46" s="22"/>
      <c r="FAV46" s="22"/>
      <c r="FAW46" s="22"/>
      <c r="FAX46" s="22"/>
      <c r="FAY46" s="22"/>
      <c r="FAZ46" s="22"/>
      <c r="FBA46" s="22"/>
      <c r="FBB46" s="22"/>
      <c r="FBC46" s="22"/>
      <c r="FBD46" s="22"/>
      <c r="FBE46" s="22"/>
      <c r="FBF46" s="22"/>
      <c r="FBG46" s="22"/>
      <c r="FBH46" s="22"/>
      <c r="FBI46" s="22"/>
      <c r="FBJ46" s="22"/>
      <c r="FBK46" s="22"/>
      <c r="FBL46" s="22"/>
      <c r="FBM46" s="22"/>
      <c r="FBN46" s="22"/>
      <c r="FBO46" s="22"/>
      <c r="FBP46" s="22"/>
      <c r="FBQ46" s="22"/>
      <c r="FBR46" s="22"/>
      <c r="FBS46" s="22"/>
      <c r="FBT46" s="22"/>
      <c r="FBU46" s="22"/>
      <c r="FBV46" s="22"/>
      <c r="FBW46" s="22"/>
      <c r="FBX46" s="22"/>
      <c r="FBY46" s="22"/>
      <c r="FBZ46" s="22"/>
      <c r="FCA46" s="22"/>
      <c r="FCB46" s="22"/>
      <c r="FCC46" s="22"/>
      <c r="FCD46" s="22"/>
      <c r="FCE46" s="22"/>
      <c r="FCF46" s="22"/>
      <c r="FCG46" s="22"/>
      <c r="FCH46" s="22"/>
      <c r="FCI46" s="22"/>
      <c r="FCJ46" s="22"/>
      <c r="FCK46" s="22"/>
      <c r="FCL46" s="22"/>
      <c r="FCM46" s="22"/>
      <c r="FCN46" s="22"/>
      <c r="FCO46" s="22"/>
      <c r="FCP46" s="22"/>
      <c r="FCQ46" s="22"/>
      <c r="FCR46" s="22"/>
      <c r="FCS46" s="22"/>
      <c r="FCT46" s="22"/>
      <c r="FCU46" s="22"/>
      <c r="FCV46" s="22"/>
      <c r="FCW46" s="22"/>
      <c r="FCX46" s="22"/>
      <c r="FCY46" s="22"/>
      <c r="FCZ46" s="22"/>
      <c r="FDA46" s="22"/>
      <c r="FDB46" s="22"/>
      <c r="FDC46" s="22"/>
      <c r="FDD46" s="22"/>
      <c r="FDE46" s="22"/>
      <c r="FDF46" s="22"/>
      <c r="FDG46" s="22"/>
      <c r="FDH46" s="22"/>
      <c r="FDI46" s="22"/>
      <c r="FDJ46" s="22"/>
      <c r="FDK46" s="22"/>
      <c r="FDL46" s="22"/>
      <c r="FDM46" s="22"/>
      <c r="FDN46" s="22"/>
      <c r="FDO46" s="22"/>
      <c r="FDP46" s="22"/>
      <c r="FDQ46" s="22"/>
      <c r="FDR46" s="22"/>
      <c r="FDS46" s="22"/>
      <c r="FDT46" s="22"/>
      <c r="FDU46" s="22"/>
      <c r="FDV46" s="22"/>
      <c r="FDW46" s="22"/>
      <c r="FDX46" s="22"/>
      <c r="FDY46" s="22"/>
      <c r="FDZ46" s="22"/>
      <c r="FEA46" s="22"/>
      <c r="FEB46" s="22"/>
      <c r="FEC46" s="22"/>
      <c r="FED46" s="22"/>
      <c r="FEE46" s="22"/>
      <c r="FEF46" s="22"/>
      <c r="FEG46" s="22"/>
      <c r="FEH46" s="22"/>
      <c r="FEI46" s="22"/>
      <c r="FEJ46" s="22"/>
      <c r="FEK46" s="22"/>
      <c r="FEL46" s="22"/>
      <c r="FEM46" s="22"/>
      <c r="FEN46" s="22"/>
      <c r="FEO46" s="22"/>
      <c r="FEP46" s="22"/>
      <c r="FEQ46" s="22"/>
      <c r="FER46" s="22"/>
      <c r="FES46" s="22"/>
      <c r="FET46" s="22"/>
      <c r="FEU46" s="22"/>
      <c r="FEV46" s="22"/>
      <c r="FEW46" s="22"/>
      <c r="FEX46" s="22"/>
      <c r="FEY46" s="22"/>
      <c r="FEZ46" s="22"/>
      <c r="FFA46" s="22"/>
      <c r="FFB46" s="22"/>
      <c r="FFC46" s="22"/>
      <c r="FFD46" s="22"/>
      <c r="FFE46" s="22"/>
      <c r="FFF46" s="22"/>
      <c r="FFG46" s="22"/>
      <c r="FFH46" s="22"/>
      <c r="FFI46" s="22"/>
      <c r="FFJ46" s="22"/>
      <c r="FFK46" s="22"/>
      <c r="FFL46" s="22"/>
      <c r="FFM46" s="22"/>
      <c r="FFN46" s="22"/>
      <c r="FFO46" s="22"/>
      <c r="FFP46" s="22"/>
      <c r="FFQ46" s="22"/>
      <c r="FFR46" s="22"/>
      <c r="FFS46" s="22"/>
      <c r="FFT46" s="22"/>
      <c r="FFU46" s="22"/>
      <c r="FFV46" s="22"/>
      <c r="FFW46" s="22"/>
      <c r="FFX46" s="22"/>
      <c r="FFY46" s="22"/>
      <c r="FFZ46" s="22"/>
      <c r="FGA46" s="22"/>
      <c r="FGB46" s="22"/>
      <c r="FGC46" s="22"/>
      <c r="FGD46" s="22"/>
      <c r="FGE46" s="22"/>
      <c r="FGF46" s="22"/>
      <c r="FGG46" s="22"/>
      <c r="FGH46" s="22"/>
      <c r="FGI46" s="22"/>
      <c r="FGJ46" s="22"/>
      <c r="FGK46" s="22"/>
      <c r="FGL46" s="22"/>
      <c r="FGM46" s="22"/>
      <c r="FGN46" s="22"/>
      <c r="FGO46" s="22"/>
      <c r="FGP46" s="22"/>
      <c r="FGQ46" s="22"/>
      <c r="FGR46" s="22"/>
      <c r="FGS46" s="22"/>
      <c r="FGT46" s="22"/>
      <c r="FGU46" s="22"/>
      <c r="FGV46" s="22"/>
      <c r="FGW46" s="22"/>
      <c r="FGX46" s="22"/>
      <c r="FGY46" s="22"/>
      <c r="FGZ46" s="22"/>
      <c r="FHA46" s="22"/>
      <c r="FHB46" s="22"/>
      <c r="FHC46" s="22"/>
      <c r="FHD46" s="22"/>
      <c r="FHE46" s="22"/>
      <c r="FHF46" s="22"/>
      <c r="FHG46" s="22"/>
      <c r="FHH46" s="22"/>
      <c r="FHI46" s="22"/>
      <c r="FHJ46" s="22"/>
      <c r="FHK46" s="22"/>
      <c r="FHL46" s="22"/>
      <c r="FHM46" s="22"/>
      <c r="FHN46" s="22"/>
      <c r="FHO46" s="22"/>
      <c r="FHP46" s="22"/>
      <c r="FHQ46" s="22"/>
      <c r="FHR46" s="22"/>
      <c r="FHS46" s="22"/>
      <c r="FHT46" s="22"/>
      <c r="FHU46" s="22"/>
      <c r="FHV46" s="22"/>
      <c r="FHW46" s="22"/>
      <c r="FHX46" s="22"/>
      <c r="FHY46" s="22"/>
      <c r="FHZ46" s="22"/>
      <c r="FIA46" s="22"/>
      <c r="FIB46" s="22"/>
      <c r="FIC46" s="22"/>
      <c r="FID46" s="22"/>
      <c r="FIE46" s="22"/>
      <c r="FIF46" s="22"/>
      <c r="FIG46" s="22"/>
      <c r="FIH46" s="22"/>
      <c r="FII46" s="22"/>
      <c r="FIJ46" s="22"/>
      <c r="FIK46" s="22"/>
      <c r="FIL46" s="22"/>
      <c r="FIM46" s="22"/>
      <c r="FIN46" s="22"/>
      <c r="FIO46" s="22"/>
      <c r="FIP46" s="22"/>
      <c r="FIQ46" s="22"/>
      <c r="FIR46" s="22"/>
      <c r="FIS46" s="22"/>
      <c r="FIT46" s="22"/>
      <c r="FIU46" s="22"/>
      <c r="FIV46" s="22"/>
      <c r="FIW46" s="22"/>
      <c r="FIX46" s="22"/>
      <c r="FIY46" s="22"/>
      <c r="FIZ46" s="22"/>
      <c r="FJA46" s="22"/>
      <c r="FJB46" s="22"/>
      <c r="FJC46" s="22"/>
      <c r="FJD46" s="22"/>
      <c r="FJE46" s="22"/>
      <c r="FJF46" s="22"/>
      <c r="FJG46" s="22"/>
      <c r="FJH46" s="22"/>
      <c r="FJI46" s="22"/>
      <c r="FJJ46" s="22"/>
      <c r="FJK46" s="22"/>
      <c r="FJL46" s="22"/>
      <c r="FJM46" s="22"/>
      <c r="FJN46" s="22"/>
      <c r="FJO46" s="22"/>
      <c r="FJP46" s="22"/>
      <c r="FJQ46" s="22"/>
      <c r="FJR46" s="22"/>
      <c r="FJS46" s="22"/>
      <c r="FJT46" s="22"/>
      <c r="FJU46" s="22"/>
      <c r="FJV46" s="22"/>
      <c r="FJW46" s="22"/>
      <c r="FJX46" s="22"/>
      <c r="FJY46" s="22"/>
      <c r="FJZ46" s="22"/>
      <c r="FKA46" s="22"/>
      <c r="FKB46" s="22"/>
      <c r="FKC46" s="22"/>
      <c r="FKD46" s="22"/>
      <c r="FKE46" s="22"/>
      <c r="FKF46" s="22"/>
      <c r="FKG46" s="22"/>
      <c r="FKH46" s="22"/>
      <c r="FKI46" s="22"/>
      <c r="FKJ46" s="22"/>
      <c r="FKK46" s="22"/>
      <c r="FKL46" s="22"/>
      <c r="FKM46" s="22"/>
      <c r="FKN46" s="22"/>
      <c r="FKO46" s="22"/>
      <c r="FKP46" s="22"/>
      <c r="FKQ46" s="22"/>
      <c r="FKR46" s="22"/>
      <c r="FKS46" s="22"/>
      <c r="FKT46" s="22"/>
      <c r="FKU46" s="22"/>
      <c r="FKV46" s="22"/>
      <c r="FKW46" s="22"/>
      <c r="FKX46" s="22"/>
      <c r="FKY46" s="22"/>
      <c r="FKZ46" s="22"/>
      <c r="FLA46" s="22"/>
      <c r="FLB46" s="22"/>
      <c r="FLC46" s="22"/>
      <c r="FLD46" s="22"/>
      <c r="FLE46" s="22"/>
      <c r="FLF46" s="22"/>
      <c r="FLG46" s="22"/>
      <c r="FLH46" s="22"/>
      <c r="FLI46" s="22"/>
      <c r="FLJ46" s="22"/>
      <c r="FLK46" s="22"/>
      <c r="FLL46" s="22"/>
      <c r="FLM46" s="22"/>
      <c r="FLN46" s="22"/>
      <c r="FLO46" s="22"/>
      <c r="FLP46" s="22"/>
      <c r="FLQ46" s="22"/>
      <c r="FLR46" s="22"/>
      <c r="FLS46" s="22"/>
      <c r="FLT46" s="22"/>
      <c r="FLU46" s="22"/>
      <c r="FLV46" s="22"/>
      <c r="FLW46" s="22"/>
      <c r="FLX46" s="22"/>
      <c r="FLY46" s="22"/>
      <c r="FLZ46" s="22"/>
      <c r="FMA46" s="22"/>
      <c r="FMB46" s="22"/>
      <c r="FMC46" s="22"/>
      <c r="FMD46" s="22"/>
      <c r="FME46" s="22"/>
      <c r="FMF46" s="22"/>
      <c r="FMG46" s="22"/>
      <c r="FMH46" s="22"/>
      <c r="FMI46" s="22"/>
      <c r="FMJ46" s="22"/>
      <c r="FMK46" s="22"/>
      <c r="FML46" s="22"/>
      <c r="FMM46" s="22"/>
      <c r="FMN46" s="22"/>
      <c r="FMO46" s="22"/>
      <c r="FMP46" s="22"/>
      <c r="FMQ46" s="22"/>
      <c r="FMR46" s="22"/>
      <c r="FMS46" s="22"/>
      <c r="FMT46" s="22"/>
      <c r="FMU46" s="22"/>
      <c r="FMV46" s="22"/>
      <c r="FMW46" s="22"/>
      <c r="FMX46" s="22"/>
      <c r="FMY46" s="22"/>
      <c r="FMZ46" s="22"/>
      <c r="FNA46" s="22"/>
      <c r="FNB46" s="22"/>
      <c r="FNC46" s="22"/>
      <c r="FND46" s="22"/>
      <c r="FNE46" s="22"/>
      <c r="FNF46" s="22"/>
      <c r="FNG46" s="22"/>
      <c r="FNH46" s="22"/>
      <c r="FNI46" s="22"/>
      <c r="FNJ46" s="22"/>
      <c r="FNK46" s="22"/>
      <c r="FNL46" s="22"/>
      <c r="FNM46" s="22"/>
      <c r="FNN46" s="22"/>
      <c r="FNO46" s="22"/>
      <c r="FNP46" s="22"/>
      <c r="FNQ46" s="22"/>
      <c r="FNR46" s="22"/>
      <c r="FNS46" s="22"/>
      <c r="FNT46" s="22"/>
      <c r="FNU46" s="22"/>
      <c r="FNV46" s="22"/>
      <c r="FNW46" s="22"/>
      <c r="FNX46" s="22"/>
      <c r="FNY46" s="22"/>
      <c r="FNZ46" s="22"/>
      <c r="FOA46" s="22"/>
      <c r="FOB46" s="22"/>
      <c r="FOC46" s="22"/>
      <c r="FOD46" s="22"/>
      <c r="FOE46" s="22"/>
      <c r="FOF46" s="22"/>
      <c r="FOG46" s="22"/>
      <c r="FOH46" s="22"/>
      <c r="FOI46" s="22"/>
      <c r="FOJ46" s="22"/>
      <c r="FOK46" s="22"/>
      <c r="FOL46" s="22"/>
      <c r="FOM46" s="22"/>
      <c r="FON46" s="22"/>
      <c r="FOO46" s="22"/>
      <c r="FOP46" s="22"/>
      <c r="FOQ46" s="22"/>
      <c r="FOR46" s="22"/>
      <c r="FOS46" s="22"/>
      <c r="FOT46" s="22"/>
      <c r="FOU46" s="22"/>
      <c r="FOV46" s="22"/>
      <c r="FOW46" s="22"/>
      <c r="FOX46" s="22"/>
      <c r="FOY46" s="22"/>
      <c r="FOZ46" s="22"/>
      <c r="FPA46" s="22"/>
      <c r="FPB46" s="22"/>
      <c r="FPC46" s="22"/>
      <c r="FPD46" s="22"/>
      <c r="FPE46" s="22"/>
      <c r="FPF46" s="22"/>
      <c r="FPG46" s="22"/>
      <c r="FPH46" s="22"/>
      <c r="FPI46" s="22"/>
      <c r="FPJ46" s="22"/>
      <c r="FPK46" s="22"/>
      <c r="FPL46" s="22"/>
      <c r="FPM46" s="22"/>
      <c r="FPN46" s="22"/>
      <c r="FPO46" s="22"/>
      <c r="FPP46" s="22"/>
      <c r="FPQ46" s="22"/>
      <c r="FPR46" s="22"/>
      <c r="FPS46" s="22"/>
      <c r="FPT46" s="22"/>
      <c r="FPU46" s="22"/>
      <c r="FPV46" s="22"/>
      <c r="FPW46" s="22"/>
      <c r="FPX46" s="22"/>
      <c r="FPY46" s="22"/>
      <c r="FPZ46" s="22"/>
      <c r="FQA46" s="22"/>
      <c r="FQB46" s="22"/>
      <c r="FQC46" s="22"/>
      <c r="FQD46" s="22"/>
      <c r="FQE46" s="22"/>
      <c r="FQF46" s="22"/>
      <c r="FQG46" s="22"/>
      <c r="FQH46" s="22"/>
      <c r="FQI46" s="22"/>
      <c r="FQJ46" s="22"/>
      <c r="FQK46" s="22"/>
      <c r="FQL46" s="22"/>
      <c r="FQM46" s="22"/>
      <c r="FQN46" s="22"/>
      <c r="FQO46" s="22"/>
      <c r="FQP46" s="22"/>
      <c r="FQQ46" s="22"/>
      <c r="FQR46" s="22"/>
      <c r="FQS46" s="22"/>
      <c r="FQT46" s="22"/>
      <c r="FQU46" s="22"/>
      <c r="FQV46" s="22"/>
      <c r="FQW46" s="22"/>
      <c r="FQX46" s="22"/>
      <c r="FQY46" s="22"/>
      <c r="FQZ46" s="22"/>
      <c r="FRA46" s="22"/>
      <c r="FRB46" s="22"/>
      <c r="FRC46" s="22"/>
      <c r="FRD46" s="22"/>
      <c r="FRE46" s="22"/>
      <c r="FRF46" s="22"/>
      <c r="FRG46" s="22"/>
      <c r="FRH46" s="22"/>
      <c r="FRI46" s="22"/>
      <c r="FRJ46" s="22"/>
      <c r="FRK46" s="22"/>
      <c r="FRL46" s="22"/>
      <c r="FRM46" s="22"/>
      <c r="FRN46" s="22"/>
      <c r="FRO46" s="22"/>
      <c r="FRP46" s="22"/>
      <c r="FRQ46" s="22"/>
      <c r="FRR46" s="22"/>
      <c r="FRS46" s="22"/>
      <c r="FRT46" s="22"/>
      <c r="FRU46" s="22"/>
      <c r="FRV46" s="22"/>
      <c r="FRW46" s="22"/>
      <c r="FRX46" s="22"/>
      <c r="FRY46" s="22"/>
      <c r="FRZ46" s="22"/>
      <c r="FSA46" s="22"/>
      <c r="FSB46" s="22"/>
      <c r="FSC46" s="22"/>
      <c r="FSD46" s="22"/>
      <c r="FSE46" s="22"/>
      <c r="FSF46" s="22"/>
      <c r="FSG46" s="22"/>
      <c r="FSH46" s="22"/>
      <c r="FSI46" s="22"/>
      <c r="FSJ46" s="22"/>
      <c r="FSK46" s="22"/>
      <c r="FSL46" s="22"/>
      <c r="FSM46" s="22"/>
      <c r="FSN46" s="22"/>
      <c r="FSO46" s="22"/>
      <c r="FSP46" s="22"/>
      <c r="FSQ46" s="22"/>
      <c r="FSR46" s="22"/>
      <c r="FSS46" s="22"/>
      <c r="FST46" s="22"/>
      <c r="FSU46" s="22"/>
      <c r="FSV46" s="22"/>
      <c r="FSW46" s="22"/>
      <c r="FSX46" s="22"/>
      <c r="FSY46" s="22"/>
      <c r="FSZ46" s="22"/>
      <c r="FTA46" s="22"/>
      <c r="FTB46" s="22"/>
      <c r="FTC46" s="22"/>
      <c r="FTD46" s="22"/>
      <c r="FTE46" s="22"/>
      <c r="FTF46" s="22"/>
      <c r="FTG46" s="22"/>
      <c r="FTH46" s="22"/>
      <c r="FTI46" s="22"/>
      <c r="FTJ46" s="22"/>
      <c r="FTK46" s="22"/>
      <c r="FTL46" s="22"/>
      <c r="FTM46" s="22"/>
      <c r="FTN46" s="22"/>
      <c r="FTO46" s="22"/>
      <c r="FTP46" s="22"/>
      <c r="FTQ46" s="22"/>
      <c r="FTR46" s="22"/>
      <c r="FTS46" s="22"/>
      <c r="FTT46" s="22"/>
      <c r="FTU46" s="22"/>
      <c r="FTV46" s="22"/>
      <c r="FTW46" s="22"/>
      <c r="FTX46" s="22"/>
      <c r="FTY46" s="22"/>
      <c r="FTZ46" s="22"/>
      <c r="FUA46" s="22"/>
      <c r="FUB46" s="22"/>
      <c r="FUC46" s="22"/>
      <c r="FUD46" s="22"/>
      <c r="FUE46" s="22"/>
      <c r="FUF46" s="22"/>
      <c r="FUG46" s="22"/>
      <c r="FUH46" s="22"/>
      <c r="FUI46" s="22"/>
      <c r="FUJ46" s="22"/>
      <c r="FUK46" s="22"/>
      <c r="FUL46" s="22"/>
      <c r="FUM46" s="22"/>
      <c r="FUN46" s="22"/>
      <c r="FUO46" s="22"/>
      <c r="FUP46" s="22"/>
      <c r="FUQ46" s="22"/>
      <c r="FUR46" s="22"/>
      <c r="FUS46" s="22"/>
      <c r="FUT46" s="22"/>
      <c r="FUU46" s="22"/>
      <c r="FUV46" s="22"/>
      <c r="FUW46" s="22"/>
      <c r="FUX46" s="22"/>
      <c r="FUY46" s="22"/>
      <c r="FUZ46" s="22"/>
      <c r="FVA46" s="22"/>
      <c r="FVB46" s="22"/>
      <c r="FVC46" s="22"/>
      <c r="FVD46" s="22"/>
      <c r="FVE46" s="22"/>
      <c r="FVF46" s="22"/>
      <c r="FVG46" s="22"/>
      <c r="FVH46" s="22"/>
      <c r="FVI46" s="22"/>
      <c r="FVJ46" s="22"/>
      <c r="FVK46" s="22"/>
      <c r="FVL46" s="22"/>
      <c r="FVM46" s="22"/>
      <c r="FVN46" s="22"/>
      <c r="FVO46" s="22"/>
      <c r="FVP46" s="22"/>
      <c r="FVQ46" s="22"/>
      <c r="FVR46" s="22"/>
      <c r="FVS46" s="22"/>
      <c r="FVT46" s="22"/>
      <c r="FVU46" s="22"/>
      <c r="FVV46" s="22"/>
      <c r="FVW46" s="22"/>
      <c r="FVX46" s="22"/>
      <c r="FVY46" s="22"/>
      <c r="FVZ46" s="22"/>
      <c r="FWA46" s="22"/>
      <c r="FWB46" s="22"/>
      <c r="FWC46" s="22"/>
      <c r="FWD46" s="22"/>
      <c r="FWE46" s="22"/>
      <c r="FWF46" s="22"/>
      <c r="FWG46" s="22"/>
      <c r="FWH46" s="22"/>
      <c r="FWI46" s="22"/>
      <c r="FWJ46" s="22"/>
      <c r="FWK46" s="22"/>
      <c r="FWL46" s="22"/>
      <c r="FWM46" s="22"/>
      <c r="FWN46" s="22"/>
      <c r="FWO46" s="22"/>
      <c r="FWP46" s="22"/>
      <c r="FWQ46" s="22"/>
      <c r="FWR46" s="22"/>
      <c r="FWS46" s="22"/>
      <c r="FWT46" s="22"/>
      <c r="FWU46" s="22"/>
      <c r="FWV46" s="22"/>
      <c r="FWW46" s="22"/>
      <c r="FWX46" s="22"/>
      <c r="FWY46" s="22"/>
      <c r="FWZ46" s="22"/>
      <c r="FXA46" s="22"/>
      <c r="FXB46" s="22"/>
      <c r="FXC46" s="22"/>
      <c r="FXD46" s="22"/>
      <c r="FXE46" s="22"/>
      <c r="FXF46" s="22"/>
      <c r="FXG46" s="22"/>
      <c r="FXH46" s="22"/>
      <c r="FXI46" s="22"/>
      <c r="FXJ46" s="22"/>
      <c r="FXK46" s="22"/>
      <c r="FXL46" s="22"/>
      <c r="FXM46" s="22"/>
      <c r="FXN46" s="22"/>
      <c r="FXO46" s="22"/>
      <c r="FXP46" s="22"/>
      <c r="FXQ46" s="22"/>
      <c r="FXR46" s="22"/>
      <c r="FXS46" s="22"/>
      <c r="FXT46" s="22"/>
      <c r="FXU46" s="22"/>
      <c r="FXV46" s="22"/>
      <c r="FXW46" s="22"/>
      <c r="FXX46" s="22"/>
      <c r="FXY46" s="22"/>
      <c r="FXZ46" s="22"/>
      <c r="FYA46" s="22"/>
      <c r="FYB46" s="22"/>
      <c r="FYC46" s="22"/>
      <c r="FYD46" s="22"/>
      <c r="FYE46" s="22"/>
      <c r="FYF46" s="22"/>
      <c r="FYG46" s="22"/>
      <c r="FYH46" s="22"/>
      <c r="FYI46" s="22"/>
      <c r="FYJ46" s="22"/>
      <c r="FYK46" s="22"/>
      <c r="FYL46" s="22"/>
      <c r="FYM46" s="22"/>
      <c r="FYN46" s="22"/>
      <c r="FYO46" s="22"/>
      <c r="FYP46" s="22"/>
      <c r="FYQ46" s="22"/>
      <c r="FYR46" s="22"/>
      <c r="FYS46" s="22"/>
      <c r="FYT46" s="22"/>
      <c r="FYU46" s="22"/>
      <c r="FYV46" s="22"/>
      <c r="FYW46" s="22"/>
      <c r="FYX46" s="22"/>
      <c r="FYY46" s="22"/>
      <c r="FYZ46" s="22"/>
      <c r="FZA46" s="22"/>
      <c r="FZB46" s="22"/>
      <c r="FZC46" s="22"/>
      <c r="FZD46" s="22"/>
      <c r="FZE46" s="22"/>
      <c r="FZF46" s="22"/>
      <c r="FZG46" s="22"/>
      <c r="FZH46" s="22"/>
      <c r="FZI46" s="22"/>
      <c r="FZJ46" s="22"/>
      <c r="FZK46" s="22"/>
      <c r="FZL46" s="22"/>
      <c r="FZM46" s="22"/>
      <c r="FZN46" s="22"/>
      <c r="FZO46" s="22"/>
      <c r="FZP46" s="22"/>
      <c r="FZQ46" s="22"/>
      <c r="FZR46" s="22"/>
      <c r="FZS46" s="22"/>
      <c r="FZT46" s="22"/>
      <c r="FZU46" s="22"/>
      <c r="FZV46" s="22"/>
      <c r="FZW46" s="22"/>
      <c r="FZX46" s="22"/>
      <c r="FZY46" s="22"/>
      <c r="FZZ46" s="22"/>
      <c r="GAA46" s="22"/>
      <c r="GAB46" s="22"/>
      <c r="GAC46" s="22"/>
      <c r="GAD46" s="22"/>
      <c r="GAE46" s="22"/>
      <c r="GAF46" s="22"/>
      <c r="GAG46" s="22"/>
      <c r="GAH46" s="22"/>
      <c r="GAI46" s="22"/>
      <c r="GAJ46" s="22"/>
      <c r="GAK46" s="22"/>
      <c r="GAL46" s="22"/>
      <c r="GAM46" s="22"/>
      <c r="GAN46" s="22"/>
      <c r="GAO46" s="22"/>
      <c r="GAP46" s="22"/>
      <c r="GAQ46" s="22"/>
      <c r="GAR46" s="22"/>
      <c r="GAS46" s="22"/>
      <c r="GAT46" s="22"/>
      <c r="GAU46" s="22"/>
      <c r="GAV46" s="22"/>
      <c r="GAW46" s="22"/>
      <c r="GAX46" s="22"/>
      <c r="GAY46" s="22"/>
      <c r="GAZ46" s="22"/>
      <c r="GBA46" s="22"/>
      <c r="GBB46" s="22"/>
      <c r="GBC46" s="22"/>
      <c r="GBD46" s="22"/>
      <c r="GBE46" s="22"/>
      <c r="GBF46" s="22"/>
      <c r="GBG46" s="22"/>
      <c r="GBH46" s="22"/>
      <c r="GBI46" s="22"/>
      <c r="GBJ46" s="22"/>
      <c r="GBK46" s="22"/>
      <c r="GBL46" s="22"/>
      <c r="GBM46" s="22"/>
      <c r="GBN46" s="22"/>
      <c r="GBO46" s="22"/>
      <c r="GBP46" s="22"/>
      <c r="GBQ46" s="22"/>
      <c r="GBR46" s="22"/>
      <c r="GBS46" s="22"/>
      <c r="GBT46" s="22"/>
      <c r="GBU46" s="22"/>
      <c r="GBV46" s="22"/>
      <c r="GBW46" s="22"/>
      <c r="GBX46" s="22"/>
      <c r="GBY46" s="22"/>
      <c r="GBZ46" s="22"/>
      <c r="GCA46" s="22"/>
      <c r="GCB46" s="22"/>
      <c r="GCC46" s="22"/>
      <c r="GCD46" s="22"/>
      <c r="GCE46" s="22"/>
      <c r="GCF46" s="22"/>
      <c r="GCG46" s="22"/>
      <c r="GCH46" s="22"/>
      <c r="GCI46" s="22"/>
      <c r="GCJ46" s="22"/>
      <c r="GCK46" s="22"/>
      <c r="GCL46" s="22"/>
      <c r="GCM46" s="22"/>
      <c r="GCN46" s="22"/>
      <c r="GCO46" s="22"/>
      <c r="GCP46" s="22"/>
      <c r="GCQ46" s="22"/>
      <c r="GCR46" s="22"/>
      <c r="GCS46" s="22"/>
      <c r="GCT46" s="22"/>
      <c r="GCU46" s="22"/>
      <c r="GCV46" s="22"/>
      <c r="GCW46" s="22"/>
      <c r="GCX46" s="22"/>
      <c r="GCY46" s="22"/>
      <c r="GCZ46" s="22"/>
      <c r="GDA46" s="22"/>
      <c r="GDB46" s="22"/>
      <c r="GDC46" s="22"/>
      <c r="GDD46" s="22"/>
      <c r="GDE46" s="22"/>
      <c r="GDF46" s="22"/>
      <c r="GDG46" s="22"/>
      <c r="GDH46" s="22"/>
      <c r="GDI46" s="22"/>
      <c r="GDJ46" s="22"/>
      <c r="GDK46" s="22"/>
      <c r="GDL46" s="22"/>
      <c r="GDM46" s="22"/>
      <c r="GDN46" s="22"/>
      <c r="GDO46" s="22"/>
      <c r="GDP46" s="22"/>
      <c r="GDQ46" s="22"/>
      <c r="GDR46" s="22"/>
      <c r="GDS46" s="22"/>
      <c r="GDT46" s="22"/>
      <c r="GDU46" s="22"/>
      <c r="GDV46" s="22"/>
      <c r="GDW46" s="22"/>
      <c r="GDX46" s="22"/>
      <c r="GDY46" s="22"/>
      <c r="GDZ46" s="22"/>
      <c r="GEA46" s="22"/>
      <c r="GEB46" s="22"/>
      <c r="GEC46" s="22"/>
      <c r="GED46" s="22"/>
      <c r="GEE46" s="22"/>
      <c r="GEF46" s="22"/>
      <c r="GEG46" s="22"/>
      <c r="GEH46" s="22"/>
      <c r="GEI46" s="22"/>
      <c r="GEJ46" s="22"/>
      <c r="GEK46" s="22"/>
      <c r="GEL46" s="22"/>
      <c r="GEM46" s="22"/>
      <c r="GEN46" s="22"/>
      <c r="GEO46" s="22"/>
      <c r="GEP46" s="22"/>
      <c r="GEQ46" s="22"/>
      <c r="GER46" s="22"/>
      <c r="GES46" s="22"/>
      <c r="GET46" s="22"/>
      <c r="GEU46" s="22"/>
      <c r="GEV46" s="22"/>
      <c r="GEW46" s="22"/>
      <c r="GEX46" s="22"/>
      <c r="GEY46" s="22"/>
      <c r="GEZ46" s="22"/>
      <c r="GFA46" s="22"/>
      <c r="GFB46" s="22"/>
      <c r="GFC46" s="22"/>
      <c r="GFD46" s="22"/>
      <c r="GFE46" s="22"/>
      <c r="GFF46" s="22"/>
      <c r="GFG46" s="22"/>
      <c r="GFH46" s="22"/>
      <c r="GFI46" s="22"/>
      <c r="GFJ46" s="22"/>
      <c r="GFK46" s="22"/>
      <c r="GFL46" s="22"/>
      <c r="GFM46" s="22"/>
      <c r="GFN46" s="22"/>
      <c r="GFO46" s="22"/>
      <c r="GFP46" s="22"/>
      <c r="GFQ46" s="22"/>
      <c r="GFR46" s="22"/>
      <c r="GFS46" s="22"/>
      <c r="GFT46" s="22"/>
      <c r="GFU46" s="22"/>
      <c r="GFV46" s="22"/>
      <c r="GFW46" s="22"/>
      <c r="GFX46" s="22"/>
      <c r="GFY46" s="22"/>
      <c r="GFZ46" s="22"/>
      <c r="GGA46" s="22"/>
      <c r="GGB46" s="22"/>
      <c r="GGC46" s="22"/>
      <c r="GGD46" s="22"/>
      <c r="GGE46" s="22"/>
      <c r="GGF46" s="22"/>
      <c r="GGG46" s="22"/>
      <c r="GGH46" s="22"/>
      <c r="GGI46" s="22"/>
      <c r="GGJ46" s="22"/>
      <c r="GGK46" s="22"/>
      <c r="GGL46" s="22"/>
      <c r="GGM46" s="22"/>
      <c r="GGN46" s="22"/>
      <c r="GGO46" s="22"/>
      <c r="GGP46" s="22"/>
      <c r="GGQ46" s="22"/>
      <c r="GGR46" s="22"/>
      <c r="GGS46" s="22"/>
      <c r="GGT46" s="22"/>
      <c r="GGU46" s="22"/>
      <c r="GGV46" s="22"/>
      <c r="GGW46" s="22"/>
      <c r="GGX46" s="22"/>
      <c r="GGY46" s="22"/>
      <c r="GGZ46" s="22"/>
      <c r="GHA46" s="22"/>
      <c r="GHB46" s="22"/>
      <c r="GHC46" s="22"/>
      <c r="GHD46" s="22"/>
      <c r="GHE46" s="22"/>
      <c r="GHF46" s="22"/>
      <c r="GHG46" s="22"/>
      <c r="GHH46" s="22"/>
      <c r="GHI46" s="22"/>
      <c r="GHJ46" s="22"/>
      <c r="GHK46" s="22"/>
      <c r="GHL46" s="22"/>
      <c r="GHM46" s="22"/>
      <c r="GHN46" s="22"/>
      <c r="GHO46" s="22"/>
      <c r="GHP46" s="22"/>
      <c r="GHQ46" s="22"/>
      <c r="GHR46" s="22"/>
      <c r="GHS46" s="22"/>
      <c r="GHT46" s="22"/>
      <c r="GHU46" s="22"/>
      <c r="GHV46" s="22"/>
      <c r="GHW46" s="22"/>
      <c r="GHX46" s="22"/>
      <c r="GHY46" s="22"/>
      <c r="GHZ46" s="22"/>
      <c r="GIA46" s="22"/>
      <c r="GIB46" s="22"/>
      <c r="GIC46" s="22"/>
      <c r="GID46" s="22"/>
      <c r="GIE46" s="22"/>
      <c r="GIF46" s="22"/>
      <c r="GIG46" s="22"/>
      <c r="GIH46" s="22"/>
      <c r="GII46" s="22"/>
      <c r="GIJ46" s="22"/>
      <c r="GIK46" s="22"/>
      <c r="GIL46" s="22"/>
      <c r="GIM46" s="22"/>
      <c r="GIN46" s="22"/>
      <c r="GIO46" s="22"/>
      <c r="GIP46" s="22"/>
      <c r="GIQ46" s="22"/>
      <c r="GIR46" s="22"/>
      <c r="GIS46" s="22"/>
      <c r="GIT46" s="22"/>
      <c r="GIU46" s="22"/>
      <c r="GIV46" s="22"/>
      <c r="GIW46" s="22"/>
      <c r="GIX46" s="22"/>
      <c r="GIY46" s="22"/>
      <c r="GIZ46" s="22"/>
      <c r="GJA46" s="22"/>
      <c r="GJB46" s="22"/>
      <c r="GJC46" s="22"/>
      <c r="GJD46" s="22"/>
      <c r="GJE46" s="22"/>
      <c r="GJF46" s="22"/>
      <c r="GJG46" s="22"/>
      <c r="GJH46" s="22"/>
      <c r="GJI46" s="22"/>
      <c r="GJJ46" s="22"/>
      <c r="GJK46" s="22"/>
      <c r="GJL46" s="22"/>
      <c r="GJM46" s="22"/>
      <c r="GJN46" s="22"/>
      <c r="GJO46" s="22"/>
      <c r="GJP46" s="22"/>
      <c r="GJQ46" s="22"/>
      <c r="GJR46" s="22"/>
      <c r="GJS46" s="22"/>
      <c r="GJT46" s="22"/>
      <c r="GJU46" s="22"/>
      <c r="GJV46" s="22"/>
      <c r="GJW46" s="22"/>
      <c r="GJX46" s="22"/>
      <c r="GJY46" s="22"/>
      <c r="GJZ46" s="22"/>
      <c r="GKA46" s="22"/>
      <c r="GKB46" s="22"/>
      <c r="GKC46" s="22"/>
      <c r="GKD46" s="22"/>
      <c r="GKE46" s="22"/>
      <c r="GKF46" s="22"/>
      <c r="GKG46" s="22"/>
      <c r="GKH46" s="22"/>
      <c r="GKI46" s="22"/>
      <c r="GKJ46" s="22"/>
      <c r="GKK46" s="22"/>
      <c r="GKL46" s="22"/>
      <c r="GKM46" s="22"/>
      <c r="GKN46" s="22"/>
      <c r="GKO46" s="22"/>
      <c r="GKP46" s="22"/>
      <c r="GKQ46" s="22"/>
      <c r="GKR46" s="22"/>
      <c r="GKS46" s="22"/>
      <c r="GKT46" s="22"/>
      <c r="GKU46" s="22"/>
      <c r="GKV46" s="22"/>
      <c r="GKW46" s="22"/>
      <c r="GKX46" s="22"/>
      <c r="GKY46" s="22"/>
      <c r="GKZ46" s="22"/>
      <c r="GLA46" s="22"/>
      <c r="GLB46" s="22"/>
      <c r="GLC46" s="22"/>
      <c r="GLD46" s="22"/>
      <c r="GLE46" s="22"/>
      <c r="GLF46" s="22"/>
      <c r="GLG46" s="22"/>
      <c r="GLH46" s="22"/>
      <c r="GLI46" s="22"/>
      <c r="GLJ46" s="22"/>
      <c r="GLK46" s="22"/>
      <c r="GLL46" s="22"/>
      <c r="GLM46" s="22"/>
      <c r="GLN46" s="22"/>
      <c r="GLO46" s="22"/>
      <c r="GLP46" s="22"/>
      <c r="GLQ46" s="22"/>
      <c r="GLR46" s="22"/>
      <c r="GLS46" s="22"/>
      <c r="GLT46" s="22"/>
      <c r="GLU46" s="22"/>
      <c r="GLV46" s="22"/>
      <c r="GLW46" s="22"/>
      <c r="GLX46" s="22"/>
      <c r="GLY46" s="22"/>
      <c r="GLZ46" s="22"/>
      <c r="GMA46" s="22"/>
      <c r="GMB46" s="22"/>
      <c r="GMC46" s="22"/>
      <c r="GMD46" s="22"/>
      <c r="GME46" s="22"/>
      <c r="GMF46" s="22"/>
      <c r="GMG46" s="22"/>
      <c r="GMH46" s="22"/>
      <c r="GMI46" s="22"/>
      <c r="GMJ46" s="22"/>
      <c r="GMK46" s="22"/>
      <c r="GML46" s="22"/>
      <c r="GMM46" s="22"/>
      <c r="GMN46" s="22"/>
      <c r="GMO46" s="22"/>
      <c r="GMP46" s="22"/>
      <c r="GMQ46" s="22"/>
      <c r="GMR46" s="22"/>
      <c r="GMS46" s="22"/>
      <c r="GMT46" s="22"/>
      <c r="GMU46" s="22"/>
      <c r="GMV46" s="22"/>
      <c r="GMW46" s="22"/>
      <c r="GMX46" s="22"/>
      <c r="GMY46" s="22"/>
      <c r="GMZ46" s="22"/>
      <c r="GNA46" s="22"/>
      <c r="GNB46" s="22"/>
      <c r="GNC46" s="22"/>
      <c r="GND46" s="22"/>
      <c r="GNE46" s="22"/>
      <c r="GNF46" s="22"/>
      <c r="GNG46" s="22"/>
      <c r="GNH46" s="22"/>
      <c r="GNI46" s="22"/>
      <c r="GNJ46" s="22"/>
      <c r="GNK46" s="22"/>
      <c r="GNL46" s="22"/>
      <c r="GNM46" s="22"/>
      <c r="GNN46" s="22"/>
      <c r="GNO46" s="22"/>
      <c r="GNP46" s="22"/>
      <c r="GNQ46" s="22"/>
      <c r="GNR46" s="22"/>
      <c r="GNS46" s="22"/>
      <c r="GNT46" s="22"/>
      <c r="GNU46" s="22"/>
      <c r="GNV46" s="22"/>
      <c r="GNW46" s="22"/>
      <c r="GNX46" s="22"/>
      <c r="GNY46" s="22"/>
      <c r="GNZ46" s="22"/>
      <c r="GOA46" s="22"/>
      <c r="GOB46" s="22"/>
      <c r="GOC46" s="22"/>
      <c r="GOD46" s="22"/>
      <c r="GOE46" s="22"/>
      <c r="GOF46" s="22"/>
      <c r="GOG46" s="22"/>
      <c r="GOH46" s="22"/>
      <c r="GOI46" s="22"/>
      <c r="GOJ46" s="22"/>
      <c r="GOK46" s="22"/>
      <c r="GOL46" s="22"/>
      <c r="GOM46" s="22"/>
      <c r="GON46" s="22"/>
      <c r="GOO46" s="22"/>
      <c r="GOP46" s="22"/>
      <c r="GOQ46" s="22"/>
      <c r="GOR46" s="22"/>
      <c r="GOS46" s="22"/>
      <c r="GOT46" s="22"/>
      <c r="GOU46" s="22"/>
      <c r="GOV46" s="22"/>
      <c r="GOW46" s="22"/>
      <c r="GOX46" s="22"/>
      <c r="GOY46" s="22"/>
      <c r="GOZ46" s="22"/>
      <c r="GPA46" s="22"/>
      <c r="GPB46" s="22"/>
      <c r="GPC46" s="22"/>
      <c r="GPD46" s="22"/>
      <c r="GPE46" s="22"/>
      <c r="GPF46" s="22"/>
      <c r="GPG46" s="22"/>
      <c r="GPH46" s="22"/>
      <c r="GPI46" s="22"/>
      <c r="GPJ46" s="22"/>
      <c r="GPK46" s="22"/>
      <c r="GPL46" s="22"/>
      <c r="GPM46" s="22"/>
      <c r="GPN46" s="22"/>
      <c r="GPO46" s="22"/>
      <c r="GPP46" s="22"/>
      <c r="GPQ46" s="22"/>
      <c r="GPR46" s="22"/>
      <c r="GPS46" s="22"/>
      <c r="GPT46" s="22"/>
      <c r="GPU46" s="22"/>
      <c r="GPV46" s="22"/>
      <c r="GPW46" s="22"/>
      <c r="GPX46" s="22"/>
      <c r="GPY46" s="22"/>
      <c r="GPZ46" s="22"/>
      <c r="GQA46" s="22"/>
      <c r="GQB46" s="22"/>
      <c r="GQC46" s="22"/>
      <c r="GQD46" s="22"/>
      <c r="GQE46" s="22"/>
      <c r="GQF46" s="22"/>
      <c r="GQG46" s="22"/>
      <c r="GQH46" s="22"/>
      <c r="GQI46" s="22"/>
      <c r="GQJ46" s="22"/>
      <c r="GQK46" s="22"/>
      <c r="GQL46" s="22"/>
      <c r="GQM46" s="22"/>
      <c r="GQN46" s="22"/>
      <c r="GQO46" s="22"/>
      <c r="GQP46" s="22"/>
      <c r="GQQ46" s="22"/>
      <c r="GQR46" s="22"/>
      <c r="GQS46" s="22"/>
      <c r="GQT46" s="22"/>
      <c r="GQU46" s="22"/>
      <c r="GQV46" s="22"/>
      <c r="GQW46" s="22"/>
      <c r="GQX46" s="22"/>
      <c r="GQY46" s="22"/>
      <c r="GQZ46" s="22"/>
      <c r="GRA46" s="22"/>
      <c r="GRB46" s="22"/>
      <c r="GRC46" s="22"/>
      <c r="GRD46" s="22"/>
      <c r="GRE46" s="22"/>
      <c r="GRF46" s="22"/>
      <c r="GRG46" s="22"/>
      <c r="GRH46" s="22"/>
      <c r="GRI46" s="22"/>
      <c r="GRJ46" s="22"/>
      <c r="GRK46" s="22"/>
      <c r="GRL46" s="22"/>
      <c r="GRM46" s="22"/>
      <c r="GRN46" s="22"/>
      <c r="GRO46" s="22"/>
      <c r="GRP46" s="22"/>
      <c r="GRQ46" s="22"/>
      <c r="GRR46" s="22"/>
      <c r="GRS46" s="22"/>
      <c r="GRT46" s="22"/>
      <c r="GRU46" s="22"/>
      <c r="GRV46" s="22"/>
      <c r="GRW46" s="22"/>
      <c r="GRX46" s="22"/>
      <c r="GRY46" s="22"/>
      <c r="GRZ46" s="22"/>
      <c r="GSA46" s="22"/>
      <c r="GSB46" s="22"/>
      <c r="GSC46" s="22"/>
      <c r="GSD46" s="22"/>
      <c r="GSE46" s="22"/>
      <c r="GSF46" s="22"/>
      <c r="GSG46" s="22"/>
      <c r="GSH46" s="22"/>
      <c r="GSI46" s="22"/>
      <c r="GSJ46" s="22"/>
      <c r="GSK46" s="22"/>
      <c r="GSL46" s="22"/>
      <c r="GSM46" s="22"/>
      <c r="GSN46" s="22"/>
      <c r="GSO46" s="22"/>
      <c r="GSP46" s="22"/>
      <c r="GSQ46" s="22"/>
      <c r="GSR46" s="22"/>
      <c r="GSS46" s="22"/>
      <c r="GST46" s="22"/>
      <c r="GSU46" s="22"/>
      <c r="GSV46" s="22"/>
      <c r="GSW46" s="22"/>
      <c r="GSX46" s="22"/>
      <c r="GSY46" s="22"/>
      <c r="GSZ46" s="22"/>
      <c r="GTA46" s="22"/>
      <c r="GTB46" s="22"/>
      <c r="GTC46" s="22"/>
      <c r="GTD46" s="22"/>
      <c r="GTE46" s="22"/>
      <c r="GTF46" s="22"/>
      <c r="GTG46" s="22"/>
      <c r="GTH46" s="22"/>
      <c r="GTI46" s="22"/>
      <c r="GTJ46" s="22"/>
      <c r="GTK46" s="22"/>
      <c r="GTL46" s="22"/>
      <c r="GTM46" s="22"/>
      <c r="GTN46" s="22"/>
      <c r="GTO46" s="22"/>
      <c r="GTP46" s="22"/>
      <c r="GTQ46" s="22"/>
      <c r="GTR46" s="22"/>
      <c r="GTS46" s="22"/>
      <c r="GTT46" s="22"/>
      <c r="GTU46" s="22"/>
      <c r="GTV46" s="22"/>
      <c r="GTW46" s="22"/>
      <c r="GTX46" s="22"/>
      <c r="GTY46" s="22"/>
      <c r="GTZ46" s="22"/>
      <c r="GUA46" s="22"/>
      <c r="GUB46" s="22"/>
      <c r="GUC46" s="22"/>
      <c r="GUD46" s="22"/>
      <c r="GUE46" s="22"/>
      <c r="GUF46" s="22"/>
      <c r="GUG46" s="22"/>
      <c r="GUH46" s="22"/>
      <c r="GUI46" s="22"/>
      <c r="GUJ46" s="22"/>
      <c r="GUK46" s="22"/>
      <c r="GUL46" s="22"/>
      <c r="GUM46" s="22"/>
      <c r="GUN46" s="22"/>
      <c r="GUO46" s="22"/>
      <c r="GUP46" s="22"/>
      <c r="GUQ46" s="22"/>
      <c r="GUR46" s="22"/>
      <c r="GUS46" s="22"/>
      <c r="GUT46" s="22"/>
      <c r="GUU46" s="22"/>
      <c r="GUV46" s="22"/>
      <c r="GUW46" s="22"/>
      <c r="GUX46" s="22"/>
      <c r="GUY46" s="22"/>
      <c r="GUZ46" s="22"/>
      <c r="GVA46" s="22"/>
      <c r="GVB46" s="22"/>
      <c r="GVC46" s="22"/>
      <c r="GVD46" s="22"/>
      <c r="GVE46" s="22"/>
      <c r="GVF46" s="22"/>
      <c r="GVG46" s="22"/>
      <c r="GVH46" s="22"/>
      <c r="GVI46" s="22"/>
      <c r="GVJ46" s="22"/>
      <c r="GVK46" s="22"/>
      <c r="GVL46" s="22"/>
      <c r="GVM46" s="22"/>
      <c r="GVN46" s="22"/>
      <c r="GVO46" s="22"/>
      <c r="GVP46" s="22"/>
      <c r="GVQ46" s="22"/>
      <c r="GVR46" s="22"/>
      <c r="GVS46" s="22"/>
      <c r="GVT46" s="22"/>
      <c r="GVU46" s="22"/>
      <c r="GVV46" s="22"/>
      <c r="GVW46" s="22"/>
      <c r="GVX46" s="22"/>
      <c r="GVY46" s="22"/>
      <c r="GVZ46" s="22"/>
      <c r="GWA46" s="22"/>
      <c r="GWB46" s="22"/>
      <c r="GWC46" s="22"/>
      <c r="GWD46" s="22"/>
      <c r="GWE46" s="22"/>
      <c r="GWF46" s="22"/>
      <c r="GWG46" s="22"/>
      <c r="GWH46" s="22"/>
      <c r="GWI46" s="22"/>
      <c r="GWJ46" s="22"/>
      <c r="GWK46" s="22"/>
      <c r="GWL46" s="22"/>
      <c r="GWM46" s="22"/>
      <c r="GWN46" s="22"/>
      <c r="GWO46" s="22"/>
      <c r="GWP46" s="22"/>
      <c r="GWQ46" s="22"/>
      <c r="GWR46" s="22"/>
      <c r="GWS46" s="22"/>
      <c r="GWT46" s="22"/>
      <c r="GWU46" s="22"/>
      <c r="GWV46" s="22"/>
      <c r="GWW46" s="22"/>
      <c r="GWX46" s="22"/>
      <c r="GWY46" s="22"/>
      <c r="GWZ46" s="22"/>
      <c r="GXA46" s="22"/>
      <c r="GXB46" s="22"/>
      <c r="GXC46" s="22"/>
      <c r="GXD46" s="22"/>
      <c r="GXE46" s="22"/>
      <c r="GXF46" s="22"/>
      <c r="GXG46" s="22"/>
      <c r="GXH46" s="22"/>
      <c r="GXI46" s="22"/>
      <c r="GXJ46" s="22"/>
      <c r="GXK46" s="22"/>
      <c r="GXL46" s="22"/>
      <c r="GXM46" s="22"/>
      <c r="GXN46" s="22"/>
      <c r="GXO46" s="22"/>
      <c r="GXP46" s="22"/>
      <c r="GXQ46" s="22"/>
      <c r="GXR46" s="22"/>
      <c r="GXS46" s="22"/>
      <c r="GXT46" s="22"/>
      <c r="GXU46" s="22"/>
      <c r="GXV46" s="22"/>
      <c r="GXW46" s="22"/>
      <c r="GXX46" s="22"/>
      <c r="GXY46" s="22"/>
      <c r="GXZ46" s="22"/>
      <c r="GYA46" s="22"/>
      <c r="GYB46" s="22"/>
      <c r="GYC46" s="22"/>
      <c r="GYD46" s="22"/>
      <c r="GYE46" s="22"/>
      <c r="GYF46" s="22"/>
      <c r="GYG46" s="22"/>
      <c r="GYH46" s="22"/>
      <c r="GYI46" s="22"/>
      <c r="GYJ46" s="22"/>
      <c r="GYK46" s="22"/>
      <c r="GYL46" s="22"/>
      <c r="GYM46" s="22"/>
      <c r="GYN46" s="22"/>
      <c r="GYO46" s="22"/>
      <c r="GYP46" s="22"/>
      <c r="GYQ46" s="22"/>
      <c r="GYR46" s="22"/>
      <c r="GYS46" s="22"/>
      <c r="GYT46" s="22"/>
      <c r="GYU46" s="22"/>
      <c r="GYV46" s="22"/>
      <c r="GYW46" s="22"/>
      <c r="GYX46" s="22"/>
      <c r="GYY46" s="22"/>
      <c r="GYZ46" s="22"/>
      <c r="GZA46" s="22"/>
      <c r="GZB46" s="22"/>
      <c r="GZC46" s="22"/>
      <c r="GZD46" s="22"/>
      <c r="GZE46" s="22"/>
      <c r="GZF46" s="22"/>
      <c r="GZG46" s="22"/>
      <c r="GZH46" s="22"/>
      <c r="GZI46" s="22"/>
      <c r="GZJ46" s="22"/>
      <c r="GZK46" s="22"/>
      <c r="GZL46" s="22"/>
      <c r="GZM46" s="22"/>
      <c r="GZN46" s="22"/>
      <c r="GZO46" s="22"/>
      <c r="GZP46" s="22"/>
      <c r="GZQ46" s="22"/>
      <c r="GZR46" s="22"/>
      <c r="GZS46" s="22"/>
      <c r="GZT46" s="22"/>
      <c r="GZU46" s="22"/>
      <c r="GZV46" s="22"/>
      <c r="GZW46" s="22"/>
      <c r="GZX46" s="22"/>
      <c r="GZY46" s="22"/>
      <c r="GZZ46" s="22"/>
      <c r="HAA46" s="22"/>
      <c r="HAB46" s="22"/>
      <c r="HAC46" s="22"/>
      <c r="HAD46" s="22"/>
      <c r="HAE46" s="22"/>
      <c r="HAF46" s="22"/>
      <c r="HAG46" s="22"/>
      <c r="HAH46" s="22"/>
      <c r="HAI46" s="22"/>
      <c r="HAJ46" s="22"/>
      <c r="HAK46" s="22"/>
      <c r="HAL46" s="22"/>
      <c r="HAM46" s="22"/>
      <c r="HAN46" s="22"/>
      <c r="HAO46" s="22"/>
      <c r="HAP46" s="22"/>
      <c r="HAQ46" s="22"/>
      <c r="HAR46" s="22"/>
      <c r="HAS46" s="22"/>
      <c r="HAT46" s="22"/>
      <c r="HAU46" s="22"/>
      <c r="HAV46" s="22"/>
      <c r="HAW46" s="22"/>
      <c r="HAX46" s="22"/>
      <c r="HAY46" s="22"/>
      <c r="HAZ46" s="22"/>
      <c r="HBA46" s="22"/>
      <c r="HBB46" s="22"/>
      <c r="HBC46" s="22"/>
      <c r="HBD46" s="22"/>
      <c r="HBE46" s="22"/>
      <c r="HBF46" s="22"/>
      <c r="HBG46" s="22"/>
      <c r="HBH46" s="22"/>
      <c r="HBI46" s="22"/>
      <c r="HBJ46" s="22"/>
      <c r="HBK46" s="22"/>
      <c r="HBL46" s="22"/>
      <c r="HBM46" s="22"/>
      <c r="HBN46" s="22"/>
      <c r="HBO46" s="22"/>
      <c r="HBP46" s="22"/>
      <c r="HBQ46" s="22"/>
      <c r="HBR46" s="22"/>
      <c r="HBS46" s="22"/>
      <c r="HBT46" s="22"/>
      <c r="HBU46" s="22"/>
      <c r="HBV46" s="22"/>
      <c r="HBW46" s="22"/>
      <c r="HBX46" s="22"/>
      <c r="HBY46" s="22"/>
      <c r="HBZ46" s="22"/>
      <c r="HCA46" s="22"/>
      <c r="HCB46" s="22"/>
      <c r="HCC46" s="22"/>
      <c r="HCD46" s="22"/>
      <c r="HCE46" s="22"/>
      <c r="HCF46" s="22"/>
      <c r="HCG46" s="22"/>
      <c r="HCH46" s="22"/>
      <c r="HCI46" s="22"/>
      <c r="HCJ46" s="22"/>
      <c r="HCK46" s="22"/>
      <c r="HCL46" s="22"/>
      <c r="HCM46" s="22"/>
      <c r="HCN46" s="22"/>
      <c r="HCO46" s="22"/>
      <c r="HCP46" s="22"/>
      <c r="HCQ46" s="22"/>
      <c r="HCR46" s="22"/>
      <c r="HCS46" s="22"/>
      <c r="HCT46" s="22"/>
      <c r="HCU46" s="22"/>
      <c r="HCV46" s="22"/>
      <c r="HCW46" s="22"/>
      <c r="HCX46" s="22"/>
      <c r="HCY46" s="22"/>
      <c r="HCZ46" s="22"/>
      <c r="HDA46" s="22"/>
      <c r="HDB46" s="22"/>
      <c r="HDC46" s="22"/>
      <c r="HDD46" s="22"/>
      <c r="HDE46" s="22"/>
      <c r="HDF46" s="22"/>
      <c r="HDG46" s="22"/>
      <c r="HDH46" s="22"/>
      <c r="HDI46" s="22"/>
      <c r="HDJ46" s="22"/>
      <c r="HDK46" s="22"/>
      <c r="HDL46" s="22"/>
      <c r="HDM46" s="22"/>
      <c r="HDN46" s="22"/>
      <c r="HDO46" s="22"/>
      <c r="HDP46" s="22"/>
      <c r="HDQ46" s="22"/>
      <c r="HDR46" s="22"/>
      <c r="HDS46" s="22"/>
      <c r="HDT46" s="22"/>
      <c r="HDU46" s="22"/>
      <c r="HDV46" s="22"/>
      <c r="HDW46" s="22"/>
      <c r="HDX46" s="22"/>
      <c r="HDY46" s="22"/>
      <c r="HDZ46" s="22"/>
      <c r="HEA46" s="22"/>
      <c r="HEB46" s="22"/>
      <c r="HEC46" s="22"/>
      <c r="HED46" s="22"/>
      <c r="HEE46" s="22"/>
      <c r="HEF46" s="22"/>
      <c r="HEG46" s="22"/>
      <c r="HEH46" s="22"/>
      <c r="HEI46" s="22"/>
      <c r="HEJ46" s="22"/>
      <c r="HEK46" s="22"/>
      <c r="HEL46" s="22"/>
      <c r="HEM46" s="22"/>
      <c r="HEN46" s="22"/>
      <c r="HEO46" s="22"/>
      <c r="HEP46" s="22"/>
      <c r="HEQ46" s="22"/>
      <c r="HER46" s="22"/>
      <c r="HES46" s="22"/>
      <c r="HET46" s="22"/>
      <c r="HEU46" s="22"/>
      <c r="HEV46" s="22"/>
      <c r="HEW46" s="22"/>
      <c r="HEX46" s="22"/>
      <c r="HEY46" s="22"/>
      <c r="HEZ46" s="22"/>
      <c r="HFA46" s="22"/>
      <c r="HFB46" s="22"/>
      <c r="HFC46" s="22"/>
      <c r="HFD46" s="22"/>
      <c r="HFE46" s="22"/>
      <c r="HFF46" s="22"/>
      <c r="HFG46" s="22"/>
      <c r="HFH46" s="22"/>
      <c r="HFI46" s="22"/>
      <c r="HFJ46" s="22"/>
      <c r="HFK46" s="22"/>
      <c r="HFL46" s="22"/>
      <c r="HFM46" s="22"/>
      <c r="HFN46" s="22"/>
      <c r="HFO46" s="22"/>
      <c r="HFP46" s="22"/>
      <c r="HFQ46" s="22"/>
      <c r="HFR46" s="22"/>
      <c r="HFS46" s="22"/>
      <c r="HFT46" s="22"/>
      <c r="HFU46" s="22"/>
      <c r="HFV46" s="22"/>
      <c r="HFW46" s="22"/>
      <c r="HFX46" s="22"/>
      <c r="HFY46" s="22"/>
      <c r="HFZ46" s="22"/>
      <c r="HGA46" s="22"/>
      <c r="HGB46" s="22"/>
      <c r="HGC46" s="22"/>
      <c r="HGD46" s="22"/>
      <c r="HGE46" s="22"/>
      <c r="HGF46" s="22"/>
      <c r="HGG46" s="22"/>
      <c r="HGH46" s="22"/>
      <c r="HGI46" s="22"/>
      <c r="HGJ46" s="22"/>
      <c r="HGK46" s="22"/>
      <c r="HGL46" s="22"/>
      <c r="HGM46" s="22"/>
      <c r="HGN46" s="22"/>
      <c r="HGO46" s="22"/>
      <c r="HGP46" s="22"/>
      <c r="HGQ46" s="22"/>
      <c r="HGR46" s="22"/>
      <c r="HGS46" s="22"/>
      <c r="HGT46" s="22"/>
      <c r="HGU46" s="22"/>
      <c r="HGV46" s="22"/>
      <c r="HGW46" s="22"/>
      <c r="HGX46" s="22"/>
      <c r="HGY46" s="22"/>
      <c r="HGZ46" s="22"/>
      <c r="HHA46" s="22"/>
      <c r="HHB46" s="22"/>
      <c r="HHC46" s="22"/>
      <c r="HHD46" s="22"/>
      <c r="HHE46" s="22"/>
      <c r="HHF46" s="22"/>
      <c r="HHG46" s="22"/>
      <c r="HHH46" s="22"/>
      <c r="HHI46" s="22"/>
      <c r="HHJ46" s="22"/>
      <c r="HHK46" s="22"/>
      <c r="HHL46" s="22"/>
      <c r="HHM46" s="22"/>
      <c r="HHN46" s="22"/>
      <c r="HHO46" s="22"/>
      <c r="HHP46" s="22"/>
      <c r="HHQ46" s="22"/>
      <c r="HHR46" s="22"/>
      <c r="HHS46" s="22"/>
      <c r="HHT46" s="22"/>
      <c r="HHU46" s="22"/>
      <c r="HHV46" s="22"/>
      <c r="HHW46" s="22"/>
      <c r="HHX46" s="22"/>
      <c r="HHY46" s="22"/>
      <c r="HHZ46" s="22"/>
      <c r="HIA46" s="22"/>
      <c r="HIB46" s="22"/>
      <c r="HIC46" s="22"/>
      <c r="HID46" s="22"/>
      <c r="HIE46" s="22"/>
      <c r="HIF46" s="22"/>
      <c r="HIG46" s="22"/>
      <c r="HIH46" s="22"/>
      <c r="HII46" s="22"/>
      <c r="HIJ46" s="22"/>
      <c r="HIK46" s="22"/>
      <c r="HIL46" s="22"/>
      <c r="HIM46" s="22"/>
      <c r="HIN46" s="22"/>
      <c r="HIO46" s="22"/>
      <c r="HIP46" s="22"/>
      <c r="HIQ46" s="22"/>
      <c r="HIR46" s="22"/>
      <c r="HIS46" s="22"/>
      <c r="HIT46" s="22"/>
      <c r="HIU46" s="22"/>
      <c r="HIV46" s="22"/>
      <c r="HIW46" s="22"/>
      <c r="HIX46" s="22"/>
      <c r="HIY46" s="22"/>
      <c r="HIZ46" s="22"/>
      <c r="HJA46" s="22"/>
      <c r="HJB46" s="22"/>
      <c r="HJC46" s="22"/>
      <c r="HJD46" s="22"/>
      <c r="HJE46" s="22"/>
      <c r="HJF46" s="22"/>
      <c r="HJG46" s="22"/>
      <c r="HJH46" s="22"/>
      <c r="HJI46" s="22"/>
      <c r="HJJ46" s="22"/>
      <c r="HJK46" s="22"/>
      <c r="HJL46" s="22"/>
      <c r="HJM46" s="22"/>
      <c r="HJN46" s="22"/>
      <c r="HJO46" s="22"/>
      <c r="HJP46" s="22"/>
      <c r="HJQ46" s="22"/>
      <c r="HJR46" s="22"/>
      <c r="HJS46" s="22"/>
      <c r="HJT46" s="22"/>
      <c r="HJU46" s="22"/>
      <c r="HJV46" s="22"/>
      <c r="HJW46" s="22"/>
      <c r="HJX46" s="22"/>
      <c r="HJY46" s="22"/>
      <c r="HJZ46" s="22"/>
      <c r="HKA46" s="22"/>
      <c r="HKB46" s="22"/>
      <c r="HKC46" s="22"/>
      <c r="HKD46" s="22"/>
      <c r="HKE46" s="22"/>
      <c r="HKF46" s="22"/>
      <c r="HKG46" s="22"/>
      <c r="HKH46" s="22"/>
      <c r="HKI46" s="22"/>
      <c r="HKJ46" s="22"/>
      <c r="HKK46" s="22"/>
      <c r="HKL46" s="22"/>
      <c r="HKM46" s="22"/>
      <c r="HKN46" s="22"/>
      <c r="HKO46" s="22"/>
      <c r="HKP46" s="22"/>
      <c r="HKQ46" s="22"/>
      <c r="HKR46" s="22"/>
      <c r="HKS46" s="22"/>
      <c r="HKT46" s="22"/>
      <c r="HKU46" s="22"/>
      <c r="HKV46" s="22"/>
      <c r="HKW46" s="22"/>
      <c r="HKX46" s="22"/>
      <c r="HKY46" s="22"/>
      <c r="HKZ46" s="22"/>
      <c r="HLA46" s="22"/>
      <c r="HLB46" s="22"/>
      <c r="HLC46" s="22"/>
      <c r="HLD46" s="22"/>
      <c r="HLE46" s="22"/>
      <c r="HLF46" s="22"/>
      <c r="HLG46" s="22"/>
      <c r="HLH46" s="22"/>
      <c r="HLI46" s="22"/>
      <c r="HLJ46" s="22"/>
      <c r="HLK46" s="22"/>
      <c r="HLL46" s="22"/>
      <c r="HLM46" s="22"/>
      <c r="HLN46" s="22"/>
      <c r="HLO46" s="22"/>
      <c r="HLP46" s="22"/>
      <c r="HLQ46" s="22"/>
      <c r="HLR46" s="22"/>
      <c r="HLS46" s="22"/>
      <c r="HLT46" s="22"/>
      <c r="HLU46" s="22"/>
      <c r="HLV46" s="22"/>
      <c r="HLW46" s="22"/>
      <c r="HLX46" s="22"/>
      <c r="HLY46" s="22"/>
      <c r="HLZ46" s="22"/>
      <c r="HMA46" s="22"/>
      <c r="HMB46" s="22"/>
      <c r="HMC46" s="22"/>
      <c r="HMD46" s="22"/>
      <c r="HME46" s="22"/>
      <c r="HMF46" s="22"/>
      <c r="HMG46" s="22"/>
      <c r="HMH46" s="22"/>
      <c r="HMI46" s="22"/>
      <c r="HMJ46" s="22"/>
      <c r="HMK46" s="22"/>
      <c r="HML46" s="22"/>
      <c r="HMM46" s="22"/>
      <c r="HMN46" s="22"/>
      <c r="HMO46" s="22"/>
      <c r="HMP46" s="22"/>
      <c r="HMQ46" s="22"/>
      <c r="HMR46" s="22"/>
      <c r="HMS46" s="22"/>
      <c r="HMT46" s="22"/>
      <c r="HMU46" s="22"/>
      <c r="HMV46" s="22"/>
      <c r="HMW46" s="22"/>
      <c r="HMX46" s="22"/>
      <c r="HMY46" s="22"/>
      <c r="HMZ46" s="22"/>
      <c r="HNA46" s="22"/>
      <c r="HNB46" s="22"/>
      <c r="HNC46" s="22"/>
      <c r="HND46" s="22"/>
      <c r="HNE46" s="22"/>
      <c r="HNF46" s="22"/>
      <c r="HNG46" s="22"/>
      <c r="HNH46" s="22"/>
      <c r="HNI46" s="22"/>
      <c r="HNJ46" s="22"/>
      <c r="HNK46" s="22"/>
      <c r="HNL46" s="22"/>
      <c r="HNM46" s="22"/>
      <c r="HNN46" s="22"/>
      <c r="HNO46" s="22"/>
      <c r="HNP46" s="22"/>
      <c r="HNQ46" s="22"/>
      <c r="HNR46" s="22"/>
      <c r="HNS46" s="22"/>
      <c r="HNT46" s="22"/>
      <c r="HNU46" s="22"/>
      <c r="HNV46" s="22"/>
      <c r="HNW46" s="22"/>
      <c r="HNX46" s="22"/>
      <c r="HNY46" s="22"/>
      <c r="HNZ46" s="22"/>
      <c r="HOA46" s="22"/>
      <c r="HOB46" s="22"/>
      <c r="HOC46" s="22"/>
      <c r="HOD46" s="22"/>
      <c r="HOE46" s="22"/>
      <c r="HOF46" s="22"/>
      <c r="HOG46" s="22"/>
      <c r="HOH46" s="22"/>
      <c r="HOI46" s="22"/>
      <c r="HOJ46" s="22"/>
      <c r="HOK46" s="22"/>
      <c r="HOL46" s="22"/>
      <c r="HOM46" s="22"/>
      <c r="HON46" s="22"/>
      <c r="HOO46" s="22"/>
      <c r="HOP46" s="22"/>
      <c r="HOQ46" s="22"/>
      <c r="HOR46" s="22"/>
      <c r="HOS46" s="22"/>
      <c r="HOT46" s="22"/>
      <c r="HOU46" s="22"/>
      <c r="HOV46" s="22"/>
      <c r="HOW46" s="22"/>
      <c r="HOX46" s="22"/>
      <c r="HOY46" s="22"/>
      <c r="HOZ46" s="22"/>
      <c r="HPA46" s="22"/>
      <c r="HPB46" s="22"/>
      <c r="HPC46" s="22"/>
      <c r="HPD46" s="22"/>
      <c r="HPE46" s="22"/>
      <c r="HPF46" s="22"/>
      <c r="HPG46" s="22"/>
      <c r="HPH46" s="22"/>
      <c r="HPI46" s="22"/>
      <c r="HPJ46" s="22"/>
      <c r="HPK46" s="22"/>
      <c r="HPL46" s="22"/>
      <c r="HPM46" s="22"/>
      <c r="HPN46" s="22"/>
      <c r="HPO46" s="22"/>
      <c r="HPP46" s="22"/>
      <c r="HPQ46" s="22"/>
      <c r="HPR46" s="22"/>
      <c r="HPS46" s="22"/>
      <c r="HPT46" s="22"/>
      <c r="HPU46" s="22"/>
      <c r="HPV46" s="22"/>
      <c r="HPW46" s="22"/>
      <c r="HPX46" s="22"/>
      <c r="HPY46" s="22"/>
      <c r="HPZ46" s="22"/>
      <c r="HQA46" s="22"/>
      <c r="HQB46" s="22"/>
      <c r="HQC46" s="22"/>
      <c r="HQD46" s="22"/>
      <c r="HQE46" s="22"/>
      <c r="HQF46" s="22"/>
      <c r="HQG46" s="22"/>
      <c r="HQH46" s="22"/>
      <c r="HQI46" s="22"/>
      <c r="HQJ46" s="22"/>
      <c r="HQK46" s="22"/>
      <c r="HQL46" s="22"/>
      <c r="HQM46" s="22"/>
      <c r="HQN46" s="22"/>
      <c r="HQO46" s="22"/>
      <c r="HQP46" s="22"/>
      <c r="HQQ46" s="22"/>
      <c r="HQR46" s="22"/>
      <c r="HQS46" s="22"/>
      <c r="HQT46" s="22"/>
      <c r="HQU46" s="22"/>
      <c r="HQV46" s="22"/>
      <c r="HQW46" s="22"/>
      <c r="HQX46" s="22"/>
      <c r="HQY46" s="22"/>
      <c r="HQZ46" s="22"/>
      <c r="HRA46" s="22"/>
      <c r="HRB46" s="22"/>
      <c r="HRC46" s="22"/>
      <c r="HRD46" s="22"/>
      <c r="HRE46" s="22"/>
      <c r="HRF46" s="22"/>
      <c r="HRG46" s="22"/>
      <c r="HRH46" s="22"/>
      <c r="HRI46" s="22"/>
      <c r="HRJ46" s="22"/>
      <c r="HRK46" s="22"/>
      <c r="HRL46" s="22"/>
      <c r="HRM46" s="22"/>
      <c r="HRN46" s="22"/>
      <c r="HRO46" s="22"/>
      <c r="HRP46" s="22"/>
      <c r="HRQ46" s="22"/>
      <c r="HRR46" s="22"/>
      <c r="HRS46" s="22"/>
      <c r="HRT46" s="22"/>
      <c r="HRU46" s="22"/>
      <c r="HRV46" s="22"/>
      <c r="HRW46" s="22"/>
      <c r="HRX46" s="22"/>
      <c r="HRY46" s="22"/>
      <c r="HRZ46" s="22"/>
      <c r="HSA46" s="22"/>
      <c r="HSB46" s="22"/>
      <c r="HSC46" s="22"/>
      <c r="HSD46" s="22"/>
      <c r="HSE46" s="22"/>
      <c r="HSF46" s="22"/>
      <c r="HSG46" s="22"/>
      <c r="HSH46" s="22"/>
      <c r="HSI46" s="22"/>
      <c r="HSJ46" s="22"/>
      <c r="HSK46" s="22"/>
      <c r="HSL46" s="22"/>
      <c r="HSM46" s="22"/>
      <c r="HSN46" s="22"/>
      <c r="HSO46" s="22"/>
      <c r="HSP46" s="22"/>
      <c r="HSQ46" s="22"/>
      <c r="HSR46" s="22"/>
      <c r="HSS46" s="22"/>
      <c r="HST46" s="22"/>
      <c r="HSU46" s="22"/>
      <c r="HSV46" s="22"/>
      <c r="HSW46" s="22"/>
      <c r="HSX46" s="22"/>
      <c r="HSY46" s="22"/>
      <c r="HSZ46" s="22"/>
      <c r="HTA46" s="22"/>
      <c r="HTB46" s="22"/>
      <c r="HTC46" s="22"/>
      <c r="HTD46" s="22"/>
      <c r="HTE46" s="22"/>
      <c r="HTF46" s="22"/>
      <c r="HTG46" s="22"/>
      <c r="HTH46" s="22"/>
      <c r="HTI46" s="22"/>
      <c r="HTJ46" s="22"/>
      <c r="HTK46" s="22"/>
      <c r="HTL46" s="22"/>
      <c r="HTM46" s="22"/>
      <c r="HTN46" s="22"/>
      <c r="HTO46" s="22"/>
      <c r="HTP46" s="22"/>
      <c r="HTQ46" s="22"/>
      <c r="HTR46" s="22"/>
      <c r="HTS46" s="22"/>
      <c r="HTT46" s="22"/>
      <c r="HTU46" s="22"/>
      <c r="HTV46" s="22"/>
      <c r="HTW46" s="22"/>
      <c r="HTX46" s="22"/>
      <c r="HTY46" s="22"/>
      <c r="HTZ46" s="22"/>
      <c r="HUA46" s="22"/>
      <c r="HUB46" s="22"/>
      <c r="HUC46" s="22"/>
      <c r="HUD46" s="22"/>
      <c r="HUE46" s="22"/>
      <c r="HUF46" s="22"/>
      <c r="HUG46" s="22"/>
      <c r="HUH46" s="22"/>
      <c r="HUI46" s="22"/>
      <c r="HUJ46" s="22"/>
      <c r="HUK46" s="22"/>
      <c r="HUL46" s="22"/>
      <c r="HUM46" s="22"/>
      <c r="HUN46" s="22"/>
      <c r="HUO46" s="22"/>
      <c r="HUP46" s="22"/>
      <c r="HUQ46" s="22"/>
      <c r="HUR46" s="22"/>
      <c r="HUS46" s="22"/>
      <c r="HUT46" s="22"/>
      <c r="HUU46" s="22"/>
      <c r="HUV46" s="22"/>
      <c r="HUW46" s="22"/>
      <c r="HUX46" s="22"/>
      <c r="HUY46" s="22"/>
      <c r="HUZ46" s="22"/>
      <c r="HVA46" s="22"/>
      <c r="HVB46" s="22"/>
      <c r="HVC46" s="22"/>
      <c r="HVD46" s="22"/>
      <c r="HVE46" s="22"/>
      <c r="HVF46" s="22"/>
      <c r="HVG46" s="22"/>
      <c r="HVH46" s="22"/>
      <c r="HVI46" s="22"/>
      <c r="HVJ46" s="22"/>
      <c r="HVK46" s="22"/>
      <c r="HVL46" s="22"/>
      <c r="HVM46" s="22"/>
      <c r="HVN46" s="22"/>
      <c r="HVO46" s="22"/>
      <c r="HVP46" s="22"/>
      <c r="HVQ46" s="22"/>
      <c r="HVR46" s="22"/>
      <c r="HVS46" s="22"/>
      <c r="HVT46" s="22"/>
      <c r="HVU46" s="22"/>
      <c r="HVV46" s="22"/>
      <c r="HVW46" s="22"/>
      <c r="HVX46" s="22"/>
      <c r="HVY46" s="22"/>
      <c r="HVZ46" s="22"/>
      <c r="HWA46" s="22"/>
      <c r="HWB46" s="22"/>
      <c r="HWC46" s="22"/>
      <c r="HWD46" s="22"/>
      <c r="HWE46" s="22"/>
      <c r="HWF46" s="22"/>
      <c r="HWG46" s="22"/>
      <c r="HWH46" s="22"/>
      <c r="HWI46" s="22"/>
      <c r="HWJ46" s="22"/>
      <c r="HWK46" s="22"/>
      <c r="HWL46" s="22"/>
      <c r="HWM46" s="22"/>
      <c r="HWN46" s="22"/>
      <c r="HWO46" s="22"/>
      <c r="HWP46" s="22"/>
      <c r="HWQ46" s="22"/>
      <c r="HWR46" s="22"/>
      <c r="HWS46" s="22"/>
      <c r="HWT46" s="22"/>
      <c r="HWU46" s="22"/>
      <c r="HWV46" s="22"/>
      <c r="HWW46" s="22"/>
      <c r="HWX46" s="22"/>
      <c r="HWY46" s="22"/>
      <c r="HWZ46" s="22"/>
      <c r="HXA46" s="22"/>
      <c r="HXB46" s="22"/>
      <c r="HXC46" s="22"/>
      <c r="HXD46" s="22"/>
      <c r="HXE46" s="22"/>
      <c r="HXF46" s="22"/>
      <c r="HXG46" s="22"/>
      <c r="HXH46" s="22"/>
      <c r="HXI46" s="22"/>
      <c r="HXJ46" s="22"/>
      <c r="HXK46" s="22"/>
      <c r="HXL46" s="22"/>
      <c r="HXM46" s="22"/>
      <c r="HXN46" s="22"/>
      <c r="HXO46" s="22"/>
      <c r="HXP46" s="22"/>
      <c r="HXQ46" s="22"/>
      <c r="HXR46" s="22"/>
      <c r="HXS46" s="22"/>
      <c r="HXT46" s="22"/>
      <c r="HXU46" s="22"/>
      <c r="HXV46" s="22"/>
      <c r="HXW46" s="22"/>
      <c r="HXX46" s="22"/>
      <c r="HXY46" s="22"/>
      <c r="HXZ46" s="22"/>
      <c r="HYA46" s="22"/>
      <c r="HYB46" s="22"/>
      <c r="HYC46" s="22"/>
      <c r="HYD46" s="22"/>
      <c r="HYE46" s="22"/>
      <c r="HYF46" s="22"/>
      <c r="HYG46" s="22"/>
      <c r="HYH46" s="22"/>
      <c r="HYI46" s="22"/>
      <c r="HYJ46" s="22"/>
      <c r="HYK46" s="22"/>
      <c r="HYL46" s="22"/>
      <c r="HYM46" s="22"/>
      <c r="HYN46" s="22"/>
      <c r="HYO46" s="22"/>
      <c r="HYP46" s="22"/>
      <c r="HYQ46" s="22"/>
      <c r="HYR46" s="22"/>
      <c r="HYS46" s="22"/>
      <c r="HYT46" s="22"/>
      <c r="HYU46" s="22"/>
      <c r="HYV46" s="22"/>
      <c r="HYW46" s="22"/>
      <c r="HYX46" s="22"/>
      <c r="HYY46" s="22"/>
      <c r="HYZ46" s="22"/>
      <c r="HZA46" s="22"/>
      <c r="HZB46" s="22"/>
      <c r="HZC46" s="22"/>
      <c r="HZD46" s="22"/>
      <c r="HZE46" s="22"/>
      <c r="HZF46" s="22"/>
      <c r="HZG46" s="22"/>
      <c r="HZH46" s="22"/>
      <c r="HZI46" s="22"/>
      <c r="HZJ46" s="22"/>
      <c r="HZK46" s="22"/>
      <c r="HZL46" s="22"/>
      <c r="HZM46" s="22"/>
      <c r="HZN46" s="22"/>
      <c r="HZO46" s="22"/>
      <c r="HZP46" s="22"/>
      <c r="HZQ46" s="22"/>
      <c r="HZR46" s="22"/>
      <c r="HZS46" s="22"/>
      <c r="HZT46" s="22"/>
      <c r="HZU46" s="22"/>
      <c r="HZV46" s="22"/>
      <c r="HZW46" s="22"/>
      <c r="HZX46" s="22"/>
      <c r="HZY46" s="22"/>
      <c r="HZZ46" s="22"/>
      <c r="IAA46" s="22"/>
      <c r="IAB46" s="22"/>
      <c r="IAC46" s="22"/>
      <c r="IAD46" s="22"/>
      <c r="IAE46" s="22"/>
      <c r="IAF46" s="22"/>
      <c r="IAG46" s="22"/>
      <c r="IAH46" s="22"/>
      <c r="IAI46" s="22"/>
      <c r="IAJ46" s="22"/>
      <c r="IAK46" s="22"/>
      <c r="IAL46" s="22"/>
      <c r="IAM46" s="22"/>
      <c r="IAN46" s="22"/>
      <c r="IAO46" s="22"/>
      <c r="IAP46" s="22"/>
      <c r="IAQ46" s="22"/>
      <c r="IAR46" s="22"/>
      <c r="IAS46" s="22"/>
      <c r="IAT46" s="22"/>
      <c r="IAU46" s="22"/>
      <c r="IAV46" s="22"/>
      <c r="IAW46" s="22"/>
      <c r="IAX46" s="22"/>
      <c r="IAY46" s="22"/>
      <c r="IAZ46" s="22"/>
      <c r="IBA46" s="22"/>
      <c r="IBB46" s="22"/>
      <c r="IBC46" s="22"/>
      <c r="IBD46" s="22"/>
      <c r="IBE46" s="22"/>
      <c r="IBF46" s="22"/>
      <c r="IBG46" s="22"/>
      <c r="IBH46" s="22"/>
      <c r="IBI46" s="22"/>
      <c r="IBJ46" s="22"/>
      <c r="IBK46" s="22"/>
      <c r="IBL46" s="22"/>
      <c r="IBM46" s="22"/>
      <c r="IBN46" s="22"/>
      <c r="IBO46" s="22"/>
      <c r="IBP46" s="22"/>
      <c r="IBQ46" s="22"/>
      <c r="IBR46" s="22"/>
      <c r="IBS46" s="22"/>
      <c r="IBT46" s="22"/>
      <c r="IBU46" s="22"/>
      <c r="IBV46" s="22"/>
      <c r="IBW46" s="22"/>
      <c r="IBX46" s="22"/>
      <c r="IBY46" s="22"/>
      <c r="IBZ46" s="22"/>
      <c r="ICA46" s="22"/>
      <c r="ICB46" s="22"/>
      <c r="ICC46" s="22"/>
      <c r="ICD46" s="22"/>
      <c r="ICE46" s="22"/>
      <c r="ICF46" s="22"/>
      <c r="ICG46" s="22"/>
      <c r="ICH46" s="22"/>
      <c r="ICI46" s="22"/>
      <c r="ICJ46" s="22"/>
      <c r="ICK46" s="22"/>
      <c r="ICL46" s="22"/>
      <c r="ICM46" s="22"/>
      <c r="ICN46" s="22"/>
      <c r="ICO46" s="22"/>
      <c r="ICP46" s="22"/>
      <c r="ICQ46" s="22"/>
      <c r="ICR46" s="22"/>
      <c r="ICS46" s="22"/>
      <c r="ICT46" s="22"/>
      <c r="ICU46" s="22"/>
      <c r="ICV46" s="22"/>
      <c r="ICW46" s="22"/>
      <c r="ICX46" s="22"/>
      <c r="ICY46" s="22"/>
      <c r="ICZ46" s="22"/>
      <c r="IDA46" s="22"/>
      <c r="IDB46" s="22"/>
      <c r="IDC46" s="22"/>
      <c r="IDD46" s="22"/>
      <c r="IDE46" s="22"/>
      <c r="IDF46" s="22"/>
      <c r="IDG46" s="22"/>
      <c r="IDH46" s="22"/>
      <c r="IDI46" s="22"/>
      <c r="IDJ46" s="22"/>
      <c r="IDK46" s="22"/>
      <c r="IDL46" s="22"/>
      <c r="IDM46" s="22"/>
      <c r="IDN46" s="22"/>
      <c r="IDO46" s="22"/>
      <c r="IDP46" s="22"/>
      <c r="IDQ46" s="22"/>
      <c r="IDR46" s="22"/>
      <c r="IDS46" s="22"/>
      <c r="IDT46" s="22"/>
      <c r="IDU46" s="22"/>
      <c r="IDV46" s="22"/>
      <c r="IDW46" s="22"/>
      <c r="IDX46" s="22"/>
      <c r="IDY46" s="22"/>
      <c r="IDZ46" s="22"/>
      <c r="IEA46" s="22"/>
      <c r="IEB46" s="22"/>
      <c r="IEC46" s="22"/>
      <c r="IED46" s="22"/>
      <c r="IEE46" s="22"/>
      <c r="IEF46" s="22"/>
      <c r="IEG46" s="22"/>
      <c r="IEH46" s="22"/>
      <c r="IEI46" s="22"/>
      <c r="IEJ46" s="22"/>
      <c r="IEK46" s="22"/>
      <c r="IEL46" s="22"/>
      <c r="IEM46" s="22"/>
      <c r="IEN46" s="22"/>
      <c r="IEO46" s="22"/>
      <c r="IEP46" s="22"/>
      <c r="IEQ46" s="22"/>
      <c r="IER46" s="22"/>
      <c r="IES46" s="22"/>
      <c r="IET46" s="22"/>
      <c r="IEU46" s="22"/>
      <c r="IEV46" s="22"/>
      <c r="IEW46" s="22"/>
      <c r="IEX46" s="22"/>
      <c r="IEY46" s="22"/>
      <c r="IEZ46" s="22"/>
      <c r="IFA46" s="22"/>
      <c r="IFB46" s="22"/>
      <c r="IFC46" s="22"/>
      <c r="IFD46" s="22"/>
      <c r="IFE46" s="22"/>
      <c r="IFF46" s="22"/>
      <c r="IFG46" s="22"/>
      <c r="IFH46" s="22"/>
      <c r="IFI46" s="22"/>
      <c r="IFJ46" s="22"/>
      <c r="IFK46" s="22"/>
      <c r="IFL46" s="22"/>
      <c r="IFM46" s="22"/>
      <c r="IFN46" s="22"/>
      <c r="IFO46" s="22"/>
      <c r="IFP46" s="22"/>
      <c r="IFQ46" s="22"/>
      <c r="IFR46" s="22"/>
      <c r="IFS46" s="22"/>
      <c r="IFT46" s="22"/>
      <c r="IFU46" s="22"/>
      <c r="IFV46" s="22"/>
      <c r="IFW46" s="22"/>
      <c r="IFX46" s="22"/>
      <c r="IFY46" s="22"/>
      <c r="IFZ46" s="22"/>
      <c r="IGA46" s="22"/>
      <c r="IGB46" s="22"/>
      <c r="IGC46" s="22"/>
      <c r="IGD46" s="22"/>
      <c r="IGE46" s="22"/>
      <c r="IGF46" s="22"/>
      <c r="IGG46" s="22"/>
      <c r="IGH46" s="22"/>
      <c r="IGI46" s="22"/>
      <c r="IGJ46" s="22"/>
      <c r="IGK46" s="22"/>
      <c r="IGL46" s="22"/>
      <c r="IGM46" s="22"/>
      <c r="IGN46" s="22"/>
      <c r="IGO46" s="22"/>
      <c r="IGP46" s="22"/>
      <c r="IGQ46" s="22"/>
      <c r="IGR46" s="22"/>
      <c r="IGS46" s="22"/>
      <c r="IGT46" s="22"/>
      <c r="IGU46" s="22"/>
      <c r="IGV46" s="22"/>
      <c r="IGW46" s="22"/>
      <c r="IGX46" s="22"/>
      <c r="IGY46" s="22"/>
      <c r="IGZ46" s="22"/>
      <c r="IHA46" s="22"/>
      <c r="IHB46" s="22"/>
      <c r="IHC46" s="22"/>
      <c r="IHD46" s="22"/>
      <c r="IHE46" s="22"/>
      <c r="IHF46" s="22"/>
      <c r="IHG46" s="22"/>
      <c r="IHH46" s="22"/>
      <c r="IHI46" s="22"/>
      <c r="IHJ46" s="22"/>
      <c r="IHK46" s="22"/>
      <c r="IHL46" s="22"/>
      <c r="IHM46" s="22"/>
      <c r="IHN46" s="22"/>
      <c r="IHO46" s="22"/>
      <c r="IHP46" s="22"/>
      <c r="IHQ46" s="22"/>
      <c r="IHR46" s="22"/>
      <c r="IHS46" s="22"/>
      <c r="IHT46" s="22"/>
      <c r="IHU46" s="22"/>
      <c r="IHV46" s="22"/>
      <c r="IHW46" s="22"/>
      <c r="IHX46" s="22"/>
      <c r="IHY46" s="22"/>
      <c r="IHZ46" s="22"/>
      <c r="IIA46" s="22"/>
      <c r="IIB46" s="22"/>
      <c r="IIC46" s="22"/>
      <c r="IID46" s="22"/>
      <c r="IIE46" s="22"/>
      <c r="IIF46" s="22"/>
      <c r="IIG46" s="22"/>
      <c r="IIH46" s="22"/>
      <c r="III46" s="22"/>
      <c r="IIJ46" s="22"/>
      <c r="IIK46" s="22"/>
      <c r="IIL46" s="22"/>
      <c r="IIM46" s="22"/>
      <c r="IIN46" s="22"/>
      <c r="IIO46" s="22"/>
      <c r="IIP46" s="22"/>
      <c r="IIQ46" s="22"/>
      <c r="IIR46" s="22"/>
      <c r="IIS46" s="22"/>
      <c r="IIT46" s="22"/>
      <c r="IIU46" s="22"/>
      <c r="IIV46" s="22"/>
      <c r="IIW46" s="22"/>
      <c r="IIX46" s="22"/>
      <c r="IIY46" s="22"/>
      <c r="IIZ46" s="22"/>
      <c r="IJA46" s="22"/>
      <c r="IJB46" s="22"/>
      <c r="IJC46" s="22"/>
      <c r="IJD46" s="22"/>
      <c r="IJE46" s="22"/>
      <c r="IJF46" s="22"/>
      <c r="IJG46" s="22"/>
      <c r="IJH46" s="22"/>
      <c r="IJI46" s="22"/>
      <c r="IJJ46" s="22"/>
      <c r="IJK46" s="22"/>
      <c r="IJL46" s="22"/>
      <c r="IJM46" s="22"/>
      <c r="IJN46" s="22"/>
      <c r="IJO46" s="22"/>
      <c r="IJP46" s="22"/>
      <c r="IJQ46" s="22"/>
      <c r="IJR46" s="22"/>
      <c r="IJS46" s="22"/>
      <c r="IJT46" s="22"/>
      <c r="IJU46" s="22"/>
      <c r="IJV46" s="22"/>
      <c r="IJW46" s="22"/>
      <c r="IJX46" s="22"/>
      <c r="IJY46" s="22"/>
      <c r="IJZ46" s="22"/>
      <c r="IKA46" s="22"/>
      <c r="IKB46" s="22"/>
      <c r="IKC46" s="22"/>
      <c r="IKD46" s="22"/>
      <c r="IKE46" s="22"/>
      <c r="IKF46" s="22"/>
      <c r="IKG46" s="22"/>
      <c r="IKH46" s="22"/>
      <c r="IKI46" s="22"/>
      <c r="IKJ46" s="22"/>
      <c r="IKK46" s="22"/>
      <c r="IKL46" s="22"/>
      <c r="IKM46" s="22"/>
      <c r="IKN46" s="22"/>
      <c r="IKO46" s="22"/>
      <c r="IKP46" s="22"/>
      <c r="IKQ46" s="22"/>
      <c r="IKR46" s="22"/>
      <c r="IKS46" s="22"/>
      <c r="IKT46" s="22"/>
      <c r="IKU46" s="22"/>
      <c r="IKV46" s="22"/>
      <c r="IKW46" s="22"/>
      <c r="IKX46" s="22"/>
      <c r="IKY46" s="22"/>
      <c r="IKZ46" s="22"/>
      <c r="ILA46" s="22"/>
      <c r="ILB46" s="22"/>
      <c r="ILC46" s="22"/>
      <c r="ILD46" s="22"/>
      <c r="ILE46" s="22"/>
      <c r="ILF46" s="22"/>
      <c r="ILG46" s="22"/>
      <c r="ILH46" s="22"/>
      <c r="ILI46" s="22"/>
      <c r="ILJ46" s="22"/>
      <c r="ILK46" s="22"/>
      <c r="ILL46" s="22"/>
      <c r="ILM46" s="22"/>
      <c r="ILN46" s="22"/>
      <c r="ILO46" s="22"/>
      <c r="ILP46" s="22"/>
      <c r="ILQ46" s="22"/>
      <c r="ILR46" s="22"/>
      <c r="ILS46" s="22"/>
      <c r="ILT46" s="22"/>
      <c r="ILU46" s="22"/>
      <c r="ILV46" s="22"/>
      <c r="ILW46" s="22"/>
      <c r="ILX46" s="22"/>
      <c r="ILY46" s="22"/>
      <c r="ILZ46" s="22"/>
      <c r="IMA46" s="22"/>
      <c r="IMB46" s="22"/>
      <c r="IMC46" s="22"/>
      <c r="IMD46" s="22"/>
      <c r="IME46" s="22"/>
      <c r="IMF46" s="22"/>
      <c r="IMG46" s="22"/>
      <c r="IMH46" s="22"/>
      <c r="IMI46" s="22"/>
      <c r="IMJ46" s="22"/>
      <c r="IMK46" s="22"/>
      <c r="IML46" s="22"/>
      <c r="IMM46" s="22"/>
      <c r="IMN46" s="22"/>
      <c r="IMO46" s="22"/>
      <c r="IMP46" s="22"/>
      <c r="IMQ46" s="22"/>
      <c r="IMR46" s="22"/>
      <c r="IMS46" s="22"/>
      <c r="IMT46" s="22"/>
      <c r="IMU46" s="22"/>
      <c r="IMV46" s="22"/>
      <c r="IMW46" s="22"/>
      <c r="IMX46" s="22"/>
      <c r="IMY46" s="22"/>
      <c r="IMZ46" s="22"/>
      <c r="INA46" s="22"/>
      <c r="INB46" s="22"/>
      <c r="INC46" s="22"/>
      <c r="IND46" s="22"/>
      <c r="INE46" s="22"/>
      <c r="INF46" s="22"/>
      <c r="ING46" s="22"/>
      <c r="INH46" s="22"/>
      <c r="INI46" s="22"/>
      <c r="INJ46" s="22"/>
      <c r="INK46" s="22"/>
      <c r="INL46" s="22"/>
      <c r="INM46" s="22"/>
      <c r="INN46" s="22"/>
      <c r="INO46" s="22"/>
      <c r="INP46" s="22"/>
      <c r="INQ46" s="22"/>
      <c r="INR46" s="22"/>
      <c r="INS46" s="22"/>
      <c r="INT46" s="22"/>
      <c r="INU46" s="22"/>
      <c r="INV46" s="22"/>
      <c r="INW46" s="22"/>
      <c r="INX46" s="22"/>
      <c r="INY46" s="22"/>
      <c r="INZ46" s="22"/>
      <c r="IOA46" s="22"/>
      <c r="IOB46" s="22"/>
      <c r="IOC46" s="22"/>
      <c r="IOD46" s="22"/>
      <c r="IOE46" s="22"/>
      <c r="IOF46" s="22"/>
      <c r="IOG46" s="22"/>
      <c r="IOH46" s="22"/>
      <c r="IOI46" s="22"/>
      <c r="IOJ46" s="22"/>
      <c r="IOK46" s="22"/>
      <c r="IOL46" s="22"/>
      <c r="IOM46" s="22"/>
      <c r="ION46" s="22"/>
      <c r="IOO46" s="22"/>
      <c r="IOP46" s="22"/>
      <c r="IOQ46" s="22"/>
      <c r="IOR46" s="22"/>
      <c r="IOS46" s="22"/>
      <c r="IOT46" s="22"/>
      <c r="IOU46" s="22"/>
      <c r="IOV46" s="22"/>
      <c r="IOW46" s="22"/>
      <c r="IOX46" s="22"/>
      <c r="IOY46" s="22"/>
      <c r="IOZ46" s="22"/>
      <c r="IPA46" s="22"/>
      <c r="IPB46" s="22"/>
      <c r="IPC46" s="22"/>
      <c r="IPD46" s="22"/>
      <c r="IPE46" s="22"/>
      <c r="IPF46" s="22"/>
      <c r="IPG46" s="22"/>
      <c r="IPH46" s="22"/>
      <c r="IPI46" s="22"/>
      <c r="IPJ46" s="22"/>
      <c r="IPK46" s="22"/>
      <c r="IPL46" s="22"/>
      <c r="IPM46" s="22"/>
      <c r="IPN46" s="22"/>
      <c r="IPO46" s="22"/>
      <c r="IPP46" s="22"/>
      <c r="IPQ46" s="22"/>
      <c r="IPR46" s="22"/>
      <c r="IPS46" s="22"/>
      <c r="IPT46" s="22"/>
      <c r="IPU46" s="22"/>
      <c r="IPV46" s="22"/>
      <c r="IPW46" s="22"/>
      <c r="IPX46" s="22"/>
      <c r="IPY46" s="22"/>
      <c r="IPZ46" s="22"/>
      <c r="IQA46" s="22"/>
      <c r="IQB46" s="22"/>
      <c r="IQC46" s="22"/>
      <c r="IQD46" s="22"/>
      <c r="IQE46" s="22"/>
      <c r="IQF46" s="22"/>
      <c r="IQG46" s="22"/>
      <c r="IQH46" s="22"/>
      <c r="IQI46" s="22"/>
      <c r="IQJ46" s="22"/>
      <c r="IQK46" s="22"/>
      <c r="IQL46" s="22"/>
      <c r="IQM46" s="22"/>
      <c r="IQN46" s="22"/>
      <c r="IQO46" s="22"/>
      <c r="IQP46" s="22"/>
      <c r="IQQ46" s="22"/>
      <c r="IQR46" s="22"/>
      <c r="IQS46" s="22"/>
      <c r="IQT46" s="22"/>
      <c r="IQU46" s="22"/>
      <c r="IQV46" s="22"/>
      <c r="IQW46" s="22"/>
      <c r="IQX46" s="22"/>
      <c r="IQY46" s="22"/>
      <c r="IQZ46" s="22"/>
      <c r="IRA46" s="22"/>
      <c r="IRB46" s="22"/>
      <c r="IRC46" s="22"/>
      <c r="IRD46" s="22"/>
      <c r="IRE46" s="22"/>
      <c r="IRF46" s="22"/>
      <c r="IRG46" s="22"/>
      <c r="IRH46" s="22"/>
      <c r="IRI46" s="22"/>
      <c r="IRJ46" s="22"/>
      <c r="IRK46" s="22"/>
      <c r="IRL46" s="22"/>
      <c r="IRM46" s="22"/>
      <c r="IRN46" s="22"/>
      <c r="IRO46" s="22"/>
      <c r="IRP46" s="22"/>
      <c r="IRQ46" s="22"/>
      <c r="IRR46" s="22"/>
      <c r="IRS46" s="22"/>
      <c r="IRT46" s="22"/>
      <c r="IRU46" s="22"/>
      <c r="IRV46" s="22"/>
      <c r="IRW46" s="22"/>
      <c r="IRX46" s="22"/>
      <c r="IRY46" s="22"/>
      <c r="IRZ46" s="22"/>
      <c r="ISA46" s="22"/>
      <c r="ISB46" s="22"/>
      <c r="ISC46" s="22"/>
      <c r="ISD46" s="22"/>
      <c r="ISE46" s="22"/>
      <c r="ISF46" s="22"/>
      <c r="ISG46" s="22"/>
      <c r="ISH46" s="22"/>
      <c r="ISI46" s="22"/>
      <c r="ISJ46" s="22"/>
      <c r="ISK46" s="22"/>
      <c r="ISL46" s="22"/>
      <c r="ISM46" s="22"/>
      <c r="ISN46" s="22"/>
      <c r="ISO46" s="22"/>
      <c r="ISP46" s="22"/>
      <c r="ISQ46" s="22"/>
      <c r="ISR46" s="22"/>
      <c r="ISS46" s="22"/>
      <c r="IST46" s="22"/>
      <c r="ISU46" s="22"/>
      <c r="ISV46" s="22"/>
      <c r="ISW46" s="22"/>
      <c r="ISX46" s="22"/>
      <c r="ISY46" s="22"/>
      <c r="ISZ46" s="22"/>
      <c r="ITA46" s="22"/>
      <c r="ITB46" s="22"/>
      <c r="ITC46" s="22"/>
      <c r="ITD46" s="22"/>
      <c r="ITE46" s="22"/>
      <c r="ITF46" s="22"/>
      <c r="ITG46" s="22"/>
      <c r="ITH46" s="22"/>
      <c r="ITI46" s="22"/>
      <c r="ITJ46" s="22"/>
      <c r="ITK46" s="22"/>
      <c r="ITL46" s="22"/>
      <c r="ITM46" s="22"/>
      <c r="ITN46" s="22"/>
      <c r="ITO46" s="22"/>
      <c r="ITP46" s="22"/>
      <c r="ITQ46" s="22"/>
      <c r="ITR46" s="22"/>
      <c r="ITS46" s="22"/>
      <c r="ITT46" s="22"/>
      <c r="ITU46" s="22"/>
      <c r="ITV46" s="22"/>
      <c r="ITW46" s="22"/>
      <c r="ITX46" s="22"/>
      <c r="ITY46" s="22"/>
      <c r="ITZ46" s="22"/>
      <c r="IUA46" s="22"/>
      <c r="IUB46" s="22"/>
      <c r="IUC46" s="22"/>
      <c r="IUD46" s="22"/>
      <c r="IUE46" s="22"/>
      <c r="IUF46" s="22"/>
      <c r="IUG46" s="22"/>
      <c r="IUH46" s="22"/>
      <c r="IUI46" s="22"/>
      <c r="IUJ46" s="22"/>
      <c r="IUK46" s="22"/>
      <c r="IUL46" s="22"/>
      <c r="IUM46" s="22"/>
      <c r="IUN46" s="22"/>
      <c r="IUO46" s="22"/>
      <c r="IUP46" s="22"/>
      <c r="IUQ46" s="22"/>
      <c r="IUR46" s="22"/>
      <c r="IUS46" s="22"/>
      <c r="IUT46" s="22"/>
      <c r="IUU46" s="22"/>
      <c r="IUV46" s="22"/>
      <c r="IUW46" s="22"/>
      <c r="IUX46" s="22"/>
      <c r="IUY46" s="22"/>
      <c r="IUZ46" s="22"/>
      <c r="IVA46" s="22"/>
      <c r="IVB46" s="22"/>
      <c r="IVC46" s="22"/>
      <c r="IVD46" s="22"/>
      <c r="IVE46" s="22"/>
      <c r="IVF46" s="22"/>
      <c r="IVG46" s="22"/>
      <c r="IVH46" s="22"/>
      <c r="IVI46" s="22"/>
      <c r="IVJ46" s="22"/>
      <c r="IVK46" s="22"/>
      <c r="IVL46" s="22"/>
      <c r="IVM46" s="22"/>
      <c r="IVN46" s="22"/>
      <c r="IVO46" s="22"/>
      <c r="IVP46" s="22"/>
      <c r="IVQ46" s="22"/>
      <c r="IVR46" s="22"/>
      <c r="IVS46" s="22"/>
      <c r="IVT46" s="22"/>
      <c r="IVU46" s="22"/>
      <c r="IVV46" s="22"/>
      <c r="IVW46" s="22"/>
      <c r="IVX46" s="22"/>
      <c r="IVY46" s="22"/>
      <c r="IVZ46" s="22"/>
      <c r="IWA46" s="22"/>
      <c r="IWB46" s="22"/>
      <c r="IWC46" s="22"/>
      <c r="IWD46" s="22"/>
      <c r="IWE46" s="22"/>
      <c r="IWF46" s="22"/>
      <c r="IWG46" s="22"/>
      <c r="IWH46" s="22"/>
      <c r="IWI46" s="22"/>
      <c r="IWJ46" s="22"/>
      <c r="IWK46" s="22"/>
      <c r="IWL46" s="22"/>
      <c r="IWM46" s="22"/>
      <c r="IWN46" s="22"/>
      <c r="IWO46" s="22"/>
      <c r="IWP46" s="22"/>
      <c r="IWQ46" s="22"/>
      <c r="IWR46" s="22"/>
      <c r="IWS46" s="22"/>
      <c r="IWT46" s="22"/>
      <c r="IWU46" s="22"/>
      <c r="IWV46" s="22"/>
      <c r="IWW46" s="22"/>
      <c r="IWX46" s="22"/>
      <c r="IWY46" s="22"/>
      <c r="IWZ46" s="22"/>
      <c r="IXA46" s="22"/>
      <c r="IXB46" s="22"/>
      <c r="IXC46" s="22"/>
      <c r="IXD46" s="22"/>
      <c r="IXE46" s="22"/>
      <c r="IXF46" s="22"/>
      <c r="IXG46" s="22"/>
      <c r="IXH46" s="22"/>
      <c r="IXI46" s="22"/>
      <c r="IXJ46" s="22"/>
      <c r="IXK46" s="22"/>
      <c r="IXL46" s="22"/>
      <c r="IXM46" s="22"/>
      <c r="IXN46" s="22"/>
      <c r="IXO46" s="22"/>
      <c r="IXP46" s="22"/>
      <c r="IXQ46" s="22"/>
      <c r="IXR46" s="22"/>
      <c r="IXS46" s="22"/>
      <c r="IXT46" s="22"/>
      <c r="IXU46" s="22"/>
      <c r="IXV46" s="22"/>
      <c r="IXW46" s="22"/>
      <c r="IXX46" s="22"/>
      <c r="IXY46" s="22"/>
      <c r="IXZ46" s="22"/>
      <c r="IYA46" s="22"/>
      <c r="IYB46" s="22"/>
      <c r="IYC46" s="22"/>
      <c r="IYD46" s="22"/>
      <c r="IYE46" s="22"/>
      <c r="IYF46" s="22"/>
      <c r="IYG46" s="22"/>
      <c r="IYH46" s="22"/>
      <c r="IYI46" s="22"/>
      <c r="IYJ46" s="22"/>
      <c r="IYK46" s="22"/>
      <c r="IYL46" s="22"/>
      <c r="IYM46" s="22"/>
      <c r="IYN46" s="22"/>
      <c r="IYO46" s="22"/>
      <c r="IYP46" s="22"/>
      <c r="IYQ46" s="22"/>
      <c r="IYR46" s="22"/>
      <c r="IYS46" s="22"/>
      <c r="IYT46" s="22"/>
      <c r="IYU46" s="22"/>
      <c r="IYV46" s="22"/>
      <c r="IYW46" s="22"/>
      <c r="IYX46" s="22"/>
      <c r="IYY46" s="22"/>
      <c r="IYZ46" s="22"/>
      <c r="IZA46" s="22"/>
      <c r="IZB46" s="22"/>
      <c r="IZC46" s="22"/>
      <c r="IZD46" s="22"/>
      <c r="IZE46" s="22"/>
      <c r="IZF46" s="22"/>
      <c r="IZG46" s="22"/>
      <c r="IZH46" s="22"/>
      <c r="IZI46" s="22"/>
      <c r="IZJ46" s="22"/>
      <c r="IZK46" s="22"/>
      <c r="IZL46" s="22"/>
      <c r="IZM46" s="22"/>
      <c r="IZN46" s="22"/>
      <c r="IZO46" s="22"/>
      <c r="IZP46" s="22"/>
      <c r="IZQ46" s="22"/>
      <c r="IZR46" s="22"/>
      <c r="IZS46" s="22"/>
      <c r="IZT46" s="22"/>
      <c r="IZU46" s="22"/>
      <c r="IZV46" s="22"/>
      <c r="IZW46" s="22"/>
      <c r="IZX46" s="22"/>
      <c r="IZY46" s="22"/>
      <c r="IZZ46" s="22"/>
      <c r="JAA46" s="22"/>
      <c r="JAB46" s="22"/>
      <c r="JAC46" s="22"/>
      <c r="JAD46" s="22"/>
      <c r="JAE46" s="22"/>
      <c r="JAF46" s="22"/>
      <c r="JAG46" s="22"/>
      <c r="JAH46" s="22"/>
      <c r="JAI46" s="22"/>
      <c r="JAJ46" s="22"/>
      <c r="JAK46" s="22"/>
      <c r="JAL46" s="22"/>
      <c r="JAM46" s="22"/>
      <c r="JAN46" s="22"/>
      <c r="JAO46" s="22"/>
      <c r="JAP46" s="22"/>
      <c r="JAQ46" s="22"/>
      <c r="JAR46" s="22"/>
      <c r="JAS46" s="22"/>
      <c r="JAT46" s="22"/>
      <c r="JAU46" s="22"/>
      <c r="JAV46" s="22"/>
      <c r="JAW46" s="22"/>
      <c r="JAX46" s="22"/>
      <c r="JAY46" s="22"/>
      <c r="JAZ46" s="22"/>
      <c r="JBA46" s="22"/>
      <c r="JBB46" s="22"/>
      <c r="JBC46" s="22"/>
      <c r="JBD46" s="22"/>
      <c r="JBE46" s="22"/>
      <c r="JBF46" s="22"/>
      <c r="JBG46" s="22"/>
      <c r="JBH46" s="22"/>
      <c r="JBI46" s="22"/>
      <c r="JBJ46" s="22"/>
      <c r="JBK46" s="22"/>
      <c r="JBL46" s="22"/>
      <c r="JBM46" s="22"/>
      <c r="JBN46" s="22"/>
      <c r="JBO46" s="22"/>
      <c r="JBP46" s="22"/>
      <c r="JBQ46" s="22"/>
      <c r="JBR46" s="22"/>
      <c r="JBS46" s="22"/>
      <c r="JBT46" s="22"/>
      <c r="JBU46" s="22"/>
      <c r="JBV46" s="22"/>
      <c r="JBW46" s="22"/>
      <c r="JBX46" s="22"/>
      <c r="JBY46" s="22"/>
      <c r="JBZ46" s="22"/>
      <c r="JCA46" s="22"/>
      <c r="JCB46" s="22"/>
      <c r="JCC46" s="22"/>
      <c r="JCD46" s="22"/>
      <c r="JCE46" s="22"/>
      <c r="JCF46" s="22"/>
      <c r="JCG46" s="22"/>
      <c r="JCH46" s="22"/>
      <c r="JCI46" s="22"/>
      <c r="JCJ46" s="22"/>
      <c r="JCK46" s="22"/>
      <c r="JCL46" s="22"/>
      <c r="JCM46" s="22"/>
      <c r="JCN46" s="22"/>
      <c r="JCO46" s="22"/>
      <c r="JCP46" s="22"/>
      <c r="JCQ46" s="22"/>
      <c r="JCR46" s="22"/>
      <c r="JCS46" s="22"/>
      <c r="JCT46" s="22"/>
      <c r="JCU46" s="22"/>
      <c r="JCV46" s="22"/>
      <c r="JCW46" s="22"/>
      <c r="JCX46" s="22"/>
      <c r="JCY46" s="22"/>
      <c r="JCZ46" s="22"/>
      <c r="JDA46" s="22"/>
      <c r="JDB46" s="22"/>
      <c r="JDC46" s="22"/>
      <c r="JDD46" s="22"/>
      <c r="JDE46" s="22"/>
      <c r="JDF46" s="22"/>
      <c r="JDG46" s="22"/>
      <c r="JDH46" s="22"/>
      <c r="JDI46" s="22"/>
      <c r="JDJ46" s="22"/>
      <c r="JDK46" s="22"/>
      <c r="JDL46" s="22"/>
      <c r="JDM46" s="22"/>
      <c r="JDN46" s="22"/>
      <c r="JDO46" s="22"/>
      <c r="JDP46" s="22"/>
      <c r="JDQ46" s="22"/>
      <c r="JDR46" s="22"/>
      <c r="JDS46" s="22"/>
      <c r="JDT46" s="22"/>
      <c r="JDU46" s="22"/>
      <c r="JDV46" s="22"/>
      <c r="JDW46" s="22"/>
      <c r="JDX46" s="22"/>
      <c r="JDY46" s="22"/>
      <c r="JDZ46" s="22"/>
      <c r="JEA46" s="22"/>
      <c r="JEB46" s="22"/>
      <c r="JEC46" s="22"/>
      <c r="JED46" s="22"/>
      <c r="JEE46" s="22"/>
      <c r="JEF46" s="22"/>
      <c r="JEG46" s="22"/>
      <c r="JEH46" s="22"/>
      <c r="JEI46" s="22"/>
      <c r="JEJ46" s="22"/>
      <c r="JEK46" s="22"/>
      <c r="JEL46" s="22"/>
      <c r="JEM46" s="22"/>
      <c r="JEN46" s="22"/>
      <c r="JEO46" s="22"/>
      <c r="JEP46" s="22"/>
      <c r="JEQ46" s="22"/>
      <c r="JER46" s="22"/>
      <c r="JES46" s="22"/>
      <c r="JET46" s="22"/>
      <c r="JEU46" s="22"/>
      <c r="JEV46" s="22"/>
      <c r="JEW46" s="22"/>
      <c r="JEX46" s="22"/>
      <c r="JEY46" s="22"/>
      <c r="JEZ46" s="22"/>
      <c r="JFA46" s="22"/>
      <c r="JFB46" s="22"/>
      <c r="JFC46" s="22"/>
      <c r="JFD46" s="22"/>
      <c r="JFE46" s="22"/>
      <c r="JFF46" s="22"/>
      <c r="JFG46" s="22"/>
      <c r="JFH46" s="22"/>
      <c r="JFI46" s="22"/>
      <c r="JFJ46" s="22"/>
      <c r="JFK46" s="22"/>
      <c r="JFL46" s="22"/>
      <c r="JFM46" s="22"/>
      <c r="JFN46" s="22"/>
      <c r="JFO46" s="22"/>
      <c r="JFP46" s="22"/>
      <c r="JFQ46" s="22"/>
      <c r="JFR46" s="22"/>
      <c r="JFS46" s="22"/>
      <c r="JFT46" s="22"/>
      <c r="JFU46" s="22"/>
      <c r="JFV46" s="22"/>
      <c r="JFW46" s="22"/>
      <c r="JFX46" s="22"/>
      <c r="JFY46" s="22"/>
      <c r="JFZ46" s="22"/>
      <c r="JGA46" s="22"/>
      <c r="JGB46" s="22"/>
      <c r="JGC46" s="22"/>
      <c r="JGD46" s="22"/>
      <c r="JGE46" s="22"/>
      <c r="JGF46" s="22"/>
      <c r="JGG46" s="22"/>
      <c r="JGH46" s="22"/>
      <c r="JGI46" s="22"/>
      <c r="JGJ46" s="22"/>
      <c r="JGK46" s="22"/>
      <c r="JGL46" s="22"/>
      <c r="JGM46" s="22"/>
      <c r="JGN46" s="22"/>
      <c r="JGO46" s="22"/>
      <c r="JGP46" s="22"/>
      <c r="JGQ46" s="22"/>
      <c r="JGR46" s="22"/>
      <c r="JGS46" s="22"/>
      <c r="JGT46" s="22"/>
      <c r="JGU46" s="22"/>
      <c r="JGV46" s="22"/>
      <c r="JGW46" s="22"/>
      <c r="JGX46" s="22"/>
      <c r="JGY46" s="22"/>
      <c r="JGZ46" s="22"/>
      <c r="JHA46" s="22"/>
      <c r="JHB46" s="22"/>
      <c r="JHC46" s="22"/>
      <c r="JHD46" s="22"/>
      <c r="JHE46" s="22"/>
      <c r="JHF46" s="22"/>
      <c r="JHG46" s="22"/>
      <c r="JHH46" s="22"/>
      <c r="JHI46" s="22"/>
      <c r="JHJ46" s="22"/>
      <c r="JHK46" s="22"/>
      <c r="JHL46" s="22"/>
      <c r="JHM46" s="22"/>
      <c r="JHN46" s="22"/>
      <c r="JHO46" s="22"/>
      <c r="JHP46" s="22"/>
      <c r="JHQ46" s="22"/>
      <c r="JHR46" s="22"/>
      <c r="JHS46" s="22"/>
      <c r="JHT46" s="22"/>
      <c r="JHU46" s="22"/>
      <c r="JHV46" s="22"/>
      <c r="JHW46" s="22"/>
      <c r="JHX46" s="22"/>
      <c r="JHY46" s="22"/>
      <c r="JHZ46" s="22"/>
      <c r="JIA46" s="22"/>
      <c r="JIB46" s="22"/>
      <c r="JIC46" s="22"/>
      <c r="JID46" s="22"/>
      <c r="JIE46" s="22"/>
      <c r="JIF46" s="22"/>
      <c r="JIG46" s="22"/>
      <c r="JIH46" s="22"/>
      <c r="JII46" s="22"/>
      <c r="JIJ46" s="22"/>
      <c r="JIK46" s="22"/>
      <c r="JIL46" s="22"/>
      <c r="JIM46" s="22"/>
      <c r="JIN46" s="22"/>
      <c r="JIO46" s="22"/>
      <c r="JIP46" s="22"/>
      <c r="JIQ46" s="22"/>
      <c r="JIR46" s="22"/>
      <c r="JIS46" s="22"/>
      <c r="JIT46" s="22"/>
      <c r="JIU46" s="22"/>
      <c r="JIV46" s="22"/>
      <c r="JIW46" s="22"/>
      <c r="JIX46" s="22"/>
      <c r="JIY46" s="22"/>
      <c r="JIZ46" s="22"/>
      <c r="JJA46" s="22"/>
      <c r="JJB46" s="22"/>
      <c r="JJC46" s="22"/>
      <c r="JJD46" s="22"/>
      <c r="JJE46" s="22"/>
      <c r="JJF46" s="22"/>
      <c r="JJG46" s="22"/>
      <c r="JJH46" s="22"/>
      <c r="JJI46" s="22"/>
      <c r="JJJ46" s="22"/>
      <c r="JJK46" s="22"/>
      <c r="JJL46" s="22"/>
      <c r="JJM46" s="22"/>
      <c r="JJN46" s="22"/>
      <c r="JJO46" s="22"/>
      <c r="JJP46" s="22"/>
      <c r="JJQ46" s="22"/>
      <c r="JJR46" s="22"/>
      <c r="JJS46" s="22"/>
      <c r="JJT46" s="22"/>
      <c r="JJU46" s="22"/>
      <c r="JJV46" s="22"/>
      <c r="JJW46" s="22"/>
      <c r="JJX46" s="22"/>
      <c r="JJY46" s="22"/>
      <c r="JJZ46" s="22"/>
      <c r="JKA46" s="22"/>
      <c r="JKB46" s="22"/>
      <c r="JKC46" s="22"/>
      <c r="JKD46" s="22"/>
      <c r="JKE46" s="22"/>
      <c r="JKF46" s="22"/>
      <c r="JKG46" s="22"/>
      <c r="JKH46" s="22"/>
      <c r="JKI46" s="22"/>
      <c r="JKJ46" s="22"/>
      <c r="JKK46" s="22"/>
      <c r="JKL46" s="22"/>
      <c r="JKM46" s="22"/>
      <c r="JKN46" s="22"/>
      <c r="JKO46" s="22"/>
      <c r="JKP46" s="22"/>
      <c r="JKQ46" s="22"/>
      <c r="JKR46" s="22"/>
      <c r="JKS46" s="22"/>
      <c r="JKT46" s="22"/>
      <c r="JKU46" s="22"/>
      <c r="JKV46" s="22"/>
      <c r="JKW46" s="22"/>
      <c r="JKX46" s="22"/>
      <c r="JKY46" s="22"/>
      <c r="JKZ46" s="22"/>
      <c r="JLA46" s="22"/>
      <c r="JLB46" s="22"/>
      <c r="JLC46" s="22"/>
      <c r="JLD46" s="22"/>
      <c r="JLE46" s="22"/>
      <c r="JLF46" s="22"/>
      <c r="JLG46" s="22"/>
      <c r="JLH46" s="22"/>
      <c r="JLI46" s="22"/>
      <c r="JLJ46" s="22"/>
      <c r="JLK46" s="22"/>
      <c r="JLL46" s="22"/>
      <c r="JLM46" s="22"/>
      <c r="JLN46" s="22"/>
      <c r="JLO46" s="22"/>
      <c r="JLP46" s="22"/>
      <c r="JLQ46" s="22"/>
      <c r="JLR46" s="22"/>
      <c r="JLS46" s="22"/>
      <c r="JLT46" s="22"/>
      <c r="JLU46" s="22"/>
      <c r="JLV46" s="22"/>
      <c r="JLW46" s="22"/>
      <c r="JLX46" s="22"/>
      <c r="JLY46" s="22"/>
      <c r="JLZ46" s="22"/>
      <c r="JMA46" s="22"/>
      <c r="JMB46" s="22"/>
      <c r="JMC46" s="22"/>
      <c r="JMD46" s="22"/>
      <c r="JME46" s="22"/>
      <c r="JMF46" s="22"/>
      <c r="JMG46" s="22"/>
      <c r="JMH46" s="22"/>
      <c r="JMI46" s="22"/>
      <c r="JMJ46" s="22"/>
      <c r="JMK46" s="22"/>
      <c r="JML46" s="22"/>
      <c r="JMM46" s="22"/>
      <c r="JMN46" s="22"/>
      <c r="JMO46" s="22"/>
      <c r="JMP46" s="22"/>
      <c r="JMQ46" s="22"/>
      <c r="JMR46" s="22"/>
      <c r="JMS46" s="22"/>
      <c r="JMT46" s="22"/>
      <c r="JMU46" s="22"/>
      <c r="JMV46" s="22"/>
      <c r="JMW46" s="22"/>
      <c r="JMX46" s="22"/>
      <c r="JMY46" s="22"/>
      <c r="JMZ46" s="22"/>
      <c r="JNA46" s="22"/>
      <c r="JNB46" s="22"/>
      <c r="JNC46" s="22"/>
      <c r="JND46" s="22"/>
      <c r="JNE46" s="22"/>
      <c r="JNF46" s="22"/>
      <c r="JNG46" s="22"/>
      <c r="JNH46" s="22"/>
      <c r="JNI46" s="22"/>
      <c r="JNJ46" s="22"/>
      <c r="JNK46" s="22"/>
      <c r="JNL46" s="22"/>
      <c r="JNM46" s="22"/>
      <c r="JNN46" s="22"/>
      <c r="JNO46" s="22"/>
      <c r="JNP46" s="22"/>
      <c r="JNQ46" s="22"/>
      <c r="JNR46" s="22"/>
      <c r="JNS46" s="22"/>
      <c r="JNT46" s="22"/>
      <c r="JNU46" s="22"/>
      <c r="JNV46" s="22"/>
      <c r="JNW46" s="22"/>
      <c r="JNX46" s="22"/>
      <c r="JNY46" s="22"/>
      <c r="JNZ46" s="22"/>
      <c r="JOA46" s="22"/>
      <c r="JOB46" s="22"/>
      <c r="JOC46" s="22"/>
      <c r="JOD46" s="22"/>
      <c r="JOE46" s="22"/>
      <c r="JOF46" s="22"/>
      <c r="JOG46" s="22"/>
      <c r="JOH46" s="22"/>
      <c r="JOI46" s="22"/>
      <c r="JOJ46" s="22"/>
      <c r="JOK46" s="22"/>
      <c r="JOL46" s="22"/>
      <c r="JOM46" s="22"/>
      <c r="JON46" s="22"/>
      <c r="JOO46" s="22"/>
      <c r="JOP46" s="22"/>
      <c r="JOQ46" s="22"/>
      <c r="JOR46" s="22"/>
      <c r="JOS46" s="22"/>
      <c r="JOT46" s="22"/>
      <c r="JOU46" s="22"/>
      <c r="JOV46" s="22"/>
      <c r="JOW46" s="22"/>
      <c r="JOX46" s="22"/>
      <c r="JOY46" s="22"/>
      <c r="JOZ46" s="22"/>
      <c r="JPA46" s="22"/>
      <c r="JPB46" s="22"/>
      <c r="JPC46" s="22"/>
      <c r="JPD46" s="22"/>
      <c r="JPE46" s="22"/>
      <c r="JPF46" s="22"/>
      <c r="JPG46" s="22"/>
      <c r="JPH46" s="22"/>
      <c r="JPI46" s="22"/>
      <c r="JPJ46" s="22"/>
      <c r="JPK46" s="22"/>
      <c r="JPL46" s="22"/>
      <c r="JPM46" s="22"/>
      <c r="JPN46" s="22"/>
      <c r="JPO46" s="22"/>
      <c r="JPP46" s="22"/>
      <c r="JPQ46" s="22"/>
      <c r="JPR46" s="22"/>
      <c r="JPS46" s="22"/>
      <c r="JPT46" s="22"/>
      <c r="JPU46" s="22"/>
      <c r="JPV46" s="22"/>
      <c r="JPW46" s="22"/>
      <c r="JPX46" s="22"/>
      <c r="JPY46" s="22"/>
      <c r="JPZ46" s="22"/>
      <c r="JQA46" s="22"/>
      <c r="JQB46" s="22"/>
      <c r="JQC46" s="22"/>
      <c r="JQD46" s="22"/>
      <c r="JQE46" s="22"/>
      <c r="JQF46" s="22"/>
      <c r="JQG46" s="22"/>
      <c r="JQH46" s="22"/>
      <c r="JQI46" s="22"/>
      <c r="JQJ46" s="22"/>
      <c r="JQK46" s="22"/>
      <c r="JQL46" s="22"/>
      <c r="JQM46" s="22"/>
      <c r="JQN46" s="22"/>
      <c r="JQO46" s="22"/>
      <c r="JQP46" s="22"/>
      <c r="JQQ46" s="22"/>
      <c r="JQR46" s="22"/>
      <c r="JQS46" s="22"/>
      <c r="JQT46" s="22"/>
      <c r="JQU46" s="22"/>
      <c r="JQV46" s="22"/>
      <c r="JQW46" s="22"/>
      <c r="JQX46" s="22"/>
      <c r="JQY46" s="22"/>
      <c r="JQZ46" s="22"/>
      <c r="JRA46" s="22"/>
      <c r="JRB46" s="22"/>
      <c r="JRC46" s="22"/>
      <c r="JRD46" s="22"/>
      <c r="JRE46" s="22"/>
      <c r="JRF46" s="22"/>
      <c r="JRG46" s="22"/>
      <c r="JRH46" s="22"/>
      <c r="JRI46" s="22"/>
      <c r="JRJ46" s="22"/>
      <c r="JRK46" s="22"/>
      <c r="JRL46" s="22"/>
      <c r="JRM46" s="22"/>
      <c r="JRN46" s="22"/>
      <c r="JRO46" s="22"/>
      <c r="JRP46" s="22"/>
      <c r="JRQ46" s="22"/>
      <c r="JRR46" s="22"/>
      <c r="JRS46" s="22"/>
      <c r="JRT46" s="22"/>
      <c r="JRU46" s="22"/>
      <c r="JRV46" s="22"/>
      <c r="JRW46" s="22"/>
      <c r="JRX46" s="22"/>
      <c r="JRY46" s="22"/>
      <c r="JRZ46" s="22"/>
      <c r="JSA46" s="22"/>
      <c r="JSB46" s="22"/>
      <c r="JSC46" s="22"/>
      <c r="JSD46" s="22"/>
      <c r="JSE46" s="22"/>
      <c r="JSF46" s="22"/>
      <c r="JSG46" s="22"/>
      <c r="JSH46" s="22"/>
      <c r="JSI46" s="22"/>
      <c r="JSJ46" s="22"/>
      <c r="JSK46" s="22"/>
      <c r="JSL46" s="22"/>
      <c r="JSM46" s="22"/>
      <c r="JSN46" s="22"/>
      <c r="JSO46" s="22"/>
      <c r="JSP46" s="22"/>
      <c r="JSQ46" s="22"/>
      <c r="JSR46" s="22"/>
      <c r="JSS46" s="22"/>
      <c r="JST46" s="22"/>
      <c r="JSU46" s="22"/>
      <c r="JSV46" s="22"/>
      <c r="JSW46" s="22"/>
      <c r="JSX46" s="22"/>
      <c r="JSY46" s="22"/>
      <c r="JSZ46" s="22"/>
      <c r="JTA46" s="22"/>
      <c r="JTB46" s="22"/>
      <c r="JTC46" s="22"/>
      <c r="JTD46" s="22"/>
      <c r="JTE46" s="22"/>
      <c r="JTF46" s="22"/>
      <c r="JTG46" s="22"/>
      <c r="JTH46" s="22"/>
      <c r="JTI46" s="22"/>
      <c r="JTJ46" s="22"/>
      <c r="JTK46" s="22"/>
      <c r="JTL46" s="22"/>
      <c r="JTM46" s="22"/>
      <c r="JTN46" s="22"/>
      <c r="JTO46" s="22"/>
      <c r="JTP46" s="22"/>
      <c r="JTQ46" s="22"/>
      <c r="JTR46" s="22"/>
      <c r="JTS46" s="22"/>
      <c r="JTT46" s="22"/>
      <c r="JTU46" s="22"/>
      <c r="JTV46" s="22"/>
      <c r="JTW46" s="22"/>
      <c r="JTX46" s="22"/>
      <c r="JTY46" s="22"/>
      <c r="JTZ46" s="22"/>
      <c r="JUA46" s="22"/>
      <c r="JUB46" s="22"/>
      <c r="JUC46" s="22"/>
      <c r="JUD46" s="22"/>
      <c r="JUE46" s="22"/>
      <c r="JUF46" s="22"/>
      <c r="JUG46" s="22"/>
      <c r="JUH46" s="22"/>
      <c r="JUI46" s="22"/>
      <c r="JUJ46" s="22"/>
      <c r="JUK46" s="22"/>
      <c r="JUL46" s="22"/>
      <c r="JUM46" s="22"/>
      <c r="JUN46" s="22"/>
      <c r="JUO46" s="22"/>
      <c r="JUP46" s="22"/>
      <c r="JUQ46" s="22"/>
      <c r="JUR46" s="22"/>
      <c r="JUS46" s="22"/>
      <c r="JUT46" s="22"/>
      <c r="JUU46" s="22"/>
      <c r="JUV46" s="22"/>
      <c r="JUW46" s="22"/>
      <c r="JUX46" s="22"/>
      <c r="JUY46" s="22"/>
      <c r="JUZ46" s="22"/>
      <c r="JVA46" s="22"/>
      <c r="JVB46" s="22"/>
      <c r="JVC46" s="22"/>
      <c r="JVD46" s="22"/>
      <c r="JVE46" s="22"/>
      <c r="JVF46" s="22"/>
      <c r="JVG46" s="22"/>
      <c r="JVH46" s="22"/>
      <c r="JVI46" s="22"/>
      <c r="JVJ46" s="22"/>
      <c r="JVK46" s="22"/>
      <c r="JVL46" s="22"/>
      <c r="JVM46" s="22"/>
      <c r="JVN46" s="22"/>
      <c r="JVO46" s="22"/>
      <c r="JVP46" s="22"/>
      <c r="JVQ46" s="22"/>
      <c r="JVR46" s="22"/>
      <c r="JVS46" s="22"/>
      <c r="JVT46" s="22"/>
      <c r="JVU46" s="22"/>
      <c r="JVV46" s="22"/>
      <c r="JVW46" s="22"/>
      <c r="JVX46" s="22"/>
      <c r="JVY46" s="22"/>
      <c r="JVZ46" s="22"/>
      <c r="JWA46" s="22"/>
      <c r="JWB46" s="22"/>
      <c r="JWC46" s="22"/>
      <c r="JWD46" s="22"/>
      <c r="JWE46" s="22"/>
      <c r="JWF46" s="22"/>
      <c r="JWG46" s="22"/>
      <c r="JWH46" s="22"/>
      <c r="JWI46" s="22"/>
      <c r="JWJ46" s="22"/>
      <c r="JWK46" s="22"/>
      <c r="JWL46" s="22"/>
      <c r="JWM46" s="22"/>
      <c r="JWN46" s="22"/>
      <c r="JWO46" s="22"/>
      <c r="JWP46" s="22"/>
      <c r="JWQ46" s="22"/>
      <c r="JWR46" s="22"/>
      <c r="JWS46" s="22"/>
      <c r="JWT46" s="22"/>
      <c r="JWU46" s="22"/>
      <c r="JWV46" s="22"/>
      <c r="JWW46" s="22"/>
      <c r="JWX46" s="22"/>
      <c r="JWY46" s="22"/>
      <c r="JWZ46" s="22"/>
      <c r="JXA46" s="22"/>
      <c r="JXB46" s="22"/>
      <c r="JXC46" s="22"/>
      <c r="JXD46" s="22"/>
      <c r="JXE46" s="22"/>
      <c r="JXF46" s="22"/>
      <c r="JXG46" s="22"/>
      <c r="JXH46" s="22"/>
      <c r="JXI46" s="22"/>
      <c r="JXJ46" s="22"/>
      <c r="JXK46" s="22"/>
      <c r="JXL46" s="22"/>
      <c r="JXM46" s="22"/>
      <c r="JXN46" s="22"/>
      <c r="JXO46" s="22"/>
      <c r="JXP46" s="22"/>
      <c r="JXQ46" s="22"/>
      <c r="JXR46" s="22"/>
      <c r="JXS46" s="22"/>
      <c r="JXT46" s="22"/>
      <c r="JXU46" s="22"/>
      <c r="JXV46" s="22"/>
      <c r="JXW46" s="22"/>
      <c r="JXX46" s="22"/>
      <c r="JXY46" s="22"/>
      <c r="JXZ46" s="22"/>
      <c r="JYA46" s="22"/>
      <c r="JYB46" s="22"/>
      <c r="JYC46" s="22"/>
      <c r="JYD46" s="22"/>
      <c r="JYE46" s="22"/>
      <c r="JYF46" s="22"/>
      <c r="JYG46" s="22"/>
      <c r="JYH46" s="22"/>
      <c r="JYI46" s="22"/>
      <c r="JYJ46" s="22"/>
      <c r="JYK46" s="22"/>
      <c r="JYL46" s="22"/>
      <c r="JYM46" s="22"/>
      <c r="JYN46" s="22"/>
      <c r="JYO46" s="22"/>
      <c r="JYP46" s="22"/>
      <c r="JYQ46" s="22"/>
      <c r="JYR46" s="22"/>
      <c r="JYS46" s="22"/>
      <c r="JYT46" s="22"/>
      <c r="JYU46" s="22"/>
      <c r="JYV46" s="22"/>
      <c r="JYW46" s="22"/>
      <c r="JYX46" s="22"/>
      <c r="JYY46" s="22"/>
      <c r="JYZ46" s="22"/>
      <c r="JZA46" s="22"/>
      <c r="JZB46" s="22"/>
      <c r="JZC46" s="22"/>
      <c r="JZD46" s="22"/>
      <c r="JZE46" s="22"/>
      <c r="JZF46" s="22"/>
      <c r="JZG46" s="22"/>
      <c r="JZH46" s="22"/>
      <c r="JZI46" s="22"/>
      <c r="JZJ46" s="22"/>
      <c r="JZK46" s="22"/>
      <c r="JZL46" s="22"/>
      <c r="JZM46" s="22"/>
      <c r="JZN46" s="22"/>
      <c r="JZO46" s="22"/>
      <c r="JZP46" s="22"/>
      <c r="JZQ46" s="22"/>
      <c r="JZR46" s="22"/>
      <c r="JZS46" s="22"/>
      <c r="JZT46" s="22"/>
      <c r="JZU46" s="22"/>
      <c r="JZV46" s="22"/>
      <c r="JZW46" s="22"/>
      <c r="JZX46" s="22"/>
      <c r="JZY46" s="22"/>
      <c r="JZZ46" s="22"/>
      <c r="KAA46" s="22"/>
      <c r="KAB46" s="22"/>
      <c r="KAC46" s="22"/>
      <c r="KAD46" s="22"/>
      <c r="KAE46" s="22"/>
      <c r="KAF46" s="22"/>
      <c r="KAG46" s="22"/>
      <c r="KAH46" s="22"/>
      <c r="KAI46" s="22"/>
      <c r="KAJ46" s="22"/>
      <c r="KAK46" s="22"/>
      <c r="KAL46" s="22"/>
      <c r="KAM46" s="22"/>
      <c r="KAN46" s="22"/>
      <c r="KAO46" s="22"/>
      <c r="KAP46" s="22"/>
      <c r="KAQ46" s="22"/>
      <c r="KAR46" s="22"/>
      <c r="KAS46" s="22"/>
      <c r="KAT46" s="22"/>
      <c r="KAU46" s="22"/>
      <c r="KAV46" s="22"/>
      <c r="KAW46" s="22"/>
      <c r="KAX46" s="22"/>
      <c r="KAY46" s="22"/>
      <c r="KAZ46" s="22"/>
      <c r="KBA46" s="22"/>
      <c r="KBB46" s="22"/>
      <c r="KBC46" s="22"/>
      <c r="KBD46" s="22"/>
      <c r="KBE46" s="22"/>
      <c r="KBF46" s="22"/>
      <c r="KBG46" s="22"/>
      <c r="KBH46" s="22"/>
      <c r="KBI46" s="22"/>
      <c r="KBJ46" s="22"/>
      <c r="KBK46" s="22"/>
      <c r="KBL46" s="22"/>
      <c r="KBM46" s="22"/>
      <c r="KBN46" s="22"/>
      <c r="KBO46" s="22"/>
      <c r="KBP46" s="22"/>
      <c r="KBQ46" s="22"/>
      <c r="KBR46" s="22"/>
      <c r="KBS46" s="22"/>
      <c r="KBT46" s="22"/>
      <c r="KBU46" s="22"/>
      <c r="KBV46" s="22"/>
      <c r="KBW46" s="22"/>
      <c r="KBX46" s="22"/>
      <c r="KBY46" s="22"/>
      <c r="KBZ46" s="22"/>
      <c r="KCA46" s="22"/>
      <c r="KCB46" s="22"/>
      <c r="KCC46" s="22"/>
      <c r="KCD46" s="22"/>
      <c r="KCE46" s="22"/>
      <c r="KCF46" s="22"/>
      <c r="KCG46" s="22"/>
      <c r="KCH46" s="22"/>
      <c r="KCI46" s="22"/>
      <c r="KCJ46" s="22"/>
      <c r="KCK46" s="22"/>
      <c r="KCL46" s="22"/>
      <c r="KCM46" s="22"/>
      <c r="KCN46" s="22"/>
      <c r="KCO46" s="22"/>
      <c r="KCP46" s="22"/>
      <c r="KCQ46" s="22"/>
      <c r="KCR46" s="22"/>
      <c r="KCS46" s="22"/>
      <c r="KCT46" s="22"/>
      <c r="KCU46" s="22"/>
      <c r="KCV46" s="22"/>
      <c r="KCW46" s="22"/>
      <c r="KCX46" s="22"/>
      <c r="KCY46" s="22"/>
      <c r="KCZ46" s="22"/>
      <c r="KDA46" s="22"/>
      <c r="KDB46" s="22"/>
      <c r="KDC46" s="22"/>
      <c r="KDD46" s="22"/>
      <c r="KDE46" s="22"/>
      <c r="KDF46" s="22"/>
      <c r="KDG46" s="22"/>
      <c r="KDH46" s="22"/>
      <c r="KDI46" s="22"/>
      <c r="KDJ46" s="22"/>
      <c r="KDK46" s="22"/>
      <c r="KDL46" s="22"/>
      <c r="KDM46" s="22"/>
      <c r="KDN46" s="22"/>
      <c r="KDO46" s="22"/>
      <c r="KDP46" s="22"/>
      <c r="KDQ46" s="22"/>
      <c r="KDR46" s="22"/>
      <c r="KDS46" s="22"/>
      <c r="KDT46" s="22"/>
      <c r="KDU46" s="22"/>
      <c r="KDV46" s="22"/>
      <c r="KDW46" s="22"/>
      <c r="KDX46" s="22"/>
      <c r="KDY46" s="22"/>
      <c r="KDZ46" s="22"/>
      <c r="KEA46" s="22"/>
      <c r="KEB46" s="22"/>
      <c r="KEC46" s="22"/>
      <c r="KED46" s="22"/>
      <c r="KEE46" s="22"/>
      <c r="KEF46" s="22"/>
      <c r="KEG46" s="22"/>
      <c r="KEH46" s="22"/>
      <c r="KEI46" s="22"/>
      <c r="KEJ46" s="22"/>
      <c r="KEK46" s="22"/>
      <c r="KEL46" s="22"/>
      <c r="KEM46" s="22"/>
      <c r="KEN46" s="22"/>
      <c r="KEO46" s="22"/>
      <c r="KEP46" s="22"/>
      <c r="KEQ46" s="22"/>
      <c r="KER46" s="22"/>
      <c r="KES46" s="22"/>
      <c r="KET46" s="22"/>
      <c r="KEU46" s="22"/>
      <c r="KEV46" s="22"/>
      <c r="KEW46" s="22"/>
      <c r="KEX46" s="22"/>
      <c r="KEY46" s="22"/>
      <c r="KEZ46" s="22"/>
      <c r="KFA46" s="22"/>
      <c r="KFB46" s="22"/>
      <c r="KFC46" s="22"/>
      <c r="KFD46" s="22"/>
      <c r="KFE46" s="22"/>
      <c r="KFF46" s="22"/>
      <c r="KFG46" s="22"/>
      <c r="KFH46" s="22"/>
      <c r="KFI46" s="22"/>
      <c r="KFJ46" s="22"/>
      <c r="KFK46" s="22"/>
      <c r="KFL46" s="22"/>
      <c r="KFM46" s="22"/>
      <c r="KFN46" s="22"/>
      <c r="KFO46" s="22"/>
      <c r="KFP46" s="22"/>
      <c r="KFQ46" s="22"/>
      <c r="KFR46" s="22"/>
      <c r="KFS46" s="22"/>
      <c r="KFT46" s="22"/>
      <c r="KFU46" s="22"/>
      <c r="KFV46" s="22"/>
      <c r="KFW46" s="22"/>
      <c r="KFX46" s="22"/>
      <c r="KFY46" s="22"/>
      <c r="KFZ46" s="22"/>
      <c r="KGA46" s="22"/>
      <c r="KGB46" s="22"/>
      <c r="KGC46" s="22"/>
      <c r="KGD46" s="22"/>
      <c r="KGE46" s="22"/>
      <c r="KGF46" s="22"/>
      <c r="KGG46" s="22"/>
      <c r="KGH46" s="22"/>
      <c r="KGI46" s="22"/>
      <c r="KGJ46" s="22"/>
      <c r="KGK46" s="22"/>
      <c r="KGL46" s="22"/>
      <c r="KGM46" s="22"/>
      <c r="KGN46" s="22"/>
      <c r="KGO46" s="22"/>
      <c r="KGP46" s="22"/>
      <c r="KGQ46" s="22"/>
      <c r="KGR46" s="22"/>
      <c r="KGS46" s="22"/>
      <c r="KGT46" s="22"/>
      <c r="KGU46" s="22"/>
      <c r="KGV46" s="22"/>
      <c r="KGW46" s="22"/>
      <c r="KGX46" s="22"/>
      <c r="KGY46" s="22"/>
      <c r="KGZ46" s="22"/>
      <c r="KHA46" s="22"/>
      <c r="KHB46" s="22"/>
      <c r="KHC46" s="22"/>
      <c r="KHD46" s="22"/>
      <c r="KHE46" s="22"/>
      <c r="KHF46" s="22"/>
      <c r="KHG46" s="22"/>
      <c r="KHH46" s="22"/>
      <c r="KHI46" s="22"/>
      <c r="KHJ46" s="22"/>
      <c r="KHK46" s="22"/>
      <c r="KHL46" s="22"/>
      <c r="KHM46" s="22"/>
      <c r="KHN46" s="22"/>
      <c r="KHO46" s="22"/>
      <c r="KHP46" s="22"/>
      <c r="KHQ46" s="22"/>
      <c r="KHR46" s="22"/>
      <c r="KHS46" s="22"/>
      <c r="KHT46" s="22"/>
      <c r="KHU46" s="22"/>
      <c r="KHV46" s="22"/>
      <c r="KHW46" s="22"/>
      <c r="KHX46" s="22"/>
      <c r="KHY46" s="22"/>
      <c r="KHZ46" s="22"/>
      <c r="KIA46" s="22"/>
      <c r="KIB46" s="22"/>
      <c r="KIC46" s="22"/>
      <c r="KID46" s="22"/>
      <c r="KIE46" s="22"/>
      <c r="KIF46" s="22"/>
      <c r="KIG46" s="22"/>
      <c r="KIH46" s="22"/>
      <c r="KII46" s="22"/>
      <c r="KIJ46" s="22"/>
      <c r="KIK46" s="22"/>
      <c r="KIL46" s="22"/>
      <c r="KIM46" s="22"/>
      <c r="KIN46" s="22"/>
      <c r="KIO46" s="22"/>
      <c r="KIP46" s="22"/>
      <c r="KIQ46" s="22"/>
      <c r="KIR46" s="22"/>
      <c r="KIS46" s="22"/>
      <c r="KIT46" s="22"/>
      <c r="KIU46" s="22"/>
      <c r="KIV46" s="22"/>
      <c r="KIW46" s="22"/>
      <c r="KIX46" s="22"/>
      <c r="KIY46" s="22"/>
      <c r="KIZ46" s="22"/>
      <c r="KJA46" s="22"/>
      <c r="KJB46" s="22"/>
      <c r="KJC46" s="22"/>
      <c r="KJD46" s="22"/>
      <c r="KJE46" s="22"/>
      <c r="KJF46" s="22"/>
      <c r="KJG46" s="22"/>
      <c r="KJH46" s="22"/>
      <c r="KJI46" s="22"/>
      <c r="KJJ46" s="22"/>
      <c r="KJK46" s="22"/>
      <c r="KJL46" s="22"/>
      <c r="KJM46" s="22"/>
      <c r="KJN46" s="22"/>
      <c r="KJO46" s="22"/>
      <c r="KJP46" s="22"/>
      <c r="KJQ46" s="22"/>
      <c r="KJR46" s="22"/>
      <c r="KJS46" s="22"/>
      <c r="KJT46" s="22"/>
      <c r="KJU46" s="22"/>
      <c r="KJV46" s="22"/>
      <c r="KJW46" s="22"/>
      <c r="KJX46" s="22"/>
      <c r="KJY46" s="22"/>
      <c r="KJZ46" s="22"/>
      <c r="KKA46" s="22"/>
      <c r="KKB46" s="22"/>
      <c r="KKC46" s="22"/>
      <c r="KKD46" s="22"/>
      <c r="KKE46" s="22"/>
      <c r="KKF46" s="22"/>
      <c r="KKG46" s="22"/>
      <c r="KKH46" s="22"/>
      <c r="KKI46" s="22"/>
      <c r="KKJ46" s="22"/>
      <c r="KKK46" s="22"/>
      <c r="KKL46" s="22"/>
      <c r="KKM46" s="22"/>
      <c r="KKN46" s="22"/>
      <c r="KKO46" s="22"/>
      <c r="KKP46" s="22"/>
      <c r="KKQ46" s="22"/>
      <c r="KKR46" s="22"/>
      <c r="KKS46" s="22"/>
      <c r="KKT46" s="22"/>
      <c r="KKU46" s="22"/>
      <c r="KKV46" s="22"/>
      <c r="KKW46" s="22"/>
      <c r="KKX46" s="22"/>
      <c r="KKY46" s="22"/>
      <c r="KKZ46" s="22"/>
      <c r="KLA46" s="22"/>
      <c r="KLB46" s="22"/>
      <c r="KLC46" s="22"/>
      <c r="KLD46" s="22"/>
      <c r="KLE46" s="22"/>
      <c r="KLF46" s="22"/>
      <c r="KLG46" s="22"/>
      <c r="KLH46" s="22"/>
      <c r="KLI46" s="22"/>
      <c r="KLJ46" s="22"/>
      <c r="KLK46" s="22"/>
      <c r="KLL46" s="22"/>
      <c r="KLM46" s="22"/>
      <c r="KLN46" s="22"/>
      <c r="KLO46" s="22"/>
      <c r="KLP46" s="22"/>
      <c r="KLQ46" s="22"/>
      <c r="KLR46" s="22"/>
      <c r="KLS46" s="22"/>
      <c r="KLT46" s="22"/>
      <c r="KLU46" s="22"/>
      <c r="KLV46" s="22"/>
      <c r="KLW46" s="22"/>
      <c r="KLX46" s="22"/>
      <c r="KLY46" s="22"/>
      <c r="KLZ46" s="22"/>
      <c r="KMA46" s="22"/>
      <c r="KMB46" s="22"/>
      <c r="KMC46" s="22"/>
      <c r="KMD46" s="22"/>
      <c r="KME46" s="22"/>
      <c r="KMF46" s="22"/>
      <c r="KMG46" s="22"/>
      <c r="KMH46" s="22"/>
      <c r="KMI46" s="22"/>
      <c r="KMJ46" s="22"/>
      <c r="KMK46" s="22"/>
      <c r="KML46" s="22"/>
      <c r="KMM46" s="22"/>
      <c r="KMN46" s="22"/>
      <c r="KMO46" s="22"/>
      <c r="KMP46" s="22"/>
      <c r="KMQ46" s="22"/>
      <c r="KMR46" s="22"/>
      <c r="KMS46" s="22"/>
      <c r="KMT46" s="22"/>
      <c r="KMU46" s="22"/>
      <c r="KMV46" s="22"/>
      <c r="KMW46" s="22"/>
      <c r="KMX46" s="22"/>
      <c r="KMY46" s="22"/>
      <c r="KMZ46" s="22"/>
      <c r="KNA46" s="22"/>
      <c r="KNB46" s="22"/>
      <c r="KNC46" s="22"/>
      <c r="KND46" s="22"/>
      <c r="KNE46" s="22"/>
      <c r="KNF46" s="22"/>
      <c r="KNG46" s="22"/>
      <c r="KNH46" s="22"/>
      <c r="KNI46" s="22"/>
      <c r="KNJ46" s="22"/>
      <c r="KNK46" s="22"/>
      <c r="KNL46" s="22"/>
      <c r="KNM46" s="22"/>
      <c r="KNN46" s="22"/>
      <c r="KNO46" s="22"/>
      <c r="KNP46" s="22"/>
      <c r="KNQ46" s="22"/>
      <c r="KNR46" s="22"/>
      <c r="KNS46" s="22"/>
      <c r="KNT46" s="22"/>
      <c r="KNU46" s="22"/>
      <c r="KNV46" s="22"/>
      <c r="KNW46" s="22"/>
      <c r="KNX46" s="22"/>
      <c r="KNY46" s="22"/>
      <c r="KNZ46" s="22"/>
      <c r="KOA46" s="22"/>
      <c r="KOB46" s="22"/>
      <c r="KOC46" s="22"/>
      <c r="KOD46" s="22"/>
      <c r="KOE46" s="22"/>
      <c r="KOF46" s="22"/>
      <c r="KOG46" s="22"/>
      <c r="KOH46" s="22"/>
      <c r="KOI46" s="22"/>
      <c r="KOJ46" s="22"/>
      <c r="KOK46" s="22"/>
      <c r="KOL46" s="22"/>
      <c r="KOM46" s="22"/>
      <c r="KON46" s="22"/>
      <c r="KOO46" s="22"/>
      <c r="KOP46" s="22"/>
      <c r="KOQ46" s="22"/>
      <c r="KOR46" s="22"/>
      <c r="KOS46" s="22"/>
      <c r="KOT46" s="22"/>
      <c r="KOU46" s="22"/>
      <c r="KOV46" s="22"/>
      <c r="KOW46" s="22"/>
      <c r="KOX46" s="22"/>
      <c r="KOY46" s="22"/>
      <c r="KOZ46" s="22"/>
      <c r="KPA46" s="22"/>
      <c r="KPB46" s="22"/>
      <c r="KPC46" s="22"/>
      <c r="KPD46" s="22"/>
      <c r="KPE46" s="22"/>
      <c r="KPF46" s="22"/>
      <c r="KPG46" s="22"/>
      <c r="KPH46" s="22"/>
      <c r="KPI46" s="22"/>
      <c r="KPJ46" s="22"/>
      <c r="KPK46" s="22"/>
      <c r="KPL46" s="22"/>
      <c r="KPM46" s="22"/>
      <c r="KPN46" s="22"/>
      <c r="KPO46" s="22"/>
      <c r="KPP46" s="22"/>
      <c r="KPQ46" s="22"/>
      <c r="KPR46" s="22"/>
      <c r="KPS46" s="22"/>
      <c r="KPT46" s="22"/>
      <c r="KPU46" s="22"/>
      <c r="KPV46" s="22"/>
      <c r="KPW46" s="22"/>
      <c r="KPX46" s="22"/>
      <c r="KPY46" s="22"/>
      <c r="KPZ46" s="22"/>
      <c r="KQA46" s="22"/>
      <c r="KQB46" s="22"/>
      <c r="KQC46" s="22"/>
      <c r="KQD46" s="22"/>
      <c r="KQE46" s="22"/>
      <c r="KQF46" s="22"/>
      <c r="KQG46" s="22"/>
      <c r="KQH46" s="22"/>
      <c r="KQI46" s="22"/>
      <c r="KQJ46" s="22"/>
      <c r="KQK46" s="22"/>
      <c r="KQL46" s="22"/>
      <c r="KQM46" s="22"/>
      <c r="KQN46" s="22"/>
      <c r="KQO46" s="22"/>
      <c r="KQP46" s="22"/>
      <c r="KQQ46" s="22"/>
      <c r="KQR46" s="22"/>
      <c r="KQS46" s="22"/>
      <c r="KQT46" s="22"/>
      <c r="KQU46" s="22"/>
      <c r="KQV46" s="22"/>
      <c r="KQW46" s="22"/>
      <c r="KQX46" s="22"/>
      <c r="KQY46" s="22"/>
      <c r="KQZ46" s="22"/>
      <c r="KRA46" s="22"/>
      <c r="KRB46" s="22"/>
      <c r="KRC46" s="22"/>
      <c r="KRD46" s="22"/>
      <c r="KRE46" s="22"/>
      <c r="KRF46" s="22"/>
      <c r="KRG46" s="22"/>
      <c r="KRH46" s="22"/>
      <c r="KRI46" s="22"/>
      <c r="KRJ46" s="22"/>
      <c r="KRK46" s="22"/>
      <c r="KRL46" s="22"/>
      <c r="KRM46" s="22"/>
      <c r="KRN46" s="22"/>
      <c r="KRO46" s="22"/>
      <c r="KRP46" s="22"/>
      <c r="KRQ46" s="22"/>
      <c r="KRR46" s="22"/>
      <c r="KRS46" s="22"/>
      <c r="KRT46" s="22"/>
      <c r="KRU46" s="22"/>
      <c r="KRV46" s="22"/>
      <c r="KRW46" s="22"/>
      <c r="KRX46" s="22"/>
      <c r="KRY46" s="22"/>
      <c r="KRZ46" s="22"/>
      <c r="KSA46" s="22"/>
      <c r="KSB46" s="22"/>
      <c r="KSC46" s="22"/>
      <c r="KSD46" s="22"/>
      <c r="KSE46" s="22"/>
      <c r="KSF46" s="22"/>
      <c r="KSG46" s="22"/>
      <c r="KSH46" s="22"/>
      <c r="KSI46" s="22"/>
      <c r="KSJ46" s="22"/>
      <c r="KSK46" s="22"/>
      <c r="KSL46" s="22"/>
      <c r="KSM46" s="22"/>
      <c r="KSN46" s="22"/>
      <c r="KSO46" s="22"/>
      <c r="KSP46" s="22"/>
      <c r="KSQ46" s="22"/>
      <c r="KSR46" s="22"/>
      <c r="KSS46" s="22"/>
      <c r="KST46" s="22"/>
      <c r="KSU46" s="22"/>
      <c r="KSV46" s="22"/>
      <c r="KSW46" s="22"/>
      <c r="KSX46" s="22"/>
      <c r="KSY46" s="22"/>
      <c r="KSZ46" s="22"/>
      <c r="KTA46" s="22"/>
      <c r="KTB46" s="22"/>
      <c r="KTC46" s="22"/>
      <c r="KTD46" s="22"/>
      <c r="KTE46" s="22"/>
      <c r="KTF46" s="22"/>
      <c r="KTG46" s="22"/>
      <c r="KTH46" s="22"/>
      <c r="KTI46" s="22"/>
      <c r="KTJ46" s="22"/>
      <c r="KTK46" s="22"/>
      <c r="KTL46" s="22"/>
      <c r="KTM46" s="22"/>
      <c r="KTN46" s="22"/>
      <c r="KTO46" s="22"/>
      <c r="KTP46" s="22"/>
      <c r="KTQ46" s="22"/>
      <c r="KTR46" s="22"/>
      <c r="KTS46" s="22"/>
      <c r="KTT46" s="22"/>
      <c r="KTU46" s="22"/>
      <c r="KTV46" s="22"/>
      <c r="KTW46" s="22"/>
      <c r="KTX46" s="22"/>
      <c r="KTY46" s="22"/>
      <c r="KTZ46" s="22"/>
      <c r="KUA46" s="22"/>
      <c r="KUB46" s="22"/>
      <c r="KUC46" s="22"/>
      <c r="KUD46" s="22"/>
      <c r="KUE46" s="22"/>
      <c r="KUF46" s="22"/>
      <c r="KUG46" s="22"/>
      <c r="KUH46" s="22"/>
      <c r="KUI46" s="22"/>
      <c r="KUJ46" s="22"/>
      <c r="KUK46" s="22"/>
      <c r="KUL46" s="22"/>
      <c r="KUM46" s="22"/>
      <c r="KUN46" s="22"/>
      <c r="KUO46" s="22"/>
      <c r="KUP46" s="22"/>
      <c r="KUQ46" s="22"/>
      <c r="KUR46" s="22"/>
      <c r="KUS46" s="22"/>
      <c r="KUT46" s="22"/>
      <c r="KUU46" s="22"/>
      <c r="KUV46" s="22"/>
      <c r="KUW46" s="22"/>
      <c r="KUX46" s="22"/>
      <c r="KUY46" s="22"/>
      <c r="KUZ46" s="22"/>
      <c r="KVA46" s="22"/>
      <c r="KVB46" s="22"/>
      <c r="KVC46" s="22"/>
      <c r="KVD46" s="22"/>
      <c r="KVE46" s="22"/>
      <c r="KVF46" s="22"/>
      <c r="KVG46" s="22"/>
      <c r="KVH46" s="22"/>
      <c r="KVI46" s="22"/>
      <c r="KVJ46" s="22"/>
      <c r="KVK46" s="22"/>
      <c r="KVL46" s="22"/>
      <c r="KVM46" s="22"/>
      <c r="KVN46" s="22"/>
      <c r="KVO46" s="22"/>
      <c r="KVP46" s="22"/>
      <c r="KVQ46" s="22"/>
      <c r="KVR46" s="22"/>
      <c r="KVS46" s="22"/>
      <c r="KVT46" s="22"/>
      <c r="KVU46" s="22"/>
      <c r="KVV46" s="22"/>
      <c r="KVW46" s="22"/>
      <c r="KVX46" s="22"/>
      <c r="KVY46" s="22"/>
      <c r="KVZ46" s="22"/>
      <c r="KWA46" s="22"/>
      <c r="KWB46" s="22"/>
      <c r="KWC46" s="22"/>
      <c r="KWD46" s="22"/>
      <c r="KWE46" s="22"/>
      <c r="KWF46" s="22"/>
      <c r="KWG46" s="22"/>
      <c r="KWH46" s="22"/>
      <c r="KWI46" s="22"/>
      <c r="KWJ46" s="22"/>
      <c r="KWK46" s="22"/>
      <c r="KWL46" s="22"/>
      <c r="KWM46" s="22"/>
      <c r="KWN46" s="22"/>
      <c r="KWO46" s="22"/>
      <c r="KWP46" s="22"/>
      <c r="KWQ46" s="22"/>
      <c r="KWR46" s="22"/>
      <c r="KWS46" s="22"/>
      <c r="KWT46" s="22"/>
      <c r="KWU46" s="22"/>
      <c r="KWV46" s="22"/>
      <c r="KWW46" s="22"/>
      <c r="KWX46" s="22"/>
      <c r="KWY46" s="22"/>
      <c r="KWZ46" s="22"/>
      <c r="KXA46" s="22"/>
      <c r="KXB46" s="22"/>
      <c r="KXC46" s="22"/>
      <c r="KXD46" s="22"/>
      <c r="KXE46" s="22"/>
      <c r="KXF46" s="22"/>
      <c r="KXG46" s="22"/>
      <c r="KXH46" s="22"/>
      <c r="KXI46" s="22"/>
      <c r="KXJ46" s="22"/>
      <c r="KXK46" s="22"/>
      <c r="KXL46" s="22"/>
      <c r="KXM46" s="22"/>
      <c r="KXN46" s="22"/>
      <c r="KXO46" s="22"/>
      <c r="KXP46" s="22"/>
      <c r="KXQ46" s="22"/>
      <c r="KXR46" s="22"/>
      <c r="KXS46" s="22"/>
      <c r="KXT46" s="22"/>
      <c r="KXU46" s="22"/>
      <c r="KXV46" s="22"/>
      <c r="KXW46" s="22"/>
      <c r="KXX46" s="22"/>
      <c r="KXY46" s="22"/>
      <c r="KXZ46" s="22"/>
      <c r="KYA46" s="22"/>
      <c r="KYB46" s="22"/>
      <c r="KYC46" s="22"/>
      <c r="KYD46" s="22"/>
      <c r="KYE46" s="22"/>
      <c r="KYF46" s="22"/>
      <c r="KYG46" s="22"/>
      <c r="KYH46" s="22"/>
      <c r="KYI46" s="22"/>
      <c r="KYJ46" s="22"/>
      <c r="KYK46" s="22"/>
      <c r="KYL46" s="22"/>
      <c r="KYM46" s="22"/>
      <c r="KYN46" s="22"/>
      <c r="KYO46" s="22"/>
      <c r="KYP46" s="22"/>
      <c r="KYQ46" s="22"/>
      <c r="KYR46" s="22"/>
      <c r="KYS46" s="22"/>
      <c r="KYT46" s="22"/>
      <c r="KYU46" s="22"/>
      <c r="KYV46" s="22"/>
      <c r="KYW46" s="22"/>
      <c r="KYX46" s="22"/>
      <c r="KYY46" s="22"/>
      <c r="KYZ46" s="22"/>
      <c r="KZA46" s="22"/>
      <c r="KZB46" s="22"/>
      <c r="KZC46" s="22"/>
      <c r="KZD46" s="22"/>
      <c r="KZE46" s="22"/>
      <c r="KZF46" s="22"/>
      <c r="KZG46" s="22"/>
      <c r="KZH46" s="22"/>
      <c r="KZI46" s="22"/>
      <c r="KZJ46" s="22"/>
      <c r="KZK46" s="22"/>
      <c r="KZL46" s="22"/>
      <c r="KZM46" s="22"/>
      <c r="KZN46" s="22"/>
      <c r="KZO46" s="22"/>
      <c r="KZP46" s="22"/>
      <c r="KZQ46" s="22"/>
      <c r="KZR46" s="22"/>
      <c r="KZS46" s="22"/>
      <c r="KZT46" s="22"/>
      <c r="KZU46" s="22"/>
      <c r="KZV46" s="22"/>
      <c r="KZW46" s="22"/>
      <c r="KZX46" s="22"/>
      <c r="KZY46" s="22"/>
      <c r="KZZ46" s="22"/>
      <c r="LAA46" s="22"/>
      <c r="LAB46" s="22"/>
      <c r="LAC46" s="22"/>
      <c r="LAD46" s="22"/>
      <c r="LAE46" s="22"/>
      <c r="LAF46" s="22"/>
      <c r="LAG46" s="22"/>
      <c r="LAH46" s="22"/>
      <c r="LAI46" s="22"/>
      <c r="LAJ46" s="22"/>
      <c r="LAK46" s="22"/>
      <c r="LAL46" s="22"/>
      <c r="LAM46" s="22"/>
      <c r="LAN46" s="22"/>
      <c r="LAO46" s="22"/>
      <c r="LAP46" s="22"/>
      <c r="LAQ46" s="22"/>
      <c r="LAR46" s="22"/>
      <c r="LAS46" s="22"/>
      <c r="LAT46" s="22"/>
      <c r="LAU46" s="22"/>
      <c r="LAV46" s="22"/>
      <c r="LAW46" s="22"/>
      <c r="LAX46" s="22"/>
      <c r="LAY46" s="22"/>
      <c r="LAZ46" s="22"/>
      <c r="LBA46" s="22"/>
      <c r="LBB46" s="22"/>
      <c r="LBC46" s="22"/>
      <c r="LBD46" s="22"/>
      <c r="LBE46" s="22"/>
      <c r="LBF46" s="22"/>
      <c r="LBG46" s="22"/>
      <c r="LBH46" s="22"/>
      <c r="LBI46" s="22"/>
      <c r="LBJ46" s="22"/>
      <c r="LBK46" s="22"/>
      <c r="LBL46" s="22"/>
      <c r="LBM46" s="22"/>
      <c r="LBN46" s="22"/>
      <c r="LBO46" s="22"/>
      <c r="LBP46" s="22"/>
      <c r="LBQ46" s="22"/>
      <c r="LBR46" s="22"/>
      <c r="LBS46" s="22"/>
      <c r="LBT46" s="22"/>
      <c r="LBU46" s="22"/>
      <c r="LBV46" s="22"/>
      <c r="LBW46" s="22"/>
      <c r="LBX46" s="22"/>
      <c r="LBY46" s="22"/>
      <c r="LBZ46" s="22"/>
      <c r="LCA46" s="22"/>
      <c r="LCB46" s="22"/>
      <c r="LCC46" s="22"/>
      <c r="LCD46" s="22"/>
      <c r="LCE46" s="22"/>
      <c r="LCF46" s="22"/>
      <c r="LCG46" s="22"/>
      <c r="LCH46" s="22"/>
      <c r="LCI46" s="22"/>
      <c r="LCJ46" s="22"/>
      <c r="LCK46" s="22"/>
      <c r="LCL46" s="22"/>
      <c r="LCM46" s="22"/>
      <c r="LCN46" s="22"/>
      <c r="LCO46" s="22"/>
      <c r="LCP46" s="22"/>
      <c r="LCQ46" s="22"/>
      <c r="LCR46" s="22"/>
      <c r="LCS46" s="22"/>
      <c r="LCT46" s="22"/>
      <c r="LCU46" s="22"/>
      <c r="LCV46" s="22"/>
      <c r="LCW46" s="22"/>
      <c r="LCX46" s="22"/>
      <c r="LCY46" s="22"/>
      <c r="LCZ46" s="22"/>
      <c r="LDA46" s="22"/>
      <c r="LDB46" s="22"/>
      <c r="LDC46" s="22"/>
      <c r="LDD46" s="22"/>
      <c r="LDE46" s="22"/>
      <c r="LDF46" s="22"/>
      <c r="LDG46" s="22"/>
      <c r="LDH46" s="22"/>
      <c r="LDI46" s="22"/>
      <c r="LDJ46" s="22"/>
      <c r="LDK46" s="22"/>
      <c r="LDL46" s="22"/>
      <c r="LDM46" s="22"/>
      <c r="LDN46" s="22"/>
      <c r="LDO46" s="22"/>
      <c r="LDP46" s="22"/>
      <c r="LDQ46" s="22"/>
      <c r="LDR46" s="22"/>
      <c r="LDS46" s="22"/>
      <c r="LDT46" s="22"/>
      <c r="LDU46" s="22"/>
      <c r="LDV46" s="22"/>
      <c r="LDW46" s="22"/>
      <c r="LDX46" s="22"/>
      <c r="LDY46" s="22"/>
      <c r="LDZ46" s="22"/>
      <c r="LEA46" s="22"/>
      <c r="LEB46" s="22"/>
      <c r="LEC46" s="22"/>
      <c r="LED46" s="22"/>
      <c r="LEE46" s="22"/>
      <c r="LEF46" s="22"/>
      <c r="LEG46" s="22"/>
      <c r="LEH46" s="22"/>
      <c r="LEI46" s="22"/>
      <c r="LEJ46" s="22"/>
      <c r="LEK46" s="22"/>
      <c r="LEL46" s="22"/>
      <c r="LEM46" s="22"/>
      <c r="LEN46" s="22"/>
      <c r="LEO46" s="22"/>
      <c r="LEP46" s="22"/>
      <c r="LEQ46" s="22"/>
      <c r="LER46" s="22"/>
      <c r="LES46" s="22"/>
      <c r="LET46" s="22"/>
      <c r="LEU46" s="22"/>
      <c r="LEV46" s="22"/>
      <c r="LEW46" s="22"/>
      <c r="LEX46" s="22"/>
      <c r="LEY46" s="22"/>
      <c r="LEZ46" s="22"/>
      <c r="LFA46" s="22"/>
      <c r="LFB46" s="22"/>
      <c r="LFC46" s="22"/>
      <c r="LFD46" s="22"/>
      <c r="LFE46" s="22"/>
      <c r="LFF46" s="22"/>
      <c r="LFG46" s="22"/>
      <c r="LFH46" s="22"/>
      <c r="LFI46" s="22"/>
      <c r="LFJ46" s="22"/>
      <c r="LFK46" s="22"/>
      <c r="LFL46" s="22"/>
      <c r="LFM46" s="22"/>
      <c r="LFN46" s="22"/>
      <c r="LFO46" s="22"/>
      <c r="LFP46" s="22"/>
      <c r="LFQ46" s="22"/>
      <c r="LFR46" s="22"/>
      <c r="LFS46" s="22"/>
      <c r="LFT46" s="22"/>
      <c r="LFU46" s="22"/>
      <c r="LFV46" s="22"/>
      <c r="LFW46" s="22"/>
      <c r="LFX46" s="22"/>
      <c r="LFY46" s="22"/>
      <c r="LFZ46" s="22"/>
      <c r="LGA46" s="22"/>
      <c r="LGB46" s="22"/>
      <c r="LGC46" s="22"/>
      <c r="LGD46" s="22"/>
      <c r="LGE46" s="22"/>
      <c r="LGF46" s="22"/>
      <c r="LGG46" s="22"/>
      <c r="LGH46" s="22"/>
      <c r="LGI46" s="22"/>
      <c r="LGJ46" s="22"/>
      <c r="LGK46" s="22"/>
      <c r="LGL46" s="22"/>
      <c r="LGM46" s="22"/>
      <c r="LGN46" s="22"/>
      <c r="LGO46" s="22"/>
      <c r="LGP46" s="22"/>
      <c r="LGQ46" s="22"/>
      <c r="LGR46" s="22"/>
      <c r="LGS46" s="22"/>
      <c r="LGT46" s="22"/>
      <c r="LGU46" s="22"/>
      <c r="LGV46" s="22"/>
      <c r="LGW46" s="22"/>
      <c r="LGX46" s="22"/>
      <c r="LGY46" s="22"/>
      <c r="LGZ46" s="22"/>
      <c r="LHA46" s="22"/>
      <c r="LHB46" s="22"/>
      <c r="LHC46" s="22"/>
      <c r="LHD46" s="22"/>
      <c r="LHE46" s="22"/>
      <c r="LHF46" s="22"/>
      <c r="LHG46" s="22"/>
      <c r="LHH46" s="22"/>
      <c r="LHI46" s="22"/>
      <c r="LHJ46" s="22"/>
      <c r="LHK46" s="22"/>
      <c r="LHL46" s="22"/>
      <c r="LHM46" s="22"/>
      <c r="LHN46" s="22"/>
      <c r="LHO46" s="22"/>
      <c r="LHP46" s="22"/>
      <c r="LHQ46" s="22"/>
      <c r="LHR46" s="22"/>
      <c r="LHS46" s="22"/>
      <c r="LHT46" s="22"/>
      <c r="LHU46" s="22"/>
      <c r="LHV46" s="22"/>
      <c r="LHW46" s="22"/>
      <c r="LHX46" s="22"/>
      <c r="LHY46" s="22"/>
      <c r="LHZ46" s="22"/>
      <c r="LIA46" s="22"/>
      <c r="LIB46" s="22"/>
      <c r="LIC46" s="22"/>
      <c r="LID46" s="22"/>
      <c r="LIE46" s="22"/>
      <c r="LIF46" s="22"/>
      <c r="LIG46" s="22"/>
      <c r="LIH46" s="22"/>
      <c r="LII46" s="22"/>
      <c r="LIJ46" s="22"/>
      <c r="LIK46" s="22"/>
      <c r="LIL46" s="22"/>
      <c r="LIM46" s="22"/>
      <c r="LIN46" s="22"/>
      <c r="LIO46" s="22"/>
      <c r="LIP46" s="22"/>
      <c r="LIQ46" s="22"/>
      <c r="LIR46" s="22"/>
      <c r="LIS46" s="22"/>
      <c r="LIT46" s="22"/>
      <c r="LIU46" s="22"/>
      <c r="LIV46" s="22"/>
      <c r="LIW46" s="22"/>
      <c r="LIX46" s="22"/>
      <c r="LIY46" s="22"/>
      <c r="LIZ46" s="22"/>
      <c r="LJA46" s="22"/>
      <c r="LJB46" s="22"/>
      <c r="LJC46" s="22"/>
      <c r="LJD46" s="22"/>
      <c r="LJE46" s="22"/>
      <c r="LJF46" s="22"/>
      <c r="LJG46" s="22"/>
      <c r="LJH46" s="22"/>
      <c r="LJI46" s="22"/>
      <c r="LJJ46" s="22"/>
      <c r="LJK46" s="22"/>
      <c r="LJL46" s="22"/>
      <c r="LJM46" s="22"/>
      <c r="LJN46" s="22"/>
      <c r="LJO46" s="22"/>
      <c r="LJP46" s="22"/>
      <c r="LJQ46" s="22"/>
      <c r="LJR46" s="22"/>
      <c r="LJS46" s="22"/>
      <c r="LJT46" s="22"/>
      <c r="LJU46" s="22"/>
      <c r="LJV46" s="22"/>
      <c r="LJW46" s="22"/>
      <c r="LJX46" s="22"/>
      <c r="LJY46" s="22"/>
      <c r="LJZ46" s="22"/>
      <c r="LKA46" s="22"/>
      <c r="LKB46" s="22"/>
      <c r="LKC46" s="22"/>
      <c r="LKD46" s="22"/>
      <c r="LKE46" s="22"/>
      <c r="LKF46" s="22"/>
      <c r="LKG46" s="22"/>
      <c r="LKH46" s="22"/>
      <c r="LKI46" s="22"/>
      <c r="LKJ46" s="22"/>
      <c r="LKK46" s="22"/>
      <c r="LKL46" s="22"/>
      <c r="LKM46" s="22"/>
      <c r="LKN46" s="22"/>
      <c r="LKO46" s="22"/>
      <c r="LKP46" s="22"/>
      <c r="LKQ46" s="22"/>
      <c r="LKR46" s="22"/>
      <c r="LKS46" s="22"/>
      <c r="LKT46" s="22"/>
      <c r="LKU46" s="22"/>
      <c r="LKV46" s="22"/>
      <c r="LKW46" s="22"/>
      <c r="LKX46" s="22"/>
      <c r="LKY46" s="22"/>
      <c r="LKZ46" s="22"/>
      <c r="LLA46" s="22"/>
      <c r="LLB46" s="22"/>
      <c r="LLC46" s="22"/>
      <c r="LLD46" s="22"/>
      <c r="LLE46" s="22"/>
      <c r="LLF46" s="22"/>
      <c r="LLG46" s="22"/>
      <c r="LLH46" s="22"/>
      <c r="LLI46" s="22"/>
      <c r="LLJ46" s="22"/>
      <c r="LLK46" s="22"/>
      <c r="LLL46" s="22"/>
      <c r="LLM46" s="22"/>
      <c r="LLN46" s="22"/>
      <c r="LLO46" s="22"/>
      <c r="LLP46" s="22"/>
      <c r="LLQ46" s="22"/>
      <c r="LLR46" s="22"/>
      <c r="LLS46" s="22"/>
      <c r="LLT46" s="22"/>
      <c r="LLU46" s="22"/>
      <c r="LLV46" s="22"/>
      <c r="LLW46" s="22"/>
      <c r="LLX46" s="22"/>
      <c r="LLY46" s="22"/>
      <c r="LLZ46" s="22"/>
      <c r="LMA46" s="22"/>
      <c r="LMB46" s="22"/>
      <c r="LMC46" s="22"/>
      <c r="LMD46" s="22"/>
      <c r="LME46" s="22"/>
      <c r="LMF46" s="22"/>
      <c r="LMG46" s="22"/>
      <c r="LMH46" s="22"/>
      <c r="LMI46" s="22"/>
      <c r="LMJ46" s="22"/>
      <c r="LMK46" s="22"/>
      <c r="LML46" s="22"/>
      <c r="LMM46" s="22"/>
      <c r="LMN46" s="22"/>
      <c r="LMO46" s="22"/>
      <c r="LMP46" s="22"/>
      <c r="LMQ46" s="22"/>
      <c r="LMR46" s="22"/>
      <c r="LMS46" s="22"/>
      <c r="LMT46" s="22"/>
      <c r="LMU46" s="22"/>
      <c r="LMV46" s="22"/>
      <c r="LMW46" s="22"/>
      <c r="LMX46" s="22"/>
      <c r="LMY46" s="22"/>
      <c r="LMZ46" s="22"/>
      <c r="LNA46" s="22"/>
      <c r="LNB46" s="22"/>
      <c r="LNC46" s="22"/>
      <c r="LND46" s="22"/>
      <c r="LNE46" s="22"/>
      <c r="LNF46" s="22"/>
      <c r="LNG46" s="22"/>
      <c r="LNH46" s="22"/>
      <c r="LNI46" s="22"/>
      <c r="LNJ46" s="22"/>
      <c r="LNK46" s="22"/>
      <c r="LNL46" s="22"/>
      <c r="LNM46" s="22"/>
      <c r="LNN46" s="22"/>
      <c r="LNO46" s="22"/>
      <c r="LNP46" s="22"/>
      <c r="LNQ46" s="22"/>
      <c r="LNR46" s="22"/>
      <c r="LNS46" s="22"/>
      <c r="LNT46" s="22"/>
      <c r="LNU46" s="22"/>
      <c r="LNV46" s="22"/>
      <c r="LNW46" s="22"/>
      <c r="LNX46" s="22"/>
      <c r="LNY46" s="22"/>
      <c r="LNZ46" s="22"/>
      <c r="LOA46" s="22"/>
      <c r="LOB46" s="22"/>
      <c r="LOC46" s="22"/>
      <c r="LOD46" s="22"/>
      <c r="LOE46" s="22"/>
      <c r="LOF46" s="22"/>
      <c r="LOG46" s="22"/>
      <c r="LOH46" s="22"/>
      <c r="LOI46" s="22"/>
      <c r="LOJ46" s="22"/>
      <c r="LOK46" s="22"/>
      <c r="LOL46" s="22"/>
      <c r="LOM46" s="22"/>
      <c r="LON46" s="22"/>
      <c r="LOO46" s="22"/>
      <c r="LOP46" s="22"/>
      <c r="LOQ46" s="22"/>
      <c r="LOR46" s="22"/>
      <c r="LOS46" s="22"/>
      <c r="LOT46" s="22"/>
      <c r="LOU46" s="22"/>
      <c r="LOV46" s="22"/>
      <c r="LOW46" s="22"/>
      <c r="LOX46" s="22"/>
      <c r="LOY46" s="22"/>
      <c r="LOZ46" s="22"/>
      <c r="LPA46" s="22"/>
      <c r="LPB46" s="22"/>
      <c r="LPC46" s="22"/>
      <c r="LPD46" s="22"/>
      <c r="LPE46" s="22"/>
      <c r="LPF46" s="22"/>
      <c r="LPG46" s="22"/>
      <c r="LPH46" s="22"/>
      <c r="LPI46" s="22"/>
      <c r="LPJ46" s="22"/>
      <c r="LPK46" s="22"/>
      <c r="LPL46" s="22"/>
      <c r="LPM46" s="22"/>
      <c r="LPN46" s="22"/>
      <c r="LPO46" s="22"/>
      <c r="LPP46" s="22"/>
      <c r="LPQ46" s="22"/>
      <c r="LPR46" s="22"/>
      <c r="LPS46" s="22"/>
      <c r="LPT46" s="22"/>
      <c r="LPU46" s="22"/>
      <c r="LPV46" s="22"/>
      <c r="LPW46" s="22"/>
      <c r="LPX46" s="22"/>
      <c r="LPY46" s="22"/>
      <c r="LPZ46" s="22"/>
      <c r="LQA46" s="22"/>
      <c r="LQB46" s="22"/>
      <c r="LQC46" s="22"/>
      <c r="LQD46" s="22"/>
      <c r="LQE46" s="22"/>
      <c r="LQF46" s="22"/>
      <c r="LQG46" s="22"/>
      <c r="LQH46" s="22"/>
      <c r="LQI46" s="22"/>
      <c r="LQJ46" s="22"/>
      <c r="LQK46" s="22"/>
      <c r="LQL46" s="22"/>
      <c r="LQM46" s="22"/>
      <c r="LQN46" s="22"/>
      <c r="LQO46" s="22"/>
      <c r="LQP46" s="22"/>
      <c r="LQQ46" s="22"/>
      <c r="LQR46" s="22"/>
      <c r="LQS46" s="22"/>
      <c r="LQT46" s="22"/>
      <c r="LQU46" s="22"/>
      <c r="LQV46" s="22"/>
      <c r="LQW46" s="22"/>
      <c r="LQX46" s="22"/>
      <c r="LQY46" s="22"/>
      <c r="LQZ46" s="22"/>
      <c r="LRA46" s="22"/>
      <c r="LRB46" s="22"/>
      <c r="LRC46" s="22"/>
      <c r="LRD46" s="22"/>
      <c r="LRE46" s="22"/>
      <c r="LRF46" s="22"/>
      <c r="LRG46" s="22"/>
      <c r="LRH46" s="22"/>
      <c r="LRI46" s="22"/>
      <c r="LRJ46" s="22"/>
      <c r="LRK46" s="22"/>
      <c r="LRL46" s="22"/>
      <c r="LRM46" s="22"/>
      <c r="LRN46" s="22"/>
      <c r="LRO46" s="22"/>
      <c r="LRP46" s="22"/>
      <c r="LRQ46" s="22"/>
      <c r="LRR46" s="22"/>
      <c r="LRS46" s="22"/>
      <c r="LRT46" s="22"/>
      <c r="LRU46" s="22"/>
      <c r="LRV46" s="22"/>
      <c r="LRW46" s="22"/>
      <c r="LRX46" s="22"/>
      <c r="LRY46" s="22"/>
      <c r="LRZ46" s="22"/>
      <c r="LSA46" s="22"/>
      <c r="LSB46" s="22"/>
      <c r="LSC46" s="22"/>
      <c r="LSD46" s="22"/>
      <c r="LSE46" s="22"/>
      <c r="LSF46" s="22"/>
      <c r="LSG46" s="22"/>
      <c r="LSH46" s="22"/>
      <c r="LSI46" s="22"/>
      <c r="LSJ46" s="22"/>
      <c r="LSK46" s="22"/>
      <c r="LSL46" s="22"/>
      <c r="LSM46" s="22"/>
      <c r="LSN46" s="22"/>
      <c r="LSO46" s="22"/>
      <c r="LSP46" s="22"/>
      <c r="LSQ46" s="22"/>
      <c r="LSR46" s="22"/>
      <c r="LSS46" s="22"/>
      <c r="LST46" s="22"/>
      <c r="LSU46" s="22"/>
      <c r="LSV46" s="22"/>
      <c r="LSW46" s="22"/>
      <c r="LSX46" s="22"/>
      <c r="LSY46" s="22"/>
      <c r="LSZ46" s="22"/>
      <c r="LTA46" s="22"/>
      <c r="LTB46" s="22"/>
      <c r="LTC46" s="22"/>
      <c r="LTD46" s="22"/>
      <c r="LTE46" s="22"/>
      <c r="LTF46" s="22"/>
      <c r="LTG46" s="22"/>
      <c r="LTH46" s="22"/>
      <c r="LTI46" s="22"/>
      <c r="LTJ46" s="22"/>
      <c r="LTK46" s="22"/>
      <c r="LTL46" s="22"/>
      <c r="LTM46" s="22"/>
      <c r="LTN46" s="22"/>
      <c r="LTO46" s="22"/>
      <c r="LTP46" s="22"/>
      <c r="LTQ46" s="22"/>
      <c r="LTR46" s="22"/>
      <c r="LTS46" s="22"/>
      <c r="LTT46" s="22"/>
      <c r="LTU46" s="22"/>
      <c r="LTV46" s="22"/>
      <c r="LTW46" s="22"/>
      <c r="LTX46" s="22"/>
      <c r="LTY46" s="22"/>
      <c r="LTZ46" s="22"/>
      <c r="LUA46" s="22"/>
      <c r="LUB46" s="22"/>
      <c r="LUC46" s="22"/>
      <c r="LUD46" s="22"/>
      <c r="LUE46" s="22"/>
      <c r="LUF46" s="22"/>
      <c r="LUG46" s="22"/>
      <c r="LUH46" s="22"/>
      <c r="LUI46" s="22"/>
      <c r="LUJ46" s="22"/>
      <c r="LUK46" s="22"/>
      <c r="LUL46" s="22"/>
      <c r="LUM46" s="22"/>
      <c r="LUN46" s="22"/>
      <c r="LUO46" s="22"/>
      <c r="LUP46" s="22"/>
      <c r="LUQ46" s="22"/>
      <c r="LUR46" s="22"/>
      <c r="LUS46" s="22"/>
      <c r="LUT46" s="22"/>
      <c r="LUU46" s="22"/>
      <c r="LUV46" s="22"/>
      <c r="LUW46" s="22"/>
      <c r="LUX46" s="22"/>
      <c r="LUY46" s="22"/>
      <c r="LUZ46" s="22"/>
      <c r="LVA46" s="22"/>
      <c r="LVB46" s="22"/>
      <c r="LVC46" s="22"/>
      <c r="LVD46" s="22"/>
      <c r="LVE46" s="22"/>
      <c r="LVF46" s="22"/>
      <c r="LVG46" s="22"/>
      <c r="LVH46" s="22"/>
      <c r="LVI46" s="22"/>
      <c r="LVJ46" s="22"/>
      <c r="LVK46" s="22"/>
      <c r="LVL46" s="22"/>
      <c r="LVM46" s="22"/>
      <c r="LVN46" s="22"/>
      <c r="LVO46" s="22"/>
      <c r="LVP46" s="22"/>
      <c r="LVQ46" s="22"/>
      <c r="LVR46" s="22"/>
      <c r="LVS46" s="22"/>
      <c r="LVT46" s="22"/>
      <c r="LVU46" s="22"/>
      <c r="LVV46" s="22"/>
      <c r="LVW46" s="22"/>
      <c r="LVX46" s="22"/>
      <c r="LVY46" s="22"/>
      <c r="LVZ46" s="22"/>
      <c r="LWA46" s="22"/>
      <c r="LWB46" s="22"/>
      <c r="LWC46" s="22"/>
      <c r="LWD46" s="22"/>
      <c r="LWE46" s="22"/>
      <c r="LWF46" s="22"/>
      <c r="LWG46" s="22"/>
      <c r="LWH46" s="22"/>
      <c r="LWI46" s="22"/>
      <c r="LWJ46" s="22"/>
      <c r="LWK46" s="22"/>
      <c r="LWL46" s="22"/>
      <c r="LWM46" s="22"/>
      <c r="LWN46" s="22"/>
      <c r="LWO46" s="22"/>
      <c r="LWP46" s="22"/>
      <c r="LWQ46" s="22"/>
      <c r="LWR46" s="22"/>
      <c r="LWS46" s="22"/>
      <c r="LWT46" s="22"/>
      <c r="LWU46" s="22"/>
      <c r="LWV46" s="22"/>
      <c r="LWW46" s="22"/>
      <c r="LWX46" s="22"/>
      <c r="LWY46" s="22"/>
      <c r="LWZ46" s="22"/>
      <c r="LXA46" s="22"/>
      <c r="LXB46" s="22"/>
      <c r="LXC46" s="22"/>
      <c r="LXD46" s="22"/>
      <c r="LXE46" s="22"/>
      <c r="LXF46" s="22"/>
      <c r="LXG46" s="22"/>
      <c r="LXH46" s="22"/>
      <c r="LXI46" s="22"/>
      <c r="LXJ46" s="22"/>
      <c r="LXK46" s="22"/>
      <c r="LXL46" s="22"/>
      <c r="LXM46" s="22"/>
      <c r="LXN46" s="22"/>
      <c r="LXO46" s="22"/>
      <c r="LXP46" s="22"/>
      <c r="LXQ46" s="22"/>
      <c r="LXR46" s="22"/>
      <c r="LXS46" s="22"/>
      <c r="LXT46" s="22"/>
      <c r="LXU46" s="22"/>
      <c r="LXV46" s="22"/>
      <c r="LXW46" s="22"/>
      <c r="LXX46" s="22"/>
      <c r="LXY46" s="22"/>
      <c r="LXZ46" s="22"/>
      <c r="LYA46" s="22"/>
      <c r="LYB46" s="22"/>
      <c r="LYC46" s="22"/>
      <c r="LYD46" s="22"/>
      <c r="LYE46" s="22"/>
      <c r="LYF46" s="22"/>
      <c r="LYG46" s="22"/>
      <c r="LYH46" s="22"/>
      <c r="LYI46" s="22"/>
      <c r="LYJ46" s="22"/>
      <c r="LYK46" s="22"/>
      <c r="LYL46" s="22"/>
      <c r="LYM46" s="22"/>
      <c r="LYN46" s="22"/>
      <c r="LYO46" s="22"/>
      <c r="LYP46" s="22"/>
      <c r="LYQ46" s="22"/>
      <c r="LYR46" s="22"/>
      <c r="LYS46" s="22"/>
      <c r="LYT46" s="22"/>
      <c r="LYU46" s="22"/>
      <c r="LYV46" s="22"/>
      <c r="LYW46" s="22"/>
      <c r="LYX46" s="22"/>
      <c r="LYY46" s="22"/>
      <c r="LYZ46" s="22"/>
      <c r="LZA46" s="22"/>
      <c r="LZB46" s="22"/>
      <c r="LZC46" s="22"/>
      <c r="LZD46" s="22"/>
      <c r="LZE46" s="22"/>
      <c r="LZF46" s="22"/>
      <c r="LZG46" s="22"/>
      <c r="LZH46" s="22"/>
      <c r="LZI46" s="22"/>
      <c r="LZJ46" s="22"/>
      <c r="LZK46" s="22"/>
      <c r="LZL46" s="22"/>
      <c r="LZM46" s="22"/>
      <c r="LZN46" s="22"/>
      <c r="LZO46" s="22"/>
      <c r="LZP46" s="22"/>
      <c r="LZQ46" s="22"/>
      <c r="LZR46" s="22"/>
      <c r="LZS46" s="22"/>
      <c r="LZT46" s="22"/>
      <c r="LZU46" s="22"/>
      <c r="LZV46" s="22"/>
      <c r="LZW46" s="22"/>
      <c r="LZX46" s="22"/>
      <c r="LZY46" s="22"/>
      <c r="LZZ46" s="22"/>
      <c r="MAA46" s="22"/>
      <c r="MAB46" s="22"/>
      <c r="MAC46" s="22"/>
      <c r="MAD46" s="22"/>
      <c r="MAE46" s="22"/>
      <c r="MAF46" s="22"/>
      <c r="MAG46" s="22"/>
      <c r="MAH46" s="22"/>
      <c r="MAI46" s="22"/>
      <c r="MAJ46" s="22"/>
      <c r="MAK46" s="22"/>
      <c r="MAL46" s="22"/>
      <c r="MAM46" s="22"/>
      <c r="MAN46" s="22"/>
      <c r="MAO46" s="22"/>
      <c r="MAP46" s="22"/>
      <c r="MAQ46" s="22"/>
      <c r="MAR46" s="22"/>
      <c r="MAS46" s="22"/>
      <c r="MAT46" s="22"/>
      <c r="MAU46" s="22"/>
      <c r="MAV46" s="22"/>
      <c r="MAW46" s="22"/>
      <c r="MAX46" s="22"/>
      <c r="MAY46" s="22"/>
      <c r="MAZ46" s="22"/>
      <c r="MBA46" s="22"/>
      <c r="MBB46" s="22"/>
      <c r="MBC46" s="22"/>
      <c r="MBD46" s="22"/>
      <c r="MBE46" s="22"/>
      <c r="MBF46" s="22"/>
      <c r="MBG46" s="22"/>
      <c r="MBH46" s="22"/>
      <c r="MBI46" s="22"/>
      <c r="MBJ46" s="22"/>
      <c r="MBK46" s="22"/>
      <c r="MBL46" s="22"/>
      <c r="MBM46" s="22"/>
      <c r="MBN46" s="22"/>
      <c r="MBO46" s="22"/>
      <c r="MBP46" s="22"/>
      <c r="MBQ46" s="22"/>
      <c r="MBR46" s="22"/>
      <c r="MBS46" s="22"/>
      <c r="MBT46" s="22"/>
      <c r="MBU46" s="22"/>
      <c r="MBV46" s="22"/>
      <c r="MBW46" s="22"/>
      <c r="MBX46" s="22"/>
      <c r="MBY46" s="22"/>
      <c r="MBZ46" s="22"/>
      <c r="MCA46" s="22"/>
      <c r="MCB46" s="22"/>
      <c r="MCC46" s="22"/>
      <c r="MCD46" s="22"/>
      <c r="MCE46" s="22"/>
      <c r="MCF46" s="22"/>
      <c r="MCG46" s="22"/>
      <c r="MCH46" s="22"/>
      <c r="MCI46" s="22"/>
      <c r="MCJ46" s="22"/>
      <c r="MCK46" s="22"/>
      <c r="MCL46" s="22"/>
      <c r="MCM46" s="22"/>
      <c r="MCN46" s="22"/>
      <c r="MCO46" s="22"/>
      <c r="MCP46" s="22"/>
      <c r="MCQ46" s="22"/>
      <c r="MCR46" s="22"/>
      <c r="MCS46" s="22"/>
      <c r="MCT46" s="22"/>
      <c r="MCU46" s="22"/>
      <c r="MCV46" s="22"/>
      <c r="MCW46" s="22"/>
      <c r="MCX46" s="22"/>
      <c r="MCY46" s="22"/>
      <c r="MCZ46" s="22"/>
      <c r="MDA46" s="22"/>
      <c r="MDB46" s="22"/>
      <c r="MDC46" s="22"/>
      <c r="MDD46" s="22"/>
      <c r="MDE46" s="22"/>
      <c r="MDF46" s="22"/>
      <c r="MDG46" s="22"/>
      <c r="MDH46" s="22"/>
      <c r="MDI46" s="22"/>
      <c r="MDJ46" s="22"/>
      <c r="MDK46" s="22"/>
      <c r="MDL46" s="22"/>
      <c r="MDM46" s="22"/>
      <c r="MDN46" s="22"/>
      <c r="MDO46" s="22"/>
      <c r="MDP46" s="22"/>
      <c r="MDQ46" s="22"/>
      <c r="MDR46" s="22"/>
      <c r="MDS46" s="22"/>
      <c r="MDT46" s="22"/>
      <c r="MDU46" s="22"/>
      <c r="MDV46" s="22"/>
      <c r="MDW46" s="22"/>
      <c r="MDX46" s="22"/>
      <c r="MDY46" s="22"/>
      <c r="MDZ46" s="22"/>
      <c r="MEA46" s="22"/>
      <c r="MEB46" s="22"/>
      <c r="MEC46" s="22"/>
      <c r="MED46" s="22"/>
      <c r="MEE46" s="22"/>
      <c r="MEF46" s="22"/>
      <c r="MEG46" s="22"/>
      <c r="MEH46" s="22"/>
      <c r="MEI46" s="22"/>
      <c r="MEJ46" s="22"/>
      <c r="MEK46" s="22"/>
      <c r="MEL46" s="22"/>
      <c r="MEM46" s="22"/>
      <c r="MEN46" s="22"/>
      <c r="MEO46" s="22"/>
      <c r="MEP46" s="22"/>
      <c r="MEQ46" s="22"/>
      <c r="MER46" s="22"/>
      <c r="MES46" s="22"/>
      <c r="MET46" s="22"/>
      <c r="MEU46" s="22"/>
      <c r="MEV46" s="22"/>
      <c r="MEW46" s="22"/>
      <c r="MEX46" s="22"/>
      <c r="MEY46" s="22"/>
      <c r="MEZ46" s="22"/>
      <c r="MFA46" s="22"/>
      <c r="MFB46" s="22"/>
      <c r="MFC46" s="22"/>
      <c r="MFD46" s="22"/>
      <c r="MFE46" s="22"/>
      <c r="MFF46" s="22"/>
      <c r="MFG46" s="22"/>
      <c r="MFH46" s="22"/>
      <c r="MFI46" s="22"/>
      <c r="MFJ46" s="22"/>
      <c r="MFK46" s="22"/>
      <c r="MFL46" s="22"/>
      <c r="MFM46" s="22"/>
      <c r="MFN46" s="22"/>
      <c r="MFO46" s="22"/>
      <c r="MFP46" s="22"/>
      <c r="MFQ46" s="22"/>
      <c r="MFR46" s="22"/>
      <c r="MFS46" s="22"/>
      <c r="MFT46" s="22"/>
      <c r="MFU46" s="22"/>
      <c r="MFV46" s="22"/>
      <c r="MFW46" s="22"/>
      <c r="MFX46" s="22"/>
      <c r="MFY46" s="22"/>
      <c r="MFZ46" s="22"/>
      <c r="MGA46" s="22"/>
      <c r="MGB46" s="22"/>
      <c r="MGC46" s="22"/>
      <c r="MGD46" s="22"/>
      <c r="MGE46" s="22"/>
      <c r="MGF46" s="22"/>
      <c r="MGG46" s="22"/>
      <c r="MGH46" s="22"/>
      <c r="MGI46" s="22"/>
      <c r="MGJ46" s="22"/>
      <c r="MGK46" s="22"/>
      <c r="MGL46" s="22"/>
      <c r="MGM46" s="22"/>
      <c r="MGN46" s="22"/>
      <c r="MGO46" s="22"/>
      <c r="MGP46" s="22"/>
      <c r="MGQ46" s="22"/>
      <c r="MGR46" s="22"/>
      <c r="MGS46" s="22"/>
      <c r="MGT46" s="22"/>
      <c r="MGU46" s="22"/>
      <c r="MGV46" s="22"/>
      <c r="MGW46" s="22"/>
      <c r="MGX46" s="22"/>
      <c r="MGY46" s="22"/>
      <c r="MGZ46" s="22"/>
      <c r="MHA46" s="22"/>
      <c r="MHB46" s="22"/>
      <c r="MHC46" s="22"/>
      <c r="MHD46" s="22"/>
      <c r="MHE46" s="22"/>
      <c r="MHF46" s="22"/>
      <c r="MHG46" s="22"/>
      <c r="MHH46" s="22"/>
      <c r="MHI46" s="22"/>
      <c r="MHJ46" s="22"/>
      <c r="MHK46" s="22"/>
      <c r="MHL46" s="22"/>
      <c r="MHM46" s="22"/>
      <c r="MHN46" s="22"/>
      <c r="MHO46" s="22"/>
      <c r="MHP46" s="22"/>
      <c r="MHQ46" s="22"/>
      <c r="MHR46" s="22"/>
      <c r="MHS46" s="22"/>
      <c r="MHT46" s="22"/>
      <c r="MHU46" s="22"/>
      <c r="MHV46" s="22"/>
      <c r="MHW46" s="22"/>
      <c r="MHX46" s="22"/>
      <c r="MHY46" s="22"/>
      <c r="MHZ46" s="22"/>
      <c r="MIA46" s="22"/>
      <c r="MIB46" s="22"/>
      <c r="MIC46" s="22"/>
      <c r="MID46" s="22"/>
      <c r="MIE46" s="22"/>
      <c r="MIF46" s="22"/>
      <c r="MIG46" s="22"/>
      <c r="MIH46" s="22"/>
      <c r="MII46" s="22"/>
      <c r="MIJ46" s="22"/>
      <c r="MIK46" s="22"/>
      <c r="MIL46" s="22"/>
      <c r="MIM46" s="22"/>
      <c r="MIN46" s="22"/>
      <c r="MIO46" s="22"/>
      <c r="MIP46" s="22"/>
      <c r="MIQ46" s="22"/>
      <c r="MIR46" s="22"/>
      <c r="MIS46" s="22"/>
      <c r="MIT46" s="22"/>
      <c r="MIU46" s="22"/>
      <c r="MIV46" s="22"/>
      <c r="MIW46" s="22"/>
      <c r="MIX46" s="22"/>
      <c r="MIY46" s="22"/>
      <c r="MIZ46" s="22"/>
      <c r="MJA46" s="22"/>
      <c r="MJB46" s="22"/>
      <c r="MJC46" s="22"/>
      <c r="MJD46" s="22"/>
      <c r="MJE46" s="22"/>
      <c r="MJF46" s="22"/>
      <c r="MJG46" s="22"/>
      <c r="MJH46" s="22"/>
      <c r="MJI46" s="22"/>
      <c r="MJJ46" s="22"/>
      <c r="MJK46" s="22"/>
      <c r="MJL46" s="22"/>
      <c r="MJM46" s="22"/>
      <c r="MJN46" s="22"/>
      <c r="MJO46" s="22"/>
      <c r="MJP46" s="22"/>
      <c r="MJQ46" s="22"/>
      <c r="MJR46" s="22"/>
      <c r="MJS46" s="22"/>
      <c r="MJT46" s="22"/>
      <c r="MJU46" s="22"/>
      <c r="MJV46" s="22"/>
      <c r="MJW46" s="22"/>
      <c r="MJX46" s="22"/>
      <c r="MJY46" s="22"/>
      <c r="MJZ46" s="22"/>
      <c r="MKA46" s="22"/>
      <c r="MKB46" s="22"/>
      <c r="MKC46" s="22"/>
      <c r="MKD46" s="22"/>
      <c r="MKE46" s="22"/>
      <c r="MKF46" s="22"/>
      <c r="MKG46" s="22"/>
      <c r="MKH46" s="22"/>
      <c r="MKI46" s="22"/>
      <c r="MKJ46" s="22"/>
      <c r="MKK46" s="22"/>
      <c r="MKL46" s="22"/>
      <c r="MKM46" s="22"/>
      <c r="MKN46" s="22"/>
      <c r="MKO46" s="22"/>
      <c r="MKP46" s="22"/>
      <c r="MKQ46" s="22"/>
      <c r="MKR46" s="22"/>
      <c r="MKS46" s="22"/>
      <c r="MKT46" s="22"/>
      <c r="MKU46" s="22"/>
      <c r="MKV46" s="22"/>
      <c r="MKW46" s="22"/>
      <c r="MKX46" s="22"/>
      <c r="MKY46" s="22"/>
      <c r="MKZ46" s="22"/>
      <c r="MLA46" s="22"/>
      <c r="MLB46" s="22"/>
      <c r="MLC46" s="22"/>
      <c r="MLD46" s="22"/>
      <c r="MLE46" s="22"/>
      <c r="MLF46" s="22"/>
      <c r="MLG46" s="22"/>
      <c r="MLH46" s="22"/>
      <c r="MLI46" s="22"/>
      <c r="MLJ46" s="22"/>
      <c r="MLK46" s="22"/>
      <c r="MLL46" s="22"/>
      <c r="MLM46" s="22"/>
      <c r="MLN46" s="22"/>
      <c r="MLO46" s="22"/>
      <c r="MLP46" s="22"/>
      <c r="MLQ46" s="22"/>
      <c r="MLR46" s="22"/>
      <c r="MLS46" s="22"/>
      <c r="MLT46" s="22"/>
      <c r="MLU46" s="22"/>
      <c r="MLV46" s="22"/>
      <c r="MLW46" s="22"/>
      <c r="MLX46" s="22"/>
      <c r="MLY46" s="22"/>
      <c r="MLZ46" s="22"/>
      <c r="MMA46" s="22"/>
      <c r="MMB46" s="22"/>
      <c r="MMC46" s="22"/>
      <c r="MMD46" s="22"/>
      <c r="MME46" s="22"/>
      <c r="MMF46" s="22"/>
      <c r="MMG46" s="22"/>
      <c r="MMH46" s="22"/>
      <c r="MMI46" s="22"/>
      <c r="MMJ46" s="22"/>
      <c r="MMK46" s="22"/>
      <c r="MML46" s="22"/>
      <c r="MMM46" s="22"/>
      <c r="MMN46" s="22"/>
      <c r="MMO46" s="22"/>
      <c r="MMP46" s="22"/>
      <c r="MMQ46" s="22"/>
      <c r="MMR46" s="22"/>
      <c r="MMS46" s="22"/>
      <c r="MMT46" s="22"/>
      <c r="MMU46" s="22"/>
      <c r="MMV46" s="22"/>
      <c r="MMW46" s="22"/>
      <c r="MMX46" s="22"/>
      <c r="MMY46" s="22"/>
      <c r="MMZ46" s="22"/>
      <c r="MNA46" s="22"/>
      <c r="MNB46" s="22"/>
      <c r="MNC46" s="22"/>
      <c r="MND46" s="22"/>
      <c r="MNE46" s="22"/>
      <c r="MNF46" s="22"/>
      <c r="MNG46" s="22"/>
      <c r="MNH46" s="22"/>
      <c r="MNI46" s="22"/>
      <c r="MNJ46" s="22"/>
      <c r="MNK46" s="22"/>
      <c r="MNL46" s="22"/>
      <c r="MNM46" s="22"/>
      <c r="MNN46" s="22"/>
      <c r="MNO46" s="22"/>
      <c r="MNP46" s="22"/>
      <c r="MNQ46" s="22"/>
      <c r="MNR46" s="22"/>
      <c r="MNS46" s="22"/>
      <c r="MNT46" s="22"/>
      <c r="MNU46" s="22"/>
      <c r="MNV46" s="22"/>
      <c r="MNW46" s="22"/>
      <c r="MNX46" s="22"/>
      <c r="MNY46" s="22"/>
      <c r="MNZ46" s="22"/>
      <c r="MOA46" s="22"/>
      <c r="MOB46" s="22"/>
      <c r="MOC46" s="22"/>
      <c r="MOD46" s="22"/>
      <c r="MOE46" s="22"/>
      <c r="MOF46" s="22"/>
      <c r="MOG46" s="22"/>
      <c r="MOH46" s="22"/>
      <c r="MOI46" s="22"/>
      <c r="MOJ46" s="22"/>
      <c r="MOK46" s="22"/>
      <c r="MOL46" s="22"/>
      <c r="MOM46" s="22"/>
      <c r="MON46" s="22"/>
      <c r="MOO46" s="22"/>
      <c r="MOP46" s="22"/>
      <c r="MOQ46" s="22"/>
      <c r="MOR46" s="22"/>
      <c r="MOS46" s="22"/>
      <c r="MOT46" s="22"/>
      <c r="MOU46" s="22"/>
      <c r="MOV46" s="22"/>
      <c r="MOW46" s="22"/>
      <c r="MOX46" s="22"/>
      <c r="MOY46" s="22"/>
      <c r="MOZ46" s="22"/>
      <c r="MPA46" s="22"/>
      <c r="MPB46" s="22"/>
      <c r="MPC46" s="22"/>
      <c r="MPD46" s="22"/>
      <c r="MPE46" s="22"/>
      <c r="MPF46" s="22"/>
      <c r="MPG46" s="22"/>
      <c r="MPH46" s="22"/>
      <c r="MPI46" s="22"/>
      <c r="MPJ46" s="22"/>
      <c r="MPK46" s="22"/>
      <c r="MPL46" s="22"/>
      <c r="MPM46" s="22"/>
      <c r="MPN46" s="22"/>
      <c r="MPO46" s="22"/>
      <c r="MPP46" s="22"/>
      <c r="MPQ46" s="22"/>
      <c r="MPR46" s="22"/>
      <c r="MPS46" s="22"/>
      <c r="MPT46" s="22"/>
      <c r="MPU46" s="22"/>
      <c r="MPV46" s="22"/>
      <c r="MPW46" s="22"/>
      <c r="MPX46" s="22"/>
      <c r="MPY46" s="22"/>
      <c r="MPZ46" s="22"/>
      <c r="MQA46" s="22"/>
      <c r="MQB46" s="22"/>
      <c r="MQC46" s="22"/>
      <c r="MQD46" s="22"/>
      <c r="MQE46" s="22"/>
      <c r="MQF46" s="22"/>
      <c r="MQG46" s="22"/>
      <c r="MQH46" s="22"/>
      <c r="MQI46" s="22"/>
      <c r="MQJ46" s="22"/>
      <c r="MQK46" s="22"/>
      <c r="MQL46" s="22"/>
      <c r="MQM46" s="22"/>
      <c r="MQN46" s="22"/>
      <c r="MQO46" s="22"/>
      <c r="MQP46" s="22"/>
      <c r="MQQ46" s="22"/>
      <c r="MQR46" s="22"/>
      <c r="MQS46" s="22"/>
      <c r="MQT46" s="22"/>
      <c r="MQU46" s="22"/>
      <c r="MQV46" s="22"/>
      <c r="MQW46" s="22"/>
      <c r="MQX46" s="22"/>
      <c r="MQY46" s="22"/>
      <c r="MQZ46" s="22"/>
      <c r="MRA46" s="22"/>
      <c r="MRB46" s="22"/>
      <c r="MRC46" s="22"/>
      <c r="MRD46" s="22"/>
      <c r="MRE46" s="22"/>
      <c r="MRF46" s="22"/>
      <c r="MRG46" s="22"/>
      <c r="MRH46" s="22"/>
      <c r="MRI46" s="22"/>
      <c r="MRJ46" s="22"/>
      <c r="MRK46" s="22"/>
      <c r="MRL46" s="22"/>
      <c r="MRM46" s="22"/>
      <c r="MRN46" s="22"/>
      <c r="MRO46" s="22"/>
      <c r="MRP46" s="22"/>
      <c r="MRQ46" s="22"/>
      <c r="MRR46" s="22"/>
      <c r="MRS46" s="22"/>
      <c r="MRT46" s="22"/>
      <c r="MRU46" s="22"/>
      <c r="MRV46" s="22"/>
      <c r="MRW46" s="22"/>
      <c r="MRX46" s="22"/>
      <c r="MRY46" s="22"/>
      <c r="MRZ46" s="22"/>
      <c r="MSA46" s="22"/>
      <c r="MSB46" s="22"/>
      <c r="MSC46" s="22"/>
      <c r="MSD46" s="22"/>
      <c r="MSE46" s="22"/>
      <c r="MSF46" s="22"/>
      <c r="MSG46" s="22"/>
      <c r="MSH46" s="22"/>
      <c r="MSI46" s="22"/>
      <c r="MSJ46" s="22"/>
      <c r="MSK46" s="22"/>
      <c r="MSL46" s="22"/>
      <c r="MSM46" s="22"/>
      <c r="MSN46" s="22"/>
      <c r="MSO46" s="22"/>
      <c r="MSP46" s="22"/>
      <c r="MSQ46" s="22"/>
      <c r="MSR46" s="22"/>
      <c r="MSS46" s="22"/>
      <c r="MST46" s="22"/>
      <c r="MSU46" s="22"/>
      <c r="MSV46" s="22"/>
      <c r="MSW46" s="22"/>
      <c r="MSX46" s="22"/>
      <c r="MSY46" s="22"/>
      <c r="MSZ46" s="22"/>
      <c r="MTA46" s="22"/>
      <c r="MTB46" s="22"/>
      <c r="MTC46" s="22"/>
      <c r="MTD46" s="22"/>
      <c r="MTE46" s="22"/>
      <c r="MTF46" s="22"/>
      <c r="MTG46" s="22"/>
      <c r="MTH46" s="22"/>
      <c r="MTI46" s="22"/>
      <c r="MTJ46" s="22"/>
      <c r="MTK46" s="22"/>
      <c r="MTL46" s="22"/>
      <c r="MTM46" s="22"/>
      <c r="MTN46" s="22"/>
      <c r="MTO46" s="22"/>
      <c r="MTP46" s="22"/>
      <c r="MTQ46" s="22"/>
      <c r="MTR46" s="22"/>
      <c r="MTS46" s="22"/>
      <c r="MTT46" s="22"/>
      <c r="MTU46" s="22"/>
      <c r="MTV46" s="22"/>
      <c r="MTW46" s="22"/>
      <c r="MTX46" s="22"/>
      <c r="MTY46" s="22"/>
      <c r="MTZ46" s="22"/>
      <c r="MUA46" s="22"/>
      <c r="MUB46" s="22"/>
      <c r="MUC46" s="22"/>
      <c r="MUD46" s="22"/>
      <c r="MUE46" s="22"/>
      <c r="MUF46" s="22"/>
      <c r="MUG46" s="22"/>
      <c r="MUH46" s="22"/>
      <c r="MUI46" s="22"/>
      <c r="MUJ46" s="22"/>
      <c r="MUK46" s="22"/>
      <c r="MUL46" s="22"/>
      <c r="MUM46" s="22"/>
      <c r="MUN46" s="22"/>
      <c r="MUO46" s="22"/>
      <c r="MUP46" s="22"/>
      <c r="MUQ46" s="22"/>
      <c r="MUR46" s="22"/>
      <c r="MUS46" s="22"/>
      <c r="MUT46" s="22"/>
      <c r="MUU46" s="22"/>
      <c r="MUV46" s="22"/>
      <c r="MUW46" s="22"/>
      <c r="MUX46" s="22"/>
      <c r="MUY46" s="22"/>
      <c r="MUZ46" s="22"/>
      <c r="MVA46" s="22"/>
      <c r="MVB46" s="22"/>
      <c r="MVC46" s="22"/>
      <c r="MVD46" s="22"/>
      <c r="MVE46" s="22"/>
      <c r="MVF46" s="22"/>
      <c r="MVG46" s="22"/>
      <c r="MVH46" s="22"/>
      <c r="MVI46" s="22"/>
      <c r="MVJ46" s="22"/>
      <c r="MVK46" s="22"/>
      <c r="MVL46" s="22"/>
      <c r="MVM46" s="22"/>
      <c r="MVN46" s="22"/>
      <c r="MVO46" s="22"/>
      <c r="MVP46" s="22"/>
      <c r="MVQ46" s="22"/>
      <c r="MVR46" s="22"/>
      <c r="MVS46" s="22"/>
      <c r="MVT46" s="22"/>
      <c r="MVU46" s="22"/>
      <c r="MVV46" s="22"/>
      <c r="MVW46" s="22"/>
      <c r="MVX46" s="22"/>
      <c r="MVY46" s="22"/>
      <c r="MVZ46" s="22"/>
      <c r="MWA46" s="22"/>
      <c r="MWB46" s="22"/>
      <c r="MWC46" s="22"/>
      <c r="MWD46" s="22"/>
      <c r="MWE46" s="22"/>
      <c r="MWF46" s="22"/>
      <c r="MWG46" s="22"/>
      <c r="MWH46" s="22"/>
      <c r="MWI46" s="22"/>
      <c r="MWJ46" s="22"/>
      <c r="MWK46" s="22"/>
      <c r="MWL46" s="22"/>
      <c r="MWM46" s="22"/>
      <c r="MWN46" s="22"/>
      <c r="MWO46" s="22"/>
      <c r="MWP46" s="22"/>
      <c r="MWQ46" s="22"/>
      <c r="MWR46" s="22"/>
      <c r="MWS46" s="22"/>
      <c r="MWT46" s="22"/>
      <c r="MWU46" s="22"/>
      <c r="MWV46" s="22"/>
      <c r="MWW46" s="22"/>
      <c r="MWX46" s="22"/>
      <c r="MWY46" s="22"/>
      <c r="MWZ46" s="22"/>
      <c r="MXA46" s="22"/>
      <c r="MXB46" s="22"/>
      <c r="MXC46" s="22"/>
      <c r="MXD46" s="22"/>
      <c r="MXE46" s="22"/>
      <c r="MXF46" s="22"/>
      <c r="MXG46" s="22"/>
      <c r="MXH46" s="22"/>
      <c r="MXI46" s="22"/>
      <c r="MXJ46" s="22"/>
      <c r="MXK46" s="22"/>
      <c r="MXL46" s="22"/>
      <c r="MXM46" s="22"/>
      <c r="MXN46" s="22"/>
      <c r="MXO46" s="22"/>
      <c r="MXP46" s="22"/>
      <c r="MXQ46" s="22"/>
      <c r="MXR46" s="22"/>
      <c r="MXS46" s="22"/>
      <c r="MXT46" s="22"/>
      <c r="MXU46" s="22"/>
      <c r="MXV46" s="22"/>
      <c r="MXW46" s="22"/>
      <c r="MXX46" s="22"/>
      <c r="MXY46" s="22"/>
      <c r="MXZ46" s="22"/>
      <c r="MYA46" s="22"/>
      <c r="MYB46" s="22"/>
      <c r="MYC46" s="22"/>
      <c r="MYD46" s="22"/>
      <c r="MYE46" s="22"/>
      <c r="MYF46" s="22"/>
      <c r="MYG46" s="22"/>
      <c r="MYH46" s="22"/>
      <c r="MYI46" s="22"/>
      <c r="MYJ46" s="22"/>
      <c r="MYK46" s="22"/>
      <c r="MYL46" s="22"/>
      <c r="MYM46" s="22"/>
      <c r="MYN46" s="22"/>
      <c r="MYO46" s="22"/>
      <c r="MYP46" s="22"/>
      <c r="MYQ46" s="22"/>
      <c r="MYR46" s="22"/>
      <c r="MYS46" s="22"/>
      <c r="MYT46" s="22"/>
      <c r="MYU46" s="22"/>
      <c r="MYV46" s="22"/>
      <c r="MYW46" s="22"/>
      <c r="MYX46" s="22"/>
      <c r="MYY46" s="22"/>
      <c r="MYZ46" s="22"/>
      <c r="MZA46" s="22"/>
      <c r="MZB46" s="22"/>
      <c r="MZC46" s="22"/>
      <c r="MZD46" s="22"/>
      <c r="MZE46" s="22"/>
      <c r="MZF46" s="22"/>
      <c r="MZG46" s="22"/>
      <c r="MZH46" s="22"/>
      <c r="MZI46" s="22"/>
      <c r="MZJ46" s="22"/>
      <c r="MZK46" s="22"/>
      <c r="MZL46" s="22"/>
      <c r="MZM46" s="22"/>
      <c r="MZN46" s="22"/>
      <c r="MZO46" s="22"/>
      <c r="MZP46" s="22"/>
      <c r="MZQ46" s="22"/>
      <c r="MZR46" s="22"/>
      <c r="MZS46" s="22"/>
      <c r="MZT46" s="22"/>
      <c r="MZU46" s="22"/>
      <c r="MZV46" s="22"/>
      <c r="MZW46" s="22"/>
      <c r="MZX46" s="22"/>
      <c r="MZY46" s="22"/>
      <c r="MZZ46" s="22"/>
      <c r="NAA46" s="22"/>
      <c r="NAB46" s="22"/>
      <c r="NAC46" s="22"/>
      <c r="NAD46" s="22"/>
      <c r="NAE46" s="22"/>
      <c r="NAF46" s="22"/>
      <c r="NAG46" s="22"/>
      <c r="NAH46" s="22"/>
      <c r="NAI46" s="22"/>
      <c r="NAJ46" s="22"/>
      <c r="NAK46" s="22"/>
      <c r="NAL46" s="22"/>
      <c r="NAM46" s="22"/>
      <c r="NAN46" s="22"/>
      <c r="NAO46" s="22"/>
      <c r="NAP46" s="22"/>
      <c r="NAQ46" s="22"/>
      <c r="NAR46" s="22"/>
      <c r="NAS46" s="22"/>
      <c r="NAT46" s="22"/>
      <c r="NAU46" s="22"/>
      <c r="NAV46" s="22"/>
      <c r="NAW46" s="22"/>
      <c r="NAX46" s="22"/>
      <c r="NAY46" s="22"/>
      <c r="NAZ46" s="22"/>
      <c r="NBA46" s="22"/>
      <c r="NBB46" s="22"/>
      <c r="NBC46" s="22"/>
      <c r="NBD46" s="22"/>
      <c r="NBE46" s="22"/>
      <c r="NBF46" s="22"/>
      <c r="NBG46" s="22"/>
      <c r="NBH46" s="22"/>
      <c r="NBI46" s="22"/>
      <c r="NBJ46" s="22"/>
      <c r="NBK46" s="22"/>
      <c r="NBL46" s="22"/>
      <c r="NBM46" s="22"/>
      <c r="NBN46" s="22"/>
      <c r="NBO46" s="22"/>
      <c r="NBP46" s="22"/>
      <c r="NBQ46" s="22"/>
      <c r="NBR46" s="22"/>
      <c r="NBS46" s="22"/>
      <c r="NBT46" s="22"/>
      <c r="NBU46" s="22"/>
      <c r="NBV46" s="22"/>
      <c r="NBW46" s="22"/>
      <c r="NBX46" s="22"/>
      <c r="NBY46" s="22"/>
      <c r="NBZ46" s="22"/>
      <c r="NCA46" s="22"/>
      <c r="NCB46" s="22"/>
      <c r="NCC46" s="22"/>
      <c r="NCD46" s="22"/>
      <c r="NCE46" s="22"/>
      <c r="NCF46" s="22"/>
      <c r="NCG46" s="22"/>
      <c r="NCH46" s="22"/>
      <c r="NCI46" s="22"/>
      <c r="NCJ46" s="22"/>
      <c r="NCK46" s="22"/>
      <c r="NCL46" s="22"/>
      <c r="NCM46" s="22"/>
      <c r="NCN46" s="22"/>
      <c r="NCO46" s="22"/>
      <c r="NCP46" s="22"/>
      <c r="NCQ46" s="22"/>
      <c r="NCR46" s="22"/>
      <c r="NCS46" s="22"/>
      <c r="NCT46" s="22"/>
      <c r="NCU46" s="22"/>
      <c r="NCV46" s="22"/>
      <c r="NCW46" s="22"/>
      <c r="NCX46" s="22"/>
      <c r="NCY46" s="22"/>
      <c r="NCZ46" s="22"/>
      <c r="NDA46" s="22"/>
      <c r="NDB46" s="22"/>
      <c r="NDC46" s="22"/>
      <c r="NDD46" s="22"/>
      <c r="NDE46" s="22"/>
      <c r="NDF46" s="22"/>
      <c r="NDG46" s="22"/>
      <c r="NDH46" s="22"/>
      <c r="NDI46" s="22"/>
      <c r="NDJ46" s="22"/>
      <c r="NDK46" s="22"/>
      <c r="NDL46" s="22"/>
      <c r="NDM46" s="22"/>
      <c r="NDN46" s="22"/>
      <c r="NDO46" s="22"/>
      <c r="NDP46" s="22"/>
      <c r="NDQ46" s="22"/>
      <c r="NDR46" s="22"/>
      <c r="NDS46" s="22"/>
      <c r="NDT46" s="22"/>
      <c r="NDU46" s="22"/>
      <c r="NDV46" s="22"/>
      <c r="NDW46" s="22"/>
      <c r="NDX46" s="22"/>
      <c r="NDY46" s="22"/>
      <c r="NDZ46" s="22"/>
      <c r="NEA46" s="22"/>
      <c r="NEB46" s="22"/>
      <c r="NEC46" s="22"/>
      <c r="NED46" s="22"/>
      <c r="NEE46" s="22"/>
      <c r="NEF46" s="22"/>
      <c r="NEG46" s="22"/>
      <c r="NEH46" s="22"/>
      <c r="NEI46" s="22"/>
      <c r="NEJ46" s="22"/>
      <c r="NEK46" s="22"/>
      <c r="NEL46" s="22"/>
      <c r="NEM46" s="22"/>
      <c r="NEN46" s="22"/>
      <c r="NEO46" s="22"/>
      <c r="NEP46" s="22"/>
      <c r="NEQ46" s="22"/>
      <c r="NER46" s="22"/>
      <c r="NES46" s="22"/>
      <c r="NET46" s="22"/>
      <c r="NEU46" s="22"/>
      <c r="NEV46" s="22"/>
      <c r="NEW46" s="22"/>
      <c r="NEX46" s="22"/>
      <c r="NEY46" s="22"/>
      <c r="NEZ46" s="22"/>
      <c r="NFA46" s="22"/>
      <c r="NFB46" s="22"/>
      <c r="NFC46" s="22"/>
      <c r="NFD46" s="22"/>
      <c r="NFE46" s="22"/>
      <c r="NFF46" s="22"/>
      <c r="NFG46" s="22"/>
      <c r="NFH46" s="22"/>
      <c r="NFI46" s="22"/>
      <c r="NFJ46" s="22"/>
      <c r="NFK46" s="22"/>
      <c r="NFL46" s="22"/>
      <c r="NFM46" s="22"/>
      <c r="NFN46" s="22"/>
      <c r="NFO46" s="22"/>
      <c r="NFP46" s="22"/>
      <c r="NFQ46" s="22"/>
      <c r="NFR46" s="22"/>
      <c r="NFS46" s="22"/>
      <c r="NFT46" s="22"/>
      <c r="NFU46" s="22"/>
      <c r="NFV46" s="22"/>
      <c r="NFW46" s="22"/>
      <c r="NFX46" s="22"/>
      <c r="NFY46" s="22"/>
      <c r="NFZ46" s="22"/>
      <c r="NGA46" s="22"/>
      <c r="NGB46" s="22"/>
      <c r="NGC46" s="22"/>
      <c r="NGD46" s="22"/>
      <c r="NGE46" s="22"/>
      <c r="NGF46" s="22"/>
      <c r="NGG46" s="22"/>
      <c r="NGH46" s="22"/>
      <c r="NGI46" s="22"/>
      <c r="NGJ46" s="22"/>
      <c r="NGK46" s="22"/>
      <c r="NGL46" s="22"/>
      <c r="NGM46" s="22"/>
      <c r="NGN46" s="22"/>
      <c r="NGO46" s="22"/>
      <c r="NGP46" s="22"/>
      <c r="NGQ46" s="22"/>
      <c r="NGR46" s="22"/>
      <c r="NGS46" s="22"/>
      <c r="NGT46" s="22"/>
      <c r="NGU46" s="22"/>
      <c r="NGV46" s="22"/>
      <c r="NGW46" s="22"/>
      <c r="NGX46" s="22"/>
      <c r="NGY46" s="22"/>
      <c r="NGZ46" s="22"/>
      <c r="NHA46" s="22"/>
      <c r="NHB46" s="22"/>
      <c r="NHC46" s="22"/>
      <c r="NHD46" s="22"/>
      <c r="NHE46" s="22"/>
      <c r="NHF46" s="22"/>
      <c r="NHG46" s="22"/>
      <c r="NHH46" s="22"/>
      <c r="NHI46" s="22"/>
      <c r="NHJ46" s="22"/>
      <c r="NHK46" s="22"/>
      <c r="NHL46" s="22"/>
      <c r="NHM46" s="22"/>
      <c r="NHN46" s="22"/>
      <c r="NHO46" s="22"/>
      <c r="NHP46" s="22"/>
      <c r="NHQ46" s="22"/>
      <c r="NHR46" s="22"/>
      <c r="NHS46" s="22"/>
      <c r="NHT46" s="22"/>
      <c r="NHU46" s="22"/>
      <c r="NHV46" s="22"/>
      <c r="NHW46" s="22"/>
      <c r="NHX46" s="22"/>
      <c r="NHY46" s="22"/>
      <c r="NHZ46" s="22"/>
      <c r="NIA46" s="22"/>
      <c r="NIB46" s="22"/>
      <c r="NIC46" s="22"/>
      <c r="NID46" s="22"/>
      <c r="NIE46" s="22"/>
      <c r="NIF46" s="22"/>
      <c r="NIG46" s="22"/>
      <c r="NIH46" s="22"/>
      <c r="NII46" s="22"/>
      <c r="NIJ46" s="22"/>
      <c r="NIK46" s="22"/>
      <c r="NIL46" s="22"/>
      <c r="NIM46" s="22"/>
      <c r="NIN46" s="22"/>
      <c r="NIO46" s="22"/>
      <c r="NIP46" s="22"/>
      <c r="NIQ46" s="22"/>
      <c r="NIR46" s="22"/>
      <c r="NIS46" s="22"/>
      <c r="NIT46" s="22"/>
      <c r="NIU46" s="22"/>
      <c r="NIV46" s="22"/>
      <c r="NIW46" s="22"/>
      <c r="NIX46" s="22"/>
      <c r="NIY46" s="22"/>
      <c r="NIZ46" s="22"/>
      <c r="NJA46" s="22"/>
      <c r="NJB46" s="22"/>
      <c r="NJC46" s="22"/>
      <c r="NJD46" s="22"/>
      <c r="NJE46" s="22"/>
      <c r="NJF46" s="22"/>
      <c r="NJG46" s="22"/>
      <c r="NJH46" s="22"/>
      <c r="NJI46" s="22"/>
      <c r="NJJ46" s="22"/>
      <c r="NJK46" s="22"/>
      <c r="NJL46" s="22"/>
      <c r="NJM46" s="22"/>
      <c r="NJN46" s="22"/>
      <c r="NJO46" s="22"/>
      <c r="NJP46" s="22"/>
      <c r="NJQ46" s="22"/>
      <c r="NJR46" s="22"/>
      <c r="NJS46" s="22"/>
      <c r="NJT46" s="22"/>
      <c r="NJU46" s="22"/>
      <c r="NJV46" s="22"/>
      <c r="NJW46" s="22"/>
      <c r="NJX46" s="22"/>
      <c r="NJY46" s="22"/>
      <c r="NJZ46" s="22"/>
      <c r="NKA46" s="22"/>
      <c r="NKB46" s="22"/>
      <c r="NKC46" s="22"/>
      <c r="NKD46" s="22"/>
      <c r="NKE46" s="22"/>
      <c r="NKF46" s="22"/>
      <c r="NKG46" s="22"/>
      <c r="NKH46" s="22"/>
      <c r="NKI46" s="22"/>
      <c r="NKJ46" s="22"/>
      <c r="NKK46" s="22"/>
      <c r="NKL46" s="22"/>
      <c r="NKM46" s="22"/>
      <c r="NKN46" s="22"/>
      <c r="NKO46" s="22"/>
      <c r="NKP46" s="22"/>
      <c r="NKQ46" s="22"/>
      <c r="NKR46" s="22"/>
      <c r="NKS46" s="22"/>
      <c r="NKT46" s="22"/>
      <c r="NKU46" s="22"/>
      <c r="NKV46" s="22"/>
      <c r="NKW46" s="22"/>
      <c r="NKX46" s="22"/>
      <c r="NKY46" s="22"/>
      <c r="NKZ46" s="22"/>
      <c r="NLA46" s="22"/>
      <c r="NLB46" s="22"/>
      <c r="NLC46" s="22"/>
      <c r="NLD46" s="22"/>
      <c r="NLE46" s="22"/>
      <c r="NLF46" s="22"/>
      <c r="NLG46" s="22"/>
      <c r="NLH46" s="22"/>
      <c r="NLI46" s="22"/>
      <c r="NLJ46" s="22"/>
      <c r="NLK46" s="22"/>
      <c r="NLL46" s="22"/>
      <c r="NLM46" s="22"/>
      <c r="NLN46" s="22"/>
      <c r="NLO46" s="22"/>
      <c r="NLP46" s="22"/>
      <c r="NLQ46" s="22"/>
      <c r="NLR46" s="22"/>
      <c r="NLS46" s="22"/>
      <c r="NLT46" s="22"/>
      <c r="NLU46" s="22"/>
      <c r="NLV46" s="22"/>
      <c r="NLW46" s="22"/>
      <c r="NLX46" s="22"/>
      <c r="NLY46" s="22"/>
      <c r="NLZ46" s="22"/>
      <c r="NMA46" s="22"/>
      <c r="NMB46" s="22"/>
      <c r="NMC46" s="22"/>
      <c r="NMD46" s="22"/>
      <c r="NME46" s="22"/>
      <c r="NMF46" s="22"/>
      <c r="NMG46" s="22"/>
      <c r="NMH46" s="22"/>
      <c r="NMI46" s="22"/>
      <c r="NMJ46" s="22"/>
      <c r="NMK46" s="22"/>
      <c r="NML46" s="22"/>
      <c r="NMM46" s="22"/>
      <c r="NMN46" s="22"/>
      <c r="NMO46" s="22"/>
      <c r="NMP46" s="22"/>
      <c r="NMQ46" s="22"/>
      <c r="NMR46" s="22"/>
      <c r="NMS46" s="22"/>
      <c r="NMT46" s="22"/>
      <c r="NMU46" s="22"/>
      <c r="NMV46" s="22"/>
      <c r="NMW46" s="22"/>
      <c r="NMX46" s="22"/>
      <c r="NMY46" s="22"/>
      <c r="NMZ46" s="22"/>
      <c r="NNA46" s="22"/>
      <c r="NNB46" s="22"/>
      <c r="NNC46" s="22"/>
      <c r="NND46" s="22"/>
      <c r="NNE46" s="22"/>
      <c r="NNF46" s="22"/>
      <c r="NNG46" s="22"/>
      <c r="NNH46" s="22"/>
      <c r="NNI46" s="22"/>
      <c r="NNJ46" s="22"/>
      <c r="NNK46" s="22"/>
      <c r="NNL46" s="22"/>
      <c r="NNM46" s="22"/>
      <c r="NNN46" s="22"/>
      <c r="NNO46" s="22"/>
      <c r="NNP46" s="22"/>
      <c r="NNQ46" s="22"/>
      <c r="NNR46" s="22"/>
      <c r="NNS46" s="22"/>
      <c r="NNT46" s="22"/>
      <c r="NNU46" s="22"/>
      <c r="NNV46" s="22"/>
      <c r="NNW46" s="22"/>
      <c r="NNX46" s="22"/>
      <c r="NNY46" s="22"/>
      <c r="NNZ46" s="22"/>
      <c r="NOA46" s="22"/>
      <c r="NOB46" s="22"/>
      <c r="NOC46" s="22"/>
      <c r="NOD46" s="22"/>
      <c r="NOE46" s="22"/>
      <c r="NOF46" s="22"/>
      <c r="NOG46" s="22"/>
      <c r="NOH46" s="22"/>
      <c r="NOI46" s="22"/>
      <c r="NOJ46" s="22"/>
      <c r="NOK46" s="22"/>
      <c r="NOL46" s="22"/>
      <c r="NOM46" s="22"/>
      <c r="NON46" s="22"/>
      <c r="NOO46" s="22"/>
      <c r="NOP46" s="22"/>
      <c r="NOQ46" s="22"/>
      <c r="NOR46" s="22"/>
      <c r="NOS46" s="22"/>
      <c r="NOT46" s="22"/>
      <c r="NOU46" s="22"/>
      <c r="NOV46" s="22"/>
      <c r="NOW46" s="22"/>
      <c r="NOX46" s="22"/>
      <c r="NOY46" s="22"/>
      <c r="NOZ46" s="22"/>
      <c r="NPA46" s="22"/>
      <c r="NPB46" s="22"/>
      <c r="NPC46" s="22"/>
      <c r="NPD46" s="22"/>
      <c r="NPE46" s="22"/>
      <c r="NPF46" s="22"/>
      <c r="NPG46" s="22"/>
      <c r="NPH46" s="22"/>
      <c r="NPI46" s="22"/>
      <c r="NPJ46" s="22"/>
      <c r="NPK46" s="22"/>
      <c r="NPL46" s="22"/>
      <c r="NPM46" s="22"/>
      <c r="NPN46" s="22"/>
      <c r="NPO46" s="22"/>
      <c r="NPP46" s="22"/>
      <c r="NPQ46" s="22"/>
      <c r="NPR46" s="22"/>
      <c r="NPS46" s="22"/>
      <c r="NPT46" s="22"/>
      <c r="NPU46" s="22"/>
      <c r="NPV46" s="22"/>
      <c r="NPW46" s="22"/>
      <c r="NPX46" s="22"/>
      <c r="NPY46" s="22"/>
      <c r="NPZ46" s="22"/>
      <c r="NQA46" s="22"/>
      <c r="NQB46" s="22"/>
      <c r="NQC46" s="22"/>
      <c r="NQD46" s="22"/>
      <c r="NQE46" s="22"/>
      <c r="NQF46" s="22"/>
      <c r="NQG46" s="22"/>
      <c r="NQH46" s="22"/>
      <c r="NQI46" s="22"/>
      <c r="NQJ46" s="22"/>
      <c r="NQK46" s="22"/>
      <c r="NQL46" s="22"/>
      <c r="NQM46" s="22"/>
      <c r="NQN46" s="22"/>
      <c r="NQO46" s="22"/>
      <c r="NQP46" s="22"/>
      <c r="NQQ46" s="22"/>
      <c r="NQR46" s="22"/>
      <c r="NQS46" s="22"/>
      <c r="NQT46" s="22"/>
      <c r="NQU46" s="22"/>
      <c r="NQV46" s="22"/>
      <c r="NQW46" s="22"/>
      <c r="NQX46" s="22"/>
      <c r="NQY46" s="22"/>
      <c r="NQZ46" s="22"/>
      <c r="NRA46" s="22"/>
      <c r="NRB46" s="22"/>
      <c r="NRC46" s="22"/>
      <c r="NRD46" s="22"/>
      <c r="NRE46" s="22"/>
      <c r="NRF46" s="22"/>
      <c r="NRG46" s="22"/>
      <c r="NRH46" s="22"/>
      <c r="NRI46" s="22"/>
      <c r="NRJ46" s="22"/>
      <c r="NRK46" s="22"/>
      <c r="NRL46" s="22"/>
      <c r="NRM46" s="22"/>
      <c r="NRN46" s="22"/>
      <c r="NRO46" s="22"/>
      <c r="NRP46" s="22"/>
      <c r="NRQ46" s="22"/>
      <c r="NRR46" s="22"/>
      <c r="NRS46" s="22"/>
      <c r="NRT46" s="22"/>
      <c r="NRU46" s="22"/>
      <c r="NRV46" s="22"/>
      <c r="NRW46" s="22"/>
      <c r="NRX46" s="22"/>
      <c r="NRY46" s="22"/>
      <c r="NRZ46" s="22"/>
      <c r="NSA46" s="22"/>
      <c r="NSB46" s="22"/>
      <c r="NSC46" s="22"/>
      <c r="NSD46" s="22"/>
      <c r="NSE46" s="22"/>
      <c r="NSF46" s="22"/>
      <c r="NSG46" s="22"/>
      <c r="NSH46" s="22"/>
      <c r="NSI46" s="22"/>
      <c r="NSJ46" s="22"/>
      <c r="NSK46" s="22"/>
      <c r="NSL46" s="22"/>
      <c r="NSM46" s="22"/>
      <c r="NSN46" s="22"/>
      <c r="NSO46" s="22"/>
      <c r="NSP46" s="22"/>
      <c r="NSQ46" s="22"/>
      <c r="NSR46" s="22"/>
      <c r="NSS46" s="22"/>
      <c r="NST46" s="22"/>
      <c r="NSU46" s="22"/>
      <c r="NSV46" s="22"/>
      <c r="NSW46" s="22"/>
      <c r="NSX46" s="22"/>
      <c r="NSY46" s="22"/>
      <c r="NSZ46" s="22"/>
      <c r="NTA46" s="22"/>
      <c r="NTB46" s="22"/>
      <c r="NTC46" s="22"/>
      <c r="NTD46" s="22"/>
      <c r="NTE46" s="22"/>
      <c r="NTF46" s="22"/>
      <c r="NTG46" s="22"/>
      <c r="NTH46" s="22"/>
      <c r="NTI46" s="22"/>
      <c r="NTJ46" s="22"/>
      <c r="NTK46" s="22"/>
      <c r="NTL46" s="22"/>
      <c r="NTM46" s="22"/>
      <c r="NTN46" s="22"/>
      <c r="NTO46" s="22"/>
      <c r="NTP46" s="22"/>
      <c r="NTQ46" s="22"/>
      <c r="NTR46" s="22"/>
      <c r="NTS46" s="22"/>
      <c r="NTT46" s="22"/>
      <c r="NTU46" s="22"/>
      <c r="NTV46" s="22"/>
      <c r="NTW46" s="22"/>
      <c r="NTX46" s="22"/>
      <c r="NTY46" s="22"/>
      <c r="NTZ46" s="22"/>
      <c r="NUA46" s="22"/>
      <c r="NUB46" s="22"/>
      <c r="NUC46" s="22"/>
      <c r="NUD46" s="22"/>
      <c r="NUE46" s="22"/>
      <c r="NUF46" s="22"/>
      <c r="NUG46" s="22"/>
      <c r="NUH46" s="22"/>
      <c r="NUI46" s="22"/>
      <c r="NUJ46" s="22"/>
      <c r="NUK46" s="22"/>
      <c r="NUL46" s="22"/>
      <c r="NUM46" s="22"/>
      <c r="NUN46" s="22"/>
      <c r="NUO46" s="22"/>
      <c r="NUP46" s="22"/>
      <c r="NUQ46" s="22"/>
      <c r="NUR46" s="22"/>
      <c r="NUS46" s="22"/>
      <c r="NUT46" s="22"/>
      <c r="NUU46" s="22"/>
      <c r="NUV46" s="22"/>
      <c r="NUW46" s="22"/>
      <c r="NUX46" s="22"/>
      <c r="NUY46" s="22"/>
      <c r="NUZ46" s="22"/>
      <c r="NVA46" s="22"/>
      <c r="NVB46" s="22"/>
      <c r="NVC46" s="22"/>
      <c r="NVD46" s="22"/>
      <c r="NVE46" s="22"/>
      <c r="NVF46" s="22"/>
      <c r="NVG46" s="22"/>
      <c r="NVH46" s="22"/>
      <c r="NVI46" s="22"/>
      <c r="NVJ46" s="22"/>
      <c r="NVK46" s="22"/>
      <c r="NVL46" s="22"/>
      <c r="NVM46" s="22"/>
      <c r="NVN46" s="22"/>
      <c r="NVO46" s="22"/>
      <c r="NVP46" s="22"/>
      <c r="NVQ46" s="22"/>
      <c r="NVR46" s="22"/>
      <c r="NVS46" s="22"/>
      <c r="NVT46" s="22"/>
      <c r="NVU46" s="22"/>
      <c r="NVV46" s="22"/>
      <c r="NVW46" s="22"/>
      <c r="NVX46" s="22"/>
      <c r="NVY46" s="22"/>
      <c r="NVZ46" s="22"/>
      <c r="NWA46" s="22"/>
      <c r="NWB46" s="22"/>
      <c r="NWC46" s="22"/>
      <c r="NWD46" s="22"/>
      <c r="NWE46" s="22"/>
      <c r="NWF46" s="22"/>
      <c r="NWG46" s="22"/>
      <c r="NWH46" s="22"/>
      <c r="NWI46" s="22"/>
      <c r="NWJ46" s="22"/>
      <c r="NWK46" s="22"/>
      <c r="NWL46" s="22"/>
      <c r="NWM46" s="22"/>
      <c r="NWN46" s="22"/>
      <c r="NWO46" s="22"/>
      <c r="NWP46" s="22"/>
      <c r="NWQ46" s="22"/>
      <c r="NWR46" s="22"/>
      <c r="NWS46" s="22"/>
      <c r="NWT46" s="22"/>
      <c r="NWU46" s="22"/>
      <c r="NWV46" s="22"/>
      <c r="NWW46" s="22"/>
      <c r="NWX46" s="22"/>
      <c r="NWY46" s="22"/>
      <c r="NWZ46" s="22"/>
      <c r="NXA46" s="22"/>
      <c r="NXB46" s="22"/>
      <c r="NXC46" s="22"/>
      <c r="NXD46" s="22"/>
      <c r="NXE46" s="22"/>
      <c r="NXF46" s="22"/>
      <c r="NXG46" s="22"/>
      <c r="NXH46" s="22"/>
      <c r="NXI46" s="22"/>
      <c r="NXJ46" s="22"/>
      <c r="NXK46" s="22"/>
      <c r="NXL46" s="22"/>
      <c r="NXM46" s="22"/>
      <c r="NXN46" s="22"/>
      <c r="NXO46" s="22"/>
      <c r="NXP46" s="22"/>
      <c r="NXQ46" s="22"/>
      <c r="NXR46" s="22"/>
      <c r="NXS46" s="22"/>
      <c r="NXT46" s="22"/>
      <c r="NXU46" s="22"/>
      <c r="NXV46" s="22"/>
      <c r="NXW46" s="22"/>
      <c r="NXX46" s="22"/>
      <c r="NXY46" s="22"/>
      <c r="NXZ46" s="22"/>
      <c r="NYA46" s="22"/>
      <c r="NYB46" s="22"/>
      <c r="NYC46" s="22"/>
      <c r="NYD46" s="22"/>
      <c r="NYE46" s="22"/>
      <c r="NYF46" s="22"/>
      <c r="NYG46" s="22"/>
      <c r="NYH46" s="22"/>
      <c r="NYI46" s="22"/>
      <c r="NYJ46" s="22"/>
      <c r="NYK46" s="22"/>
      <c r="NYL46" s="22"/>
      <c r="NYM46" s="22"/>
      <c r="NYN46" s="22"/>
      <c r="NYO46" s="22"/>
      <c r="NYP46" s="22"/>
      <c r="NYQ46" s="22"/>
      <c r="NYR46" s="22"/>
      <c r="NYS46" s="22"/>
      <c r="NYT46" s="22"/>
      <c r="NYU46" s="22"/>
      <c r="NYV46" s="22"/>
      <c r="NYW46" s="22"/>
      <c r="NYX46" s="22"/>
      <c r="NYY46" s="22"/>
      <c r="NYZ46" s="22"/>
      <c r="NZA46" s="22"/>
      <c r="NZB46" s="22"/>
      <c r="NZC46" s="22"/>
      <c r="NZD46" s="22"/>
      <c r="NZE46" s="22"/>
      <c r="NZF46" s="22"/>
      <c r="NZG46" s="22"/>
      <c r="NZH46" s="22"/>
      <c r="NZI46" s="22"/>
      <c r="NZJ46" s="22"/>
      <c r="NZK46" s="22"/>
      <c r="NZL46" s="22"/>
      <c r="NZM46" s="22"/>
      <c r="NZN46" s="22"/>
      <c r="NZO46" s="22"/>
      <c r="NZP46" s="22"/>
      <c r="NZQ46" s="22"/>
      <c r="NZR46" s="22"/>
      <c r="NZS46" s="22"/>
      <c r="NZT46" s="22"/>
      <c r="NZU46" s="22"/>
      <c r="NZV46" s="22"/>
      <c r="NZW46" s="22"/>
      <c r="NZX46" s="22"/>
      <c r="NZY46" s="22"/>
      <c r="NZZ46" s="22"/>
      <c r="OAA46" s="22"/>
      <c r="OAB46" s="22"/>
      <c r="OAC46" s="22"/>
      <c r="OAD46" s="22"/>
      <c r="OAE46" s="22"/>
      <c r="OAF46" s="22"/>
      <c r="OAG46" s="22"/>
      <c r="OAH46" s="22"/>
      <c r="OAI46" s="22"/>
      <c r="OAJ46" s="22"/>
      <c r="OAK46" s="22"/>
      <c r="OAL46" s="22"/>
      <c r="OAM46" s="22"/>
      <c r="OAN46" s="22"/>
      <c r="OAO46" s="22"/>
      <c r="OAP46" s="22"/>
      <c r="OAQ46" s="22"/>
      <c r="OAR46" s="22"/>
      <c r="OAS46" s="22"/>
      <c r="OAT46" s="22"/>
      <c r="OAU46" s="22"/>
      <c r="OAV46" s="22"/>
      <c r="OAW46" s="22"/>
      <c r="OAX46" s="22"/>
      <c r="OAY46" s="22"/>
      <c r="OAZ46" s="22"/>
      <c r="OBA46" s="22"/>
      <c r="OBB46" s="22"/>
      <c r="OBC46" s="22"/>
      <c r="OBD46" s="22"/>
      <c r="OBE46" s="22"/>
      <c r="OBF46" s="22"/>
      <c r="OBG46" s="22"/>
      <c r="OBH46" s="22"/>
      <c r="OBI46" s="22"/>
      <c r="OBJ46" s="22"/>
      <c r="OBK46" s="22"/>
      <c r="OBL46" s="22"/>
      <c r="OBM46" s="22"/>
      <c r="OBN46" s="22"/>
      <c r="OBO46" s="22"/>
      <c r="OBP46" s="22"/>
      <c r="OBQ46" s="22"/>
      <c r="OBR46" s="22"/>
      <c r="OBS46" s="22"/>
      <c r="OBT46" s="22"/>
      <c r="OBU46" s="22"/>
      <c r="OBV46" s="22"/>
      <c r="OBW46" s="22"/>
      <c r="OBX46" s="22"/>
      <c r="OBY46" s="22"/>
      <c r="OBZ46" s="22"/>
      <c r="OCA46" s="22"/>
      <c r="OCB46" s="22"/>
      <c r="OCC46" s="22"/>
      <c r="OCD46" s="22"/>
      <c r="OCE46" s="22"/>
      <c r="OCF46" s="22"/>
      <c r="OCG46" s="22"/>
      <c r="OCH46" s="22"/>
      <c r="OCI46" s="22"/>
      <c r="OCJ46" s="22"/>
      <c r="OCK46" s="22"/>
      <c r="OCL46" s="22"/>
      <c r="OCM46" s="22"/>
      <c r="OCN46" s="22"/>
      <c r="OCO46" s="22"/>
      <c r="OCP46" s="22"/>
      <c r="OCQ46" s="22"/>
      <c r="OCR46" s="22"/>
      <c r="OCS46" s="22"/>
      <c r="OCT46" s="22"/>
      <c r="OCU46" s="22"/>
      <c r="OCV46" s="22"/>
      <c r="OCW46" s="22"/>
      <c r="OCX46" s="22"/>
      <c r="OCY46" s="22"/>
      <c r="OCZ46" s="22"/>
      <c r="ODA46" s="22"/>
      <c r="ODB46" s="22"/>
      <c r="ODC46" s="22"/>
      <c r="ODD46" s="22"/>
      <c r="ODE46" s="22"/>
      <c r="ODF46" s="22"/>
      <c r="ODG46" s="22"/>
      <c r="ODH46" s="22"/>
      <c r="ODI46" s="22"/>
      <c r="ODJ46" s="22"/>
      <c r="ODK46" s="22"/>
      <c r="ODL46" s="22"/>
      <c r="ODM46" s="22"/>
      <c r="ODN46" s="22"/>
      <c r="ODO46" s="22"/>
      <c r="ODP46" s="22"/>
      <c r="ODQ46" s="22"/>
      <c r="ODR46" s="22"/>
      <c r="ODS46" s="22"/>
      <c r="ODT46" s="22"/>
      <c r="ODU46" s="22"/>
      <c r="ODV46" s="22"/>
      <c r="ODW46" s="22"/>
      <c r="ODX46" s="22"/>
      <c r="ODY46" s="22"/>
      <c r="ODZ46" s="22"/>
      <c r="OEA46" s="22"/>
      <c r="OEB46" s="22"/>
      <c r="OEC46" s="22"/>
      <c r="OED46" s="22"/>
      <c r="OEE46" s="22"/>
      <c r="OEF46" s="22"/>
      <c r="OEG46" s="22"/>
      <c r="OEH46" s="22"/>
      <c r="OEI46" s="22"/>
      <c r="OEJ46" s="22"/>
      <c r="OEK46" s="22"/>
      <c r="OEL46" s="22"/>
      <c r="OEM46" s="22"/>
      <c r="OEN46" s="22"/>
      <c r="OEO46" s="22"/>
      <c r="OEP46" s="22"/>
      <c r="OEQ46" s="22"/>
      <c r="OER46" s="22"/>
      <c r="OES46" s="22"/>
      <c r="OET46" s="22"/>
      <c r="OEU46" s="22"/>
      <c r="OEV46" s="22"/>
      <c r="OEW46" s="22"/>
      <c r="OEX46" s="22"/>
      <c r="OEY46" s="22"/>
      <c r="OEZ46" s="22"/>
      <c r="OFA46" s="22"/>
      <c r="OFB46" s="22"/>
      <c r="OFC46" s="22"/>
      <c r="OFD46" s="22"/>
      <c r="OFE46" s="22"/>
      <c r="OFF46" s="22"/>
      <c r="OFG46" s="22"/>
      <c r="OFH46" s="22"/>
      <c r="OFI46" s="22"/>
      <c r="OFJ46" s="22"/>
      <c r="OFK46" s="22"/>
      <c r="OFL46" s="22"/>
      <c r="OFM46" s="22"/>
      <c r="OFN46" s="22"/>
      <c r="OFO46" s="22"/>
      <c r="OFP46" s="22"/>
      <c r="OFQ46" s="22"/>
      <c r="OFR46" s="22"/>
      <c r="OFS46" s="22"/>
      <c r="OFT46" s="22"/>
      <c r="OFU46" s="22"/>
      <c r="OFV46" s="22"/>
      <c r="OFW46" s="22"/>
      <c r="OFX46" s="22"/>
      <c r="OFY46" s="22"/>
      <c r="OFZ46" s="22"/>
      <c r="OGA46" s="22"/>
      <c r="OGB46" s="22"/>
      <c r="OGC46" s="22"/>
      <c r="OGD46" s="22"/>
      <c r="OGE46" s="22"/>
      <c r="OGF46" s="22"/>
      <c r="OGG46" s="22"/>
      <c r="OGH46" s="22"/>
      <c r="OGI46" s="22"/>
      <c r="OGJ46" s="22"/>
      <c r="OGK46" s="22"/>
      <c r="OGL46" s="22"/>
      <c r="OGM46" s="22"/>
      <c r="OGN46" s="22"/>
      <c r="OGO46" s="22"/>
      <c r="OGP46" s="22"/>
      <c r="OGQ46" s="22"/>
      <c r="OGR46" s="22"/>
      <c r="OGS46" s="22"/>
      <c r="OGT46" s="22"/>
      <c r="OGU46" s="22"/>
      <c r="OGV46" s="22"/>
      <c r="OGW46" s="22"/>
      <c r="OGX46" s="22"/>
      <c r="OGY46" s="22"/>
      <c r="OGZ46" s="22"/>
      <c r="OHA46" s="22"/>
      <c r="OHB46" s="22"/>
      <c r="OHC46" s="22"/>
      <c r="OHD46" s="22"/>
      <c r="OHE46" s="22"/>
      <c r="OHF46" s="22"/>
      <c r="OHG46" s="22"/>
      <c r="OHH46" s="22"/>
      <c r="OHI46" s="22"/>
      <c r="OHJ46" s="22"/>
      <c r="OHK46" s="22"/>
      <c r="OHL46" s="22"/>
      <c r="OHM46" s="22"/>
      <c r="OHN46" s="22"/>
      <c r="OHO46" s="22"/>
      <c r="OHP46" s="22"/>
      <c r="OHQ46" s="22"/>
      <c r="OHR46" s="22"/>
      <c r="OHS46" s="22"/>
      <c r="OHT46" s="22"/>
      <c r="OHU46" s="22"/>
      <c r="OHV46" s="22"/>
      <c r="OHW46" s="22"/>
      <c r="OHX46" s="22"/>
      <c r="OHY46" s="22"/>
      <c r="OHZ46" s="22"/>
      <c r="OIA46" s="22"/>
      <c r="OIB46" s="22"/>
      <c r="OIC46" s="22"/>
      <c r="OID46" s="22"/>
      <c r="OIE46" s="22"/>
      <c r="OIF46" s="22"/>
      <c r="OIG46" s="22"/>
      <c r="OIH46" s="22"/>
      <c r="OII46" s="22"/>
      <c r="OIJ46" s="22"/>
      <c r="OIK46" s="22"/>
      <c r="OIL46" s="22"/>
      <c r="OIM46" s="22"/>
      <c r="OIN46" s="22"/>
      <c r="OIO46" s="22"/>
      <c r="OIP46" s="22"/>
      <c r="OIQ46" s="22"/>
      <c r="OIR46" s="22"/>
      <c r="OIS46" s="22"/>
      <c r="OIT46" s="22"/>
      <c r="OIU46" s="22"/>
      <c r="OIV46" s="22"/>
      <c r="OIW46" s="22"/>
      <c r="OIX46" s="22"/>
      <c r="OIY46" s="22"/>
      <c r="OIZ46" s="22"/>
      <c r="OJA46" s="22"/>
      <c r="OJB46" s="22"/>
      <c r="OJC46" s="22"/>
      <c r="OJD46" s="22"/>
      <c r="OJE46" s="22"/>
      <c r="OJF46" s="22"/>
      <c r="OJG46" s="22"/>
      <c r="OJH46" s="22"/>
      <c r="OJI46" s="22"/>
      <c r="OJJ46" s="22"/>
      <c r="OJK46" s="22"/>
      <c r="OJL46" s="22"/>
      <c r="OJM46" s="22"/>
      <c r="OJN46" s="22"/>
      <c r="OJO46" s="22"/>
      <c r="OJP46" s="22"/>
      <c r="OJQ46" s="22"/>
      <c r="OJR46" s="22"/>
      <c r="OJS46" s="22"/>
      <c r="OJT46" s="22"/>
      <c r="OJU46" s="22"/>
      <c r="OJV46" s="22"/>
      <c r="OJW46" s="22"/>
      <c r="OJX46" s="22"/>
      <c r="OJY46" s="22"/>
      <c r="OJZ46" s="22"/>
      <c r="OKA46" s="22"/>
      <c r="OKB46" s="22"/>
      <c r="OKC46" s="22"/>
      <c r="OKD46" s="22"/>
      <c r="OKE46" s="22"/>
      <c r="OKF46" s="22"/>
      <c r="OKG46" s="22"/>
      <c r="OKH46" s="22"/>
      <c r="OKI46" s="22"/>
      <c r="OKJ46" s="22"/>
      <c r="OKK46" s="22"/>
      <c r="OKL46" s="22"/>
      <c r="OKM46" s="22"/>
      <c r="OKN46" s="22"/>
      <c r="OKO46" s="22"/>
      <c r="OKP46" s="22"/>
      <c r="OKQ46" s="22"/>
      <c r="OKR46" s="22"/>
      <c r="OKS46" s="22"/>
      <c r="OKT46" s="22"/>
      <c r="OKU46" s="22"/>
      <c r="OKV46" s="22"/>
      <c r="OKW46" s="22"/>
      <c r="OKX46" s="22"/>
      <c r="OKY46" s="22"/>
      <c r="OKZ46" s="22"/>
      <c r="OLA46" s="22"/>
      <c r="OLB46" s="22"/>
      <c r="OLC46" s="22"/>
      <c r="OLD46" s="22"/>
      <c r="OLE46" s="22"/>
      <c r="OLF46" s="22"/>
      <c r="OLG46" s="22"/>
      <c r="OLH46" s="22"/>
      <c r="OLI46" s="22"/>
      <c r="OLJ46" s="22"/>
      <c r="OLK46" s="22"/>
      <c r="OLL46" s="22"/>
      <c r="OLM46" s="22"/>
      <c r="OLN46" s="22"/>
      <c r="OLO46" s="22"/>
      <c r="OLP46" s="22"/>
      <c r="OLQ46" s="22"/>
      <c r="OLR46" s="22"/>
      <c r="OLS46" s="22"/>
      <c r="OLT46" s="22"/>
      <c r="OLU46" s="22"/>
      <c r="OLV46" s="22"/>
      <c r="OLW46" s="22"/>
      <c r="OLX46" s="22"/>
      <c r="OLY46" s="22"/>
      <c r="OLZ46" s="22"/>
      <c r="OMA46" s="22"/>
      <c r="OMB46" s="22"/>
      <c r="OMC46" s="22"/>
      <c r="OMD46" s="22"/>
      <c r="OME46" s="22"/>
      <c r="OMF46" s="22"/>
      <c r="OMG46" s="22"/>
      <c r="OMH46" s="22"/>
      <c r="OMI46" s="22"/>
      <c r="OMJ46" s="22"/>
      <c r="OMK46" s="22"/>
      <c r="OML46" s="22"/>
      <c r="OMM46" s="22"/>
      <c r="OMN46" s="22"/>
      <c r="OMO46" s="22"/>
      <c r="OMP46" s="22"/>
      <c r="OMQ46" s="22"/>
      <c r="OMR46" s="22"/>
      <c r="OMS46" s="22"/>
      <c r="OMT46" s="22"/>
      <c r="OMU46" s="22"/>
      <c r="OMV46" s="22"/>
      <c r="OMW46" s="22"/>
      <c r="OMX46" s="22"/>
      <c r="OMY46" s="22"/>
      <c r="OMZ46" s="22"/>
      <c r="ONA46" s="22"/>
      <c r="ONB46" s="22"/>
      <c r="ONC46" s="22"/>
      <c r="OND46" s="22"/>
      <c r="ONE46" s="22"/>
      <c r="ONF46" s="22"/>
      <c r="ONG46" s="22"/>
      <c r="ONH46" s="22"/>
      <c r="ONI46" s="22"/>
      <c r="ONJ46" s="22"/>
      <c r="ONK46" s="22"/>
      <c r="ONL46" s="22"/>
      <c r="ONM46" s="22"/>
      <c r="ONN46" s="22"/>
      <c r="ONO46" s="22"/>
      <c r="ONP46" s="22"/>
      <c r="ONQ46" s="22"/>
      <c r="ONR46" s="22"/>
      <c r="ONS46" s="22"/>
      <c r="ONT46" s="22"/>
      <c r="ONU46" s="22"/>
      <c r="ONV46" s="22"/>
      <c r="ONW46" s="22"/>
      <c r="ONX46" s="22"/>
      <c r="ONY46" s="22"/>
      <c r="ONZ46" s="22"/>
      <c r="OOA46" s="22"/>
      <c r="OOB46" s="22"/>
      <c r="OOC46" s="22"/>
      <c r="OOD46" s="22"/>
      <c r="OOE46" s="22"/>
      <c r="OOF46" s="22"/>
      <c r="OOG46" s="22"/>
      <c r="OOH46" s="22"/>
      <c r="OOI46" s="22"/>
      <c r="OOJ46" s="22"/>
      <c r="OOK46" s="22"/>
      <c r="OOL46" s="22"/>
      <c r="OOM46" s="22"/>
      <c r="OON46" s="22"/>
      <c r="OOO46" s="22"/>
      <c r="OOP46" s="22"/>
      <c r="OOQ46" s="22"/>
      <c r="OOR46" s="22"/>
      <c r="OOS46" s="22"/>
      <c r="OOT46" s="22"/>
      <c r="OOU46" s="22"/>
      <c r="OOV46" s="22"/>
      <c r="OOW46" s="22"/>
      <c r="OOX46" s="22"/>
      <c r="OOY46" s="22"/>
      <c r="OOZ46" s="22"/>
      <c r="OPA46" s="22"/>
      <c r="OPB46" s="22"/>
      <c r="OPC46" s="22"/>
      <c r="OPD46" s="22"/>
      <c r="OPE46" s="22"/>
      <c r="OPF46" s="22"/>
      <c r="OPG46" s="22"/>
      <c r="OPH46" s="22"/>
      <c r="OPI46" s="22"/>
      <c r="OPJ46" s="22"/>
      <c r="OPK46" s="22"/>
      <c r="OPL46" s="22"/>
      <c r="OPM46" s="22"/>
      <c r="OPN46" s="22"/>
      <c r="OPO46" s="22"/>
      <c r="OPP46" s="22"/>
      <c r="OPQ46" s="22"/>
      <c r="OPR46" s="22"/>
      <c r="OPS46" s="22"/>
      <c r="OPT46" s="22"/>
      <c r="OPU46" s="22"/>
      <c r="OPV46" s="22"/>
      <c r="OPW46" s="22"/>
      <c r="OPX46" s="22"/>
      <c r="OPY46" s="22"/>
      <c r="OPZ46" s="22"/>
      <c r="OQA46" s="22"/>
      <c r="OQB46" s="22"/>
      <c r="OQC46" s="22"/>
      <c r="OQD46" s="22"/>
      <c r="OQE46" s="22"/>
      <c r="OQF46" s="22"/>
      <c r="OQG46" s="22"/>
      <c r="OQH46" s="22"/>
      <c r="OQI46" s="22"/>
      <c r="OQJ46" s="22"/>
      <c r="OQK46" s="22"/>
      <c r="OQL46" s="22"/>
      <c r="OQM46" s="22"/>
      <c r="OQN46" s="22"/>
      <c r="OQO46" s="22"/>
      <c r="OQP46" s="22"/>
      <c r="OQQ46" s="22"/>
      <c r="OQR46" s="22"/>
      <c r="OQS46" s="22"/>
      <c r="OQT46" s="22"/>
      <c r="OQU46" s="22"/>
      <c r="OQV46" s="22"/>
      <c r="OQW46" s="22"/>
      <c r="OQX46" s="22"/>
      <c r="OQY46" s="22"/>
      <c r="OQZ46" s="22"/>
      <c r="ORA46" s="22"/>
      <c r="ORB46" s="22"/>
      <c r="ORC46" s="22"/>
      <c r="ORD46" s="22"/>
      <c r="ORE46" s="22"/>
      <c r="ORF46" s="22"/>
      <c r="ORG46" s="22"/>
      <c r="ORH46" s="22"/>
      <c r="ORI46" s="22"/>
      <c r="ORJ46" s="22"/>
      <c r="ORK46" s="22"/>
      <c r="ORL46" s="22"/>
      <c r="ORM46" s="22"/>
      <c r="ORN46" s="22"/>
      <c r="ORO46" s="22"/>
      <c r="ORP46" s="22"/>
      <c r="ORQ46" s="22"/>
      <c r="ORR46" s="22"/>
      <c r="ORS46" s="22"/>
      <c r="ORT46" s="22"/>
      <c r="ORU46" s="22"/>
      <c r="ORV46" s="22"/>
      <c r="ORW46" s="22"/>
      <c r="ORX46" s="22"/>
      <c r="ORY46" s="22"/>
      <c r="ORZ46" s="22"/>
      <c r="OSA46" s="22"/>
      <c r="OSB46" s="22"/>
      <c r="OSC46" s="22"/>
      <c r="OSD46" s="22"/>
      <c r="OSE46" s="22"/>
      <c r="OSF46" s="22"/>
      <c r="OSG46" s="22"/>
      <c r="OSH46" s="22"/>
      <c r="OSI46" s="22"/>
      <c r="OSJ46" s="22"/>
      <c r="OSK46" s="22"/>
      <c r="OSL46" s="22"/>
      <c r="OSM46" s="22"/>
      <c r="OSN46" s="22"/>
      <c r="OSO46" s="22"/>
      <c r="OSP46" s="22"/>
      <c r="OSQ46" s="22"/>
      <c r="OSR46" s="22"/>
      <c r="OSS46" s="22"/>
      <c r="OST46" s="22"/>
      <c r="OSU46" s="22"/>
      <c r="OSV46" s="22"/>
      <c r="OSW46" s="22"/>
      <c r="OSX46" s="22"/>
      <c r="OSY46" s="22"/>
      <c r="OSZ46" s="22"/>
      <c r="OTA46" s="22"/>
      <c r="OTB46" s="22"/>
      <c r="OTC46" s="22"/>
      <c r="OTD46" s="22"/>
      <c r="OTE46" s="22"/>
      <c r="OTF46" s="22"/>
      <c r="OTG46" s="22"/>
      <c r="OTH46" s="22"/>
      <c r="OTI46" s="22"/>
      <c r="OTJ46" s="22"/>
      <c r="OTK46" s="22"/>
      <c r="OTL46" s="22"/>
      <c r="OTM46" s="22"/>
      <c r="OTN46" s="22"/>
      <c r="OTO46" s="22"/>
      <c r="OTP46" s="22"/>
      <c r="OTQ46" s="22"/>
      <c r="OTR46" s="22"/>
      <c r="OTS46" s="22"/>
      <c r="OTT46" s="22"/>
      <c r="OTU46" s="22"/>
      <c r="OTV46" s="22"/>
      <c r="OTW46" s="22"/>
      <c r="OTX46" s="22"/>
      <c r="OTY46" s="22"/>
      <c r="OTZ46" s="22"/>
      <c r="OUA46" s="22"/>
      <c r="OUB46" s="22"/>
      <c r="OUC46" s="22"/>
      <c r="OUD46" s="22"/>
      <c r="OUE46" s="22"/>
      <c r="OUF46" s="22"/>
      <c r="OUG46" s="22"/>
      <c r="OUH46" s="22"/>
      <c r="OUI46" s="22"/>
      <c r="OUJ46" s="22"/>
      <c r="OUK46" s="22"/>
      <c r="OUL46" s="22"/>
      <c r="OUM46" s="22"/>
      <c r="OUN46" s="22"/>
      <c r="OUO46" s="22"/>
      <c r="OUP46" s="22"/>
      <c r="OUQ46" s="22"/>
      <c r="OUR46" s="22"/>
      <c r="OUS46" s="22"/>
      <c r="OUT46" s="22"/>
      <c r="OUU46" s="22"/>
      <c r="OUV46" s="22"/>
      <c r="OUW46" s="22"/>
      <c r="OUX46" s="22"/>
      <c r="OUY46" s="22"/>
      <c r="OUZ46" s="22"/>
      <c r="OVA46" s="22"/>
      <c r="OVB46" s="22"/>
      <c r="OVC46" s="22"/>
      <c r="OVD46" s="22"/>
      <c r="OVE46" s="22"/>
      <c r="OVF46" s="22"/>
      <c r="OVG46" s="22"/>
      <c r="OVH46" s="22"/>
      <c r="OVI46" s="22"/>
      <c r="OVJ46" s="22"/>
      <c r="OVK46" s="22"/>
      <c r="OVL46" s="22"/>
      <c r="OVM46" s="22"/>
      <c r="OVN46" s="22"/>
      <c r="OVO46" s="22"/>
      <c r="OVP46" s="22"/>
      <c r="OVQ46" s="22"/>
      <c r="OVR46" s="22"/>
      <c r="OVS46" s="22"/>
      <c r="OVT46" s="22"/>
      <c r="OVU46" s="22"/>
      <c r="OVV46" s="22"/>
      <c r="OVW46" s="22"/>
      <c r="OVX46" s="22"/>
      <c r="OVY46" s="22"/>
      <c r="OVZ46" s="22"/>
      <c r="OWA46" s="22"/>
      <c r="OWB46" s="22"/>
      <c r="OWC46" s="22"/>
      <c r="OWD46" s="22"/>
      <c r="OWE46" s="22"/>
      <c r="OWF46" s="22"/>
      <c r="OWG46" s="22"/>
      <c r="OWH46" s="22"/>
      <c r="OWI46" s="22"/>
      <c r="OWJ46" s="22"/>
      <c r="OWK46" s="22"/>
      <c r="OWL46" s="22"/>
      <c r="OWM46" s="22"/>
      <c r="OWN46" s="22"/>
      <c r="OWO46" s="22"/>
      <c r="OWP46" s="22"/>
      <c r="OWQ46" s="22"/>
      <c r="OWR46" s="22"/>
      <c r="OWS46" s="22"/>
      <c r="OWT46" s="22"/>
      <c r="OWU46" s="22"/>
      <c r="OWV46" s="22"/>
      <c r="OWW46" s="22"/>
      <c r="OWX46" s="22"/>
      <c r="OWY46" s="22"/>
      <c r="OWZ46" s="22"/>
      <c r="OXA46" s="22"/>
      <c r="OXB46" s="22"/>
      <c r="OXC46" s="22"/>
      <c r="OXD46" s="22"/>
      <c r="OXE46" s="22"/>
      <c r="OXF46" s="22"/>
      <c r="OXG46" s="22"/>
      <c r="OXH46" s="22"/>
      <c r="OXI46" s="22"/>
      <c r="OXJ46" s="22"/>
      <c r="OXK46" s="22"/>
      <c r="OXL46" s="22"/>
      <c r="OXM46" s="22"/>
      <c r="OXN46" s="22"/>
      <c r="OXO46" s="22"/>
      <c r="OXP46" s="22"/>
      <c r="OXQ46" s="22"/>
      <c r="OXR46" s="22"/>
      <c r="OXS46" s="22"/>
      <c r="OXT46" s="22"/>
      <c r="OXU46" s="22"/>
      <c r="OXV46" s="22"/>
      <c r="OXW46" s="22"/>
      <c r="OXX46" s="22"/>
      <c r="OXY46" s="22"/>
      <c r="OXZ46" s="22"/>
      <c r="OYA46" s="22"/>
      <c r="OYB46" s="22"/>
      <c r="OYC46" s="22"/>
      <c r="OYD46" s="22"/>
      <c r="OYE46" s="22"/>
      <c r="OYF46" s="22"/>
      <c r="OYG46" s="22"/>
      <c r="OYH46" s="22"/>
      <c r="OYI46" s="22"/>
      <c r="OYJ46" s="22"/>
      <c r="OYK46" s="22"/>
      <c r="OYL46" s="22"/>
      <c r="OYM46" s="22"/>
      <c r="OYN46" s="22"/>
      <c r="OYO46" s="22"/>
      <c r="OYP46" s="22"/>
      <c r="OYQ46" s="22"/>
      <c r="OYR46" s="22"/>
      <c r="OYS46" s="22"/>
      <c r="OYT46" s="22"/>
      <c r="OYU46" s="22"/>
      <c r="OYV46" s="22"/>
      <c r="OYW46" s="22"/>
      <c r="OYX46" s="22"/>
      <c r="OYY46" s="22"/>
      <c r="OYZ46" s="22"/>
      <c r="OZA46" s="22"/>
      <c r="OZB46" s="22"/>
      <c r="OZC46" s="22"/>
      <c r="OZD46" s="22"/>
      <c r="OZE46" s="22"/>
      <c r="OZF46" s="22"/>
      <c r="OZG46" s="22"/>
      <c r="OZH46" s="22"/>
      <c r="OZI46" s="22"/>
      <c r="OZJ46" s="22"/>
      <c r="OZK46" s="22"/>
      <c r="OZL46" s="22"/>
      <c r="OZM46" s="22"/>
      <c r="OZN46" s="22"/>
      <c r="OZO46" s="22"/>
      <c r="OZP46" s="22"/>
      <c r="OZQ46" s="22"/>
      <c r="OZR46" s="22"/>
      <c r="OZS46" s="22"/>
      <c r="OZT46" s="22"/>
      <c r="OZU46" s="22"/>
      <c r="OZV46" s="22"/>
      <c r="OZW46" s="22"/>
      <c r="OZX46" s="22"/>
      <c r="OZY46" s="22"/>
      <c r="OZZ46" s="22"/>
      <c r="PAA46" s="22"/>
      <c r="PAB46" s="22"/>
      <c r="PAC46" s="22"/>
      <c r="PAD46" s="22"/>
      <c r="PAE46" s="22"/>
      <c r="PAF46" s="22"/>
      <c r="PAG46" s="22"/>
      <c r="PAH46" s="22"/>
      <c r="PAI46" s="22"/>
      <c r="PAJ46" s="22"/>
      <c r="PAK46" s="22"/>
      <c r="PAL46" s="22"/>
      <c r="PAM46" s="22"/>
      <c r="PAN46" s="22"/>
      <c r="PAO46" s="22"/>
      <c r="PAP46" s="22"/>
      <c r="PAQ46" s="22"/>
      <c r="PAR46" s="22"/>
      <c r="PAS46" s="22"/>
      <c r="PAT46" s="22"/>
      <c r="PAU46" s="22"/>
      <c r="PAV46" s="22"/>
      <c r="PAW46" s="22"/>
      <c r="PAX46" s="22"/>
      <c r="PAY46" s="22"/>
      <c r="PAZ46" s="22"/>
      <c r="PBA46" s="22"/>
      <c r="PBB46" s="22"/>
      <c r="PBC46" s="22"/>
      <c r="PBD46" s="22"/>
      <c r="PBE46" s="22"/>
      <c r="PBF46" s="22"/>
      <c r="PBG46" s="22"/>
      <c r="PBH46" s="22"/>
      <c r="PBI46" s="22"/>
      <c r="PBJ46" s="22"/>
      <c r="PBK46" s="22"/>
      <c r="PBL46" s="22"/>
      <c r="PBM46" s="22"/>
      <c r="PBN46" s="22"/>
      <c r="PBO46" s="22"/>
      <c r="PBP46" s="22"/>
      <c r="PBQ46" s="22"/>
      <c r="PBR46" s="22"/>
      <c r="PBS46" s="22"/>
      <c r="PBT46" s="22"/>
      <c r="PBU46" s="22"/>
      <c r="PBV46" s="22"/>
      <c r="PBW46" s="22"/>
      <c r="PBX46" s="22"/>
      <c r="PBY46" s="22"/>
      <c r="PBZ46" s="22"/>
      <c r="PCA46" s="22"/>
      <c r="PCB46" s="22"/>
      <c r="PCC46" s="22"/>
      <c r="PCD46" s="22"/>
      <c r="PCE46" s="22"/>
      <c r="PCF46" s="22"/>
      <c r="PCG46" s="22"/>
      <c r="PCH46" s="22"/>
      <c r="PCI46" s="22"/>
      <c r="PCJ46" s="22"/>
      <c r="PCK46" s="22"/>
      <c r="PCL46" s="22"/>
      <c r="PCM46" s="22"/>
      <c r="PCN46" s="22"/>
      <c r="PCO46" s="22"/>
      <c r="PCP46" s="22"/>
      <c r="PCQ46" s="22"/>
      <c r="PCR46" s="22"/>
      <c r="PCS46" s="22"/>
      <c r="PCT46" s="22"/>
      <c r="PCU46" s="22"/>
      <c r="PCV46" s="22"/>
      <c r="PCW46" s="22"/>
      <c r="PCX46" s="22"/>
      <c r="PCY46" s="22"/>
      <c r="PCZ46" s="22"/>
      <c r="PDA46" s="22"/>
      <c r="PDB46" s="22"/>
      <c r="PDC46" s="22"/>
      <c r="PDD46" s="22"/>
      <c r="PDE46" s="22"/>
      <c r="PDF46" s="22"/>
      <c r="PDG46" s="22"/>
      <c r="PDH46" s="22"/>
      <c r="PDI46" s="22"/>
      <c r="PDJ46" s="22"/>
      <c r="PDK46" s="22"/>
      <c r="PDL46" s="22"/>
      <c r="PDM46" s="22"/>
      <c r="PDN46" s="22"/>
      <c r="PDO46" s="22"/>
      <c r="PDP46" s="22"/>
      <c r="PDQ46" s="22"/>
      <c r="PDR46" s="22"/>
      <c r="PDS46" s="22"/>
      <c r="PDT46" s="22"/>
      <c r="PDU46" s="22"/>
      <c r="PDV46" s="22"/>
      <c r="PDW46" s="22"/>
      <c r="PDX46" s="22"/>
      <c r="PDY46" s="22"/>
      <c r="PDZ46" s="22"/>
      <c r="PEA46" s="22"/>
      <c r="PEB46" s="22"/>
      <c r="PEC46" s="22"/>
      <c r="PED46" s="22"/>
      <c r="PEE46" s="22"/>
      <c r="PEF46" s="22"/>
      <c r="PEG46" s="22"/>
      <c r="PEH46" s="22"/>
      <c r="PEI46" s="22"/>
      <c r="PEJ46" s="22"/>
      <c r="PEK46" s="22"/>
      <c r="PEL46" s="22"/>
      <c r="PEM46" s="22"/>
      <c r="PEN46" s="22"/>
      <c r="PEO46" s="22"/>
      <c r="PEP46" s="22"/>
      <c r="PEQ46" s="22"/>
      <c r="PER46" s="22"/>
      <c r="PES46" s="22"/>
      <c r="PET46" s="22"/>
      <c r="PEU46" s="22"/>
      <c r="PEV46" s="22"/>
      <c r="PEW46" s="22"/>
      <c r="PEX46" s="22"/>
      <c r="PEY46" s="22"/>
      <c r="PEZ46" s="22"/>
      <c r="PFA46" s="22"/>
      <c r="PFB46" s="22"/>
      <c r="PFC46" s="22"/>
      <c r="PFD46" s="22"/>
      <c r="PFE46" s="22"/>
      <c r="PFF46" s="22"/>
      <c r="PFG46" s="22"/>
      <c r="PFH46" s="22"/>
      <c r="PFI46" s="22"/>
      <c r="PFJ46" s="22"/>
      <c r="PFK46" s="22"/>
      <c r="PFL46" s="22"/>
      <c r="PFM46" s="22"/>
      <c r="PFN46" s="22"/>
      <c r="PFO46" s="22"/>
      <c r="PFP46" s="22"/>
      <c r="PFQ46" s="22"/>
      <c r="PFR46" s="22"/>
      <c r="PFS46" s="22"/>
      <c r="PFT46" s="22"/>
      <c r="PFU46" s="22"/>
      <c r="PFV46" s="22"/>
      <c r="PFW46" s="22"/>
      <c r="PFX46" s="22"/>
      <c r="PFY46" s="22"/>
      <c r="PFZ46" s="22"/>
      <c r="PGA46" s="22"/>
      <c r="PGB46" s="22"/>
      <c r="PGC46" s="22"/>
      <c r="PGD46" s="22"/>
      <c r="PGE46" s="22"/>
      <c r="PGF46" s="22"/>
      <c r="PGG46" s="22"/>
      <c r="PGH46" s="22"/>
      <c r="PGI46" s="22"/>
      <c r="PGJ46" s="22"/>
      <c r="PGK46" s="22"/>
      <c r="PGL46" s="22"/>
      <c r="PGM46" s="22"/>
      <c r="PGN46" s="22"/>
      <c r="PGO46" s="22"/>
      <c r="PGP46" s="22"/>
      <c r="PGQ46" s="22"/>
      <c r="PGR46" s="22"/>
      <c r="PGS46" s="22"/>
      <c r="PGT46" s="22"/>
      <c r="PGU46" s="22"/>
      <c r="PGV46" s="22"/>
      <c r="PGW46" s="22"/>
      <c r="PGX46" s="22"/>
      <c r="PGY46" s="22"/>
      <c r="PGZ46" s="22"/>
      <c r="PHA46" s="22"/>
      <c r="PHB46" s="22"/>
      <c r="PHC46" s="22"/>
      <c r="PHD46" s="22"/>
      <c r="PHE46" s="22"/>
      <c r="PHF46" s="22"/>
      <c r="PHG46" s="22"/>
      <c r="PHH46" s="22"/>
      <c r="PHI46" s="22"/>
      <c r="PHJ46" s="22"/>
      <c r="PHK46" s="22"/>
      <c r="PHL46" s="22"/>
      <c r="PHM46" s="22"/>
      <c r="PHN46" s="22"/>
      <c r="PHO46" s="22"/>
      <c r="PHP46" s="22"/>
      <c r="PHQ46" s="22"/>
      <c r="PHR46" s="22"/>
      <c r="PHS46" s="22"/>
      <c r="PHT46" s="22"/>
      <c r="PHU46" s="22"/>
      <c r="PHV46" s="22"/>
      <c r="PHW46" s="22"/>
      <c r="PHX46" s="22"/>
      <c r="PHY46" s="22"/>
      <c r="PHZ46" s="22"/>
      <c r="PIA46" s="22"/>
      <c r="PIB46" s="22"/>
      <c r="PIC46" s="22"/>
      <c r="PID46" s="22"/>
      <c r="PIE46" s="22"/>
      <c r="PIF46" s="22"/>
      <c r="PIG46" s="22"/>
      <c r="PIH46" s="22"/>
      <c r="PII46" s="22"/>
      <c r="PIJ46" s="22"/>
      <c r="PIK46" s="22"/>
      <c r="PIL46" s="22"/>
      <c r="PIM46" s="22"/>
      <c r="PIN46" s="22"/>
      <c r="PIO46" s="22"/>
      <c r="PIP46" s="22"/>
      <c r="PIQ46" s="22"/>
      <c r="PIR46" s="22"/>
      <c r="PIS46" s="22"/>
      <c r="PIT46" s="22"/>
      <c r="PIU46" s="22"/>
      <c r="PIV46" s="22"/>
      <c r="PIW46" s="22"/>
      <c r="PIX46" s="22"/>
      <c r="PIY46" s="22"/>
      <c r="PIZ46" s="22"/>
      <c r="PJA46" s="22"/>
      <c r="PJB46" s="22"/>
      <c r="PJC46" s="22"/>
      <c r="PJD46" s="22"/>
      <c r="PJE46" s="22"/>
      <c r="PJF46" s="22"/>
      <c r="PJG46" s="22"/>
      <c r="PJH46" s="22"/>
      <c r="PJI46" s="22"/>
      <c r="PJJ46" s="22"/>
      <c r="PJK46" s="22"/>
      <c r="PJL46" s="22"/>
      <c r="PJM46" s="22"/>
      <c r="PJN46" s="22"/>
      <c r="PJO46" s="22"/>
      <c r="PJP46" s="22"/>
      <c r="PJQ46" s="22"/>
      <c r="PJR46" s="22"/>
      <c r="PJS46" s="22"/>
      <c r="PJT46" s="22"/>
      <c r="PJU46" s="22"/>
      <c r="PJV46" s="22"/>
      <c r="PJW46" s="22"/>
      <c r="PJX46" s="22"/>
      <c r="PJY46" s="22"/>
      <c r="PJZ46" s="22"/>
      <c r="PKA46" s="22"/>
      <c r="PKB46" s="22"/>
      <c r="PKC46" s="22"/>
      <c r="PKD46" s="22"/>
      <c r="PKE46" s="22"/>
      <c r="PKF46" s="22"/>
      <c r="PKG46" s="22"/>
      <c r="PKH46" s="22"/>
      <c r="PKI46" s="22"/>
      <c r="PKJ46" s="22"/>
      <c r="PKK46" s="22"/>
      <c r="PKL46" s="22"/>
      <c r="PKM46" s="22"/>
      <c r="PKN46" s="22"/>
      <c r="PKO46" s="22"/>
      <c r="PKP46" s="22"/>
      <c r="PKQ46" s="22"/>
      <c r="PKR46" s="22"/>
      <c r="PKS46" s="22"/>
      <c r="PKT46" s="22"/>
      <c r="PKU46" s="22"/>
      <c r="PKV46" s="22"/>
      <c r="PKW46" s="22"/>
      <c r="PKX46" s="22"/>
      <c r="PKY46" s="22"/>
      <c r="PKZ46" s="22"/>
      <c r="PLA46" s="22"/>
      <c r="PLB46" s="22"/>
      <c r="PLC46" s="22"/>
      <c r="PLD46" s="22"/>
      <c r="PLE46" s="22"/>
      <c r="PLF46" s="22"/>
      <c r="PLG46" s="22"/>
      <c r="PLH46" s="22"/>
      <c r="PLI46" s="22"/>
      <c r="PLJ46" s="22"/>
      <c r="PLK46" s="22"/>
      <c r="PLL46" s="22"/>
      <c r="PLM46" s="22"/>
      <c r="PLN46" s="22"/>
      <c r="PLO46" s="22"/>
      <c r="PLP46" s="22"/>
      <c r="PLQ46" s="22"/>
      <c r="PLR46" s="22"/>
      <c r="PLS46" s="22"/>
      <c r="PLT46" s="22"/>
      <c r="PLU46" s="22"/>
      <c r="PLV46" s="22"/>
      <c r="PLW46" s="22"/>
      <c r="PLX46" s="22"/>
      <c r="PLY46" s="22"/>
      <c r="PLZ46" s="22"/>
      <c r="PMA46" s="22"/>
      <c r="PMB46" s="22"/>
      <c r="PMC46" s="22"/>
      <c r="PMD46" s="22"/>
      <c r="PME46" s="22"/>
      <c r="PMF46" s="22"/>
      <c r="PMG46" s="22"/>
      <c r="PMH46" s="22"/>
      <c r="PMI46" s="22"/>
      <c r="PMJ46" s="22"/>
      <c r="PMK46" s="22"/>
      <c r="PML46" s="22"/>
      <c r="PMM46" s="22"/>
      <c r="PMN46" s="22"/>
      <c r="PMO46" s="22"/>
      <c r="PMP46" s="22"/>
      <c r="PMQ46" s="22"/>
      <c r="PMR46" s="22"/>
      <c r="PMS46" s="22"/>
      <c r="PMT46" s="22"/>
      <c r="PMU46" s="22"/>
      <c r="PMV46" s="22"/>
      <c r="PMW46" s="22"/>
      <c r="PMX46" s="22"/>
      <c r="PMY46" s="22"/>
      <c r="PMZ46" s="22"/>
      <c r="PNA46" s="22"/>
      <c r="PNB46" s="22"/>
      <c r="PNC46" s="22"/>
      <c r="PND46" s="22"/>
      <c r="PNE46" s="22"/>
      <c r="PNF46" s="22"/>
      <c r="PNG46" s="22"/>
      <c r="PNH46" s="22"/>
      <c r="PNI46" s="22"/>
      <c r="PNJ46" s="22"/>
      <c r="PNK46" s="22"/>
      <c r="PNL46" s="22"/>
      <c r="PNM46" s="22"/>
      <c r="PNN46" s="22"/>
      <c r="PNO46" s="22"/>
      <c r="PNP46" s="22"/>
      <c r="PNQ46" s="22"/>
      <c r="PNR46" s="22"/>
      <c r="PNS46" s="22"/>
      <c r="PNT46" s="22"/>
      <c r="PNU46" s="22"/>
      <c r="PNV46" s="22"/>
      <c r="PNW46" s="22"/>
      <c r="PNX46" s="22"/>
      <c r="PNY46" s="22"/>
      <c r="PNZ46" s="22"/>
      <c r="POA46" s="22"/>
      <c r="POB46" s="22"/>
      <c r="POC46" s="22"/>
      <c r="POD46" s="22"/>
      <c r="POE46" s="22"/>
      <c r="POF46" s="22"/>
      <c r="POG46" s="22"/>
      <c r="POH46" s="22"/>
      <c r="POI46" s="22"/>
      <c r="POJ46" s="22"/>
      <c r="POK46" s="22"/>
      <c r="POL46" s="22"/>
      <c r="POM46" s="22"/>
      <c r="PON46" s="22"/>
      <c r="POO46" s="22"/>
      <c r="POP46" s="22"/>
      <c r="POQ46" s="22"/>
      <c r="POR46" s="22"/>
      <c r="POS46" s="22"/>
      <c r="POT46" s="22"/>
      <c r="POU46" s="22"/>
      <c r="POV46" s="22"/>
      <c r="POW46" s="22"/>
      <c r="POX46" s="22"/>
      <c r="POY46" s="22"/>
      <c r="POZ46" s="22"/>
      <c r="PPA46" s="22"/>
      <c r="PPB46" s="22"/>
      <c r="PPC46" s="22"/>
      <c r="PPD46" s="22"/>
      <c r="PPE46" s="22"/>
      <c r="PPF46" s="22"/>
      <c r="PPG46" s="22"/>
      <c r="PPH46" s="22"/>
      <c r="PPI46" s="22"/>
      <c r="PPJ46" s="22"/>
      <c r="PPK46" s="22"/>
      <c r="PPL46" s="22"/>
      <c r="PPM46" s="22"/>
      <c r="PPN46" s="22"/>
      <c r="PPO46" s="22"/>
      <c r="PPP46" s="22"/>
      <c r="PPQ46" s="22"/>
      <c r="PPR46" s="22"/>
      <c r="PPS46" s="22"/>
      <c r="PPT46" s="22"/>
      <c r="PPU46" s="22"/>
      <c r="PPV46" s="22"/>
      <c r="PPW46" s="22"/>
      <c r="PPX46" s="22"/>
      <c r="PPY46" s="22"/>
      <c r="PPZ46" s="22"/>
      <c r="PQA46" s="22"/>
      <c r="PQB46" s="22"/>
      <c r="PQC46" s="22"/>
      <c r="PQD46" s="22"/>
      <c r="PQE46" s="22"/>
      <c r="PQF46" s="22"/>
      <c r="PQG46" s="22"/>
      <c r="PQH46" s="22"/>
      <c r="PQI46" s="22"/>
      <c r="PQJ46" s="22"/>
      <c r="PQK46" s="22"/>
      <c r="PQL46" s="22"/>
      <c r="PQM46" s="22"/>
      <c r="PQN46" s="22"/>
      <c r="PQO46" s="22"/>
      <c r="PQP46" s="22"/>
      <c r="PQQ46" s="22"/>
      <c r="PQR46" s="22"/>
      <c r="PQS46" s="22"/>
      <c r="PQT46" s="22"/>
      <c r="PQU46" s="22"/>
      <c r="PQV46" s="22"/>
      <c r="PQW46" s="22"/>
      <c r="PQX46" s="22"/>
      <c r="PQY46" s="22"/>
      <c r="PQZ46" s="22"/>
      <c r="PRA46" s="22"/>
      <c r="PRB46" s="22"/>
      <c r="PRC46" s="22"/>
      <c r="PRD46" s="22"/>
      <c r="PRE46" s="22"/>
      <c r="PRF46" s="22"/>
      <c r="PRG46" s="22"/>
      <c r="PRH46" s="22"/>
      <c r="PRI46" s="22"/>
      <c r="PRJ46" s="22"/>
      <c r="PRK46" s="22"/>
      <c r="PRL46" s="22"/>
      <c r="PRM46" s="22"/>
      <c r="PRN46" s="22"/>
      <c r="PRO46" s="22"/>
      <c r="PRP46" s="22"/>
      <c r="PRQ46" s="22"/>
      <c r="PRR46" s="22"/>
      <c r="PRS46" s="22"/>
      <c r="PRT46" s="22"/>
      <c r="PRU46" s="22"/>
      <c r="PRV46" s="22"/>
      <c r="PRW46" s="22"/>
      <c r="PRX46" s="22"/>
      <c r="PRY46" s="22"/>
      <c r="PRZ46" s="22"/>
      <c r="PSA46" s="22"/>
      <c r="PSB46" s="22"/>
      <c r="PSC46" s="22"/>
      <c r="PSD46" s="22"/>
      <c r="PSE46" s="22"/>
      <c r="PSF46" s="22"/>
      <c r="PSG46" s="22"/>
      <c r="PSH46" s="22"/>
      <c r="PSI46" s="22"/>
      <c r="PSJ46" s="22"/>
      <c r="PSK46" s="22"/>
      <c r="PSL46" s="22"/>
      <c r="PSM46" s="22"/>
      <c r="PSN46" s="22"/>
      <c r="PSO46" s="22"/>
      <c r="PSP46" s="22"/>
      <c r="PSQ46" s="22"/>
      <c r="PSR46" s="22"/>
      <c r="PSS46" s="22"/>
      <c r="PST46" s="22"/>
      <c r="PSU46" s="22"/>
      <c r="PSV46" s="22"/>
      <c r="PSW46" s="22"/>
      <c r="PSX46" s="22"/>
      <c r="PSY46" s="22"/>
      <c r="PSZ46" s="22"/>
      <c r="PTA46" s="22"/>
      <c r="PTB46" s="22"/>
      <c r="PTC46" s="22"/>
      <c r="PTD46" s="22"/>
      <c r="PTE46" s="22"/>
      <c r="PTF46" s="22"/>
      <c r="PTG46" s="22"/>
      <c r="PTH46" s="22"/>
      <c r="PTI46" s="22"/>
      <c r="PTJ46" s="22"/>
      <c r="PTK46" s="22"/>
      <c r="PTL46" s="22"/>
      <c r="PTM46" s="22"/>
      <c r="PTN46" s="22"/>
      <c r="PTO46" s="22"/>
      <c r="PTP46" s="22"/>
      <c r="PTQ46" s="22"/>
      <c r="PTR46" s="22"/>
      <c r="PTS46" s="22"/>
      <c r="PTT46" s="22"/>
      <c r="PTU46" s="22"/>
      <c r="PTV46" s="22"/>
      <c r="PTW46" s="22"/>
      <c r="PTX46" s="22"/>
      <c r="PTY46" s="22"/>
      <c r="PTZ46" s="22"/>
      <c r="PUA46" s="22"/>
      <c r="PUB46" s="22"/>
      <c r="PUC46" s="22"/>
      <c r="PUD46" s="22"/>
      <c r="PUE46" s="22"/>
      <c r="PUF46" s="22"/>
      <c r="PUG46" s="22"/>
      <c r="PUH46" s="22"/>
      <c r="PUI46" s="22"/>
      <c r="PUJ46" s="22"/>
      <c r="PUK46" s="22"/>
      <c r="PUL46" s="22"/>
      <c r="PUM46" s="22"/>
      <c r="PUN46" s="22"/>
      <c r="PUO46" s="22"/>
      <c r="PUP46" s="22"/>
      <c r="PUQ46" s="22"/>
      <c r="PUR46" s="22"/>
      <c r="PUS46" s="22"/>
      <c r="PUT46" s="22"/>
      <c r="PUU46" s="22"/>
      <c r="PUV46" s="22"/>
      <c r="PUW46" s="22"/>
      <c r="PUX46" s="22"/>
      <c r="PUY46" s="22"/>
      <c r="PUZ46" s="22"/>
      <c r="PVA46" s="22"/>
      <c r="PVB46" s="22"/>
      <c r="PVC46" s="22"/>
      <c r="PVD46" s="22"/>
      <c r="PVE46" s="22"/>
      <c r="PVF46" s="22"/>
      <c r="PVG46" s="22"/>
      <c r="PVH46" s="22"/>
      <c r="PVI46" s="22"/>
      <c r="PVJ46" s="22"/>
      <c r="PVK46" s="22"/>
      <c r="PVL46" s="22"/>
      <c r="PVM46" s="22"/>
      <c r="PVN46" s="22"/>
      <c r="PVO46" s="22"/>
      <c r="PVP46" s="22"/>
      <c r="PVQ46" s="22"/>
      <c r="PVR46" s="22"/>
      <c r="PVS46" s="22"/>
      <c r="PVT46" s="22"/>
      <c r="PVU46" s="22"/>
      <c r="PVV46" s="22"/>
      <c r="PVW46" s="22"/>
      <c r="PVX46" s="22"/>
      <c r="PVY46" s="22"/>
      <c r="PVZ46" s="22"/>
      <c r="PWA46" s="22"/>
      <c r="PWB46" s="22"/>
      <c r="PWC46" s="22"/>
      <c r="PWD46" s="22"/>
      <c r="PWE46" s="22"/>
      <c r="PWF46" s="22"/>
      <c r="PWG46" s="22"/>
      <c r="PWH46" s="22"/>
      <c r="PWI46" s="22"/>
      <c r="PWJ46" s="22"/>
      <c r="PWK46" s="22"/>
      <c r="PWL46" s="22"/>
      <c r="PWM46" s="22"/>
      <c r="PWN46" s="22"/>
      <c r="PWO46" s="22"/>
      <c r="PWP46" s="22"/>
      <c r="PWQ46" s="22"/>
      <c r="PWR46" s="22"/>
      <c r="PWS46" s="22"/>
      <c r="PWT46" s="22"/>
      <c r="PWU46" s="22"/>
      <c r="PWV46" s="22"/>
      <c r="PWW46" s="22"/>
      <c r="PWX46" s="22"/>
      <c r="PWY46" s="22"/>
      <c r="PWZ46" s="22"/>
      <c r="PXA46" s="22"/>
      <c r="PXB46" s="22"/>
      <c r="PXC46" s="22"/>
      <c r="PXD46" s="22"/>
      <c r="PXE46" s="22"/>
      <c r="PXF46" s="22"/>
      <c r="PXG46" s="22"/>
      <c r="PXH46" s="22"/>
      <c r="PXI46" s="22"/>
      <c r="PXJ46" s="22"/>
      <c r="PXK46" s="22"/>
      <c r="PXL46" s="22"/>
      <c r="PXM46" s="22"/>
      <c r="PXN46" s="22"/>
      <c r="PXO46" s="22"/>
      <c r="PXP46" s="22"/>
      <c r="PXQ46" s="22"/>
      <c r="PXR46" s="22"/>
      <c r="PXS46" s="22"/>
      <c r="PXT46" s="22"/>
      <c r="PXU46" s="22"/>
      <c r="PXV46" s="22"/>
      <c r="PXW46" s="22"/>
      <c r="PXX46" s="22"/>
      <c r="PXY46" s="22"/>
      <c r="PXZ46" s="22"/>
      <c r="PYA46" s="22"/>
      <c r="PYB46" s="22"/>
      <c r="PYC46" s="22"/>
      <c r="PYD46" s="22"/>
      <c r="PYE46" s="22"/>
      <c r="PYF46" s="22"/>
      <c r="PYG46" s="22"/>
      <c r="PYH46" s="22"/>
      <c r="PYI46" s="22"/>
      <c r="PYJ46" s="22"/>
      <c r="PYK46" s="22"/>
      <c r="PYL46" s="22"/>
      <c r="PYM46" s="22"/>
      <c r="PYN46" s="22"/>
      <c r="PYO46" s="22"/>
      <c r="PYP46" s="22"/>
      <c r="PYQ46" s="22"/>
      <c r="PYR46" s="22"/>
      <c r="PYS46" s="22"/>
      <c r="PYT46" s="22"/>
      <c r="PYU46" s="22"/>
      <c r="PYV46" s="22"/>
      <c r="PYW46" s="22"/>
      <c r="PYX46" s="22"/>
      <c r="PYY46" s="22"/>
      <c r="PYZ46" s="22"/>
      <c r="PZA46" s="22"/>
      <c r="PZB46" s="22"/>
      <c r="PZC46" s="22"/>
      <c r="PZD46" s="22"/>
      <c r="PZE46" s="22"/>
      <c r="PZF46" s="22"/>
      <c r="PZG46" s="22"/>
      <c r="PZH46" s="22"/>
      <c r="PZI46" s="22"/>
      <c r="PZJ46" s="22"/>
      <c r="PZK46" s="22"/>
      <c r="PZL46" s="22"/>
      <c r="PZM46" s="22"/>
      <c r="PZN46" s="22"/>
      <c r="PZO46" s="22"/>
      <c r="PZP46" s="22"/>
      <c r="PZQ46" s="22"/>
      <c r="PZR46" s="22"/>
      <c r="PZS46" s="22"/>
      <c r="PZT46" s="22"/>
      <c r="PZU46" s="22"/>
      <c r="PZV46" s="22"/>
      <c r="PZW46" s="22"/>
      <c r="PZX46" s="22"/>
      <c r="PZY46" s="22"/>
      <c r="PZZ46" s="22"/>
      <c r="QAA46" s="22"/>
      <c r="QAB46" s="22"/>
      <c r="QAC46" s="22"/>
      <c r="QAD46" s="22"/>
      <c r="QAE46" s="22"/>
      <c r="QAF46" s="22"/>
      <c r="QAG46" s="22"/>
      <c r="QAH46" s="22"/>
      <c r="QAI46" s="22"/>
      <c r="QAJ46" s="22"/>
      <c r="QAK46" s="22"/>
      <c r="QAL46" s="22"/>
      <c r="QAM46" s="22"/>
      <c r="QAN46" s="22"/>
      <c r="QAO46" s="22"/>
      <c r="QAP46" s="22"/>
      <c r="QAQ46" s="22"/>
      <c r="QAR46" s="22"/>
      <c r="QAS46" s="22"/>
      <c r="QAT46" s="22"/>
      <c r="QAU46" s="22"/>
      <c r="QAV46" s="22"/>
      <c r="QAW46" s="22"/>
      <c r="QAX46" s="22"/>
      <c r="QAY46" s="22"/>
      <c r="QAZ46" s="22"/>
      <c r="QBA46" s="22"/>
      <c r="QBB46" s="22"/>
      <c r="QBC46" s="22"/>
      <c r="QBD46" s="22"/>
      <c r="QBE46" s="22"/>
      <c r="QBF46" s="22"/>
      <c r="QBG46" s="22"/>
      <c r="QBH46" s="22"/>
      <c r="QBI46" s="22"/>
      <c r="QBJ46" s="22"/>
      <c r="QBK46" s="22"/>
      <c r="QBL46" s="22"/>
      <c r="QBM46" s="22"/>
      <c r="QBN46" s="22"/>
      <c r="QBO46" s="22"/>
      <c r="QBP46" s="22"/>
      <c r="QBQ46" s="22"/>
      <c r="QBR46" s="22"/>
      <c r="QBS46" s="22"/>
      <c r="QBT46" s="22"/>
      <c r="QBU46" s="22"/>
      <c r="QBV46" s="22"/>
      <c r="QBW46" s="22"/>
      <c r="QBX46" s="22"/>
      <c r="QBY46" s="22"/>
      <c r="QBZ46" s="22"/>
      <c r="QCA46" s="22"/>
      <c r="QCB46" s="22"/>
      <c r="QCC46" s="22"/>
      <c r="QCD46" s="22"/>
      <c r="QCE46" s="22"/>
      <c r="QCF46" s="22"/>
      <c r="QCG46" s="22"/>
      <c r="QCH46" s="22"/>
      <c r="QCI46" s="22"/>
      <c r="QCJ46" s="22"/>
      <c r="QCK46" s="22"/>
      <c r="QCL46" s="22"/>
      <c r="QCM46" s="22"/>
      <c r="QCN46" s="22"/>
      <c r="QCO46" s="22"/>
      <c r="QCP46" s="22"/>
      <c r="QCQ46" s="22"/>
      <c r="QCR46" s="22"/>
      <c r="QCS46" s="22"/>
      <c r="QCT46" s="22"/>
      <c r="QCU46" s="22"/>
      <c r="QCV46" s="22"/>
      <c r="QCW46" s="22"/>
      <c r="QCX46" s="22"/>
      <c r="QCY46" s="22"/>
      <c r="QCZ46" s="22"/>
      <c r="QDA46" s="22"/>
      <c r="QDB46" s="22"/>
      <c r="QDC46" s="22"/>
      <c r="QDD46" s="22"/>
      <c r="QDE46" s="22"/>
      <c r="QDF46" s="22"/>
      <c r="QDG46" s="22"/>
      <c r="QDH46" s="22"/>
      <c r="QDI46" s="22"/>
      <c r="QDJ46" s="22"/>
      <c r="QDK46" s="22"/>
      <c r="QDL46" s="22"/>
      <c r="QDM46" s="22"/>
      <c r="QDN46" s="22"/>
      <c r="QDO46" s="22"/>
      <c r="QDP46" s="22"/>
      <c r="QDQ46" s="22"/>
      <c r="QDR46" s="22"/>
      <c r="QDS46" s="22"/>
      <c r="QDT46" s="22"/>
      <c r="QDU46" s="22"/>
      <c r="QDV46" s="22"/>
      <c r="QDW46" s="22"/>
      <c r="QDX46" s="22"/>
      <c r="QDY46" s="22"/>
      <c r="QDZ46" s="22"/>
      <c r="QEA46" s="22"/>
      <c r="QEB46" s="22"/>
      <c r="QEC46" s="22"/>
      <c r="QED46" s="22"/>
      <c r="QEE46" s="22"/>
      <c r="QEF46" s="22"/>
      <c r="QEG46" s="22"/>
      <c r="QEH46" s="22"/>
      <c r="QEI46" s="22"/>
      <c r="QEJ46" s="22"/>
      <c r="QEK46" s="22"/>
      <c r="QEL46" s="22"/>
      <c r="QEM46" s="22"/>
      <c r="QEN46" s="22"/>
      <c r="QEO46" s="22"/>
      <c r="QEP46" s="22"/>
      <c r="QEQ46" s="22"/>
      <c r="QER46" s="22"/>
      <c r="QES46" s="22"/>
      <c r="QET46" s="22"/>
      <c r="QEU46" s="22"/>
      <c r="QEV46" s="22"/>
      <c r="QEW46" s="22"/>
      <c r="QEX46" s="22"/>
      <c r="QEY46" s="22"/>
      <c r="QEZ46" s="22"/>
      <c r="QFA46" s="22"/>
      <c r="QFB46" s="22"/>
      <c r="QFC46" s="22"/>
      <c r="QFD46" s="22"/>
      <c r="QFE46" s="22"/>
      <c r="QFF46" s="22"/>
      <c r="QFG46" s="22"/>
      <c r="QFH46" s="22"/>
      <c r="QFI46" s="22"/>
      <c r="QFJ46" s="22"/>
      <c r="QFK46" s="22"/>
      <c r="QFL46" s="22"/>
      <c r="QFM46" s="22"/>
      <c r="QFN46" s="22"/>
      <c r="QFO46" s="22"/>
      <c r="QFP46" s="22"/>
      <c r="QFQ46" s="22"/>
      <c r="QFR46" s="22"/>
      <c r="QFS46" s="22"/>
      <c r="QFT46" s="22"/>
      <c r="QFU46" s="22"/>
      <c r="QFV46" s="22"/>
      <c r="QFW46" s="22"/>
      <c r="QFX46" s="22"/>
      <c r="QFY46" s="22"/>
      <c r="QFZ46" s="22"/>
      <c r="QGA46" s="22"/>
      <c r="QGB46" s="22"/>
      <c r="QGC46" s="22"/>
      <c r="QGD46" s="22"/>
      <c r="QGE46" s="22"/>
      <c r="QGF46" s="22"/>
      <c r="QGG46" s="22"/>
      <c r="QGH46" s="22"/>
      <c r="QGI46" s="22"/>
      <c r="QGJ46" s="22"/>
      <c r="QGK46" s="22"/>
      <c r="QGL46" s="22"/>
      <c r="QGM46" s="22"/>
      <c r="QGN46" s="22"/>
      <c r="QGO46" s="22"/>
      <c r="QGP46" s="22"/>
      <c r="QGQ46" s="22"/>
      <c r="QGR46" s="22"/>
      <c r="QGS46" s="22"/>
      <c r="QGT46" s="22"/>
      <c r="QGU46" s="22"/>
      <c r="QGV46" s="22"/>
      <c r="QGW46" s="22"/>
      <c r="QGX46" s="22"/>
      <c r="QGY46" s="22"/>
      <c r="QGZ46" s="22"/>
      <c r="QHA46" s="22"/>
      <c r="QHB46" s="22"/>
      <c r="QHC46" s="22"/>
      <c r="QHD46" s="22"/>
      <c r="QHE46" s="22"/>
      <c r="QHF46" s="22"/>
      <c r="QHG46" s="22"/>
      <c r="QHH46" s="22"/>
      <c r="QHI46" s="22"/>
      <c r="QHJ46" s="22"/>
      <c r="QHK46" s="22"/>
      <c r="QHL46" s="22"/>
      <c r="QHM46" s="22"/>
      <c r="QHN46" s="22"/>
      <c r="QHO46" s="22"/>
      <c r="QHP46" s="22"/>
      <c r="QHQ46" s="22"/>
      <c r="QHR46" s="22"/>
      <c r="QHS46" s="22"/>
      <c r="QHT46" s="22"/>
      <c r="QHU46" s="22"/>
      <c r="QHV46" s="22"/>
      <c r="QHW46" s="22"/>
      <c r="QHX46" s="22"/>
      <c r="QHY46" s="22"/>
      <c r="QHZ46" s="22"/>
      <c r="QIA46" s="22"/>
      <c r="QIB46" s="22"/>
      <c r="QIC46" s="22"/>
      <c r="QID46" s="22"/>
      <c r="QIE46" s="22"/>
      <c r="QIF46" s="22"/>
      <c r="QIG46" s="22"/>
      <c r="QIH46" s="22"/>
      <c r="QII46" s="22"/>
      <c r="QIJ46" s="22"/>
      <c r="QIK46" s="22"/>
      <c r="QIL46" s="22"/>
      <c r="QIM46" s="22"/>
      <c r="QIN46" s="22"/>
      <c r="QIO46" s="22"/>
      <c r="QIP46" s="22"/>
      <c r="QIQ46" s="22"/>
      <c r="QIR46" s="22"/>
      <c r="QIS46" s="22"/>
      <c r="QIT46" s="22"/>
      <c r="QIU46" s="22"/>
      <c r="QIV46" s="22"/>
      <c r="QIW46" s="22"/>
      <c r="QIX46" s="22"/>
      <c r="QIY46" s="22"/>
      <c r="QIZ46" s="22"/>
      <c r="QJA46" s="22"/>
      <c r="QJB46" s="22"/>
      <c r="QJC46" s="22"/>
      <c r="QJD46" s="22"/>
      <c r="QJE46" s="22"/>
      <c r="QJF46" s="22"/>
      <c r="QJG46" s="22"/>
      <c r="QJH46" s="22"/>
      <c r="QJI46" s="22"/>
      <c r="QJJ46" s="22"/>
      <c r="QJK46" s="22"/>
      <c r="QJL46" s="22"/>
      <c r="QJM46" s="22"/>
      <c r="QJN46" s="22"/>
      <c r="QJO46" s="22"/>
      <c r="QJP46" s="22"/>
      <c r="QJQ46" s="22"/>
      <c r="QJR46" s="22"/>
      <c r="QJS46" s="22"/>
      <c r="QJT46" s="22"/>
      <c r="QJU46" s="22"/>
      <c r="QJV46" s="22"/>
      <c r="QJW46" s="22"/>
      <c r="QJX46" s="22"/>
      <c r="QJY46" s="22"/>
      <c r="QJZ46" s="22"/>
      <c r="QKA46" s="22"/>
      <c r="QKB46" s="22"/>
      <c r="QKC46" s="22"/>
      <c r="QKD46" s="22"/>
      <c r="QKE46" s="22"/>
      <c r="QKF46" s="22"/>
      <c r="QKG46" s="22"/>
      <c r="QKH46" s="22"/>
      <c r="QKI46" s="22"/>
      <c r="QKJ46" s="22"/>
      <c r="QKK46" s="22"/>
      <c r="QKL46" s="22"/>
      <c r="QKM46" s="22"/>
      <c r="QKN46" s="22"/>
      <c r="QKO46" s="22"/>
      <c r="QKP46" s="22"/>
      <c r="QKQ46" s="22"/>
      <c r="QKR46" s="22"/>
      <c r="QKS46" s="22"/>
      <c r="QKT46" s="22"/>
      <c r="QKU46" s="22"/>
      <c r="QKV46" s="22"/>
      <c r="QKW46" s="22"/>
      <c r="QKX46" s="22"/>
      <c r="QKY46" s="22"/>
      <c r="QKZ46" s="22"/>
      <c r="QLA46" s="22"/>
      <c r="QLB46" s="22"/>
      <c r="QLC46" s="22"/>
      <c r="QLD46" s="22"/>
      <c r="QLE46" s="22"/>
      <c r="QLF46" s="22"/>
      <c r="QLG46" s="22"/>
      <c r="QLH46" s="22"/>
      <c r="QLI46" s="22"/>
      <c r="QLJ46" s="22"/>
      <c r="QLK46" s="22"/>
      <c r="QLL46" s="22"/>
      <c r="QLM46" s="22"/>
      <c r="QLN46" s="22"/>
      <c r="QLO46" s="22"/>
      <c r="QLP46" s="22"/>
      <c r="QLQ46" s="22"/>
      <c r="QLR46" s="22"/>
      <c r="QLS46" s="22"/>
      <c r="QLT46" s="22"/>
      <c r="QLU46" s="22"/>
      <c r="QLV46" s="22"/>
      <c r="QLW46" s="22"/>
      <c r="QLX46" s="22"/>
      <c r="QLY46" s="22"/>
      <c r="QLZ46" s="22"/>
      <c r="QMA46" s="22"/>
      <c r="QMB46" s="22"/>
      <c r="QMC46" s="22"/>
      <c r="QMD46" s="22"/>
      <c r="QME46" s="22"/>
      <c r="QMF46" s="22"/>
      <c r="QMG46" s="22"/>
      <c r="QMH46" s="22"/>
      <c r="QMI46" s="22"/>
      <c r="QMJ46" s="22"/>
      <c r="QMK46" s="22"/>
      <c r="QML46" s="22"/>
      <c r="QMM46" s="22"/>
      <c r="QMN46" s="22"/>
      <c r="QMO46" s="22"/>
      <c r="QMP46" s="22"/>
      <c r="QMQ46" s="22"/>
      <c r="QMR46" s="22"/>
      <c r="QMS46" s="22"/>
      <c r="QMT46" s="22"/>
      <c r="QMU46" s="22"/>
      <c r="QMV46" s="22"/>
      <c r="QMW46" s="22"/>
      <c r="QMX46" s="22"/>
      <c r="QMY46" s="22"/>
      <c r="QMZ46" s="22"/>
      <c r="QNA46" s="22"/>
      <c r="QNB46" s="22"/>
      <c r="QNC46" s="22"/>
      <c r="QND46" s="22"/>
      <c r="QNE46" s="22"/>
      <c r="QNF46" s="22"/>
      <c r="QNG46" s="22"/>
      <c r="QNH46" s="22"/>
      <c r="QNI46" s="22"/>
      <c r="QNJ46" s="22"/>
      <c r="QNK46" s="22"/>
      <c r="QNL46" s="22"/>
      <c r="QNM46" s="22"/>
      <c r="QNN46" s="22"/>
      <c r="QNO46" s="22"/>
      <c r="QNP46" s="22"/>
      <c r="QNQ46" s="22"/>
      <c r="QNR46" s="22"/>
      <c r="QNS46" s="22"/>
      <c r="QNT46" s="22"/>
      <c r="QNU46" s="22"/>
      <c r="QNV46" s="22"/>
      <c r="QNW46" s="22"/>
      <c r="QNX46" s="22"/>
      <c r="QNY46" s="22"/>
      <c r="QNZ46" s="22"/>
      <c r="QOA46" s="22"/>
      <c r="QOB46" s="22"/>
      <c r="QOC46" s="22"/>
      <c r="QOD46" s="22"/>
      <c r="QOE46" s="22"/>
      <c r="QOF46" s="22"/>
      <c r="QOG46" s="22"/>
      <c r="QOH46" s="22"/>
      <c r="QOI46" s="22"/>
      <c r="QOJ46" s="22"/>
      <c r="QOK46" s="22"/>
      <c r="QOL46" s="22"/>
      <c r="QOM46" s="22"/>
      <c r="QON46" s="22"/>
      <c r="QOO46" s="22"/>
      <c r="QOP46" s="22"/>
      <c r="QOQ46" s="22"/>
      <c r="QOR46" s="22"/>
      <c r="QOS46" s="22"/>
      <c r="QOT46" s="22"/>
      <c r="QOU46" s="22"/>
      <c r="QOV46" s="22"/>
      <c r="QOW46" s="22"/>
      <c r="QOX46" s="22"/>
      <c r="QOY46" s="22"/>
      <c r="QOZ46" s="22"/>
      <c r="QPA46" s="22"/>
      <c r="QPB46" s="22"/>
      <c r="QPC46" s="22"/>
      <c r="QPD46" s="22"/>
      <c r="QPE46" s="22"/>
      <c r="QPF46" s="22"/>
      <c r="QPG46" s="22"/>
      <c r="QPH46" s="22"/>
      <c r="QPI46" s="22"/>
      <c r="QPJ46" s="22"/>
      <c r="QPK46" s="22"/>
      <c r="QPL46" s="22"/>
      <c r="QPM46" s="22"/>
      <c r="QPN46" s="22"/>
      <c r="QPO46" s="22"/>
      <c r="QPP46" s="22"/>
      <c r="QPQ46" s="22"/>
      <c r="QPR46" s="22"/>
      <c r="QPS46" s="22"/>
      <c r="QPT46" s="22"/>
      <c r="QPU46" s="22"/>
      <c r="QPV46" s="22"/>
      <c r="QPW46" s="22"/>
      <c r="QPX46" s="22"/>
      <c r="QPY46" s="22"/>
      <c r="QPZ46" s="22"/>
      <c r="QQA46" s="22"/>
      <c r="QQB46" s="22"/>
      <c r="QQC46" s="22"/>
      <c r="QQD46" s="22"/>
      <c r="QQE46" s="22"/>
      <c r="QQF46" s="22"/>
      <c r="QQG46" s="22"/>
      <c r="QQH46" s="22"/>
      <c r="QQI46" s="22"/>
      <c r="QQJ46" s="22"/>
      <c r="QQK46" s="22"/>
      <c r="QQL46" s="22"/>
      <c r="QQM46" s="22"/>
      <c r="QQN46" s="22"/>
      <c r="QQO46" s="22"/>
      <c r="QQP46" s="22"/>
      <c r="QQQ46" s="22"/>
      <c r="QQR46" s="22"/>
      <c r="QQS46" s="22"/>
      <c r="QQT46" s="22"/>
      <c r="QQU46" s="22"/>
      <c r="QQV46" s="22"/>
      <c r="QQW46" s="22"/>
      <c r="QQX46" s="22"/>
      <c r="QQY46" s="22"/>
      <c r="QQZ46" s="22"/>
      <c r="QRA46" s="22"/>
      <c r="QRB46" s="22"/>
      <c r="QRC46" s="22"/>
      <c r="QRD46" s="22"/>
      <c r="QRE46" s="22"/>
      <c r="QRF46" s="22"/>
      <c r="QRG46" s="22"/>
      <c r="QRH46" s="22"/>
      <c r="QRI46" s="22"/>
      <c r="QRJ46" s="22"/>
      <c r="QRK46" s="22"/>
      <c r="QRL46" s="22"/>
      <c r="QRM46" s="22"/>
      <c r="QRN46" s="22"/>
      <c r="QRO46" s="22"/>
      <c r="QRP46" s="22"/>
      <c r="QRQ46" s="22"/>
      <c r="QRR46" s="22"/>
      <c r="QRS46" s="22"/>
      <c r="QRT46" s="22"/>
      <c r="QRU46" s="22"/>
      <c r="QRV46" s="22"/>
      <c r="QRW46" s="22"/>
      <c r="QRX46" s="22"/>
      <c r="QRY46" s="22"/>
      <c r="QRZ46" s="22"/>
      <c r="QSA46" s="22"/>
      <c r="QSB46" s="22"/>
      <c r="QSC46" s="22"/>
      <c r="QSD46" s="22"/>
      <c r="QSE46" s="22"/>
      <c r="QSF46" s="22"/>
      <c r="QSG46" s="22"/>
      <c r="QSH46" s="22"/>
      <c r="QSI46" s="22"/>
      <c r="QSJ46" s="22"/>
      <c r="QSK46" s="22"/>
      <c r="QSL46" s="22"/>
      <c r="QSM46" s="22"/>
      <c r="QSN46" s="22"/>
      <c r="QSO46" s="22"/>
      <c r="QSP46" s="22"/>
      <c r="QSQ46" s="22"/>
      <c r="QSR46" s="22"/>
      <c r="QSS46" s="22"/>
      <c r="QST46" s="22"/>
      <c r="QSU46" s="22"/>
      <c r="QSV46" s="22"/>
      <c r="QSW46" s="22"/>
      <c r="QSX46" s="22"/>
      <c r="QSY46" s="22"/>
      <c r="QSZ46" s="22"/>
      <c r="QTA46" s="22"/>
      <c r="QTB46" s="22"/>
      <c r="QTC46" s="22"/>
      <c r="QTD46" s="22"/>
      <c r="QTE46" s="22"/>
      <c r="QTF46" s="22"/>
      <c r="QTG46" s="22"/>
      <c r="QTH46" s="22"/>
      <c r="QTI46" s="22"/>
      <c r="QTJ46" s="22"/>
      <c r="QTK46" s="22"/>
      <c r="QTL46" s="22"/>
      <c r="QTM46" s="22"/>
      <c r="QTN46" s="22"/>
      <c r="QTO46" s="22"/>
      <c r="QTP46" s="22"/>
      <c r="QTQ46" s="22"/>
      <c r="QTR46" s="22"/>
      <c r="QTS46" s="22"/>
      <c r="QTT46" s="22"/>
      <c r="QTU46" s="22"/>
      <c r="QTV46" s="22"/>
      <c r="QTW46" s="22"/>
      <c r="QTX46" s="22"/>
      <c r="QTY46" s="22"/>
      <c r="QTZ46" s="22"/>
      <c r="QUA46" s="22"/>
      <c r="QUB46" s="22"/>
      <c r="QUC46" s="22"/>
      <c r="QUD46" s="22"/>
      <c r="QUE46" s="22"/>
      <c r="QUF46" s="22"/>
      <c r="QUG46" s="22"/>
      <c r="QUH46" s="22"/>
      <c r="QUI46" s="22"/>
      <c r="QUJ46" s="22"/>
      <c r="QUK46" s="22"/>
      <c r="QUL46" s="22"/>
      <c r="QUM46" s="22"/>
      <c r="QUN46" s="22"/>
      <c r="QUO46" s="22"/>
      <c r="QUP46" s="22"/>
      <c r="QUQ46" s="22"/>
      <c r="QUR46" s="22"/>
      <c r="QUS46" s="22"/>
      <c r="QUT46" s="22"/>
      <c r="QUU46" s="22"/>
      <c r="QUV46" s="22"/>
      <c r="QUW46" s="22"/>
      <c r="QUX46" s="22"/>
      <c r="QUY46" s="22"/>
      <c r="QUZ46" s="22"/>
      <c r="QVA46" s="22"/>
      <c r="QVB46" s="22"/>
      <c r="QVC46" s="22"/>
      <c r="QVD46" s="22"/>
      <c r="QVE46" s="22"/>
      <c r="QVF46" s="22"/>
      <c r="QVG46" s="22"/>
      <c r="QVH46" s="22"/>
      <c r="QVI46" s="22"/>
      <c r="QVJ46" s="22"/>
      <c r="QVK46" s="22"/>
      <c r="QVL46" s="22"/>
      <c r="QVM46" s="22"/>
      <c r="QVN46" s="22"/>
      <c r="QVO46" s="22"/>
      <c r="QVP46" s="22"/>
      <c r="QVQ46" s="22"/>
      <c r="QVR46" s="22"/>
      <c r="QVS46" s="22"/>
      <c r="QVT46" s="22"/>
      <c r="QVU46" s="22"/>
      <c r="QVV46" s="22"/>
      <c r="QVW46" s="22"/>
      <c r="QVX46" s="22"/>
      <c r="QVY46" s="22"/>
      <c r="QVZ46" s="22"/>
      <c r="QWA46" s="22"/>
      <c r="QWB46" s="22"/>
      <c r="QWC46" s="22"/>
      <c r="QWD46" s="22"/>
      <c r="QWE46" s="22"/>
      <c r="QWF46" s="22"/>
      <c r="QWG46" s="22"/>
      <c r="QWH46" s="22"/>
      <c r="QWI46" s="22"/>
      <c r="QWJ46" s="22"/>
      <c r="QWK46" s="22"/>
      <c r="QWL46" s="22"/>
      <c r="QWM46" s="22"/>
      <c r="QWN46" s="22"/>
      <c r="QWO46" s="22"/>
      <c r="QWP46" s="22"/>
      <c r="QWQ46" s="22"/>
      <c r="QWR46" s="22"/>
      <c r="QWS46" s="22"/>
      <c r="QWT46" s="22"/>
      <c r="QWU46" s="22"/>
      <c r="QWV46" s="22"/>
      <c r="QWW46" s="22"/>
      <c r="QWX46" s="22"/>
      <c r="QWY46" s="22"/>
      <c r="QWZ46" s="22"/>
      <c r="QXA46" s="22"/>
      <c r="QXB46" s="22"/>
      <c r="QXC46" s="22"/>
      <c r="QXD46" s="22"/>
      <c r="QXE46" s="22"/>
      <c r="QXF46" s="22"/>
      <c r="QXG46" s="22"/>
      <c r="QXH46" s="22"/>
      <c r="QXI46" s="22"/>
      <c r="QXJ46" s="22"/>
      <c r="QXK46" s="22"/>
      <c r="QXL46" s="22"/>
      <c r="QXM46" s="22"/>
      <c r="QXN46" s="22"/>
      <c r="QXO46" s="22"/>
      <c r="QXP46" s="22"/>
      <c r="QXQ46" s="22"/>
      <c r="QXR46" s="22"/>
      <c r="QXS46" s="22"/>
      <c r="QXT46" s="22"/>
      <c r="QXU46" s="22"/>
      <c r="QXV46" s="22"/>
      <c r="QXW46" s="22"/>
      <c r="QXX46" s="22"/>
      <c r="QXY46" s="22"/>
      <c r="QXZ46" s="22"/>
      <c r="QYA46" s="22"/>
      <c r="QYB46" s="22"/>
      <c r="QYC46" s="22"/>
      <c r="QYD46" s="22"/>
      <c r="QYE46" s="22"/>
      <c r="QYF46" s="22"/>
      <c r="QYG46" s="22"/>
      <c r="QYH46" s="22"/>
      <c r="QYI46" s="22"/>
      <c r="QYJ46" s="22"/>
      <c r="QYK46" s="22"/>
      <c r="QYL46" s="22"/>
      <c r="QYM46" s="22"/>
      <c r="QYN46" s="22"/>
      <c r="QYO46" s="22"/>
      <c r="QYP46" s="22"/>
      <c r="QYQ46" s="22"/>
      <c r="QYR46" s="22"/>
      <c r="QYS46" s="22"/>
      <c r="QYT46" s="22"/>
      <c r="QYU46" s="22"/>
      <c r="QYV46" s="22"/>
      <c r="QYW46" s="22"/>
      <c r="QYX46" s="22"/>
      <c r="QYY46" s="22"/>
      <c r="QYZ46" s="22"/>
      <c r="QZA46" s="22"/>
      <c r="QZB46" s="22"/>
      <c r="QZC46" s="22"/>
      <c r="QZD46" s="22"/>
      <c r="QZE46" s="22"/>
      <c r="QZF46" s="22"/>
      <c r="QZG46" s="22"/>
      <c r="QZH46" s="22"/>
      <c r="QZI46" s="22"/>
      <c r="QZJ46" s="22"/>
      <c r="QZK46" s="22"/>
      <c r="QZL46" s="22"/>
      <c r="QZM46" s="22"/>
      <c r="QZN46" s="22"/>
      <c r="QZO46" s="22"/>
      <c r="QZP46" s="22"/>
      <c r="QZQ46" s="22"/>
      <c r="QZR46" s="22"/>
      <c r="QZS46" s="22"/>
      <c r="QZT46" s="22"/>
      <c r="QZU46" s="22"/>
      <c r="QZV46" s="22"/>
      <c r="QZW46" s="22"/>
      <c r="QZX46" s="22"/>
      <c r="QZY46" s="22"/>
      <c r="QZZ46" s="22"/>
      <c r="RAA46" s="22"/>
      <c r="RAB46" s="22"/>
      <c r="RAC46" s="22"/>
      <c r="RAD46" s="22"/>
      <c r="RAE46" s="22"/>
      <c r="RAF46" s="22"/>
      <c r="RAG46" s="22"/>
      <c r="RAH46" s="22"/>
      <c r="RAI46" s="22"/>
      <c r="RAJ46" s="22"/>
      <c r="RAK46" s="22"/>
      <c r="RAL46" s="22"/>
      <c r="RAM46" s="22"/>
      <c r="RAN46" s="22"/>
      <c r="RAO46" s="22"/>
      <c r="RAP46" s="22"/>
      <c r="RAQ46" s="22"/>
      <c r="RAR46" s="22"/>
      <c r="RAS46" s="22"/>
      <c r="RAT46" s="22"/>
      <c r="RAU46" s="22"/>
      <c r="RAV46" s="22"/>
      <c r="RAW46" s="22"/>
      <c r="RAX46" s="22"/>
      <c r="RAY46" s="22"/>
      <c r="RAZ46" s="22"/>
      <c r="RBA46" s="22"/>
      <c r="RBB46" s="22"/>
      <c r="RBC46" s="22"/>
      <c r="RBD46" s="22"/>
      <c r="RBE46" s="22"/>
      <c r="RBF46" s="22"/>
      <c r="RBG46" s="22"/>
      <c r="RBH46" s="22"/>
      <c r="RBI46" s="22"/>
      <c r="RBJ46" s="22"/>
      <c r="RBK46" s="22"/>
      <c r="RBL46" s="22"/>
      <c r="RBM46" s="22"/>
      <c r="RBN46" s="22"/>
      <c r="RBO46" s="22"/>
      <c r="RBP46" s="22"/>
      <c r="RBQ46" s="22"/>
      <c r="RBR46" s="22"/>
      <c r="RBS46" s="22"/>
      <c r="RBT46" s="22"/>
      <c r="RBU46" s="22"/>
      <c r="RBV46" s="22"/>
      <c r="RBW46" s="22"/>
      <c r="RBX46" s="22"/>
      <c r="RBY46" s="22"/>
      <c r="RBZ46" s="22"/>
      <c r="RCA46" s="22"/>
      <c r="RCB46" s="22"/>
      <c r="RCC46" s="22"/>
      <c r="RCD46" s="22"/>
      <c r="RCE46" s="22"/>
      <c r="RCF46" s="22"/>
      <c r="RCG46" s="22"/>
      <c r="RCH46" s="22"/>
      <c r="RCI46" s="22"/>
      <c r="RCJ46" s="22"/>
      <c r="RCK46" s="22"/>
      <c r="RCL46" s="22"/>
      <c r="RCM46" s="22"/>
      <c r="RCN46" s="22"/>
      <c r="RCO46" s="22"/>
      <c r="RCP46" s="22"/>
      <c r="RCQ46" s="22"/>
      <c r="RCR46" s="22"/>
      <c r="RCS46" s="22"/>
      <c r="RCT46" s="22"/>
      <c r="RCU46" s="22"/>
      <c r="RCV46" s="22"/>
      <c r="RCW46" s="22"/>
      <c r="RCX46" s="22"/>
      <c r="RCY46" s="22"/>
      <c r="RCZ46" s="22"/>
      <c r="RDA46" s="22"/>
      <c r="RDB46" s="22"/>
      <c r="RDC46" s="22"/>
      <c r="RDD46" s="22"/>
      <c r="RDE46" s="22"/>
      <c r="RDF46" s="22"/>
      <c r="RDG46" s="22"/>
      <c r="RDH46" s="22"/>
      <c r="RDI46" s="22"/>
      <c r="RDJ46" s="22"/>
      <c r="RDK46" s="22"/>
      <c r="RDL46" s="22"/>
      <c r="RDM46" s="22"/>
      <c r="RDN46" s="22"/>
      <c r="RDO46" s="22"/>
      <c r="RDP46" s="22"/>
      <c r="RDQ46" s="22"/>
      <c r="RDR46" s="22"/>
      <c r="RDS46" s="22"/>
      <c r="RDT46" s="22"/>
      <c r="RDU46" s="22"/>
      <c r="RDV46" s="22"/>
      <c r="RDW46" s="22"/>
      <c r="RDX46" s="22"/>
      <c r="RDY46" s="22"/>
      <c r="RDZ46" s="22"/>
      <c r="REA46" s="22"/>
      <c r="REB46" s="22"/>
      <c r="REC46" s="22"/>
      <c r="RED46" s="22"/>
      <c r="REE46" s="22"/>
      <c r="REF46" s="22"/>
      <c r="REG46" s="22"/>
      <c r="REH46" s="22"/>
      <c r="REI46" s="22"/>
      <c r="REJ46" s="22"/>
      <c r="REK46" s="22"/>
      <c r="REL46" s="22"/>
      <c r="REM46" s="22"/>
      <c r="REN46" s="22"/>
      <c r="REO46" s="22"/>
      <c r="REP46" s="22"/>
      <c r="REQ46" s="22"/>
      <c r="RER46" s="22"/>
      <c r="RES46" s="22"/>
      <c r="RET46" s="22"/>
      <c r="REU46" s="22"/>
      <c r="REV46" s="22"/>
      <c r="REW46" s="22"/>
      <c r="REX46" s="22"/>
      <c r="REY46" s="22"/>
      <c r="REZ46" s="22"/>
      <c r="RFA46" s="22"/>
      <c r="RFB46" s="22"/>
      <c r="RFC46" s="22"/>
      <c r="RFD46" s="22"/>
      <c r="RFE46" s="22"/>
      <c r="RFF46" s="22"/>
      <c r="RFG46" s="22"/>
      <c r="RFH46" s="22"/>
      <c r="RFI46" s="22"/>
      <c r="RFJ46" s="22"/>
      <c r="RFK46" s="22"/>
      <c r="RFL46" s="22"/>
      <c r="RFM46" s="22"/>
      <c r="RFN46" s="22"/>
      <c r="RFO46" s="22"/>
      <c r="RFP46" s="22"/>
      <c r="RFQ46" s="22"/>
      <c r="RFR46" s="22"/>
      <c r="RFS46" s="22"/>
      <c r="RFT46" s="22"/>
      <c r="RFU46" s="22"/>
      <c r="RFV46" s="22"/>
      <c r="RFW46" s="22"/>
      <c r="RFX46" s="22"/>
      <c r="RFY46" s="22"/>
      <c r="RFZ46" s="22"/>
      <c r="RGA46" s="22"/>
      <c r="RGB46" s="22"/>
      <c r="RGC46" s="22"/>
      <c r="RGD46" s="22"/>
      <c r="RGE46" s="22"/>
      <c r="RGF46" s="22"/>
      <c r="RGG46" s="22"/>
      <c r="RGH46" s="22"/>
      <c r="RGI46" s="22"/>
      <c r="RGJ46" s="22"/>
      <c r="RGK46" s="22"/>
      <c r="RGL46" s="22"/>
      <c r="RGM46" s="22"/>
      <c r="RGN46" s="22"/>
      <c r="RGO46" s="22"/>
      <c r="RGP46" s="22"/>
      <c r="RGQ46" s="22"/>
      <c r="RGR46" s="22"/>
      <c r="RGS46" s="22"/>
      <c r="RGT46" s="22"/>
      <c r="RGU46" s="22"/>
      <c r="RGV46" s="22"/>
      <c r="RGW46" s="22"/>
      <c r="RGX46" s="22"/>
      <c r="RGY46" s="22"/>
      <c r="RGZ46" s="22"/>
      <c r="RHA46" s="22"/>
      <c r="RHB46" s="22"/>
      <c r="RHC46" s="22"/>
      <c r="RHD46" s="22"/>
      <c r="RHE46" s="22"/>
      <c r="RHF46" s="22"/>
      <c r="RHG46" s="22"/>
      <c r="RHH46" s="22"/>
      <c r="RHI46" s="22"/>
      <c r="RHJ46" s="22"/>
      <c r="RHK46" s="22"/>
      <c r="RHL46" s="22"/>
      <c r="RHM46" s="22"/>
      <c r="RHN46" s="22"/>
      <c r="RHO46" s="22"/>
      <c r="RHP46" s="22"/>
      <c r="RHQ46" s="22"/>
      <c r="RHR46" s="22"/>
      <c r="RHS46" s="22"/>
      <c r="RHT46" s="22"/>
      <c r="RHU46" s="22"/>
      <c r="RHV46" s="22"/>
      <c r="RHW46" s="22"/>
      <c r="RHX46" s="22"/>
      <c r="RHY46" s="22"/>
      <c r="RHZ46" s="22"/>
      <c r="RIA46" s="22"/>
      <c r="RIB46" s="22"/>
      <c r="RIC46" s="22"/>
      <c r="RID46" s="22"/>
      <c r="RIE46" s="22"/>
      <c r="RIF46" s="22"/>
      <c r="RIG46" s="22"/>
      <c r="RIH46" s="22"/>
      <c r="RII46" s="22"/>
      <c r="RIJ46" s="22"/>
      <c r="RIK46" s="22"/>
      <c r="RIL46" s="22"/>
      <c r="RIM46" s="22"/>
      <c r="RIN46" s="22"/>
      <c r="RIO46" s="22"/>
      <c r="RIP46" s="22"/>
      <c r="RIQ46" s="22"/>
      <c r="RIR46" s="22"/>
      <c r="RIS46" s="22"/>
      <c r="RIT46" s="22"/>
      <c r="RIU46" s="22"/>
      <c r="RIV46" s="22"/>
      <c r="RIW46" s="22"/>
      <c r="RIX46" s="22"/>
      <c r="RIY46" s="22"/>
      <c r="RIZ46" s="22"/>
      <c r="RJA46" s="22"/>
      <c r="RJB46" s="22"/>
      <c r="RJC46" s="22"/>
      <c r="RJD46" s="22"/>
      <c r="RJE46" s="22"/>
      <c r="RJF46" s="22"/>
      <c r="RJG46" s="22"/>
      <c r="RJH46" s="22"/>
      <c r="RJI46" s="22"/>
      <c r="RJJ46" s="22"/>
      <c r="RJK46" s="22"/>
      <c r="RJL46" s="22"/>
      <c r="RJM46" s="22"/>
      <c r="RJN46" s="22"/>
      <c r="RJO46" s="22"/>
      <c r="RJP46" s="22"/>
      <c r="RJQ46" s="22"/>
      <c r="RJR46" s="22"/>
      <c r="RJS46" s="22"/>
      <c r="RJT46" s="22"/>
      <c r="RJU46" s="22"/>
      <c r="RJV46" s="22"/>
      <c r="RJW46" s="22"/>
      <c r="RJX46" s="22"/>
      <c r="RJY46" s="22"/>
      <c r="RJZ46" s="22"/>
      <c r="RKA46" s="22"/>
      <c r="RKB46" s="22"/>
      <c r="RKC46" s="22"/>
      <c r="RKD46" s="22"/>
      <c r="RKE46" s="22"/>
      <c r="RKF46" s="22"/>
      <c r="RKG46" s="22"/>
      <c r="RKH46" s="22"/>
      <c r="RKI46" s="22"/>
      <c r="RKJ46" s="22"/>
      <c r="RKK46" s="22"/>
      <c r="RKL46" s="22"/>
      <c r="RKM46" s="22"/>
      <c r="RKN46" s="22"/>
      <c r="RKO46" s="22"/>
      <c r="RKP46" s="22"/>
      <c r="RKQ46" s="22"/>
      <c r="RKR46" s="22"/>
      <c r="RKS46" s="22"/>
      <c r="RKT46" s="22"/>
      <c r="RKU46" s="22"/>
      <c r="RKV46" s="22"/>
      <c r="RKW46" s="22"/>
      <c r="RKX46" s="22"/>
      <c r="RKY46" s="22"/>
      <c r="RKZ46" s="22"/>
      <c r="RLA46" s="22"/>
      <c r="RLB46" s="22"/>
      <c r="RLC46" s="22"/>
      <c r="RLD46" s="22"/>
      <c r="RLE46" s="22"/>
      <c r="RLF46" s="22"/>
      <c r="RLG46" s="22"/>
      <c r="RLH46" s="22"/>
      <c r="RLI46" s="22"/>
      <c r="RLJ46" s="22"/>
      <c r="RLK46" s="22"/>
      <c r="RLL46" s="22"/>
      <c r="RLM46" s="22"/>
      <c r="RLN46" s="22"/>
      <c r="RLO46" s="22"/>
      <c r="RLP46" s="22"/>
      <c r="RLQ46" s="22"/>
      <c r="RLR46" s="22"/>
      <c r="RLS46" s="22"/>
      <c r="RLT46" s="22"/>
      <c r="RLU46" s="22"/>
      <c r="RLV46" s="22"/>
      <c r="RLW46" s="22"/>
      <c r="RLX46" s="22"/>
      <c r="RLY46" s="22"/>
      <c r="RLZ46" s="22"/>
      <c r="RMA46" s="22"/>
      <c r="RMB46" s="22"/>
      <c r="RMC46" s="22"/>
      <c r="RMD46" s="22"/>
      <c r="RME46" s="22"/>
      <c r="RMF46" s="22"/>
      <c r="RMG46" s="22"/>
      <c r="RMH46" s="22"/>
      <c r="RMI46" s="22"/>
      <c r="RMJ46" s="22"/>
      <c r="RMK46" s="22"/>
      <c r="RML46" s="22"/>
      <c r="RMM46" s="22"/>
      <c r="RMN46" s="22"/>
      <c r="RMO46" s="22"/>
      <c r="RMP46" s="22"/>
      <c r="RMQ46" s="22"/>
      <c r="RMR46" s="22"/>
      <c r="RMS46" s="22"/>
      <c r="RMT46" s="22"/>
      <c r="RMU46" s="22"/>
      <c r="RMV46" s="22"/>
      <c r="RMW46" s="22"/>
      <c r="RMX46" s="22"/>
      <c r="RMY46" s="22"/>
      <c r="RMZ46" s="22"/>
      <c r="RNA46" s="22"/>
      <c r="RNB46" s="22"/>
      <c r="RNC46" s="22"/>
      <c r="RND46" s="22"/>
      <c r="RNE46" s="22"/>
      <c r="RNF46" s="22"/>
      <c r="RNG46" s="22"/>
      <c r="RNH46" s="22"/>
      <c r="RNI46" s="22"/>
      <c r="RNJ46" s="22"/>
      <c r="RNK46" s="22"/>
      <c r="RNL46" s="22"/>
      <c r="RNM46" s="22"/>
      <c r="RNN46" s="22"/>
      <c r="RNO46" s="22"/>
      <c r="RNP46" s="22"/>
      <c r="RNQ46" s="22"/>
      <c r="RNR46" s="22"/>
      <c r="RNS46" s="22"/>
      <c r="RNT46" s="22"/>
      <c r="RNU46" s="22"/>
      <c r="RNV46" s="22"/>
      <c r="RNW46" s="22"/>
      <c r="RNX46" s="22"/>
      <c r="RNY46" s="22"/>
      <c r="RNZ46" s="22"/>
      <c r="ROA46" s="22"/>
      <c r="ROB46" s="22"/>
      <c r="ROC46" s="22"/>
      <c r="ROD46" s="22"/>
      <c r="ROE46" s="22"/>
      <c r="ROF46" s="22"/>
      <c r="ROG46" s="22"/>
      <c r="ROH46" s="22"/>
      <c r="ROI46" s="22"/>
      <c r="ROJ46" s="22"/>
      <c r="ROK46" s="22"/>
      <c r="ROL46" s="22"/>
      <c r="ROM46" s="22"/>
      <c r="RON46" s="22"/>
      <c r="ROO46" s="22"/>
      <c r="ROP46" s="22"/>
      <c r="ROQ46" s="22"/>
      <c r="ROR46" s="22"/>
      <c r="ROS46" s="22"/>
      <c r="ROT46" s="22"/>
      <c r="ROU46" s="22"/>
      <c r="ROV46" s="22"/>
      <c r="ROW46" s="22"/>
      <c r="ROX46" s="22"/>
      <c r="ROY46" s="22"/>
      <c r="ROZ46" s="22"/>
      <c r="RPA46" s="22"/>
      <c r="RPB46" s="22"/>
      <c r="RPC46" s="22"/>
      <c r="RPD46" s="22"/>
      <c r="RPE46" s="22"/>
      <c r="RPF46" s="22"/>
      <c r="RPG46" s="22"/>
      <c r="RPH46" s="22"/>
      <c r="RPI46" s="22"/>
      <c r="RPJ46" s="22"/>
      <c r="RPK46" s="22"/>
      <c r="RPL46" s="22"/>
      <c r="RPM46" s="22"/>
      <c r="RPN46" s="22"/>
      <c r="RPO46" s="22"/>
      <c r="RPP46" s="22"/>
      <c r="RPQ46" s="22"/>
      <c r="RPR46" s="22"/>
      <c r="RPS46" s="22"/>
      <c r="RPT46" s="22"/>
      <c r="RPU46" s="22"/>
      <c r="RPV46" s="22"/>
      <c r="RPW46" s="22"/>
      <c r="RPX46" s="22"/>
      <c r="RPY46" s="22"/>
      <c r="RPZ46" s="22"/>
      <c r="RQA46" s="22"/>
      <c r="RQB46" s="22"/>
      <c r="RQC46" s="22"/>
      <c r="RQD46" s="22"/>
      <c r="RQE46" s="22"/>
      <c r="RQF46" s="22"/>
      <c r="RQG46" s="22"/>
      <c r="RQH46" s="22"/>
      <c r="RQI46" s="22"/>
      <c r="RQJ46" s="22"/>
      <c r="RQK46" s="22"/>
      <c r="RQL46" s="22"/>
      <c r="RQM46" s="22"/>
      <c r="RQN46" s="22"/>
      <c r="RQO46" s="22"/>
      <c r="RQP46" s="22"/>
      <c r="RQQ46" s="22"/>
      <c r="RQR46" s="22"/>
      <c r="RQS46" s="22"/>
      <c r="RQT46" s="22"/>
      <c r="RQU46" s="22"/>
      <c r="RQV46" s="22"/>
      <c r="RQW46" s="22"/>
      <c r="RQX46" s="22"/>
      <c r="RQY46" s="22"/>
      <c r="RQZ46" s="22"/>
      <c r="RRA46" s="22"/>
      <c r="RRB46" s="22"/>
      <c r="RRC46" s="22"/>
      <c r="RRD46" s="22"/>
      <c r="RRE46" s="22"/>
      <c r="RRF46" s="22"/>
      <c r="RRG46" s="22"/>
      <c r="RRH46" s="22"/>
      <c r="RRI46" s="22"/>
      <c r="RRJ46" s="22"/>
      <c r="RRK46" s="22"/>
      <c r="RRL46" s="22"/>
      <c r="RRM46" s="22"/>
      <c r="RRN46" s="22"/>
      <c r="RRO46" s="22"/>
      <c r="RRP46" s="22"/>
      <c r="RRQ46" s="22"/>
      <c r="RRR46" s="22"/>
      <c r="RRS46" s="22"/>
      <c r="RRT46" s="22"/>
      <c r="RRU46" s="22"/>
      <c r="RRV46" s="22"/>
      <c r="RRW46" s="22"/>
      <c r="RRX46" s="22"/>
      <c r="RRY46" s="22"/>
      <c r="RRZ46" s="22"/>
      <c r="RSA46" s="22"/>
      <c r="RSB46" s="22"/>
      <c r="RSC46" s="22"/>
      <c r="RSD46" s="22"/>
      <c r="RSE46" s="22"/>
      <c r="RSF46" s="22"/>
      <c r="RSG46" s="22"/>
      <c r="RSH46" s="22"/>
      <c r="RSI46" s="22"/>
      <c r="RSJ46" s="22"/>
      <c r="RSK46" s="22"/>
      <c r="RSL46" s="22"/>
      <c r="RSM46" s="22"/>
      <c r="RSN46" s="22"/>
      <c r="RSO46" s="22"/>
      <c r="RSP46" s="22"/>
      <c r="RSQ46" s="22"/>
      <c r="RSR46" s="22"/>
      <c r="RSS46" s="22"/>
      <c r="RST46" s="22"/>
      <c r="RSU46" s="22"/>
      <c r="RSV46" s="22"/>
      <c r="RSW46" s="22"/>
      <c r="RSX46" s="22"/>
      <c r="RSY46" s="22"/>
      <c r="RSZ46" s="22"/>
      <c r="RTA46" s="22"/>
      <c r="RTB46" s="22"/>
      <c r="RTC46" s="22"/>
      <c r="RTD46" s="22"/>
      <c r="RTE46" s="22"/>
      <c r="RTF46" s="22"/>
      <c r="RTG46" s="22"/>
      <c r="RTH46" s="22"/>
      <c r="RTI46" s="22"/>
      <c r="RTJ46" s="22"/>
      <c r="RTK46" s="22"/>
      <c r="RTL46" s="22"/>
      <c r="RTM46" s="22"/>
      <c r="RTN46" s="22"/>
      <c r="RTO46" s="22"/>
      <c r="RTP46" s="22"/>
      <c r="RTQ46" s="22"/>
      <c r="RTR46" s="22"/>
      <c r="RTS46" s="22"/>
      <c r="RTT46" s="22"/>
      <c r="RTU46" s="22"/>
      <c r="RTV46" s="22"/>
      <c r="RTW46" s="22"/>
      <c r="RTX46" s="22"/>
      <c r="RTY46" s="22"/>
      <c r="RTZ46" s="22"/>
      <c r="RUA46" s="22"/>
      <c r="RUB46" s="22"/>
      <c r="RUC46" s="22"/>
      <c r="RUD46" s="22"/>
      <c r="RUE46" s="22"/>
      <c r="RUF46" s="22"/>
      <c r="RUG46" s="22"/>
      <c r="RUH46" s="22"/>
      <c r="RUI46" s="22"/>
      <c r="RUJ46" s="22"/>
      <c r="RUK46" s="22"/>
      <c r="RUL46" s="22"/>
      <c r="RUM46" s="22"/>
      <c r="RUN46" s="22"/>
      <c r="RUO46" s="22"/>
      <c r="RUP46" s="22"/>
      <c r="RUQ46" s="22"/>
      <c r="RUR46" s="22"/>
      <c r="RUS46" s="22"/>
      <c r="RUT46" s="22"/>
      <c r="RUU46" s="22"/>
      <c r="RUV46" s="22"/>
      <c r="RUW46" s="22"/>
      <c r="RUX46" s="22"/>
      <c r="RUY46" s="22"/>
      <c r="RUZ46" s="22"/>
      <c r="RVA46" s="22"/>
      <c r="RVB46" s="22"/>
      <c r="RVC46" s="22"/>
      <c r="RVD46" s="22"/>
      <c r="RVE46" s="22"/>
      <c r="RVF46" s="22"/>
      <c r="RVG46" s="22"/>
      <c r="RVH46" s="22"/>
      <c r="RVI46" s="22"/>
      <c r="RVJ46" s="22"/>
      <c r="RVK46" s="22"/>
      <c r="RVL46" s="22"/>
      <c r="RVM46" s="22"/>
      <c r="RVN46" s="22"/>
      <c r="RVO46" s="22"/>
      <c r="RVP46" s="22"/>
      <c r="RVQ46" s="22"/>
      <c r="RVR46" s="22"/>
      <c r="RVS46" s="22"/>
      <c r="RVT46" s="22"/>
      <c r="RVU46" s="22"/>
      <c r="RVV46" s="22"/>
      <c r="RVW46" s="22"/>
      <c r="RVX46" s="22"/>
      <c r="RVY46" s="22"/>
      <c r="RVZ46" s="22"/>
      <c r="RWA46" s="22"/>
      <c r="RWB46" s="22"/>
      <c r="RWC46" s="22"/>
      <c r="RWD46" s="22"/>
      <c r="RWE46" s="22"/>
      <c r="RWF46" s="22"/>
      <c r="RWG46" s="22"/>
      <c r="RWH46" s="22"/>
      <c r="RWI46" s="22"/>
      <c r="RWJ46" s="22"/>
      <c r="RWK46" s="22"/>
      <c r="RWL46" s="22"/>
      <c r="RWM46" s="22"/>
      <c r="RWN46" s="22"/>
      <c r="RWO46" s="22"/>
      <c r="RWP46" s="22"/>
      <c r="RWQ46" s="22"/>
      <c r="RWR46" s="22"/>
      <c r="RWS46" s="22"/>
      <c r="RWT46" s="22"/>
      <c r="RWU46" s="22"/>
      <c r="RWV46" s="22"/>
      <c r="RWW46" s="22"/>
      <c r="RWX46" s="22"/>
      <c r="RWY46" s="22"/>
      <c r="RWZ46" s="22"/>
      <c r="RXA46" s="22"/>
      <c r="RXB46" s="22"/>
      <c r="RXC46" s="22"/>
      <c r="RXD46" s="22"/>
      <c r="RXE46" s="22"/>
      <c r="RXF46" s="22"/>
      <c r="RXG46" s="22"/>
      <c r="RXH46" s="22"/>
      <c r="RXI46" s="22"/>
      <c r="RXJ46" s="22"/>
      <c r="RXK46" s="22"/>
      <c r="RXL46" s="22"/>
      <c r="RXM46" s="22"/>
      <c r="RXN46" s="22"/>
      <c r="RXO46" s="22"/>
      <c r="RXP46" s="22"/>
      <c r="RXQ46" s="22"/>
      <c r="RXR46" s="22"/>
      <c r="RXS46" s="22"/>
      <c r="RXT46" s="22"/>
      <c r="RXU46" s="22"/>
      <c r="RXV46" s="22"/>
      <c r="RXW46" s="22"/>
      <c r="RXX46" s="22"/>
      <c r="RXY46" s="22"/>
      <c r="RXZ46" s="22"/>
      <c r="RYA46" s="22"/>
      <c r="RYB46" s="22"/>
      <c r="RYC46" s="22"/>
      <c r="RYD46" s="22"/>
      <c r="RYE46" s="22"/>
      <c r="RYF46" s="22"/>
      <c r="RYG46" s="22"/>
      <c r="RYH46" s="22"/>
      <c r="RYI46" s="22"/>
      <c r="RYJ46" s="22"/>
      <c r="RYK46" s="22"/>
      <c r="RYL46" s="22"/>
      <c r="RYM46" s="22"/>
      <c r="RYN46" s="22"/>
      <c r="RYO46" s="22"/>
      <c r="RYP46" s="22"/>
      <c r="RYQ46" s="22"/>
      <c r="RYR46" s="22"/>
      <c r="RYS46" s="22"/>
      <c r="RYT46" s="22"/>
      <c r="RYU46" s="22"/>
      <c r="RYV46" s="22"/>
      <c r="RYW46" s="22"/>
      <c r="RYX46" s="22"/>
      <c r="RYY46" s="22"/>
      <c r="RYZ46" s="22"/>
      <c r="RZA46" s="22"/>
      <c r="RZB46" s="22"/>
      <c r="RZC46" s="22"/>
      <c r="RZD46" s="22"/>
      <c r="RZE46" s="22"/>
      <c r="RZF46" s="22"/>
      <c r="RZG46" s="22"/>
      <c r="RZH46" s="22"/>
      <c r="RZI46" s="22"/>
      <c r="RZJ46" s="22"/>
      <c r="RZK46" s="22"/>
      <c r="RZL46" s="22"/>
      <c r="RZM46" s="22"/>
      <c r="RZN46" s="22"/>
      <c r="RZO46" s="22"/>
      <c r="RZP46" s="22"/>
      <c r="RZQ46" s="22"/>
      <c r="RZR46" s="22"/>
      <c r="RZS46" s="22"/>
      <c r="RZT46" s="22"/>
      <c r="RZU46" s="22"/>
      <c r="RZV46" s="22"/>
      <c r="RZW46" s="22"/>
      <c r="RZX46" s="22"/>
      <c r="RZY46" s="22"/>
      <c r="RZZ46" s="22"/>
      <c r="SAA46" s="22"/>
      <c r="SAB46" s="22"/>
      <c r="SAC46" s="22"/>
      <c r="SAD46" s="22"/>
      <c r="SAE46" s="22"/>
      <c r="SAF46" s="22"/>
      <c r="SAG46" s="22"/>
      <c r="SAH46" s="22"/>
      <c r="SAI46" s="22"/>
      <c r="SAJ46" s="22"/>
      <c r="SAK46" s="22"/>
      <c r="SAL46" s="22"/>
      <c r="SAM46" s="22"/>
      <c r="SAN46" s="22"/>
      <c r="SAO46" s="22"/>
      <c r="SAP46" s="22"/>
      <c r="SAQ46" s="22"/>
      <c r="SAR46" s="22"/>
      <c r="SAS46" s="22"/>
      <c r="SAT46" s="22"/>
      <c r="SAU46" s="22"/>
      <c r="SAV46" s="22"/>
      <c r="SAW46" s="22"/>
      <c r="SAX46" s="22"/>
      <c r="SAY46" s="22"/>
      <c r="SAZ46" s="22"/>
      <c r="SBA46" s="22"/>
      <c r="SBB46" s="22"/>
      <c r="SBC46" s="22"/>
      <c r="SBD46" s="22"/>
      <c r="SBE46" s="22"/>
      <c r="SBF46" s="22"/>
      <c r="SBG46" s="22"/>
      <c r="SBH46" s="22"/>
      <c r="SBI46" s="22"/>
      <c r="SBJ46" s="22"/>
      <c r="SBK46" s="22"/>
      <c r="SBL46" s="22"/>
      <c r="SBM46" s="22"/>
      <c r="SBN46" s="22"/>
      <c r="SBO46" s="22"/>
      <c r="SBP46" s="22"/>
      <c r="SBQ46" s="22"/>
      <c r="SBR46" s="22"/>
      <c r="SBS46" s="22"/>
      <c r="SBT46" s="22"/>
      <c r="SBU46" s="22"/>
      <c r="SBV46" s="22"/>
      <c r="SBW46" s="22"/>
      <c r="SBX46" s="22"/>
      <c r="SBY46" s="22"/>
      <c r="SBZ46" s="22"/>
      <c r="SCA46" s="22"/>
      <c r="SCB46" s="22"/>
      <c r="SCC46" s="22"/>
      <c r="SCD46" s="22"/>
      <c r="SCE46" s="22"/>
      <c r="SCF46" s="22"/>
      <c r="SCG46" s="22"/>
      <c r="SCH46" s="22"/>
      <c r="SCI46" s="22"/>
      <c r="SCJ46" s="22"/>
      <c r="SCK46" s="22"/>
      <c r="SCL46" s="22"/>
      <c r="SCM46" s="22"/>
      <c r="SCN46" s="22"/>
      <c r="SCO46" s="22"/>
      <c r="SCP46" s="22"/>
      <c r="SCQ46" s="22"/>
      <c r="SCR46" s="22"/>
      <c r="SCS46" s="22"/>
      <c r="SCT46" s="22"/>
      <c r="SCU46" s="22"/>
      <c r="SCV46" s="22"/>
      <c r="SCW46" s="22"/>
      <c r="SCX46" s="22"/>
      <c r="SCY46" s="22"/>
      <c r="SCZ46" s="22"/>
      <c r="SDA46" s="22"/>
      <c r="SDB46" s="22"/>
      <c r="SDC46" s="22"/>
      <c r="SDD46" s="22"/>
      <c r="SDE46" s="22"/>
      <c r="SDF46" s="22"/>
      <c r="SDG46" s="22"/>
      <c r="SDH46" s="22"/>
      <c r="SDI46" s="22"/>
      <c r="SDJ46" s="22"/>
      <c r="SDK46" s="22"/>
      <c r="SDL46" s="22"/>
      <c r="SDM46" s="22"/>
      <c r="SDN46" s="22"/>
      <c r="SDO46" s="22"/>
      <c r="SDP46" s="22"/>
      <c r="SDQ46" s="22"/>
      <c r="SDR46" s="22"/>
      <c r="SDS46" s="22"/>
      <c r="SDT46" s="22"/>
      <c r="SDU46" s="22"/>
      <c r="SDV46" s="22"/>
      <c r="SDW46" s="22"/>
      <c r="SDX46" s="22"/>
      <c r="SDY46" s="22"/>
      <c r="SDZ46" s="22"/>
      <c r="SEA46" s="22"/>
      <c r="SEB46" s="22"/>
      <c r="SEC46" s="22"/>
      <c r="SED46" s="22"/>
      <c r="SEE46" s="22"/>
      <c r="SEF46" s="22"/>
      <c r="SEG46" s="22"/>
      <c r="SEH46" s="22"/>
      <c r="SEI46" s="22"/>
      <c r="SEJ46" s="22"/>
      <c r="SEK46" s="22"/>
      <c r="SEL46" s="22"/>
      <c r="SEM46" s="22"/>
      <c r="SEN46" s="22"/>
      <c r="SEO46" s="22"/>
      <c r="SEP46" s="22"/>
      <c r="SEQ46" s="22"/>
      <c r="SER46" s="22"/>
      <c r="SES46" s="22"/>
      <c r="SET46" s="22"/>
      <c r="SEU46" s="22"/>
      <c r="SEV46" s="22"/>
      <c r="SEW46" s="22"/>
      <c r="SEX46" s="22"/>
      <c r="SEY46" s="22"/>
      <c r="SEZ46" s="22"/>
      <c r="SFA46" s="22"/>
      <c r="SFB46" s="22"/>
      <c r="SFC46" s="22"/>
      <c r="SFD46" s="22"/>
      <c r="SFE46" s="22"/>
      <c r="SFF46" s="22"/>
      <c r="SFG46" s="22"/>
      <c r="SFH46" s="22"/>
      <c r="SFI46" s="22"/>
      <c r="SFJ46" s="22"/>
      <c r="SFK46" s="22"/>
      <c r="SFL46" s="22"/>
      <c r="SFM46" s="22"/>
      <c r="SFN46" s="22"/>
      <c r="SFO46" s="22"/>
      <c r="SFP46" s="22"/>
      <c r="SFQ46" s="22"/>
      <c r="SFR46" s="22"/>
      <c r="SFS46" s="22"/>
      <c r="SFT46" s="22"/>
      <c r="SFU46" s="22"/>
      <c r="SFV46" s="22"/>
      <c r="SFW46" s="22"/>
      <c r="SFX46" s="22"/>
      <c r="SFY46" s="22"/>
      <c r="SFZ46" s="22"/>
      <c r="SGA46" s="22"/>
      <c r="SGB46" s="22"/>
      <c r="SGC46" s="22"/>
      <c r="SGD46" s="22"/>
      <c r="SGE46" s="22"/>
      <c r="SGF46" s="22"/>
      <c r="SGG46" s="22"/>
      <c r="SGH46" s="22"/>
      <c r="SGI46" s="22"/>
      <c r="SGJ46" s="22"/>
      <c r="SGK46" s="22"/>
      <c r="SGL46" s="22"/>
      <c r="SGM46" s="22"/>
      <c r="SGN46" s="22"/>
      <c r="SGO46" s="22"/>
      <c r="SGP46" s="22"/>
      <c r="SGQ46" s="22"/>
      <c r="SGR46" s="22"/>
      <c r="SGS46" s="22"/>
      <c r="SGT46" s="22"/>
      <c r="SGU46" s="22"/>
      <c r="SGV46" s="22"/>
      <c r="SGW46" s="22"/>
      <c r="SGX46" s="22"/>
      <c r="SGY46" s="22"/>
      <c r="SGZ46" s="22"/>
      <c r="SHA46" s="22"/>
      <c r="SHB46" s="22"/>
      <c r="SHC46" s="22"/>
      <c r="SHD46" s="22"/>
      <c r="SHE46" s="22"/>
      <c r="SHF46" s="22"/>
      <c r="SHG46" s="22"/>
      <c r="SHH46" s="22"/>
      <c r="SHI46" s="22"/>
      <c r="SHJ46" s="22"/>
      <c r="SHK46" s="22"/>
      <c r="SHL46" s="22"/>
      <c r="SHM46" s="22"/>
      <c r="SHN46" s="22"/>
      <c r="SHO46" s="22"/>
      <c r="SHP46" s="22"/>
      <c r="SHQ46" s="22"/>
      <c r="SHR46" s="22"/>
      <c r="SHS46" s="22"/>
      <c r="SHT46" s="22"/>
      <c r="SHU46" s="22"/>
      <c r="SHV46" s="22"/>
      <c r="SHW46" s="22"/>
      <c r="SHX46" s="22"/>
      <c r="SHY46" s="22"/>
      <c r="SHZ46" s="22"/>
      <c r="SIA46" s="22"/>
      <c r="SIB46" s="22"/>
      <c r="SIC46" s="22"/>
      <c r="SID46" s="22"/>
      <c r="SIE46" s="22"/>
      <c r="SIF46" s="22"/>
      <c r="SIG46" s="22"/>
      <c r="SIH46" s="22"/>
      <c r="SII46" s="22"/>
      <c r="SIJ46" s="22"/>
      <c r="SIK46" s="22"/>
      <c r="SIL46" s="22"/>
      <c r="SIM46" s="22"/>
      <c r="SIN46" s="22"/>
      <c r="SIO46" s="22"/>
      <c r="SIP46" s="22"/>
      <c r="SIQ46" s="22"/>
      <c r="SIR46" s="22"/>
      <c r="SIS46" s="22"/>
      <c r="SIT46" s="22"/>
      <c r="SIU46" s="22"/>
      <c r="SIV46" s="22"/>
      <c r="SIW46" s="22"/>
      <c r="SIX46" s="22"/>
      <c r="SIY46" s="22"/>
      <c r="SIZ46" s="22"/>
      <c r="SJA46" s="22"/>
      <c r="SJB46" s="22"/>
      <c r="SJC46" s="22"/>
      <c r="SJD46" s="22"/>
      <c r="SJE46" s="22"/>
      <c r="SJF46" s="22"/>
      <c r="SJG46" s="22"/>
      <c r="SJH46" s="22"/>
      <c r="SJI46" s="22"/>
      <c r="SJJ46" s="22"/>
      <c r="SJK46" s="22"/>
      <c r="SJL46" s="22"/>
      <c r="SJM46" s="22"/>
      <c r="SJN46" s="22"/>
      <c r="SJO46" s="22"/>
      <c r="SJP46" s="22"/>
      <c r="SJQ46" s="22"/>
      <c r="SJR46" s="22"/>
      <c r="SJS46" s="22"/>
      <c r="SJT46" s="22"/>
      <c r="SJU46" s="22"/>
      <c r="SJV46" s="22"/>
      <c r="SJW46" s="22"/>
      <c r="SJX46" s="22"/>
      <c r="SJY46" s="22"/>
      <c r="SJZ46" s="22"/>
      <c r="SKA46" s="22"/>
      <c r="SKB46" s="22"/>
      <c r="SKC46" s="22"/>
      <c r="SKD46" s="22"/>
      <c r="SKE46" s="22"/>
      <c r="SKF46" s="22"/>
      <c r="SKG46" s="22"/>
      <c r="SKH46" s="22"/>
      <c r="SKI46" s="22"/>
      <c r="SKJ46" s="22"/>
      <c r="SKK46" s="22"/>
      <c r="SKL46" s="22"/>
      <c r="SKM46" s="22"/>
      <c r="SKN46" s="22"/>
      <c r="SKO46" s="22"/>
      <c r="SKP46" s="22"/>
      <c r="SKQ46" s="22"/>
      <c r="SKR46" s="22"/>
      <c r="SKS46" s="22"/>
      <c r="SKT46" s="22"/>
      <c r="SKU46" s="22"/>
      <c r="SKV46" s="22"/>
      <c r="SKW46" s="22"/>
      <c r="SKX46" s="22"/>
      <c r="SKY46" s="22"/>
      <c r="SKZ46" s="22"/>
      <c r="SLA46" s="22"/>
      <c r="SLB46" s="22"/>
      <c r="SLC46" s="22"/>
      <c r="SLD46" s="22"/>
      <c r="SLE46" s="22"/>
      <c r="SLF46" s="22"/>
      <c r="SLG46" s="22"/>
      <c r="SLH46" s="22"/>
      <c r="SLI46" s="22"/>
      <c r="SLJ46" s="22"/>
      <c r="SLK46" s="22"/>
      <c r="SLL46" s="22"/>
      <c r="SLM46" s="22"/>
      <c r="SLN46" s="22"/>
      <c r="SLO46" s="22"/>
      <c r="SLP46" s="22"/>
      <c r="SLQ46" s="22"/>
      <c r="SLR46" s="22"/>
      <c r="SLS46" s="22"/>
      <c r="SLT46" s="22"/>
      <c r="SLU46" s="22"/>
      <c r="SLV46" s="22"/>
      <c r="SLW46" s="22"/>
      <c r="SLX46" s="22"/>
      <c r="SLY46" s="22"/>
      <c r="SLZ46" s="22"/>
      <c r="SMA46" s="22"/>
      <c r="SMB46" s="22"/>
      <c r="SMC46" s="22"/>
      <c r="SMD46" s="22"/>
      <c r="SME46" s="22"/>
      <c r="SMF46" s="22"/>
      <c r="SMG46" s="22"/>
      <c r="SMH46" s="22"/>
      <c r="SMI46" s="22"/>
      <c r="SMJ46" s="22"/>
      <c r="SMK46" s="22"/>
      <c r="SML46" s="22"/>
      <c r="SMM46" s="22"/>
      <c r="SMN46" s="22"/>
      <c r="SMO46" s="22"/>
      <c r="SMP46" s="22"/>
      <c r="SMQ46" s="22"/>
      <c r="SMR46" s="22"/>
      <c r="SMS46" s="22"/>
      <c r="SMT46" s="22"/>
      <c r="SMU46" s="22"/>
      <c r="SMV46" s="22"/>
      <c r="SMW46" s="22"/>
      <c r="SMX46" s="22"/>
      <c r="SMY46" s="22"/>
      <c r="SMZ46" s="22"/>
      <c r="SNA46" s="22"/>
      <c r="SNB46" s="22"/>
      <c r="SNC46" s="22"/>
      <c r="SND46" s="22"/>
      <c r="SNE46" s="22"/>
      <c r="SNF46" s="22"/>
      <c r="SNG46" s="22"/>
      <c r="SNH46" s="22"/>
      <c r="SNI46" s="22"/>
      <c r="SNJ46" s="22"/>
      <c r="SNK46" s="22"/>
      <c r="SNL46" s="22"/>
      <c r="SNM46" s="22"/>
      <c r="SNN46" s="22"/>
      <c r="SNO46" s="22"/>
      <c r="SNP46" s="22"/>
      <c r="SNQ46" s="22"/>
      <c r="SNR46" s="22"/>
      <c r="SNS46" s="22"/>
      <c r="SNT46" s="22"/>
      <c r="SNU46" s="22"/>
      <c r="SNV46" s="22"/>
      <c r="SNW46" s="22"/>
      <c r="SNX46" s="22"/>
      <c r="SNY46" s="22"/>
      <c r="SNZ46" s="22"/>
      <c r="SOA46" s="22"/>
      <c r="SOB46" s="22"/>
      <c r="SOC46" s="22"/>
      <c r="SOD46" s="22"/>
      <c r="SOE46" s="22"/>
      <c r="SOF46" s="22"/>
      <c r="SOG46" s="22"/>
      <c r="SOH46" s="22"/>
      <c r="SOI46" s="22"/>
      <c r="SOJ46" s="22"/>
      <c r="SOK46" s="22"/>
      <c r="SOL46" s="22"/>
      <c r="SOM46" s="22"/>
      <c r="SON46" s="22"/>
      <c r="SOO46" s="22"/>
      <c r="SOP46" s="22"/>
      <c r="SOQ46" s="22"/>
      <c r="SOR46" s="22"/>
      <c r="SOS46" s="22"/>
      <c r="SOT46" s="22"/>
      <c r="SOU46" s="22"/>
      <c r="SOV46" s="22"/>
      <c r="SOW46" s="22"/>
      <c r="SOX46" s="22"/>
      <c r="SOY46" s="22"/>
      <c r="SOZ46" s="22"/>
      <c r="SPA46" s="22"/>
      <c r="SPB46" s="22"/>
      <c r="SPC46" s="22"/>
      <c r="SPD46" s="22"/>
      <c r="SPE46" s="22"/>
      <c r="SPF46" s="22"/>
      <c r="SPG46" s="22"/>
      <c r="SPH46" s="22"/>
      <c r="SPI46" s="22"/>
      <c r="SPJ46" s="22"/>
      <c r="SPK46" s="22"/>
      <c r="SPL46" s="22"/>
      <c r="SPM46" s="22"/>
      <c r="SPN46" s="22"/>
      <c r="SPO46" s="22"/>
      <c r="SPP46" s="22"/>
      <c r="SPQ46" s="22"/>
      <c r="SPR46" s="22"/>
      <c r="SPS46" s="22"/>
      <c r="SPT46" s="22"/>
      <c r="SPU46" s="22"/>
      <c r="SPV46" s="22"/>
      <c r="SPW46" s="22"/>
      <c r="SPX46" s="22"/>
      <c r="SPY46" s="22"/>
      <c r="SPZ46" s="22"/>
      <c r="SQA46" s="22"/>
      <c r="SQB46" s="22"/>
      <c r="SQC46" s="22"/>
      <c r="SQD46" s="22"/>
      <c r="SQE46" s="22"/>
      <c r="SQF46" s="22"/>
      <c r="SQG46" s="22"/>
      <c r="SQH46" s="22"/>
      <c r="SQI46" s="22"/>
      <c r="SQJ46" s="22"/>
      <c r="SQK46" s="22"/>
      <c r="SQL46" s="22"/>
      <c r="SQM46" s="22"/>
      <c r="SQN46" s="22"/>
      <c r="SQO46" s="22"/>
      <c r="SQP46" s="22"/>
      <c r="SQQ46" s="22"/>
      <c r="SQR46" s="22"/>
      <c r="SQS46" s="22"/>
      <c r="SQT46" s="22"/>
      <c r="SQU46" s="22"/>
      <c r="SQV46" s="22"/>
      <c r="SQW46" s="22"/>
      <c r="SQX46" s="22"/>
      <c r="SQY46" s="22"/>
      <c r="SQZ46" s="22"/>
      <c r="SRA46" s="22"/>
      <c r="SRB46" s="22"/>
      <c r="SRC46" s="22"/>
      <c r="SRD46" s="22"/>
      <c r="SRE46" s="22"/>
      <c r="SRF46" s="22"/>
      <c r="SRG46" s="22"/>
      <c r="SRH46" s="22"/>
      <c r="SRI46" s="22"/>
      <c r="SRJ46" s="22"/>
      <c r="SRK46" s="22"/>
      <c r="SRL46" s="22"/>
      <c r="SRM46" s="22"/>
      <c r="SRN46" s="22"/>
      <c r="SRO46" s="22"/>
      <c r="SRP46" s="22"/>
      <c r="SRQ46" s="22"/>
      <c r="SRR46" s="22"/>
      <c r="SRS46" s="22"/>
      <c r="SRT46" s="22"/>
      <c r="SRU46" s="22"/>
      <c r="SRV46" s="22"/>
      <c r="SRW46" s="22"/>
      <c r="SRX46" s="22"/>
      <c r="SRY46" s="22"/>
      <c r="SRZ46" s="22"/>
      <c r="SSA46" s="22"/>
      <c r="SSB46" s="22"/>
      <c r="SSC46" s="22"/>
      <c r="SSD46" s="22"/>
      <c r="SSE46" s="22"/>
      <c r="SSF46" s="22"/>
      <c r="SSG46" s="22"/>
      <c r="SSH46" s="22"/>
      <c r="SSI46" s="22"/>
      <c r="SSJ46" s="22"/>
      <c r="SSK46" s="22"/>
      <c r="SSL46" s="22"/>
      <c r="SSM46" s="22"/>
      <c r="SSN46" s="22"/>
      <c r="SSO46" s="22"/>
      <c r="SSP46" s="22"/>
      <c r="SSQ46" s="22"/>
      <c r="SSR46" s="22"/>
      <c r="SSS46" s="22"/>
      <c r="SST46" s="22"/>
      <c r="SSU46" s="22"/>
      <c r="SSV46" s="22"/>
      <c r="SSW46" s="22"/>
      <c r="SSX46" s="22"/>
      <c r="SSY46" s="22"/>
      <c r="SSZ46" s="22"/>
      <c r="STA46" s="22"/>
      <c r="STB46" s="22"/>
      <c r="STC46" s="22"/>
      <c r="STD46" s="22"/>
      <c r="STE46" s="22"/>
      <c r="STF46" s="22"/>
      <c r="STG46" s="22"/>
      <c r="STH46" s="22"/>
      <c r="STI46" s="22"/>
      <c r="STJ46" s="22"/>
      <c r="STK46" s="22"/>
      <c r="STL46" s="22"/>
      <c r="STM46" s="22"/>
      <c r="STN46" s="22"/>
      <c r="STO46" s="22"/>
      <c r="STP46" s="22"/>
      <c r="STQ46" s="22"/>
      <c r="STR46" s="22"/>
      <c r="STS46" s="22"/>
      <c r="STT46" s="22"/>
      <c r="STU46" s="22"/>
      <c r="STV46" s="22"/>
      <c r="STW46" s="22"/>
      <c r="STX46" s="22"/>
      <c r="STY46" s="22"/>
      <c r="STZ46" s="22"/>
      <c r="SUA46" s="22"/>
      <c r="SUB46" s="22"/>
      <c r="SUC46" s="22"/>
      <c r="SUD46" s="22"/>
      <c r="SUE46" s="22"/>
      <c r="SUF46" s="22"/>
      <c r="SUG46" s="22"/>
      <c r="SUH46" s="22"/>
      <c r="SUI46" s="22"/>
      <c r="SUJ46" s="22"/>
      <c r="SUK46" s="22"/>
      <c r="SUL46" s="22"/>
      <c r="SUM46" s="22"/>
      <c r="SUN46" s="22"/>
      <c r="SUO46" s="22"/>
      <c r="SUP46" s="22"/>
      <c r="SUQ46" s="22"/>
      <c r="SUR46" s="22"/>
      <c r="SUS46" s="22"/>
      <c r="SUT46" s="22"/>
      <c r="SUU46" s="22"/>
      <c r="SUV46" s="22"/>
      <c r="SUW46" s="22"/>
      <c r="SUX46" s="22"/>
      <c r="SUY46" s="22"/>
      <c r="SUZ46" s="22"/>
      <c r="SVA46" s="22"/>
      <c r="SVB46" s="22"/>
      <c r="SVC46" s="22"/>
      <c r="SVD46" s="22"/>
      <c r="SVE46" s="22"/>
      <c r="SVF46" s="22"/>
      <c r="SVG46" s="22"/>
      <c r="SVH46" s="22"/>
      <c r="SVI46" s="22"/>
      <c r="SVJ46" s="22"/>
      <c r="SVK46" s="22"/>
      <c r="SVL46" s="22"/>
      <c r="SVM46" s="22"/>
      <c r="SVN46" s="22"/>
      <c r="SVO46" s="22"/>
      <c r="SVP46" s="22"/>
      <c r="SVQ46" s="22"/>
      <c r="SVR46" s="22"/>
      <c r="SVS46" s="22"/>
      <c r="SVT46" s="22"/>
      <c r="SVU46" s="22"/>
      <c r="SVV46" s="22"/>
      <c r="SVW46" s="22"/>
      <c r="SVX46" s="22"/>
      <c r="SVY46" s="22"/>
      <c r="SVZ46" s="22"/>
      <c r="SWA46" s="22"/>
      <c r="SWB46" s="22"/>
      <c r="SWC46" s="22"/>
      <c r="SWD46" s="22"/>
      <c r="SWE46" s="22"/>
      <c r="SWF46" s="22"/>
      <c r="SWG46" s="22"/>
      <c r="SWH46" s="22"/>
      <c r="SWI46" s="22"/>
      <c r="SWJ46" s="22"/>
      <c r="SWK46" s="22"/>
      <c r="SWL46" s="22"/>
      <c r="SWM46" s="22"/>
      <c r="SWN46" s="22"/>
      <c r="SWO46" s="22"/>
      <c r="SWP46" s="22"/>
      <c r="SWQ46" s="22"/>
      <c r="SWR46" s="22"/>
      <c r="SWS46" s="22"/>
      <c r="SWT46" s="22"/>
      <c r="SWU46" s="22"/>
      <c r="SWV46" s="22"/>
      <c r="SWW46" s="22"/>
      <c r="SWX46" s="22"/>
      <c r="SWY46" s="22"/>
      <c r="SWZ46" s="22"/>
      <c r="SXA46" s="22"/>
      <c r="SXB46" s="22"/>
      <c r="SXC46" s="22"/>
      <c r="SXD46" s="22"/>
      <c r="SXE46" s="22"/>
      <c r="SXF46" s="22"/>
      <c r="SXG46" s="22"/>
      <c r="SXH46" s="22"/>
      <c r="SXI46" s="22"/>
      <c r="SXJ46" s="22"/>
      <c r="SXK46" s="22"/>
      <c r="SXL46" s="22"/>
      <c r="SXM46" s="22"/>
      <c r="SXN46" s="22"/>
      <c r="SXO46" s="22"/>
      <c r="SXP46" s="22"/>
      <c r="SXQ46" s="22"/>
      <c r="SXR46" s="22"/>
      <c r="SXS46" s="22"/>
      <c r="SXT46" s="22"/>
      <c r="SXU46" s="22"/>
      <c r="SXV46" s="22"/>
      <c r="SXW46" s="22"/>
      <c r="SXX46" s="22"/>
      <c r="SXY46" s="22"/>
      <c r="SXZ46" s="22"/>
      <c r="SYA46" s="22"/>
      <c r="SYB46" s="22"/>
      <c r="SYC46" s="22"/>
      <c r="SYD46" s="22"/>
      <c r="SYE46" s="22"/>
      <c r="SYF46" s="22"/>
      <c r="SYG46" s="22"/>
      <c r="SYH46" s="22"/>
      <c r="SYI46" s="22"/>
      <c r="SYJ46" s="22"/>
      <c r="SYK46" s="22"/>
      <c r="SYL46" s="22"/>
      <c r="SYM46" s="22"/>
      <c r="SYN46" s="22"/>
      <c r="SYO46" s="22"/>
      <c r="SYP46" s="22"/>
      <c r="SYQ46" s="22"/>
      <c r="SYR46" s="22"/>
      <c r="SYS46" s="22"/>
      <c r="SYT46" s="22"/>
      <c r="SYU46" s="22"/>
      <c r="SYV46" s="22"/>
      <c r="SYW46" s="22"/>
      <c r="SYX46" s="22"/>
      <c r="SYY46" s="22"/>
      <c r="SYZ46" s="22"/>
      <c r="SZA46" s="22"/>
      <c r="SZB46" s="22"/>
      <c r="SZC46" s="22"/>
      <c r="SZD46" s="22"/>
      <c r="SZE46" s="22"/>
      <c r="SZF46" s="22"/>
      <c r="SZG46" s="22"/>
      <c r="SZH46" s="22"/>
      <c r="SZI46" s="22"/>
      <c r="SZJ46" s="22"/>
      <c r="SZK46" s="22"/>
      <c r="SZL46" s="22"/>
      <c r="SZM46" s="22"/>
      <c r="SZN46" s="22"/>
      <c r="SZO46" s="22"/>
      <c r="SZP46" s="22"/>
      <c r="SZQ46" s="22"/>
      <c r="SZR46" s="22"/>
      <c r="SZS46" s="22"/>
      <c r="SZT46" s="22"/>
      <c r="SZU46" s="22"/>
      <c r="SZV46" s="22"/>
      <c r="SZW46" s="22"/>
      <c r="SZX46" s="22"/>
      <c r="SZY46" s="22"/>
      <c r="SZZ46" s="22"/>
      <c r="TAA46" s="22"/>
      <c r="TAB46" s="22"/>
      <c r="TAC46" s="22"/>
      <c r="TAD46" s="22"/>
      <c r="TAE46" s="22"/>
      <c r="TAF46" s="22"/>
      <c r="TAG46" s="22"/>
      <c r="TAH46" s="22"/>
      <c r="TAI46" s="22"/>
      <c r="TAJ46" s="22"/>
      <c r="TAK46" s="22"/>
      <c r="TAL46" s="22"/>
      <c r="TAM46" s="22"/>
      <c r="TAN46" s="22"/>
      <c r="TAO46" s="22"/>
      <c r="TAP46" s="22"/>
      <c r="TAQ46" s="22"/>
      <c r="TAR46" s="22"/>
      <c r="TAS46" s="22"/>
      <c r="TAT46" s="22"/>
      <c r="TAU46" s="22"/>
      <c r="TAV46" s="22"/>
      <c r="TAW46" s="22"/>
      <c r="TAX46" s="22"/>
      <c r="TAY46" s="22"/>
      <c r="TAZ46" s="22"/>
      <c r="TBA46" s="22"/>
      <c r="TBB46" s="22"/>
      <c r="TBC46" s="22"/>
      <c r="TBD46" s="22"/>
      <c r="TBE46" s="22"/>
      <c r="TBF46" s="22"/>
      <c r="TBG46" s="22"/>
      <c r="TBH46" s="22"/>
      <c r="TBI46" s="22"/>
      <c r="TBJ46" s="22"/>
      <c r="TBK46" s="22"/>
      <c r="TBL46" s="22"/>
      <c r="TBM46" s="22"/>
      <c r="TBN46" s="22"/>
      <c r="TBO46" s="22"/>
      <c r="TBP46" s="22"/>
      <c r="TBQ46" s="22"/>
      <c r="TBR46" s="22"/>
      <c r="TBS46" s="22"/>
      <c r="TBT46" s="22"/>
      <c r="TBU46" s="22"/>
      <c r="TBV46" s="22"/>
      <c r="TBW46" s="22"/>
      <c r="TBX46" s="22"/>
      <c r="TBY46" s="22"/>
      <c r="TBZ46" s="22"/>
      <c r="TCA46" s="22"/>
      <c r="TCB46" s="22"/>
      <c r="TCC46" s="22"/>
      <c r="TCD46" s="22"/>
      <c r="TCE46" s="22"/>
      <c r="TCF46" s="22"/>
      <c r="TCG46" s="22"/>
      <c r="TCH46" s="22"/>
      <c r="TCI46" s="22"/>
      <c r="TCJ46" s="22"/>
      <c r="TCK46" s="22"/>
      <c r="TCL46" s="22"/>
      <c r="TCM46" s="22"/>
      <c r="TCN46" s="22"/>
      <c r="TCO46" s="22"/>
      <c r="TCP46" s="22"/>
      <c r="TCQ46" s="22"/>
      <c r="TCR46" s="22"/>
      <c r="TCS46" s="22"/>
      <c r="TCT46" s="22"/>
      <c r="TCU46" s="22"/>
      <c r="TCV46" s="22"/>
      <c r="TCW46" s="22"/>
      <c r="TCX46" s="22"/>
      <c r="TCY46" s="22"/>
      <c r="TCZ46" s="22"/>
      <c r="TDA46" s="22"/>
      <c r="TDB46" s="22"/>
      <c r="TDC46" s="22"/>
      <c r="TDD46" s="22"/>
      <c r="TDE46" s="22"/>
      <c r="TDF46" s="22"/>
      <c r="TDG46" s="22"/>
      <c r="TDH46" s="22"/>
      <c r="TDI46" s="22"/>
      <c r="TDJ46" s="22"/>
      <c r="TDK46" s="22"/>
      <c r="TDL46" s="22"/>
      <c r="TDM46" s="22"/>
      <c r="TDN46" s="22"/>
      <c r="TDO46" s="22"/>
      <c r="TDP46" s="22"/>
      <c r="TDQ46" s="22"/>
      <c r="TDR46" s="22"/>
      <c r="TDS46" s="22"/>
      <c r="TDT46" s="22"/>
      <c r="TDU46" s="22"/>
      <c r="TDV46" s="22"/>
      <c r="TDW46" s="22"/>
      <c r="TDX46" s="22"/>
      <c r="TDY46" s="22"/>
      <c r="TDZ46" s="22"/>
      <c r="TEA46" s="22"/>
      <c r="TEB46" s="22"/>
      <c r="TEC46" s="22"/>
      <c r="TED46" s="22"/>
      <c r="TEE46" s="22"/>
      <c r="TEF46" s="22"/>
      <c r="TEG46" s="22"/>
      <c r="TEH46" s="22"/>
      <c r="TEI46" s="22"/>
      <c r="TEJ46" s="22"/>
      <c r="TEK46" s="22"/>
      <c r="TEL46" s="22"/>
      <c r="TEM46" s="22"/>
      <c r="TEN46" s="22"/>
      <c r="TEO46" s="22"/>
      <c r="TEP46" s="22"/>
      <c r="TEQ46" s="22"/>
      <c r="TER46" s="22"/>
      <c r="TES46" s="22"/>
      <c r="TET46" s="22"/>
      <c r="TEU46" s="22"/>
      <c r="TEV46" s="22"/>
      <c r="TEW46" s="22"/>
      <c r="TEX46" s="22"/>
      <c r="TEY46" s="22"/>
      <c r="TEZ46" s="22"/>
      <c r="TFA46" s="22"/>
      <c r="TFB46" s="22"/>
      <c r="TFC46" s="22"/>
      <c r="TFD46" s="22"/>
      <c r="TFE46" s="22"/>
      <c r="TFF46" s="22"/>
      <c r="TFG46" s="22"/>
      <c r="TFH46" s="22"/>
      <c r="TFI46" s="22"/>
      <c r="TFJ46" s="22"/>
      <c r="TFK46" s="22"/>
      <c r="TFL46" s="22"/>
      <c r="TFM46" s="22"/>
      <c r="TFN46" s="22"/>
      <c r="TFO46" s="22"/>
      <c r="TFP46" s="22"/>
      <c r="TFQ46" s="22"/>
      <c r="TFR46" s="22"/>
      <c r="TFS46" s="22"/>
      <c r="TFT46" s="22"/>
      <c r="TFU46" s="22"/>
      <c r="TFV46" s="22"/>
      <c r="TFW46" s="22"/>
      <c r="TFX46" s="22"/>
      <c r="TFY46" s="22"/>
      <c r="TFZ46" s="22"/>
      <c r="TGA46" s="22"/>
      <c r="TGB46" s="22"/>
      <c r="TGC46" s="22"/>
      <c r="TGD46" s="22"/>
      <c r="TGE46" s="22"/>
      <c r="TGF46" s="22"/>
      <c r="TGG46" s="22"/>
      <c r="TGH46" s="22"/>
      <c r="TGI46" s="22"/>
      <c r="TGJ46" s="22"/>
      <c r="TGK46" s="22"/>
      <c r="TGL46" s="22"/>
      <c r="TGM46" s="22"/>
      <c r="TGN46" s="22"/>
      <c r="TGO46" s="22"/>
      <c r="TGP46" s="22"/>
      <c r="TGQ46" s="22"/>
      <c r="TGR46" s="22"/>
      <c r="TGS46" s="22"/>
      <c r="TGT46" s="22"/>
      <c r="TGU46" s="22"/>
      <c r="TGV46" s="22"/>
      <c r="TGW46" s="22"/>
      <c r="TGX46" s="22"/>
      <c r="TGY46" s="22"/>
      <c r="TGZ46" s="22"/>
      <c r="THA46" s="22"/>
      <c r="THB46" s="22"/>
      <c r="THC46" s="22"/>
      <c r="THD46" s="22"/>
      <c r="THE46" s="22"/>
      <c r="THF46" s="22"/>
      <c r="THG46" s="22"/>
      <c r="THH46" s="22"/>
      <c r="THI46" s="22"/>
      <c r="THJ46" s="22"/>
      <c r="THK46" s="22"/>
      <c r="THL46" s="22"/>
      <c r="THM46" s="22"/>
      <c r="THN46" s="22"/>
      <c r="THO46" s="22"/>
      <c r="THP46" s="22"/>
      <c r="THQ46" s="22"/>
      <c r="THR46" s="22"/>
      <c r="THS46" s="22"/>
      <c r="THT46" s="22"/>
      <c r="THU46" s="22"/>
      <c r="THV46" s="22"/>
      <c r="THW46" s="22"/>
      <c r="THX46" s="22"/>
      <c r="THY46" s="22"/>
      <c r="THZ46" s="22"/>
      <c r="TIA46" s="22"/>
      <c r="TIB46" s="22"/>
      <c r="TIC46" s="22"/>
      <c r="TID46" s="22"/>
      <c r="TIE46" s="22"/>
      <c r="TIF46" s="22"/>
      <c r="TIG46" s="22"/>
      <c r="TIH46" s="22"/>
      <c r="TII46" s="22"/>
      <c r="TIJ46" s="22"/>
      <c r="TIK46" s="22"/>
      <c r="TIL46" s="22"/>
      <c r="TIM46" s="22"/>
      <c r="TIN46" s="22"/>
      <c r="TIO46" s="22"/>
      <c r="TIP46" s="22"/>
      <c r="TIQ46" s="22"/>
      <c r="TIR46" s="22"/>
      <c r="TIS46" s="22"/>
      <c r="TIT46" s="22"/>
      <c r="TIU46" s="22"/>
      <c r="TIV46" s="22"/>
      <c r="TIW46" s="22"/>
      <c r="TIX46" s="22"/>
      <c r="TIY46" s="22"/>
      <c r="TIZ46" s="22"/>
      <c r="TJA46" s="22"/>
      <c r="TJB46" s="22"/>
      <c r="TJC46" s="22"/>
      <c r="TJD46" s="22"/>
      <c r="TJE46" s="22"/>
      <c r="TJF46" s="22"/>
      <c r="TJG46" s="22"/>
      <c r="TJH46" s="22"/>
      <c r="TJI46" s="22"/>
      <c r="TJJ46" s="22"/>
      <c r="TJK46" s="22"/>
      <c r="TJL46" s="22"/>
      <c r="TJM46" s="22"/>
      <c r="TJN46" s="22"/>
      <c r="TJO46" s="22"/>
      <c r="TJP46" s="22"/>
      <c r="TJQ46" s="22"/>
      <c r="TJR46" s="22"/>
      <c r="TJS46" s="22"/>
      <c r="TJT46" s="22"/>
      <c r="TJU46" s="22"/>
      <c r="TJV46" s="22"/>
      <c r="TJW46" s="22"/>
      <c r="TJX46" s="22"/>
      <c r="TJY46" s="22"/>
      <c r="TJZ46" s="22"/>
      <c r="TKA46" s="22"/>
      <c r="TKB46" s="22"/>
      <c r="TKC46" s="22"/>
      <c r="TKD46" s="22"/>
      <c r="TKE46" s="22"/>
      <c r="TKF46" s="22"/>
      <c r="TKG46" s="22"/>
      <c r="TKH46" s="22"/>
      <c r="TKI46" s="22"/>
      <c r="TKJ46" s="22"/>
      <c r="TKK46" s="22"/>
      <c r="TKL46" s="22"/>
      <c r="TKM46" s="22"/>
      <c r="TKN46" s="22"/>
      <c r="TKO46" s="22"/>
      <c r="TKP46" s="22"/>
      <c r="TKQ46" s="22"/>
      <c r="TKR46" s="22"/>
      <c r="TKS46" s="22"/>
      <c r="TKT46" s="22"/>
      <c r="TKU46" s="22"/>
      <c r="TKV46" s="22"/>
      <c r="TKW46" s="22"/>
      <c r="TKX46" s="22"/>
      <c r="TKY46" s="22"/>
      <c r="TKZ46" s="22"/>
      <c r="TLA46" s="22"/>
      <c r="TLB46" s="22"/>
      <c r="TLC46" s="22"/>
      <c r="TLD46" s="22"/>
      <c r="TLE46" s="22"/>
      <c r="TLF46" s="22"/>
      <c r="TLG46" s="22"/>
      <c r="TLH46" s="22"/>
      <c r="TLI46" s="22"/>
      <c r="TLJ46" s="22"/>
      <c r="TLK46" s="22"/>
      <c r="TLL46" s="22"/>
      <c r="TLM46" s="22"/>
      <c r="TLN46" s="22"/>
      <c r="TLO46" s="22"/>
      <c r="TLP46" s="22"/>
      <c r="TLQ46" s="22"/>
      <c r="TLR46" s="22"/>
      <c r="TLS46" s="22"/>
      <c r="TLT46" s="22"/>
      <c r="TLU46" s="22"/>
      <c r="TLV46" s="22"/>
      <c r="TLW46" s="22"/>
      <c r="TLX46" s="22"/>
      <c r="TLY46" s="22"/>
      <c r="TLZ46" s="22"/>
      <c r="TMA46" s="22"/>
      <c r="TMB46" s="22"/>
      <c r="TMC46" s="22"/>
      <c r="TMD46" s="22"/>
      <c r="TME46" s="22"/>
      <c r="TMF46" s="22"/>
      <c r="TMG46" s="22"/>
      <c r="TMH46" s="22"/>
      <c r="TMI46" s="22"/>
      <c r="TMJ46" s="22"/>
      <c r="TMK46" s="22"/>
      <c r="TML46" s="22"/>
      <c r="TMM46" s="22"/>
      <c r="TMN46" s="22"/>
      <c r="TMO46" s="22"/>
      <c r="TMP46" s="22"/>
      <c r="TMQ46" s="22"/>
      <c r="TMR46" s="22"/>
      <c r="TMS46" s="22"/>
      <c r="TMT46" s="22"/>
      <c r="TMU46" s="22"/>
      <c r="TMV46" s="22"/>
      <c r="TMW46" s="22"/>
      <c r="TMX46" s="22"/>
      <c r="TMY46" s="22"/>
      <c r="TMZ46" s="22"/>
      <c r="TNA46" s="22"/>
      <c r="TNB46" s="22"/>
      <c r="TNC46" s="22"/>
      <c r="TND46" s="22"/>
      <c r="TNE46" s="22"/>
      <c r="TNF46" s="22"/>
      <c r="TNG46" s="22"/>
      <c r="TNH46" s="22"/>
      <c r="TNI46" s="22"/>
      <c r="TNJ46" s="22"/>
      <c r="TNK46" s="22"/>
      <c r="TNL46" s="22"/>
      <c r="TNM46" s="22"/>
      <c r="TNN46" s="22"/>
      <c r="TNO46" s="22"/>
      <c r="TNP46" s="22"/>
      <c r="TNQ46" s="22"/>
      <c r="TNR46" s="22"/>
      <c r="TNS46" s="22"/>
      <c r="TNT46" s="22"/>
      <c r="TNU46" s="22"/>
      <c r="TNV46" s="22"/>
      <c r="TNW46" s="22"/>
      <c r="TNX46" s="22"/>
      <c r="TNY46" s="22"/>
      <c r="TNZ46" s="22"/>
      <c r="TOA46" s="22"/>
      <c r="TOB46" s="22"/>
      <c r="TOC46" s="22"/>
      <c r="TOD46" s="22"/>
      <c r="TOE46" s="22"/>
      <c r="TOF46" s="22"/>
      <c r="TOG46" s="22"/>
      <c r="TOH46" s="22"/>
      <c r="TOI46" s="22"/>
      <c r="TOJ46" s="22"/>
      <c r="TOK46" s="22"/>
      <c r="TOL46" s="22"/>
      <c r="TOM46" s="22"/>
      <c r="TON46" s="22"/>
      <c r="TOO46" s="22"/>
      <c r="TOP46" s="22"/>
      <c r="TOQ46" s="22"/>
      <c r="TOR46" s="22"/>
      <c r="TOS46" s="22"/>
      <c r="TOT46" s="22"/>
      <c r="TOU46" s="22"/>
      <c r="TOV46" s="22"/>
      <c r="TOW46" s="22"/>
      <c r="TOX46" s="22"/>
      <c r="TOY46" s="22"/>
      <c r="TOZ46" s="22"/>
      <c r="TPA46" s="22"/>
      <c r="TPB46" s="22"/>
      <c r="TPC46" s="22"/>
      <c r="TPD46" s="22"/>
      <c r="TPE46" s="22"/>
      <c r="TPF46" s="22"/>
      <c r="TPG46" s="22"/>
      <c r="TPH46" s="22"/>
      <c r="TPI46" s="22"/>
      <c r="TPJ46" s="22"/>
      <c r="TPK46" s="22"/>
      <c r="TPL46" s="22"/>
      <c r="TPM46" s="22"/>
      <c r="TPN46" s="22"/>
      <c r="TPO46" s="22"/>
      <c r="TPP46" s="22"/>
      <c r="TPQ46" s="22"/>
      <c r="TPR46" s="22"/>
      <c r="TPS46" s="22"/>
      <c r="TPT46" s="22"/>
      <c r="TPU46" s="22"/>
      <c r="TPV46" s="22"/>
      <c r="TPW46" s="22"/>
      <c r="TPX46" s="22"/>
      <c r="TPY46" s="22"/>
      <c r="TPZ46" s="22"/>
      <c r="TQA46" s="22"/>
      <c r="TQB46" s="22"/>
      <c r="TQC46" s="22"/>
      <c r="TQD46" s="22"/>
      <c r="TQE46" s="22"/>
      <c r="TQF46" s="22"/>
      <c r="TQG46" s="22"/>
      <c r="TQH46" s="22"/>
      <c r="TQI46" s="22"/>
      <c r="TQJ46" s="22"/>
      <c r="TQK46" s="22"/>
      <c r="TQL46" s="22"/>
      <c r="TQM46" s="22"/>
      <c r="TQN46" s="22"/>
      <c r="TQO46" s="22"/>
      <c r="TQP46" s="22"/>
      <c r="TQQ46" s="22"/>
      <c r="TQR46" s="22"/>
      <c r="TQS46" s="22"/>
      <c r="TQT46" s="22"/>
      <c r="TQU46" s="22"/>
      <c r="TQV46" s="22"/>
      <c r="TQW46" s="22"/>
      <c r="TQX46" s="22"/>
      <c r="TQY46" s="22"/>
      <c r="TQZ46" s="22"/>
      <c r="TRA46" s="22"/>
      <c r="TRB46" s="22"/>
      <c r="TRC46" s="22"/>
      <c r="TRD46" s="22"/>
      <c r="TRE46" s="22"/>
      <c r="TRF46" s="22"/>
      <c r="TRG46" s="22"/>
      <c r="TRH46" s="22"/>
      <c r="TRI46" s="22"/>
      <c r="TRJ46" s="22"/>
      <c r="TRK46" s="22"/>
      <c r="TRL46" s="22"/>
      <c r="TRM46" s="22"/>
      <c r="TRN46" s="22"/>
      <c r="TRO46" s="22"/>
      <c r="TRP46" s="22"/>
      <c r="TRQ46" s="22"/>
      <c r="TRR46" s="22"/>
      <c r="TRS46" s="22"/>
      <c r="TRT46" s="22"/>
      <c r="TRU46" s="22"/>
      <c r="TRV46" s="22"/>
      <c r="TRW46" s="22"/>
      <c r="TRX46" s="22"/>
      <c r="TRY46" s="22"/>
      <c r="TRZ46" s="22"/>
      <c r="TSA46" s="22"/>
      <c r="TSB46" s="22"/>
      <c r="TSC46" s="22"/>
      <c r="TSD46" s="22"/>
      <c r="TSE46" s="22"/>
      <c r="TSF46" s="22"/>
      <c r="TSG46" s="22"/>
      <c r="TSH46" s="22"/>
      <c r="TSI46" s="22"/>
      <c r="TSJ46" s="22"/>
      <c r="TSK46" s="22"/>
      <c r="TSL46" s="22"/>
      <c r="TSM46" s="22"/>
      <c r="TSN46" s="22"/>
      <c r="TSO46" s="22"/>
      <c r="TSP46" s="22"/>
      <c r="TSQ46" s="22"/>
      <c r="TSR46" s="22"/>
      <c r="TSS46" s="22"/>
      <c r="TST46" s="22"/>
      <c r="TSU46" s="22"/>
      <c r="TSV46" s="22"/>
      <c r="TSW46" s="22"/>
      <c r="TSX46" s="22"/>
      <c r="TSY46" s="22"/>
      <c r="TSZ46" s="22"/>
      <c r="TTA46" s="22"/>
      <c r="TTB46" s="22"/>
      <c r="TTC46" s="22"/>
      <c r="TTD46" s="22"/>
      <c r="TTE46" s="22"/>
      <c r="TTF46" s="22"/>
      <c r="TTG46" s="22"/>
      <c r="TTH46" s="22"/>
      <c r="TTI46" s="22"/>
      <c r="TTJ46" s="22"/>
      <c r="TTK46" s="22"/>
      <c r="TTL46" s="22"/>
      <c r="TTM46" s="22"/>
      <c r="TTN46" s="22"/>
      <c r="TTO46" s="22"/>
      <c r="TTP46" s="22"/>
      <c r="TTQ46" s="22"/>
      <c r="TTR46" s="22"/>
      <c r="TTS46" s="22"/>
      <c r="TTT46" s="22"/>
      <c r="TTU46" s="22"/>
      <c r="TTV46" s="22"/>
      <c r="TTW46" s="22"/>
      <c r="TTX46" s="22"/>
      <c r="TTY46" s="22"/>
      <c r="TTZ46" s="22"/>
      <c r="TUA46" s="22"/>
      <c r="TUB46" s="22"/>
      <c r="TUC46" s="22"/>
      <c r="TUD46" s="22"/>
      <c r="TUE46" s="22"/>
      <c r="TUF46" s="22"/>
      <c r="TUG46" s="22"/>
      <c r="TUH46" s="22"/>
      <c r="TUI46" s="22"/>
      <c r="TUJ46" s="22"/>
      <c r="TUK46" s="22"/>
      <c r="TUL46" s="22"/>
      <c r="TUM46" s="22"/>
      <c r="TUN46" s="22"/>
      <c r="TUO46" s="22"/>
      <c r="TUP46" s="22"/>
      <c r="TUQ46" s="22"/>
      <c r="TUR46" s="22"/>
      <c r="TUS46" s="22"/>
      <c r="TUT46" s="22"/>
      <c r="TUU46" s="22"/>
      <c r="TUV46" s="22"/>
      <c r="TUW46" s="22"/>
      <c r="TUX46" s="22"/>
      <c r="TUY46" s="22"/>
      <c r="TUZ46" s="22"/>
      <c r="TVA46" s="22"/>
      <c r="TVB46" s="22"/>
      <c r="TVC46" s="22"/>
      <c r="TVD46" s="22"/>
      <c r="TVE46" s="22"/>
      <c r="TVF46" s="22"/>
      <c r="TVG46" s="22"/>
      <c r="TVH46" s="22"/>
      <c r="TVI46" s="22"/>
      <c r="TVJ46" s="22"/>
      <c r="TVK46" s="22"/>
      <c r="TVL46" s="22"/>
      <c r="TVM46" s="22"/>
      <c r="TVN46" s="22"/>
      <c r="TVO46" s="22"/>
      <c r="TVP46" s="22"/>
      <c r="TVQ46" s="22"/>
      <c r="TVR46" s="22"/>
      <c r="TVS46" s="22"/>
      <c r="TVT46" s="22"/>
      <c r="TVU46" s="22"/>
      <c r="TVV46" s="22"/>
      <c r="TVW46" s="22"/>
      <c r="TVX46" s="22"/>
      <c r="TVY46" s="22"/>
      <c r="TVZ46" s="22"/>
      <c r="TWA46" s="22"/>
      <c r="TWB46" s="22"/>
      <c r="TWC46" s="22"/>
      <c r="TWD46" s="22"/>
      <c r="TWE46" s="22"/>
      <c r="TWF46" s="22"/>
      <c r="TWG46" s="22"/>
      <c r="TWH46" s="22"/>
      <c r="TWI46" s="22"/>
      <c r="TWJ46" s="22"/>
      <c r="TWK46" s="22"/>
      <c r="TWL46" s="22"/>
      <c r="TWM46" s="22"/>
      <c r="TWN46" s="22"/>
      <c r="TWO46" s="22"/>
      <c r="TWP46" s="22"/>
      <c r="TWQ46" s="22"/>
      <c r="TWR46" s="22"/>
      <c r="TWS46" s="22"/>
      <c r="TWT46" s="22"/>
      <c r="TWU46" s="22"/>
      <c r="TWV46" s="22"/>
      <c r="TWW46" s="22"/>
      <c r="TWX46" s="22"/>
      <c r="TWY46" s="22"/>
      <c r="TWZ46" s="22"/>
      <c r="TXA46" s="22"/>
      <c r="TXB46" s="22"/>
      <c r="TXC46" s="22"/>
      <c r="TXD46" s="22"/>
      <c r="TXE46" s="22"/>
      <c r="TXF46" s="22"/>
      <c r="TXG46" s="22"/>
      <c r="TXH46" s="22"/>
      <c r="TXI46" s="22"/>
      <c r="TXJ46" s="22"/>
      <c r="TXK46" s="22"/>
      <c r="TXL46" s="22"/>
      <c r="TXM46" s="22"/>
      <c r="TXN46" s="22"/>
      <c r="TXO46" s="22"/>
      <c r="TXP46" s="22"/>
      <c r="TXQ46" s="22"/>
      <c r="TXR46" s="22"/>
      <c r="TXS46" s="22"/>
      <c r="TXT46" s="22"/>
      <c r="TXU46" s="22"/>
      <c r="TXV46" s="22"/>
      <c r="TXW46" s="22"/>
      <c r="TXX46" s="22"/>
      <c r="TXY46" s="22"/>
      <c r="TXZ46" s="22"/>
      <c r="TYA46" s="22"/>
      <c r="TYB46" s="22"/>
      <c r="TYC46" s="22"/>
      <c r="TYD46" s="22"/>
      <c r="TYE46" s="22"/>
      <c r="TYF46" s="22"/>
      <c r="TYG46" s="22"/>
      <c r="TYH46" s="22"/>
      <c r="TYI46" s="22"/>
      <c r="TYJ46" s="22"/>
      <c r="TYK46" s="22"/>
      <c r="TYL46" s="22"/>
      <c r="TYM46" s="22"/>
      <c r="TYN46" s="22"/>
      <c r="TYO46" s="22"/>
      <c r="TYP46" s="22"/>
      <c r="TYQ46" s="22"/>
      <c r="TYR46" s="22"/>
      <c r="TYS46" s="22"/>
      <c r="TYT46" s="22"/>
      <c r="TYU46" s="22"/>
      <c r="TYV46" s="22"/>
      <c r="TYW46" s="22"/>
      <c r="TYX46" s="22"/>
      <c r="TYY46" s="22"/>
      <c r="TYZ46" s="22"/>
      <c r="TZA46" s="22"/>
      <c r="TZB46" s="22"/>
      <c r="TZC46" s="22"/>
      <c r="TZD46" s="22"/>
      <c r="TZE46" s="22"/>
      <c r="TZF46" s="22"/>
      <c r="TZG46" s="22"/>
      <c r="TZH46" s="22"/>
      <c r="TZI46" s="22"/>
      <c r="TZJ46" s="22"/>
      <c r="TZK46" s="22"/>
      <c r="TZL46" s="22"/>
      <c r="TZM46" s="22"/>
      <c r="TZN46" s="22"/>
      <c r="TZO46" s="22"/>
      <c r="TZP46" s="22"/>
      <c r="TZQ46" s="22"/>
      <c r="TZR46" s="22"/>
      <c r="TZS46" s="22"/>
      <c r="TZT46" s="22"/>
      <c r="TZU46" s="22"/>
      <c r="TZV46" s="22"/>
      <c r="TZW46" s="22"/>
      <c r="TZX46" s="22"/>
      <c r="TZY46" s="22"/>
      <c r="TZZ46" s="22"/>
      <c r="UAA46" s="22"/>
      <c r="UAB46" s="22"/>
      <c r="UAC46" s="22"/>
      <c r="UAD46" s="22"/>
      <c r="UAE46" s="22"/>
      <c r="UAF46" s="22"/>
      <c r="UAG46" s="22"/>
      <c r="UAH46" s="22"/>
      <c r="UAI46" s="22"/>
      <c r="UAJ46" s="22"/>
      <c r="UAK46" s="22"/>
      <c r="UAL46" s="22"/>
      <c r="UAM46" s="22"/>
      <c r="UAN46" s="22"/>
      <c r="UAO46" s="22"/>
      <c r="UAP46" s="22"/>
      <c r="UAQ46" s="22"/>
      <c r="UAR46" s="22"/>
      <c r="UAS46" s="22"/>
      <c r="UAT46" s="22"/>
      <c r="UAU46" s="22"/>
      <c r="UAV46" s="22"/>
      <c r="UAW46" s="22"/>
      <c r="UAX46" s="22"/>
      <c r="UAY46" s="22"/>
      <c r="UAZ46" s="22"/>
      <c r="UBA46" s="22"/>
      <c r="UBB46" s="22"/>
      <c r="UBC46" s="22"/>
      <c r="UBD46" s="22"/>
      <c r="UBE46" s="22"/>
      <c r="UBF46" s="22"/>
      <c r="UBG46" s="22"/>
      <c r="UBH46" s="22"/>
      <c r="UBI46" s="22"/>
      <c r="UBJ46" s="22"/>
      <c r="UBK46" s="22"/>
      <c r="UBL46" s="22"/>
      <c r="UBM46" s="22"/>
      <c r="UBN46" s="22"/>
      <c r="UBO46" s="22"/>
      <c r="UBP46" s="22"/>
      <c r="UBQ46" s="22"/>
      <c r="UBR46" s="22"/>
      <c r="UBS46" s="22"/>
      <c r="UBT46" s="22"/>
      <c r="UBU46" s="22"/>
      <c r="UBV46" s="22"/>
      <c r="UBW46" s="22"/>
      <c r="UBX46" s="22"/>
      <c r="UBY46" s="22"/>
      <c r="UBZ46" s="22"/>
      <c r="UCA46" s="22"/>
      <c r="UCB46" s="22"/>
      <c r="UCC46" s="22"/>
      <c r="UCD46" s="22"/>
      <c r="UCE46" s="22"/>
      <c r="UCF46" s="22"/>
      <c r="UCG46" s="22"/>
      <c r="UCH46" s="22"/>
      <c r="UCI46" s="22"/>
      <c r="UCJ46" s="22"/>
      <c r="UCK46" s="22"/>
      <c r="UCL46" s="22"/>
      <c r="UCM46" s="22"/>
      <c r="UCN46" s="22"/>
      <c r="UCO46" s="22"/>
      <c r="UCP46" s="22"/>
      <c r="UCQ46" s="22"/>
      <c r="UCR46" s="22"/>
      <c r="UCS46" s="22"/>
      <c r="UCT46" s="22"/>
      <c r="UCU46" s="22"/>
      <c r="UCV46" s="22"/>
      <c r="UCW46" s="22"/>
      <c r="UCX46" s="22"/>
      <c r="UCY46" s="22"/>
      <c r="UCZ46" s="22"/>
      <c r="UDA46" s="22"/>
      <c r="UDB46" s="22"/>
      <c r="UDC46" s="22"/>
      <c r="UDD46" s="22"/>
      <c r="UDE46" s="22"/>
      <c r="UDF46" s="22"/>
      <c r="UDG46" s="22"/>
      <c r="UDH46" s="22"/>
      <c r="UDI46" s="22"/>
      <c r="UDJ46" s="22"/>
      <c r="UDK46" s="22"/>
      <c r="UDL46" s="22"/>
      <c r="UDM46" s="22"/>
      <c r="UDN46" s="22"/>
      <c r="UDO46" s="22"/>
      <c r="UDP46" s="22"/>
      <c r="UDQ46" s="22"/>
      <c r="UDR46" s="22"/>
      <c r="UDS46" s="22"/>
      <c r="UDT46" s="22"/>
      <c r="UDU46" s="22"/>
      <c r="UDV46" s="22"/>
      <c r="UDW46" s="22"/>
      <c r="UDX46" s="22"/>
      <c r="UDY46" s="22"/>
      <c r="UDZ46" s="22"/>
      <c r="UEA46" s="22"/>
      <c r="UEB46" s="22"/>
      <c r="UEC46" s="22"/>
      <c r="UED46" s="22"/>
      <c r="UEE46" s="22"/>
      <c r="UEF46" s="22"/>
      <c r="UEG46" s="22"/>
      <c r="UEH46" s="22"/>
      <c r="UEI46" s="22"/>
      <c r="UEJ46" s="22"/>
      <c r="UEK46" s="22"/>
      <c r="UEL46" s="22"/>
      <c r="UEM46" s="22"/>
      <c r="UEN46" s="22"/>
      <c r="UEO46" s="22"/>
      <c r="UEP46" s="22"/>
      <c r="UEQ46" s="22"/>
      <c r="UER46" s="22"/>
      <c r="UES46" s="22"/>
      <c r="UET46" s="22"/>
      <c r="UEU46" s="22"/>
      <c r="UEV46" s="22"/>
      <c r="UEW46" s="22"/>
      <c r="UEX46" s="22"/>
      <c r="UEY46" s="22"/>
      <c r="UEZ46" s="22"/>
      <c r="UFA46" s="22"/>
      <c r="UFB46" s="22"/>
      <c r="UFC46" s="22"/>
      <c r="UFD46" s="22"/>
      <c r="UFE46" s="22"/>
      <c r="UFF46" s="22"/>
      <c r="UFG46" s="22"/>
      <c r="UFH46" s="22"/>
      <c r="UFI46" s="22"/>
      <c r="UFJ46" s="22"/>
      <c r="UFK46" s="22"/>
      <c r="UFL46" s="22"/>
      <c r="UFM46" s="22"/>
      <c r="UFN46" s="22"/>
      <c r="UFO46" s="22"/>
      <c r="UFP46" s="22"/>
      <c r="UFQ46" s="22"/>
      <c r="UFR46" s="22"/>
      <c r="UFS46" s="22"/>
      <c r="UFT46" s="22"/>
      <c r="UFU46" s="22"/>
      <c r="UFV46" s="22"/>
      <c r="UFW46" s="22"/>
      <c r="UFX46" s="22"/>
      <c r="UFY46" s="22"/>
      <c r="UFZ46" s="22"/>
      <c r="UGA46" s="22"/>
      <c r="UGB46" s="22"/>
      <c r="UGC46" s="22"/>
      <c r="UGD46" s="22"/>
      <c r="UGE46" s="22"/>
      <c r="UGF46" s="22"/>
      <c r="UGG46" s="22"/>
      <c r="UGH46" s="22"/>
      <c r="UGI46" s="22"/>
      <c r="UGJ46" s="22"/>
      <c r="UGK46" s="22"/>
      <c r="UGL46" s="22"/>
      <c r="UGM46" s="22"/>
      <c r="UGN46" s="22"/>
      <c r="UGO46" s="22"/>
      <c r="UGP46" s="22"/>
      <c r="UGQ46" s="22"/>
      <c r="UGR46" s="22"/>
      <c r="UGS46" s="22"/>
      <c r="UGT46" s="22"/>
      <c r="UGU46" s="22"/>
      <c r="UGV46" s="22"/>
      <c r="UGW46" s="22"/>
      <c r="UGX46" s="22"/>
      <c r="UGY46" s="22"/>
      <c r="UGZ46" s="22"/>
      <c r="UHA46" s="22"/>
      <c r="UHB46" s="22"/>
      <c r="UHC46" s="22"/>
      <c r="UHD46" s="22"/>
      <c r="UHE46" s="22"/>
      <c r="UHF46" s="22"/>
      <c r="UHG46" s="22"/>
      <c r="UHH46" s="22"/>
      <c r="UHI46" s="22"/>
      <c r="UHJ46" s="22"/>
      <c r="UHK46" s="22"/>
      <c r="UHL46" s="22"/>
      <c r="UHM46" s="22"/>
      <c r="UHN46" s="22"/>
      <c r="UHO46" s="22"/>
      <c r="UHP46" s="22"/>
      <c r="UHQ46" s="22"/>
      <c r="UHR46" s="22"/>
      <c r="UHS46" s="22"/>
      <c r="UHT46" s="22"/>
      <c r="UHU46" s="22"/>
      <c r="UHV46" s="22"/>
      <c r="UHW46" s="22"/>
      <c r="UHX46" s="22"/>
      <c r="UHY46" s="22"/>
      <c r="UHZ46" s="22"/>
      <c r="UIA46" s="22"/>
      <c r="UIB46" s="22"/>
      <c r="UIC46" s="22"/>
      <c r="UID46" s="22"/>
      <c r="UIE46" s="22"/>
      <c r="UIF46" s="22"/>
      <c r="UIG46" s="22"/>
      <c r="UIH46" s="22"/>
      <c r="UII46" s="22"/>
      <c r="UIJ46" s="22"/>
      <c r="UIK46" s="22"/>
      <c r="UIL46" s="22"/>
      <c r="UIM46" s="22"/>
      <c r="UIN46" s="22"/>
      <c r="UIO46" s="22"/>
      <c r="UIP46" s="22"/>
      <c r="UIQ46" s="22"/>
      <c r="UIR46" s="22"/>
      <c r="UIS46" s="22"/>
      <c r="UIT46" s="22"/>
      <c r="UIU46" s="22"/>
      <c r="UIV46" s="22"/>
      <c r="UIW46" s="22"/>
      <c r="UIX46" s="22"/>
      <c r="UIY46" s="22"/>
      <c r="UIZ46" s="22"/>
      <c r="UJA46" s="22"/>
      <c r="UJB46" s="22"/>
      <c r="UJC46" s="22"/>
      <c r="UJD46" s="22"/>
      <c r="UJE46" s="22"/>
      <c r="UJF46" s="22"/>
      <c r="UJG46" s="22"/>
      <c r="UJH46" s="22"/>
      <c r="UJI46" s="22"/>
      <c r="UJJ46" s="22"/>
      <c r="UJK46" s="22"/>
      <c r="UJL46" s="22"/>
      <c r="UJM46" s="22"/>
      <c r="UJN46" s="22"/>
      <c r="UJO46" s="22"/>
      <c r="UJP46" s="22"/>
      <c r="UJQ46" s="22"/>
      <c r="UJR46" s="22"/>
      <c r="UJS46" s="22"/>
      <c r="UJT46" s="22"/>
      <c r="UJU46" s="22"/>
      <c r="UJV46" s="22"/>
      <c r="UJW46" s="22"/>
      <c r="UJX46" s="22"/>
      <c r="UJY46" s="22"/>
      <c r="UJZ46" s="22"/>
      <c r="UKA46" s="22"/>
      <c r="UKB46" s="22"/>
      <c r="UKC46" s="22"/>
      <c r="UKD46" s="22"/>
      <c r="UKE46" s="22"/>
      <c r="UKF46" s="22"/>
      <c r="UKG46" s="22"/>
      <c r="UKH46" s="22"/>
      <c r="UKI46" s="22"/>
      <c r="UKJ46" s="22"/>
      <c r="UKK46" s="22"/>
      <c r="UKL46" s="22"/>
      <c r="UKM46" s="22"/>
      <c r="UKN46" s="22"/>
      <c r="UKO46" s="22"/>
      <c r="UKP46" s="22"/>
      <c r="UKQ46" s="22"/>
      <c r="UKR46" s="22"/>
      <c r="UKS46" s="22"/>
      <c r="UKT46" s="22"/>
      <c r="UKU46" s="22"/>
      <c r="UKV46" s="22"/>
      <c r="UKW46" s="22"/>
      <c r="UKX46" s="22"/>
      <c r="UKY46" s="22"/>
      <c r="UKZ46" s="22"/>
      <c r="ULA46" s="22"/>
      <c r="ULB46" s="22"/>
      <c r="ULC46" s="22"/>
      <c r="ULD46" s="22"/>
      <c r="ULE46" s="22"/>
      <c r="ULF46" s="22"/>
      <c r="ULG46" s="22"/>
      <c r="ULH46" s="22"/>
      <c r="ULI46" s="22"/>
      <c r="ULJ46" s="22"/>
      <c r="ULK46" s="22"/>
      <c r="ULL46" s="22"/>
      <c r="ULM46" s="22"/>
      <c r="ULN46" s="22"/>
      <c r="ULO46" s="22"/>
      <c r="ULP46" s="22"/>
      <c r="ULQ46" s="22"/>
      <c r="ULR46" s="22"/>
      <c r="ULS46" s="22"/>
      <c r="ULT46" s="22"/>
      <c r="ULU46" s="22"/>
      <c r="ULV46" s="22"/>
      <c r="ULW46" s="22"/>
      <c r="ULX46" s="22"/>
      <c r="ULY46" s="22"/>
      <c r="ULZ46" s="22"/>
      <c r="UMA46" s="22"/>
      <c r="UMB46" s="22"/>
      <c r="UMC46" s="22"/>
      <c r="UMD46" s="22"/>
      <c r="UME46" s="22"/>
      <c r="UMF46" s="22"/>
      <c r="UMG46" s="22"/>
      <c r="UMH46" s="22"/>
      <c r="UMI46" s="22"/>
      <c r="UMJ46" s="22"/>
      <c r="UMK46" s="22"/>
      <c r="UML46" s="22"/>
      <c r="UMM46" s="22"/>
      <c r="UMN46" s="22"/>
      <c r="UMO46" s="22"/>
      <c r="UMP46" s="22"/>
      <c r="UMQ46" s="22"/>
      <c r="UMR46" s="22"/>
      <c r="UMS46" s="22"/>
      <c r="UMT46" s="22"/>
      <c r="UMU46" s="22"/>
      <c r="UMV46" s="22"/>
      <c r="UMW46" s="22"/>
      <c r="UMX46" s="22"/>
      <c r="UMY46" s="22"/>
      <c r="UMZ46" s="22"/>
      <c r="UNA46" s="22"/>
      <c r="UNB46" s="22"/>
      <c r="UNC46" s="22"/>
      <c r="UND46" s="22"/>
      <c r="UNE46" s="22"/>
      <c r="UNF46" s="22"/>
      <c r="UNG46" s="22"/>
      <c r="UNH46" s="22"/>
      <c r="UNI46" s="22"/>
      <c r="UNJ46" s="22"/>
      <c r="UNK46" s="22"/>
      <c r="UNL46" s="22"/>
      <c r="UNM46" s="22"/>
      <c r="UNN46" s="22"/>
      <c r="UNO46" s="22"/>
      <c r="UNP46" s="22"/>
      <c r="UNQ46" s="22"/>
      <c r="UNR46" s="22"/>
      <c r="UNS46" s="22"/>
      <c r="UNT46" s="22"/>
      <c r="UNU46" s="22"/>
      <c r="UNV46" s="22"/>
      <c r="UNW46" s="22"/>
      <c r="UNX46" s="22"/>
      <c r="UNY46" s="22"/>
      <c r="UNZ46" s="22"/>
      <c r="UOA46" s="22"/>
      <c r="UOB46" s="22"/>
      <c r="UOC46" s="22"/>
      <c r="UOD46" s="22"/>
      <c r="UOE46" s="22"/>
      <c r="UOF46" s="22"/>
      <c r="UOG46" s="22"/>
      <c r="UOH46" s="22"/>
      <c r="UOI46" s="22"/>
      <c r="UOJ46" s="22"/>
      <c r="UOK46" s="22"/>
      <c r="UOL46" s="22"/>
      <c r="UOM46" s="22"/>
      <c r="UON46" s="22"/>
      <c r="UOO46" s="22"/>
      <c r="UOP46" s="22"/>
      <c r="UOQ46" s="22"/>
      <c r="UOR46" s="22"/>
      <c r="UOS46" s="22"/>
      <c r="UOT46" s="22"/>
      <c r="UOU46" s="22"/>
      <c r="UOV46" s="22"/>
      <c r="UOW46" s="22"/>
      <c r="UOX46" s="22"/>
      <c r="UOY46" s="22"/>
      <c r="UOZ46" s="22"/>
      <c r="UPA46" s="22"/>
      <c r="UPB46" s="22"/>
      <c r="UPC46" s="22"/>
      <c r="UPD46" s="22"/>
      <c r="UPE46" s="22"/>
      <c r="UPF46" s="22"/>
      <c r="UPG46" s="22"/>
      <c r="UPH46" s="22"/>
      <c r="UPI46" s="22"/>
      <c r="UPJ46" s="22"/>
      <c r="UPK46" s="22"/>
      <c r="UPL46" s="22"/>
      <c r="UPM46" s="22"/>
      <c r="UPN46" s="22"/>
      <c r="UPO46" s="22"/>
      <c r="UPP46" s="22"/>
      <c r="UPQ46" s="22"/>
      <c r="UPR46" s="22"/>
      <c r="UPS46" s="22"/>
      <c r="UPT46" s="22"/>
      <c r="UPU46" s="22"/>
      <c r="UPV46" s="22"/>
      <c r="UPW46" s="22"/>
      <c r="UPX46" s="22"/>
      <c r="UPY46" s="22"/>
      <c r="UPZ46" s="22"/>
      <c r="UQA46" s="22"/>
      <c r="UQB46" s="22"/>
      <c r="UQC46" s="22"/>
      <c r="UQD46" s="22"/>
      <c r="UQE46" s="22"/>
      <c r="UQF46" s="22"/>
      <c r="UQG46" s="22"/>
      <c r="UQH46" s="22"/>
      <c r="UQI46" s="22"/>
      <c r="UQJ46" s="22"/>
      <c r="UQK46" s="22"/>
      <c r="UQL46" s="22"/>
      <c r="UQM46" s="22"/>
      <c r="UQN46" s="22"/>
      <c r="UQO46" s="22"/>
      <c r="UQP46" s="22"/>
      <c r="UQQ46" s="22"/>
      <c r="UQR46" s="22"/>
      <c r="UQS46" s="22"/>
      <c r="UQT46" s="22"/>
      <c r="UQU46" s="22"/>
      <c r="UQV46" s="22"/>
      <c r="UQW46" s="22"/>
      <c r="UQX46" s="22"/>
      <c r="UQY46" s="22"/>
      <c r="UQZ46" s="22"/>
      <c r="URA46" s="22"/>
      <c r="URB46" s="22"/>
      <c r="URC46" s="22"/>
      <c r="URD46" s="22"/>
      <c r="URE46" s="22"/>
      <c r="URF46" s="22"/>
      <c r="URG46" s="22"/>
      <c r="URH46" s="22"/>
      <c r="URI46" s="22"/>
      <c r="URJ46" s="22"/>
      <c r="URK46" s="22"/>
      <c r="URL46" s="22"/>
      <c r="URM46" s="22"/>
      <c r="URN46" s="22"/>
      <c r="URO46" s="22"/>
      <c r="URP46" s="22"/>
      <c r="URQ46" s="22"/>
      <c r="URR46" s="22"/>
      <c r="URS46" s="22"/>
      <c r="URT46" s="22"/>
      <c r="URU46" s="22"/>
      <c r="URV46" s="22"/>
      <c r="URW46" s="22"/>
      <c r="URX46" s="22"/>
      <c r="URY46" s="22"/>
      <c r="URZ46" s="22"/>
      <c r="USA46" s="22"/>
      <c r="USB46" s="22"/>
      <c r="USC46" s="22"/>
      <c r="USD46" s="22"/>
      <c r="USE46" s="22"/>
      <c r="USF46" s="22"/>
      <c r="USG46" s="22"/>
      <c r="USH46" s="22"/>
      <c r="USI46" s="22"/>
      <c r="USJ46" s="22"/>
      <c r="USK46" s="22"/>
      <c r="USL46" s="22"/>
      <c r="USM46" s="22"/>
      <c r="USN46" s="22"/>
      <c r="USO46" s="22"/>
      <c r="USP46" s="22"/>
      <c r="USQ46" s="22"/>
      <c r="USR46" s="22"/>
      <c r="USS46" s="22"/>
      <c r="UST46" s="22"/>
      <c r="USU46" s="22"/>
      <c r="USV46" s="22"/>
      <c r="USW46" s="22"/>
      <c r="USX46" s="22"/>
      <c r="USY46" s="22"/>
      <c r="USZ46" s="22"/>
      <c r="UTA46" s="22"/>
      <c r="UTB46" s="22"/>
      <c r="UTC46" s="22"/>
      <c r="UTD46" s="22"/>
      <c r="UTE46" s="22"/>
      <c r="UTF46" s="22"/>
      <c r="UTG46" s="22"/>
      <c r="UTH46" s="22"/>
      <c r="UTI46" s="22"/>
      <c r="UTJ46" s="22"/>
      <c r="UTK46" s="22"/>
      <c r="UTL46" s="22"/>
      <c r="UTM46" s="22"/>
      <c r="UTN46" s="22"/>
      <c r="UTO46" s="22"/>
      <c r="UTP46" s="22"/>
      <c r="UTQ46" s="22"/>
      <c r="UTR46" s="22"/>
      <c r="UTS46" s="22"/>
      <c r="UTT46" s="22"/>
      <c r="UTU46" s="22"/>
      <c r="UTV46" s="22"/>
      <c r="UTW46" s="22"/>
      <c r="UTX46" s="22"/>
      <c r="UTY46" s="22"/>
      <c r="UTZ46" s="22"/>
      <c r="UUA46" s="22"/>
      <c r="UUB46" s="22"/>
      <c r="UUC46" s="22"/>
      <c r="UUD46" s="22"/>
      <c r="UUE46" s="22"/>
      <c r="UUF46" s="22"/>
      <c r="UUG46" s="22"/>
      <c r="UUH46" s="22"/>
      <c r="UUI46" s="22"/>
      <c r="UUJ46" s="22"/>
      <c r="UUK46" s="22"/>
      <c r="UUL46" s="22"/>
      <c r="UUM46" s="22"/>
      <c r="UUN46" s="22"/>
      <c r="UUO46" s="22"/>
      <c r="UUP46" s="22"/>
      <c r="UUQ46" s="22"/>
      <c r="UUR46" s="22"/>
      <c r="UUS46" s="22"/>
      <c r="UUT46" s="22"/>
      <c r="UUU46" s="22"/>
      <c r="UUV46" s="22"/>
      <c r="UUW46" s="22"/>
      <c r="UUX46" s="22"/>
      <c r="UUY46" s="22"/>
      <c r="UUZ46" s="22"/>
      <c r="UVA46" s="22"/>
      <c r="UVB46" s="22"/>
      <c r="UVC46" s="22"/>
      <c r="UVD46" s="22"/>
      <c r="UVE46" s="22"/>
      <c r="UVF46" s="22"/>
      <c r="UVG46" s="22"/>
      <c r="UVH46" s="22"/>
      <c r="UVI46" s="22"/>
      <c r="UVJ46" s="22"/>
      <c r="UVK46" s="22"/>
      <c r="UVL46" s="22"/>
      <c r="UVM46" s="22"/>
      <c r="UVN46" s="22"/>
      <c r="UVO46" s="22"/>
      <c r="UVP46" s="22"/>
      <c r="UVQ46" s="22"/>
      <c r="UVR46" s="22"/>
      <c r="UVS46" s="22"/>
      <c r="UVT46" s="22"/>
      <c r="UVU46" s="22"/>
      <c r="UVV46" s="22"/>
      <c r="UVW46" s="22"/>
      <c r="UVX46" s="22"/>
      <c r="UVY46" s="22"/>
      <c r="UVZ46" s="22"/>
      <c r="UWA46" s="22"/>
      <c r="UWB46" s="22"/>
      <c r="UWC46" s="22"/>
      <c r="UWD46" s="22"/>
      <c r="UWE46" s="22"/>
      <c r="UWF46" s="22"/>
      <c r="UWG46" s="22"/>
      <c r="UWH46" s="22"/>
      <c r="UWI46" s="22"/>
      <c r="UWJ46" s="22"/>
      <c r="UWK46" s="22"/>
      <c r="UWL46" s="22"/>
      <c r="UWM46" s="22"/>
      <c r="UWN46" s="22"/>
      <c r="UWO46" s="22"/>
      <c r="UWP46" s="22"/>
      <c r="UWQ46" s="22"/>
      <c r="UWR46" s="22"/>
      <c r="UWS46" s="22"/>
      <c r="UWT46" s="22"/>
      <c r="UWU46" s="22"/>
      <c r="UWV46" s="22"/>
      <c r="UWW46" s="22"/>
      <c r="UWX46" s="22"/>
      <c r="UWY46" s="22"/>
      <c r="UWZ46" s="22"/>
      <c r="UXA46" s="22"/>
      <c r="UXB46" s="22"/>
      <c r="UXC46" s="22"/>
      <c r="UXD46" s="22"/>
      <c r="UXE46" s="22"/>
      <c r="UXF46" s="22"/>
      <c r="UXG46" s="22"/>
      <c r="UXH46" s="22"/>
      <c r="UXI46" s="22"/>
      <c r="UXJ46" s="22"/>
      <c r="UXK46" s="22"/>
      <c r="UXL46" s="22"/>
      <c r="UXM46" s="22"/>
      <c r="UXN46" s="22"/>
      <c r="UXO46" s="22"/>
      <c r="UXP46" s="22"/>
      <c r="UXQ46" s="22"/>
      <c r="UXR46" s="22"/>
      <c r="UXS46" s="22"/>
      <c r="UXT46" s="22"/>
      <c r="UXU46" s="22"/>
      <c r="UXV46" s="22"/>
      <c r="UXW46" s="22"/>
      <c r="UXX46" s="22"/>
      <c r="UXY46" s="22"/>
      <c r="UXZ46" s="22"/>
      <c r="UYA46" s="22"/>
      <c r="UYB46" s="22"/>
      <c r="UYC46" s="22"/>
      <c r="UYD46" s="22"/>
      <c r="UYE46" s="22"/>
      <c r="UYF46" s="22"/>
      <c r="UYG46" s="22"/>
      <c r="UYH46" s="22"/>
      <c r="UYI46" s="22"/>
      <c r="UYJ46" s="22"/>
      <c r="UYK46" s="22"/>
      <c r="UYL46" s="22"/>
      <c r="UYM46" s="22"/>
      <c r="UYN46" s="22"/>
      <c r="UYO46" s="22"/>
      <c r="UYP46" s="22"/>
      <c r="UYQ46" s="22"/>
      <c r="UYR46" s="22"/>
      <c r="UYS46" s="22"/>
      <c r="UYT46" s="22"/>
      <c r="UYU46" s="22"/>
      <c r="UYV46" s="22"/>
      <c r="UYW46" s="22"/>
      <c r="UYX46" s="22"/>
      <c r="UYY46" s="22"/>
      <c r="UYZ46" s="22"/>
      <c r="UZA46" s="22"/>
      <c r="UZB46" s="22"/>
      <c r="UZC46" s="22"/>
      <c r="UZD46" s="22"/>
      <c r="UZE46" s="22"/>
      <c r="UZF46" s="22"/>
      <c r="UZG46" s="22"/>
      <c r="UZH46" s="22"/>
      <c r="UZI46" s="22"/>
      <c r="UZJ46" s="22"/>
      <c r="UZK46" s="22"/>
      <c r="UZL46" s="22"/>
      <c r="UZM46" s="22"/>
      <c r="UZN46" s="22"/>
      <c r="UZO46" s="22"/>
      <c r="UZP46" s="22"/>
      <c r="UZQ46" s="22"/>
      <c r="UZR46" s="22"/>
      <c r="UZS46" s="22"/>
      <c r="UZT46" s="22"/>
      <c r="UZU46" s="22"/>
      <c r="UZV46" s="22"/>
      <c r="UZW46" s="22"/>
      <c r="UZX46" s="22"/>
      <c r="UZY46" s="22"/>
      <c r="UZZ46" s="22"/>
      <c r="VAA46" s="22"/>
      <c r="VAB46" s="22"/>
      <c r="VAC46" s="22"/>
      <c r="VAD46" s="22"/>
      <c r="VAE46" s="22"/>
      <c r="VAF46" s="22"/>
      <c r="VAG46" s="22"/>
      <c r="VAH46" s="22"/>
      <c r="VAI46" s="22"/>
      <c r="VAJ46" s="22"/>
      <c r="VAK46" s="22"/>
      <c r="VAL46" s="22"/>
      <c r="VAM46" s="22"/>
      <c r="VAN46" s="22"/>
      <c r="VAO46" s="22"/>
      <c r="VAP46" s="22"/>
      <c r="VAQ46" s="22"/>
      <c r="VAR46" s="22"/>
      <c r="VAS46" s="22"/>
      <c r="VAT46" s="22"/>
      <c r="VAU46" s="22"/>
      <c r="VAV46" s="22"/>
      <c r="VAW46" s="22"/>
      <c r="VAX46" s="22"/>
      <c r="VAY46" s="22"/>
      <c r="VAZ46" s="22"/>
      <c r="VBA46" s="22"/>
      <c r="VBB46" s="22"/>
      <c r="VBC46" s="22"/>
      <c r="VBD46" s="22"/>
      <c r="VBE46" s="22"/>
      <c r="VBF46" s="22"/>
      <c r="VBG46" s="22"/>
      <c r="VBH46" s="22"/>
      <c r="VBI46" s="22"/>
      <c r="VBJ46" s="22"/>
      <c r="VBK46" s="22"/>
      <c r="VBL46" s="22"/>
      <c r="VBM46" s="22"/>
      <c r="VBN46" s="22"/>
      <c r="VBO46" s="22"/>
      <c r="VBP46" s="22"/>
      <c r="VBQ46" s="22"/>
      <c r="VBR46" s="22"/>
      <c r="VBS46" s="22"/>
      <c r="VBT46" s="22"/>
      <c r="VBU46" s="22"/>
      <c r="VBV46" s="22"/>
      <c r="VBW46" s="22"/>
      <c r="VBX46" s="22"/>
      <c r="VBY46" s="22"/>
      <c r="VBZ46" s="22"/>
      <c r="VCA46" s="22"/>
      <c r="VCB46" s="22"/>
      <c r="VCC46" s="22"/>
      <c r="VCD46" s="22"/>
      <c r="VCE46" s="22"/>
      <c r="VCF46" s="22"/>
      <c r="VCG46" s="22"/>
      <c r="VCH46" s="22"/>
      <c r="VCI46" s="22"/>
      <c r="VCJ46" s="22"/>
      <c r="VCK46" s="22"/>
      <c r="VCL46" s="22"/>
      <c r="VCM46" s="22"/>
      <c r="VCN46" s="22"/>
      <c r="VCO46" s="22"/>
      <c r="VCP46" s="22"/>
      <c r="VCQ46" s="22"/>
      <c r="VCR46" s="22"/>
      <c r="VCS46" s="22"/>
      <c r="VCT46" s="22"/>
      <c r="VCU46" s="22"/>
      <c r="VCV46" s="22"/>
      <c r="VCW46" s="22"/>
      <c r="VCX46" s="22"/>
      <c r="VCY46" s="22"/>
      <c r="VCZ46" s="22"/>
      <c r="VDA46" s="22"/>
      <c r="VDB46" s="22"/>
      <c r="VDC46" s="22"/>
      <c r="VDD46" s="22"/>
      <c r="VDE46" s="22"/>
      <c r="VDF46" s="22"/>
      <c r="VDG46" s="22"/>
      <c r="VDH46" s="22"/>
      <c r="VDI46" s="22"/>
      <c r="VDJ46" s="22"/>
      <c r="VDK46" s="22"/>
      <c r="VDL46" s="22"/>
      <c r="VDM46" s="22"/>
      <c r="VDN46" s="22"/>
      <c r="VDO46" s="22"/>
      <c r="VDP46" s="22"/>
      <c r="VDQ46" s="22"/>
      <c r="VDR46" s="22"/>
      <c r="VDS46" s="22"/>
      <c r="VDT46" s="22"/>
      <c r="VDU46" s="22"/>
      <c r="VDV46" s="22"/>
      <c r="VDW46" s="22"/>
      <c r="VDX46" s="22"/>
      <c r="VDY46" s="22"/>
      <c r="VDZ46" s="22"/>
      <c r="VEA46" s="22"/>
      <c r="VEB46" s="22"/>
      <c r="VEC46" s="22"/>
      <c r="VED46" s="22"/>
      <c r="VEE46" s="22"/>
      <c r="VEF46" s="22"/>
      <c r="VEG46" s="22"/>
      <c r="VEH46" s="22"/>
      <c r="VEI46" s="22"/>
      <c r="VEJ46" s="22"/>
      <c r="VEK46" s="22"/>
      <c r="VEL46" s="22"/>
      <c r="VEM46" s="22"/>
      <c r="VEN46" s="22"/>
      <c r="VEO46" s="22"/>
      <c r="VEP46" s="22"/>
      <c r="VEQ46" s="22"/>
      <c r="VER46" s="22"/>
      <c r="VES46" s="22"/>
      <c r="VET46" s="22"/>
      <c r="VEU46" s="22"/>
      <c r="VEV46" s="22"/>
      <c r="VEW46" s="22"/>
      <c r="VEX46" s="22"/>
      <c r="VEY46" s="22"/>
      <c r="VEZ46" s="22"/>
      <c r="VFA46" s="22"/>
      <c r="VFB46" s="22"/>
      <c r="VFC46" s="22"/>
      <c r="VFD46" s="22"/>
      <c r="VFE46" s="22"/>
      <c r="VFF46" s="22"/>
      <c r="VFG46" s="22"/>
      <c r="VFH46" s="22"/>
      <c r="VFI46" s="22"/>
      <c r="VFJ46" s="22"/>
      <c r="VFK46" s="22"/>
      <c r="VFL46" s="22"/>
      <c r="VFM46" s="22"/>
      <c r="VFN46" s="22"/>
      <c r="VFO46" s="22"/>
      <c r="VFP46" s="22"/>
      <c r="VFQ46" s="22"/>
      <c r="VFR46" s="22"/>
      <c r="VFS46" s="22"/>
      <c r="VFT46" s="22"/>
      <c r="VFU46" s="22"/>
      <c r="VFV46" s="22"/>
      <c r="VFW46" s="22"/>
      <c r="VFX46" s="22"/>
      <c r="VFY46" s="22"/>
      <c r="VFZ46" s="22"/>
      <c r="VGA46" s="22"/>
      <c r="VGB46" s="22"/>
      <c r="VGC46" s="22"/>
      <c r="VGD46" s="22"/>
      <c r="VGE46" s="22"/>
      <c r="VGF46" s="22"/>
      <c r="VGG46" s="22"/>
      <c r="VGH46" s="22"/>
      <c r="VGI46" s="22"/>
      <c r="VGJ46" s="22"/>
      <c r="VGK46" s="22"/>
      <c r="VGL46" s="22"/>
      <c r="VGM46" s="22"/>
      <c r="VGN46" s="22"/>
      <c r="VGO46" s="22"/>
      <c r="VGP46" s="22"/>
      <c r="VGQ46" s="22"/>
      <c r="VGR46" s="22"/>
      <c r="VGS46" s="22"/>
      <c r="VGT46" s="22"/>
      <c r="VGU46" s="22"/>
      <c r="VGV46" s="22"/>
      <c r="VGW46" s="22"/>
      <c r="VGX46" s="22"/>
      <c r="VGY46" s="22"/>
      <c r="VGZ46" s="22"/>
      <c r="VHA46" s="22"/>
      <c r="VHB46" s="22"/>
      <c r="VHC46" s="22"/>
      <c r="VHD46" s="22"/>
      <c r="VHE46" s="22"/>
      <c r="VHF46" s="22"/>
      <c r="VHG46" s="22"/>
      <c r="VHH46" s="22"/>
      <c r="VHI46" s="22"/>
      <c r="VHJ46" s="22"/>
      <c r="VHK46" s="22"/>
      <c r="VHL46" s="22"/>
      <c r="VHM46" s="22"/>
      <c r="VHN46" s="22"/>
      <c r="VHO46" s="22"/>
      <c r="VHP46" s="22"/>
      <c r="VHQ46" s="22"/>
      <c r="VHR46" s="22"/>
      <c r="VHS46" s="22"/>
      <c r="VHT46" s="22"/>
      <c r="VHU46" s="22"/>
      <c r="VHV46" s="22"/>
      <c r="VHW46" s="22"/>
      <c r="VHX46" s="22"/>
      <c r="VHY46" s="22"/>
      <c r="VHZ46" s="22"/>
      <c r="VIA46" s="22"/>
      <c r="VIB46" s="22"/>
      <c r="VIC46" s="22"/>
      <c r="VID46" s="22"/>
      <c r="VIE46" s="22"/>
      <c r="VIF46" s="22"/>
      <c r="VIG46" s="22"/>
      <c r="VIH46" s="22"/>
      <c r="VII46" s="22"/>
      <c r="VIJ46" s="22"/>
      <c r="VIK46" s="22"/>
      <c r="VIL46" s="22"/>
      <c r="VIM46" s="22"/>
      <c r="VIN46" s="22"/>
      <c r="VIO46" s="22"/>
      <c r="VIP46" s="22"/>
      <c r="VIQ46" s="22"/>
      <c r="VIR46" s="22"/>
      <c r="VIS46" s="22"/>
      <c r="VIT46" s="22"/>
      <c r="VIU46" s="22"/>
      <c r="VIV46" s="22"/>
      <c r="VIW46" s="22"/>
      <c r="VIX46" s="22"/>
      <c r="VIY46" s="22"/>
      <c r="VIZ46" s="22"/>
      <c r="VJA46" s="22"/>
      <c r="VJB46" s="22"/>
      <c r="VJC46" s="22"/>
      <c r="VJD46" s="22"/>
      <c r="VJE46" s="22"/>
      <c r="VJF46" s="22"/>
      <c r="VJG46" s="22"/>
      <c r="VJH46" s="22"/>
      <c r="VJI46" s="22"/>
      <c r="VJJ46" s="22"/>
      <c r="VJK46" s="22"/>
      <c r="VJL46" s="22"/>
      <c r="VJM46" s="22"/>
      <c r="VJN46" s="22"/>
      <c r="VJO46" s="22"/>
      <c r="VJP46" s="22"/>
      <c r="VJQ46" s="22"/>
      <c r="VJR46" s="22"/>
      <c r="VJS46" s="22"/>
      <c r="VJT46" s="22"/>
      <c r="VJU46" s="22"/>
      <c r="VJV46" s="22"/>
      <c r="VJW46" s="22"/>
      <c r="VJX46" s="22"/>
      <c r="VJY46" s="22"/>
      <c r="VJZ46" s="22"/>
      <c r="VKA46" s="22"/>
      <c r="VKB46" s="22"/>
      <c r="VKC46" s="22"/>
      <c r="VKD46" s="22"/>
      <c r="VKE46" s="22"/>
      <c r="VKF46" s="22"/>
      <c r="VKG46" s="22"/>
      <c r="VKH46" s="22"/>
      <c r="VKI46" s="22"/>
      <c r="VKJ46" s="22"/>
      <c r="VKK46" s="22"/>
      <c r="VKL46" s="22"/>
      <c r="VKM46" s="22"/>
      <c r="VKN46" s="22"/>
      <c r="VKO46" s="22"/>
      <c r="VKP46" s="22"/>
      <c r="VKQ46" s="22"/>
      <c r="VKR46" s="22"/>
      <c r="VKS46" s="22"/>
      <c r="VKT46" s="22"/>
      <c r="VKU46" s="22"/>
      <c r="VKV46" s="22"/>
      <c r="VKW46" s="22"/>
      <c r="VKX46" s="22"/>
      <c r="VKY46" s="22"/>
      <c r="VKZ46" s="22"/>
      <c r="VLA46" s="22"/>
      <c r="VLB46" s="22"/>
      <c r="VLC46" s="22"/>
      <c r="VLD46" s="22"/>
      <c r="VLE46" s="22"/>
      <c r="VLF46" s="22"/>
      <c r="VLG46" s="22"/>
      <c r="VLH46" s="22"/>
      <c r="VLI46" s="22"/>
      <c r="VLJ46" s="22"/>
      <c r="VLK46" s="22"/>
      <c r="VLL46" s="22"/>
      <c r="VLM46" s="22"/>
      <c r="VLN46" s="22"/>
      <c r="VLO46" s="22"/>
      <c r="VLP46" s="22"/>
      <c r="VLQ46" s="22"/>
      <c r="VLR46" s="22"/>
      <c r="VLS46" s="22"/>
      <c r="VLT46" s="22"/>
      <c r="VLU46" s="22"/>
      <c r="VLV46" s="22"/>
      <c r="VLW46" s="22"/>
      <c r="VLX46" s="22"/>
      <c r="VLY46" s="22"/>
      <c r="VLZ46" s="22"/>
      <c r="VMA46" s="22"/>
      <c r="VMB46" s="22"/>
      <c r="VMC46" s="22"/>
      <c r="VMD46" s="22"/>
      <c r="VME46" s="22"/>
      <c r="VMF46" s="22"/>
      <c r="VMG46" s="22"/>
      <c r="VMH46" s="22"/>
      <c r="VMI46" s="22"/>
      <c r="VMJ46" s="22"/>
      <c r="VMK46" s="22"/>
      <c r="VML46" s="22"/>
      <c r="VMM46" s="22"/>
      <c r="VMN46" s="22"/>
      <c r="VMO46" s="22"/>
      <c r="VMP46" s="22"/>
      <c r="VMQ46" s="22"/>
      <c r="VMR46" s="22"/>
      <c r="VMS46" s="22"/>
      <c r="VMT46" s="22"/>
      <c r="VMU46" s="22"/>
      <c r="VMV46" s="22"/>
      <c r="VMW46" s="22"/>
      <c r="VMX46" s="22"/>
      <c r="VMY46" s="22"/>
      <c r="VMZ46" s="22"/>
      <c r="VNA46" s="22"/>
      <c r="VNB46" s="22"/>
      <c r="VNC46" s="22"/>
      <c r="VND46" s="22"/>
      <c r="VNE46" s="22"/>
      <c r="VNF46" s="22"/>
      <c r="VNG46" s="22"/>
      <c r="VNH46" s="22"/>
      <c r="VNI46" s="22"/>
      <c r="VNJ46" s="22"/>
      <c r="VNK46" s="22"/>
      <c r="VNL46" s="22"/>
      <c r="VNM46" s="22"/>
      <c r="VNN46" s="22"/>
      <c r="VNO46" s="22"/>
      <c r="VNP46" s="22"/>
      <c r="VNQ46" s="22"/>
      <c r="VNR46" s="22"/>
      <c r="VNS46" s="22"/>
      <c r="VNT46" s="22"/>
      <c r="VNU46" s="22"/>
      <c r="VNV46" s="22"/>
      <c r="VNW46" s="22"/>
      <c r="VNX46" s="22"/>
      <c r="VNY46" s="22"/>
      <c r="VNZ46" s="22"/>
      <c r="VOA46" s="22"/>
      <c r="VOB46" s="22"/>
      <c r="VOC46" s="22"/>
      <c r="VOD46" s="22"/>
      <c r="VOE46" s="22"/>
      <c r="VOF46" s="22"/>
      <c r="VOG46" s="22"/>
      <c r="VOH46" s="22"/>
      <c r="VOI46" s="22"/>
      <c r="VOJ46" s="22"/>
      <c r="VOK46" s="22"/>
      <c r="VOL46" s="22"/>
      <c r="VOM46" s="22"/>
      <c r="VON46" s="22"/>
      <c r="VOO46" s="22"/>
      <c r="VOP46" s="22"/>
      <c r="VOQ46" s="22"/>
      <c r="VOR46" s="22"/>
      <c r="VOS46" s="22"/>
      <c r="VOT46" s="22"/>
      <c r="VOU46" s="22"/>
      <c r="VOV46" s="22"/>
      <c r="VOW46" s="22"/>
      <c r="VOX46" s="22"/>
      <c r="VOY46" s="22"/>
      <c r="VOZ46" s="22"/>
      <c r="VPA46" s="22"/>
      <c r="VPB46" s="22"/>
      <c r="VPC46" s="22"/>
      <c r="VPD46" s="22"/>
      <c r="VPE46" s="22"/>
      <c r="VPF46" s="22"/>
      <c r="VPG46" s="22"/>
      <c r="VPH46" s="22"/>
      <c r="VPI46" s="22"/>
      <c r="VPJ46" s="22"/>
      <c r="VPK46" s="22"/>
      <c r="VPL46" s="22"/>
      <c r="VPM46" s="22"/>
      <c r="VPN46" s="22"/>
      <c r="VPO46" s="22"/>
      <c r="VPP46" s="22"/>
      <c r="VPQ46" s="22"/>
      <c r="VPR46" s="22"/>
      <c r="VPS46" s="22"/>
      <c r="VPT46" s="22"/>
      <c r="VPU46" s="22"/>
      <c r="VPV46" s="22"/>
      <c r="VPW46" s="22"/>
      <c r="VPX46" s="22"/>
      <c r="VPY46" s="22"/>
      <c r="VPZ46" s="22"/>
      <c r="VQA46" s="22"/>
      <c r="VQB46" s="22"/>
      <c r="VQC46" s="22"/>
      <c r="VQD46" s="22"/>
      <c r="VQE46" s="22"/>
      <c r="VQF46" s="22"/>
      <c r="VQG46" s="22"/>
      <c r="VQH46" s="22"/>
      <c r="VQI46" s="22"/>
      <c r="VQJ46" s="22"/>
      <c r="VQK46" s="22"/>
      <c r="VQL46" s="22"/>
      <c r="VQM46" s="22"/>
      <c r="VQN46" s="22"/>
      <c r="VQO46" s="22"/>
      <c r="VQP46" s="22"/>
      <c r="VQQ46" s="22"/>
      <c r="VQR46" s="22"/>
      <c r="VQS46" s="22"/>
      <c r="VQT46" s="22"/>
      <c r="VQU46" s="22"/>
      <c r="VQV46" s="22"/>
      <c r="VQW46" s="22"/>
      <c r="VQX46" s="22"/>
      <c r="VQY46" s="22"/>
      <c r="VQZ46" s="22"/>
      <c r="VRA46" s="22"/>
      <c r="VRB46" s="22"/>
      <c r="VRC46" s="22"/>
      <c r="VRD46" s="22"/>
      <c r="VRE46" s="22"/>
      <c r="VRF46" s="22"/>
      <c r="VRG46" s="22"/>
      <c r="VRH46" s="22"/>
      <c r="VRI46" s="22"/>
      <c r="VRJ46" s="22"/>
      <c r="VRK46" s="22"/>
      <c r="VRL46" s="22"/>
      <c r="VRM46" s="22"/>
      <c r="VRN46" s="22"/>
      <c r="VRO46" s="22"/>
      <c r="VRP46" s="22"/>
      <c r="VRQ46" s="22"/>
      <c r="VRR46" s="22"/>
      <c r="VRS46" s="22"/>
      <c r="VRT46" s="22"/>
      <c r="VRU46" s="22"/>
      <c r="VRV46" s="22"/>
      <c r="VRW46" s="22"/>
      <c r="VRX46" s="22"/>
      <c r="VRY46" s="22"/>
      <c r="VRZ46" s="22"/>
      <c r="VSA46" s="22"/>
      <c r="VSB46" s="22"/>
      <c r="VSC46" s="22"/>
      <c r="VSD46" s="22"/>
      <c r="VSE46" s="22"/>
      <c r="VSF46" s="22"/>
      <c r="VSG46" s="22"/>
      <c r="VSH46" s="22"/>
      <c r="VSI46" s="22"/>
      <c r="VSJ46" s="22"/>
      <c r="VSK46" s="22"/>
      <c r="VSL46" s="22"/>
      <c r="VSM46" s="22"/>
      <c r="VSN46" s="22"/>
      <c r="VSO46" s="22"/>
      <c r="VSP46" s="22"/>
      <c r="VSQ46" s="22"/>
      <c r="VSR46" s="22"/>
      <c r="VSS46" s="22"/>
      <c r="VST46" s="22"/>
      <c r="VSU46" s="22"/>
      <c r="VSV46" s="22"/>
      <c r="VSW46" s="22"/>
      <c r="VSX46" s="22"/>
      <c r="VSY46" s="22"/>
      <c r="VSZ46" s="22"/>
      <c r="VTA46" s="22"/>
      <c r="VTB46" s="22"/>
      <c r="VTC46" s="22"/>
      <c r="VTD46" s="22"/>
      <c r="VTE46" s="22"/>
      <c r="VTF46" s="22"/>
      <c r="VTG46" s="22"/>
      <c r="VTH46" s="22"/>
      <c r="VTI46" s="22"/>
      <c r="VTJ46" s="22"/>
      <c r="VTK46" s="22"/>
      <c r="VTL46" s="22"/>
      <c r="VTM46" s="22"/>
      <c r="VTN46" s="22"/>
      <c r="VTO46" s="22"/>
      <c r="VTP46" s="22"/>
      <c r="VTQ46" s="22"/>
      <c r="VTR46" s="22"/>
      <c r="VTS46" s="22"/>
      <c r="VTT46" s="22"/>
      <c r="VTU46" s="22"/>
      <c r="VTV46" s="22"/>
      <c r="VTW46" s="22"/>
      <c r="VTX46" s="22"/>
      <c r="VTY46" s="22"/>
      <c r="VTZ46" s="22"/>
      <c r="VUA46" s="22"/>
      <c r="VUB46" s="22"/>
      <c r="VUC46" s="22"/>
      <c r="VUD46" s="22"/>
      <c r="VUE46" s="22"/>
      <c r="VUF46" s="22"/>
      <c r="VUG46" s="22"/>
      <c r="VUH46" s="22"/>
      <c r="VUI46" s="22"/>
      <c r="VUJ46" s="22"/>
      <c r="VUK46" s="22"/>
      <c r="VUL46" s="22"/>
      <c r="VUM46" s="22"/>
      <c r="VUN46" s="22"/>
      <c r="VUO46" s="22"/>
      <c r="VUP46" s="22"/>
      <c r="VUQ46" s="22"/>
      <c r="VUR46" s="22"/>
      <c r="VUS46" s="22"/>
      <c r="VUT46" s="22"/>
      <c r="VUU46" s="22"/>
      <c r="VUV46" s="22"/>
      <c r="VUW46" s="22"/>
      <c r="VUX46" s="22"/>
      <c r="VUY46" s="22"/>
      <c r="VUZ46" s="22"/>
      <c r="VVA46" s="22"/>
      <c r="VVB46" s="22"/>
      <c r="VVC46" s="22"/>
      <c r="VVD46" s="22"/>
      <c r="VVE46" s="22"/>
      <c r="VVF46" s="22"/>
      <c r="VVG46" s="22"/>
      <c r="VVH46" s="22"/>
      <c r="VVI46" s="22"/>
      <c r="VVJ46" s="22"/>
      <c r="VVK46" s="22"/>
      <c r="VVL46" s="22"/>
      <c r="VVM46" s="22"/>
      <c r="VVN46" s="22"/>
      <c r="VVO46" s="22"/>
      <c r="VVP46" s="22"/>
      <c r="VVQ46" s="22"/>
      <c r="VVR46" s="22"/>
      <c r="VVS46" s="22"/>
      <c r="VVT46" s="22"/>
      <c r="VVU46" s="22"/>
      <c r="VVV46" s="22"/>
      <c r="VVW46" s="22"/>
      <c r="VVX46" s="22"/>
      <c r="VVY46" s="22"/>
      <c r="VVZ46" s="22"/>
      <c r="VWA46" s="22"/>
      <c r="VWB46" s="22"/>
      <c r="VWC46" s="22"/>
      <c r="VWD46" s="22"/>
      <c r="VWE46" s="22"/>
      <c r="VWF46" s="22"/>
      <c r="VWG46" s="22"/>
      <c r="VWH46" s="22"/>
      <c r="VWI46" s="22"/>
      <c r="VWJ46" s="22"/>
      <c r="VWK46" s="22"/>
      <c r="VWL46" s="22"/>
      <c r="VWM46" s="22"/>
      <c r="VWN46" s="22"/>
      <c r="VWO46" s="22"/>
      <c r="VWP46" s="22"/>
      <c r="VWQ46" s="22"/>
      <c r="VWR46" s="22"/>
      <c r="VWS46" s="22"/>
      <c r="VWT46" s="22"/>
      <c r="VWU46" s="22"/>
      <c r="VWV46" s="22"/>
      <c r="VWW46" s="22"/>
      <c r="VWX46" s="22"/>
      <c r="VWY46" s="22"/>
      <c r="VWZ46" s="22"/>
      <c r="VXA46" s="22"/>
      <c r="VXB46" s="22"/>
      <c r="VXC46" s="22"/>
      <c r="VXD46" s="22"/>
      <c r="VXE46" s="22"/>
      <c r="VXF46" s="22"/>
      <c r="VXG46" s="22"/>
      <c r="VXH46" s="22"/>
      <c r="VXI46" s="22"/>
      <c r="VXJ46" s="22"/>
      <c r="VXK46" s="22"/>
      <c r="VXL46" s="22"/>
      <c r="VXM46" s="22"/>
      <c r="VXN46" s="22"/>
      <c r="VXO46" s="22"/>
      <c r="VXP46" s="22"/>
      <c r="VXQ46" s="22"/>
      <c r="VXR46" s="22"/>
      <c r="VXS46" s="22"/>
      <c r="VXT46" s="22"/>
      <c r="VXU46" s="22"/>
      <c r="VXV46" s="22"/>
      <c r="VXW46" s="22"/>
      <c r="VXX46" s="22"/>
      <c r="VXY46" s="22"/>
      <c r="VXZ46" s="22"/>
      <c r="VYA46" s="22"/>
      <c r="VYB46" s="22"/>
      <c r="VYC46" s="22"/>
      <c r="VYD46" s="22"/>
      <c r="VYE46" s="22"/>
      <c r="VYF46" s="22"/>
      <c r="VYG46" s="22"/>
      <c r="VYH46" s="22"/>
      <c r="VYI46" s="22"/>
      <c r="VYJ46" s="22"/>
      <c r="VYK46" s="22"/>
      <c r="VYL46" s="22"/>
      <c r="VYM46" s="22"/>
      <c r="VYN46" s="22"/>
      <c r="VYO46" s="22"/>
      <c r="VYP46" s="22"/>
      <c r="VYQ46" s="22"/>
      <c r="VYR46" s="22"/>
      <c r="VYS46" s="22"/>
      <c r="VYT46" s="22"/>
      <c r="VYU46" s="22"/>
      <c r="VYV46" s="22"/>
      <c r="VYW46" s="22"/>
      <c r="VYX46" s="22"/>
      <c r="VYY46" s="22"/>
      <c r="VYZ46" s="22"/>
      <c r="VZA46" s="22"/>
      <c r="VZB46" s="22"/>
      <c r="VZC46" s="22"/>
      <c r="VZD46" s="22"/>
      <c r="VZE46" s="22"/>
      <c r="VZF46" s="22"/>
      <c r="VZG46" s="22"/>
      <c r="VZH46" s="22"/>
      <c r="VZI46" s="22"/>
      <c r="VZJ46" s="22"/>
      <c r="VZK46" s="22"/>
      <c r="VZL46" s="22"/>
      <c r="VZM46" s="22"/>
      <c r="VZN46" s="22"/>
      <c r="VZO46" s="22"/>
      <c r="VZP46" s="22"/>
      <c r="VZQ46" s="22"/>
      <c r="VZR46" s="22"/>
      <c r="VZS46" s="22"/>
      <c r="VZT46" s="22"/>
      <c r="VZU46" s="22"/>
      <c r="VZV46" s="22"/>
      <c r="VZW46" s="22"/>
      <c r="VZX46" s="22"/>
      <c r="VZY46" s="22"/>
      <c r="VZZ46" s="22"/>
      <c r="WAA46" s="22"/>
      <c r="WAB46" s="22"/>
      <c r="WAC46" s="22"/>
      <c r="WAD46" s="22"/>
      <c r="WAE46" s="22"/>
      <c r="WAF46" s="22"/>
      <c r="WAG46" s="22"/>
      <c r="WAH46" s="22"/>
      <c r="WAI46" s="22"/>
      <c r="WAJ46" s="22"/>
      <c r="WAK46" s="22"/>
      <c r="WAL46" s="22"/>
      <c r="WAM46" s="22"/>
      <c r="WAN46" s="22"/>
      <c r="WAO46" s="22"/>
      <c r="WAP46" s="22"/>
      <c r="WAQ46" s="22"/>
      <c r="WAR46" s="22"/>
      <c r="WAS46" s="22"/>
      <c r="WAT46" s="22"/>
      <c r="WAU46" s="22"/>
      <c r="WAV46" s="22"/>
      <c r="WAW46" s="22"/>
      <c r="WAX46" s="22"/>
      <c r="WAY46" s="22"/>
      <c r="WAZ46" s="22"/>
      <c r="WBA46" s="22"/>
      <c r="WBB46" s="22"/>
      <c r="WBC46" s="22"/>
      <c r="WBD46" s="22"/>
      <c r="WBE46" s="22"/>
      <c r="WBF46" s="22"/>
      <c r="WBG46" s="22"/>
      <c r="WBH46" s="22"/>
      <c r="WBI46" s="22"/>
      <c r="WBJ46" s="22"/>
      <c r="WBK46" s="22"/>
      <c r="WBL46" s="22"/>
      <c r="WBM46" s="22"/>
      <c r="WBN46" s="22"/>
      <c r="WBO46" s="22"/>
      <c r="WBP46" s="22"/>
      <c r="WBQ46" s="22"/>
      <c r="WBR46" s="22"/>
      <c r="WBS46" s="22"/>
      <c r="WBT46" s="22"/>
      <c r="WBU46" s="22"/>
      <c r="WBV46" s="22"/>
      <c r="WBW46" s="22"/>
      <c r="WBX46" s="22"/>
      <c r="WBY46" s="22"/>
      <c r="WBZ46" s="22"/>
      <c r="WCA46" s="22"/>
      <c r="WCB46" s="22"/>
      <c r="WCC46" s="22"/>
      <c r="WCD46" s="22"/>
      <c r="WCE46" s="22"/>
      <c r="WCF46" s="22"/>
      <c r="WCG46" s="22"/>
      <c r="WCH46" s="22"/>
      <c r="WCI46" s="22"/>
      <c r="WCJ46" s="22"/>
      <c r="WCK46" s="22"/>
      <c r="WCL46" s="22"/>
      <c r="WCM46" s="22"/>
      <c r="WCN46" s="22"/>
      <c r="WCO46" s="22"/>
      <c r="WCP46" s="22"/>
      <c r="WCQ46" s="22"/>
      <c r="WCR46" s="22"/>
      <c r="WCS46" s="22"/>
      <c r="WCT46" s="22"/>
      <c r="WCU46" s="22"/>
      <c r="WCV46" s="22"/>
      <c r="WCW46" s="22"/>
      <c r="WCX46" s="22"/>
      <c r="WCY46" s="22"/>
      <c r="WCZ46" s="22"/>
      <c r="WDA46" s="22"/>
      <c r="WDB46" s="22"/>
      <c r="WDC46" s="22"/>
      <c r="WDD46" s="22"/>
      <c r="WDE46" s="22"/>
      <c r="WDF46" s="22"/>
      <c r="WDG46" s="22"/>
      <c r="WDH46" s="22"/>
      <c r="WDI46" s="22"/>
      <c r="WDJ46" s="22"/>
      <c r="WDK46" s="22"/>
      <c r="WDL46" s="22"/>
      <c r="WDM46" s="22"/>
      <c r="WDN46" s="22"/>
      <c r="WDO46" s="22"/>
      <c r="WDP46" s="22"/>
      <c r="WDQ46" s="22"/>
      <c r="WDR46" s="22"/>
      <c r="WDS46" s="22"/>
      <c r="WDT46" s="22"/>
      <c r="WDU46" s="22"/>
      <c r="WDV46" s="22"/>
      <c r="WDW46" s="22"/>
      <c r="WDX46" s="22"/>
      <c r="WDY46" s="22"/>
      <c r="WDZ46" s="22"/>
      <c r="WEA46" s="22"/>
      <c r="WEB46" s="22"/>
      <c r="WEC46" s="22"/>
      <c r="WED46" s="22"/>
      <c r="WEE46" s="22"/>
      <c r="WEF46" s="22"/>
      <c r="WEG46" s="22"/>
      <c r="WEH46" s="22"/>
      <c r="WEI46" s="22"/>
      <c r="WEJ46" s="22"/>
      <c r="WEK46" s="22"/>
      <c r="WEL46" s="22"/>
      <c r="WEM46" s="22"/>
      <c r="WEN46" s="22"/>
      <c r="WEO46" s="22"/>
      <c r="WEP46" s="22"/>
      <c r="WEQ46" s="22"/>
      <c r="WER46" s="22"/>
      <c r="WES46" s="22"/>
      <c r="WET46" s="22"/>
      <c r="WEU46" s="22"/>
      <c r="WEV46" s="22"/>
      <c r="WEW46" s="22"/>
      <c r="WEX46" s="22"/>
      <c r="WEY46" s="22"/>
      <c r="WEZ46" s="22"/>
      <c r="WFA46" s="22"/>
      <c r="WFB46" s="22"/>
      <c r="WFC46" s="22"/>
      <c r="WFD46" s="22"/>
      <c r="WFE46" s="22"/>
      <c r="WFF46" s="22"/>
      <c r="WFG46" s="22"/>
      <c r="WFH46" s="22"/>
      <c r="WFI46" s="22"/>
      <c r="WFJ46" s="22"/>
      <c r="WFK46" s="22"/>
      <c r="WFL46" s="22"/>
      <c r="WFM46" s="22"/>
      <c r="WFN46" s="22"/>
      <c r="WFO46" s="22"/>
      <c r="WFP46" s="22"/>
      <c r="WFQ46" s="22"/>
      <c r="WFR46" s="22"/>
      <c r="WFS46" s="22"/>
      <c r="WFT46" s="22"/>
      <c r="WFU46" s="22"/>
      <c r="WFV46" s="22"/>
      <c r="WFW46" s="22"/>
      <c r="WFX46" s="22"/>
      <c r="WFY46" s="22"/>
      <c r="WFZ46" s="22"/>
      <c r="WGA46" s="22"/>
      <c r="WGB46" s="22"/>
      <c r="WGC46" s="22"/>
      <c r="WGD46" s="22"/>
      <c r="WGE46" s="22"/>
      <c r="WGF46" s="22"/>
      <c r="WGG46" s="22"/>
      <c r="WGH46" s="22"/>
      <c r="WGI46" s="22"/>
      <c r="WGJ46" s="22"/>
      <c r="WGK46" s="22"/>
      <c r="WGL46" s="22"/>
      <c r="WGM46" s="22"/>
      <c r="WGN46" s="22"/>
      <c r="WGO46" s="22"/>
      <c r="WGP46" s="22"/>
      <c r="WGQ46" s="22"/>
      <c r="WGR46" s="22"/>
      <c r="WGS46" s="22"/>
      <c r="WGT46" s="22"/>
      <c r="WGU46" s="22"/>
      <c r="WGV46" s="22"/>
      <c r="WGW46" s="22"/>
      <c r="WGX46" s="22"/>
      <c r="WGY46" s="22"/>
      <c r="WGZ46" s="22"/>
      <c r="WHA46" s="22"/>
      <c r="WHB46" s="22"/>
      <c r="WHC46" s="22"/>
      <c r="WHD46" s="22"/>
      <c r="WHE46" s="22"/>
      <c r="WHF46" s="22"/>
      <c r="WHG46" s="22"/>
      <c r="WHH46" s="22"/>
      <c r="WHI46" s="22"/>
      <c r="WHJ46" s="22"/>
      <c r="WHK46" s="22"/>
      <c r="WHL46" s="22"/>
      <c r="WHM46" s="22"/>
      <c r="WHN46" s="22"/>
      <c r="WHO46" s="22"/>
      <c r="WHP46" s="22"/>
      <c r="WHQ46" s="22"/>
      <c r="WHR46" s="22"/>
      <c r="WHS46" s="22"/>
      <c r="WHT46" s="22"/>
      <c r="WHU46" s="22"/>
      <c r="WHV46" s="22"/>
      <c r="WHW46" s="22"/>
      <c r="WHX46" s="22"/>
      <c r="WHY46" s="22"/>
      <c r="WHZ46" s="22"/>
      <c r="WIA46" s="22"/>
      <c r="WIB46" s="22"/>
      <c r="WIC46" s="22"/>
      <c r="WID46" s="22"/>
      <c r="WIE46" s="22"/>
      <c r="WIF46" s="22"/>
      <c r="WIG46" s="22"/>
      <c r="WIH46" s="22"/>
      <c r="WII46" s="22"/>
      <c r="WIJ46" s="22"/>
      <c r="WIK46" s="22"/>
      <c r="WIL46" s="22"/>
      <c r="WIM46" s="22"/>
      <c r="WIN46" s="22"/>
      <c r="WIO46" s="22"/>
      <c r="WIP46" s="22"/>
      <c r="WIQ46" s="22"/>
      <c r="WIR46" s="22"/>
      <c r="WIS46" s="22"/>
      <c r="WIT46" s="22"/>
      <c r="WIU46" s="22"/>
      <c r="WIV46" s="22"/>
      <c r="WIW46" s="22"/>
      <c r="WIX46" s="22"/>
      <c r="WIY46" s="22"/>
      <c r="WIZ46" s="22"/>
      <c r="WJA46" s="22"/>
      <c r="WJB46" s="22"/>
      <c r="WJC46" s="22"/>
      <c r="WJD46" s="22"/>
      <c r="WJE46" s="22"/>
      <c r="WJF46" s="22"/>
      <c r="WJG46" s="22"/>
      <c r="WJH46" s="22"/>
      <c r="WJI46" s="22"/>
      <c r="WJJ46" s="22"/>
      <c r="WJK46" s="22"/>
      <c r="WJL46" s="22"/>
      <c r="WJM46" s="22"/>
      <c r="WJN46" s="22"/>
      <c r="WJO46" s="22"/>
      <c r="WJP46" s="22"/>
      <c r="WJQ46" s="22"/>
      <c r="WJR46" s="22"/>
      <c r="WJS46" s="22"/>
      <c r="WJT46" s="22"/>
      <c r="WJU46" s="22"/>
      <c r="WJV46" s="22"/>
      <c r="WJW46" s="22"/>
      <c r="WJX46" s="22"/>
      <c r="WJY46" s="22"/>
      <c r="WJZ46" s="22"/>
      <c r="WKA46" s="22"/>
      <c r="WKB46" s="22"/>
      <c r="WKC46" s="22"/>
      <c r="WKD46" s="22"/>
      <c r="WKE46" s="22"/>
      <c r="WKF46" s="22"/>
      <c r="WKG46" s="22"/>
      <c r="WKH46" s="22"/>
      <c r="WKI46" s="22"/>
      <c r="WKJ46" s="22"/>
      <c r="WKK46" s="22"/>
      <c r="WKL46" s="22"/>
      <c r="WKM46" s="22"/>
      <c r="WKN46" s="22"/>
      <c r="WKO46" s="22"/>
      <c r="WKP46" s="22"/>
      <c r="WKQ46" s="22"/>
      <c r="WKR46" s="22"/>
      <c r="WKS46" s="22"/>
      <c r="WKT46" s="22"/>
      <c r="WKU46" s="22"/>
      <c r="WKV46" s="22"/>
      <c r="WKW46" s="22"/>
      <c r="WKX46" s="22"/>
      <c r="WKY46" s="22"/>
      <c r="WKZ46" s="22"/>
      <c r="WLA46" s="22"/>
      <c r="WLB46" s="22"/>
      <c r="WLC46" s="22"/>
      <c r="WLD46" s="22"/>
      <c r="WLE46" s="22"/>
      <c r="WLF46" s="22"/>
      <c r="WLG46" s="22"/>
      <c r="WLH46" s="22"/>
      <c r="WLI46" s="22"/>
      <c r="WLJ46" s="22"/>
      <c r="WLK46" s="22"/>
      <c r="WLL46" s="22"/>
      <c r="WLM46" s="22"/>
      <c r="WLN46" s="22"/>
      <c r="WLO46" s="22"/>
      <c r="WLP46" s="22"/>
      <c r="WLQ46" s="22"/>
      <c r="WLR46" s="22"/>
      <c r="WLS46" s="22"/>
      <c r="WLT46" s="22"/>
      <c r="WLU46" s="22"/>
      <c r="WLV46" s="22"/>
      <c r="WLW46" s="22"/>
      <c r="WLX46" s="22"/>
      <c r="WLY46" s="22"/>
      <c r="WLZ46" s="22"/>
      <c r="WMA46" s="22"/>
      <c r="WMB46" s="22"/>
      <c r="WMC46" s="22"/>
      <c r="WMD46" s="22"/>
      <c r="WME46" s="22"/>
      <c r="WMF46" s="22"/>
      <c r="WMG46" s="22"/>
      <c r="WMH46" s="22"/>
      <c r="WMI46" s="22"/>
      <c r="WMJ46" s="22"/>
      <c r="WMK46" s="22"/>
      <c r="WML46" s="22"/>
      <c r="WMM46" s="22"/>
      <c r="WMN46" s="22"/>
      <c r="WMO46" s="22"/>
      <c r="WMP46" s="22"/>
      <c r="WMQ46" s="22"/>
      <c r="WMR46" s="22"/>
      <c r="WMS46" s="22"/>
      <c r="WMT46" s="22"/>
      <c r="WMU46" s="22"/>
      <c r="WMV46" s="22"/>
      <c r="WMW46" s="22"/>
      <c r="WMX46" s="22"/>
      <c r="WMY46" s="22"/>
      <c r="WMZ46" s="22"/>
      <c r="WNA46" s="22"/>
      <c r="WNB46" s="22"/>
      <c r="WNC46" s="22"/>
      <c r="WND46" s="22"/>
      <c r="WNE46" s="22"/>
      <c r="WNF46" s="22"/>
      <c r="WNG46" s="22"/>
      <c r="WNH46" s="22"/>
      <c r="WNI46" s="22"/>
      <c r="WNJ46" s="22"/>
      <c r="WNK46" s="22"/>
      <c r="WNL46" s="22"/>
      <c r="WNM46" s="22"/>
      <c r="WNN46" s="22"/>
      <c r="WNO46" s="22"/>
      <c r="WNP46" s="22"/>
      <c r="WNQ46" s="22"/>
      <c r="WNR46" s="22"/>
      <c r="WNS46" s="22"/>
      <c r="WNT46" s="22"/>
      <c r="WNU46" s="22"/>
      <c r="WNV46" s="22"/>
      <c r="WNW46" s="22"/>
      <c r="WNX46" s="22"/>
      <c r="WNY46" s="22"/>
      <c r="WNZ46" s="22"/>
      <c r="WOA46" s="22"/>
      <c r="WOB46" s="22"/>
      <c r="WOC46" s="22"/>
      <c r="WOD46" s="22"/>
      <c r="WOE46" s="22"/>
      <c r="WOF46" s="22"/>
      <c r="WOG46" s="22"/>
      <c r="WOH46" s="22"/>
      <c r="WOI46" s="22"/>
      <c r="WOJ46" s="22"/>
      <c r="WOK46" s="22"/>
      <c r="WOL46" s="22"/>
      <c r="WOM46" s="22"/>
      <c r="WON46" s="22"/>
      <c r="WOO46" s="22"/>
      <c r="WOP46" s="22"/>
      <c r="WOQ46" s="22"/>
      <c r="WOR46" s="22"/>
      <c r="WOS46" s="22"/>
      <c r="WOT46" s="22"/>
      <c r="WOU46" s="22"/>
      <c r="WOV46" s="22"/>
      <c r="WOW46" s="22"/>
      <c r="WOX46" s="22"/>
      <c r="WOY46" s="22"/>
      <c r="WOZ46" s="22"/>
      <c r="WPA46" s="22"/>
      <c r="WPB46" s="22"/>
      <c r="WPC46" s="22"/>
      <c r="WPD46" s="22"/>
      <c r="WPE46" s="22"/>
      <c r="WPF46" s="22"/>
      <c r="WPG46" s="22"/>
      <c r="WPH46" s="22"/>
      <c r="WPI46" s="22"/>
      <c r="WPJ46" s="22"/>
      <c r="WPK46" s="22"/>
      <c r="WPL46" s="22"/>
      <c r="WPM46" s="22"/>
      <c r="WPN46" s="22"/>
      <c r="WPO46" s="22"/>
      <c r="WPP46" s="22"/>
      <c r="WPQ46" s="22"/>
      <c r="WPR46" s="22"/>
      <c r="WPS46" s="22"/>
      <c r="WPT46" s="22"/>
      <c r="WPU46" s="22"/>
      <c r="WPV46" s="22"/>
      <c r="WPW46" s="22"/>
      <c r="WPX46" s="22"/>
      <c r="WPY46" s="22"/>
      <c r="WPZ46" s="22"/>
      <c r="WQA46" s="22"/>
      <c r="WQB46" s="22"/>
      <c r="WQC46" s="22"/>
      <c r="WQD46" s="22"/>
      <c r="WQE46" s="22"/>
      <c r="WQF46" s="22"/>
      <c r="WQG46" s="22"/>
      <c r="WQH46" s="22"/>
      <c r="WQI46" s="22"/>
      <c r="WQJ46" s="22"/>
      <c r="WQK46" s="22"/>
      <c r="WQL46" s="22"/>
      <c r="WQM46" s="22"/>
      <c r="WQN46" s="22"/>
      <c r="WQO46" s="22"/>
      <c r="WQP46" s="22"/>
      <c r="WQQ46" s="22"/>
      <c r="WQR46" s="22"/>
      <c r="WQS46" s="22"/>
      <c r="WQT46" s="22"/>
      <c r="WQU46" s="22"/>
      <c r="WQV46" s="22"/>
      <c r="WQW46" s="22"/>
      <c r="WQX46" s="22"/>
      <c r="WQY46" s="22"/>
      <c r="WQZ46" s="22"/>
      <c r="WRA46" s="22"/>
      <c r="WRB46" s="22"/>
      <c r="WRC46" s="22"/>
      <c r="WRD46" s="22"/>
      <c r="WRE46" s="22"/>
      <c r="WRF46" s="22"/>
      <c r="WRG46" s="22"/>
      <c r="WRH46" s="22"/>
      <c r="WRI46" s="22"/>
      <c r="WRJ46" s="22"/>
      <c r="WRK46" s="22"/>
      <c r="WRL46" s="22"/>
      <c r="WRM46" s="22"/>
      <c r="WRN46" s="22"/>
      <c r="WRO46" s="22"/>
      <c r="WRP46" s="22"/>
      <c r="WRQ46" s="22"/>
      <c r="WRR46" s="22"/>
      <c r="WRS46" s="22"/>
      <c r="WRT46" s="22"/>
      <c r="WRU46" s="22"/>
      <c r="WRV46" s="22"/>
      <c r="WRW46" s="22"/>
      <c r="WRX46" s="22"/>
      <c r="WRY46" s="22"/>
      <c r="WRZ46" s="22"/>
      <c r="WSA46" s="22"/>
      <c r="WSB46" s="22"/>
      <c r="WSC46" s="22"/>
      <c r="WSD46" s="22"/>
      <c r="WSE46" s="22"/>
      <c r="WSF46" s="22"/>
      <c r="WSG46" s="22"/>
      <c r="WSH46" s="22"/>
      <c r="WSI46" s="22"/>
      <c r="WSJ46" s="22"/>
      <c r="WSK46" s="22"/>
      <c r="WSL46" s="22"/>
      <c r="WSM46" s="22"/>
      <c r="WSN46" s="22"/>
      <c r="WSO46" s="22"/>
      <c r="WSP46" s="22"/>
      <c r="WSQ46" s="22"/>
      <c r="WSR46" s="22"/>
      <c r="WSS46" s="22"/>
      <c r="WST46" s="22"/>
      <c r="WSU46" s="22"/>
      <c r="WSV46" s="22"/>
      <c r="WSW46" s="22"/>
      <c r="WSX46" s="22"/>
      <c r="WSY46" s="22"/>
      <c r="WSZ46" s="22"/>
      <c r="WTA46" s="22"/>
      <c r="WTB46" s="22"/>
      <c r="WTC46" s="22"/>
      <c r="WTD46" s="22"/>
      <c r="WTE46" s="22"/>
      <c r="WTF46" s="22"/>
      <c r="WTG46" s="22"/>
      <c r="WTH46" s="22"/>
      <c r="WTI46" s="22"/>
      <c r="WTJ46" s="22"/>
      <c r="WTK46" s="22"/>
      <c r="WTL46" s="22"/>
      <c r="WTM46" s="22"/>
      <c r="WTN46" s="22"/>
      <c r="WTO46" s="22"/>
      <c r="WTP46" s="22"/>
      <c r="WTQ46" s="22"/>
      <c r="WTR46" s="22"/>
      <c r="WTS46" s="22"/>
      <c r="WTT46" s="22"/>
      <c r="WTU46" s="22"/>
      <c r="WTV46" s="22"/>
      <c r="WTW46" s="22"/>
      <c r="WTX46" s="22"/>
      <c r="WTY46" s="22"/>
      <c r="WTZ46" s="22"/>
      <c r="WUA46" s="22"/>
      <c r="WUB46" s="22"/>
      <c r="WUC46" s="22"/>
      <c r="WUD46" s="22"/>
      <c r="WUE46" s="22"/>
      <c r="WUF46" s="22"/>
      <c r="WUG46" s="22"/>
      <c r="WUH46" s="22"/>
      <c r="WUI46" s="22"/>
      <c r="WUJ46" s="22"/>
      <c r="WUK46" s="22"/>
      <c r="WUL46" s="22"/>
      <c r="WUM46" s="22"/>
      <c r="WUN46" s="22"/>
      <c r="WUO46" s="22"/>
      <c r="WUP46" s="22"/>
      <c r="WUQ46" s="22"/>
      <c r="WUR46" s="22"/>
      <c r="WUS46" s="22"/>
      <c r="WUT46" s="22"/>
      <c r="WUU46" s="22"/>
      <c r="WUV46" s="22"/>
      <c r="WUW46" s="22"/>
      <c r="WUX46" s="22"/>
      <c r="WUY46" s="22"/>
      <c r="WUZ46" s="22"/>
      <c r="WVA46" s="22"/>
      <c r="WVB46" s="22"/>
      <c r="WVC46" s="22"/>
      <c r="WVD46" s="22"/>
      <c r="WVE46" s="22"/>
      <c r="WVF46" s="22"/>
      <c r="WVG46" s="22"/>
      <c r="WVH46" s="22"/>
      <c r="WVI46" s="22"/>
      <c r="WVJ46" s="22"/>
      <c r="WVK46" s="22"/>
      <c r="WVL46" s="22"/>
      <c r="WVM46" s="22"/>
      <c r="WVN46" s="22"/>
      <c r="WVO46" s="22"/>
      <c r="WVP46" s="22"/>
      <c r="WVQ46" s="22"/>
      <c r="WVR46" s="22"/>
      <c r="WVS46" s="22"/>
      <c r="WVT46" s="22"/>
      <c r="WVU46" s="22"/>
      <c r="WVV46" s="22"/>
      <c r="WVW46" s="22"/>
      <c r="WVX46" s="22"/>
      <c r="WVY46" s="22"/>
      <c r="WVZ46" s="22"/>
      <c r="WWA46" s="22"/>
      <c r="WWB46" s="22"/>
      <c r="WWC46" s="22"/>
      <c r="WWD46" s="22"/>
      <c r="WWE46" s="22"/>
      <c r="WWF46" s="22"/>
      <c r="WWG46" s="22"/>
      <c r="WWH46" s="22"/>
      <c r="WWI46" s="22"/>
      <c r="WWJ46" s="22"/>
      <c r="WWK46" s="22"/>
      <c r="WWL46" s="22"/>
      <c r="WWM46" s="22"/>
      <c r="WWN46" s="22"/>
      <c r="WWO46" s="22"/>
      <c r="WWP46" s="22"/>
      <c r="WWQ46" s="22"/>
      <c r="WWR46" s="22"/>
      <c r="WWS46" s="22"/>
      <c r="WWT46" s="22"/>
      <c r="WWU46" s="22"/>
      <c r="WWV46" s="22"/>
      <c r="WWW46" s="22"/>
      <c r="WWX46" s="22"/>
      <c r="WWY46" s="22"/>
      <c r="WWZ46" s="22"/>
      <c r="WXA46" s="22"/>
      <c r="WXB46" s="22"/>
      <c r="WXC46" s="22"/>
      <c r="WXD46" s="22"/>
      <c r="WXE46" s="22"/>
      <c r="WXF46" s="22"/>
      <c r="WXG46" s="22"/>
      <c r="WXH46" s="22"/>
      <c r="WXI46" s="22"/>
      <c r="WXJ46" s="22"/>
      <c r="WXK46" s="22"/>
      <c r="WXL46" s="22"/>
      <c r="WXM46" s="22"/>
      <c r="WXN46" s="22"/>
      <c r="WXO46" s="22"/>
      <c r="WXP46" s="22"/>
      <c r="WXQ46" s="22"/>
      <c r="WXR46" s="22"/>
      <c r="WXS46" s="22"/>
      <c r="WXT46" s="22"/>
      <c r="WXU46" s="22"/>
      <c r="WXV46" s="22"/>
      <c r="WXW46" s="22"/>
      <c r="WXX46" s="22"/>
      <c r="WXY46" s="22"/>
      <c r="WXZ46" s="22"/>
      <c r="WYA46" s="22"/>
      <c r="WYB46" s="22"/>
      <c r="WYC46" s="22"/>
      <c r="WYD46" s="22"/>
      <c r="WYE46" s="22"/>
      <c r="WYF46" s="22"/>
      <c r="WYG46" s="22"/>
      <c r="WYH46" s="22"/>
      <c r="WYI46" s="22"/>
      <c r="WYJ46" s="22"/>
      <c r="WYK46" s="22"/>
      <c r="WYL46" s="22"/>
      <c r="WYM46" s="22"/>
      <c r="WYN46" s="22"/>
      <c r="WYO46" s="22"/>
      <c r="WYP46" s="22"/>
      <c r="WYQ46" s="22"/>
      <c r="WYR46" s="22"/>
      <c r="WYS46" s="22"/>
      <c r="WYT46" s="22"/>
      <c r="WYU46" s="22"/>
      <c r="WYV46" s="22"/>
      <c r="WYW46" s="22"/>
      <c r="WYX46" s="22"/>
      <c r="WYY46" s="22"/>
      <c r="WYZ46" s="22"/>
      <c r="WZA46" s="22"/>
      <c r="WZB46" s="22"/>
      <c r="WZC46" s="22"/>
      <c r="WZD46" s="22"/>
      <c r="WZE46" s="22"/>
      <c r="WZF46" s="22"/>
      <c r="WZG46" s="22"/>
      <c r="WZH46" s="22"/>
      <c r="WZI46" s="22"/>
      <c r="WZJ46" s="22"/>
      <c r="WZK46" s="22"/>
      <c r="WZL46" s="22"/>
      <c r="WZM46" s="22"/>
      <c r="WZN46" s="22"/>
      <c r="WZO46" s="22"/>
      <c r="WZP46" s="22"/>
      <c r="WZQ46" s="22"/>
      <c r="WZR46" s="22"/>
      <c r="WZS46" s="22"/>
      <c r="WZT46" s="22"/>
      <c r="WZU46" s="22"/>
      <c r="WZV46" s="22"/>
      <c r="WZW46" s="22"/>
      <c r="WZX46" s="22"/>
      <c r="WZY46" s="22"/>
      <c r="WZZ46" s="22"/>
      <c r="XAA46" s="22"/>
      <c r="XAB46" s="22"/>
      <c r="XAC46" s="22"/>
      <c r="XAD46" s="22"/>
      <c r="XAE46" s="22"/>
      <c r="XAF46" s="22"/>
      <c r="XAG46" s="22"/>
      <c r="XAH46" s="22"/>
      <c r="XAI46" s="22"/>
      <c r="XAJ46" s="22"/>
      <c r="XAK46" s="22"/>
      <c r="XAL46" s="22"/>
      <c r="XAM46" s="22"/>
      <c r="XAN46" s="22"/>
      <c r="XAO46" s="22"/>
      <c r="XAP46" s="22"/>
      <c r="XAQ46" s="22"/>
      <c r="XAR46" s="22"/>
      <c r="XAS46" s="22"/>
      <c r="XAT46" s="22"/>
      <c r="XAU46" s="22"/>
      <c r="XAV46" s="22"/>
      <c r="XAW46" s="22"/>
      <c r="XAX46" s="22"/>
      <c r="XAY46" s="22"/>
      <c r="XAZ46" s="22"/>
      <c r="XBA46" s="22"/>
      <c r="XBB46" s="22"/>
      <c r="XBC46" s="22"/>
      <c r="XBD46" s="22"/>
      <c r="XBE46" s="22"/>
      <c r="XBF46" s="22"/>
      <c r="XBG46" s="22"/>
      <c r="XBH46" s="22"/>
      <c r="XBI46" s="22"/>
      <c r="XBJ46" s="22"/>
      <c r="XBK46" s="22"/>
      <c r="XBL46" s="22"/>
      <c r="XBM46" s="22"/>
      <c r="XBN46" s="22"/>
      <c r="XBO46" s="22"/>
      <c r="XBP46" s="22"/>
      <c r="XBQ46" s="22"/>
      <c r="XBR46" s="22"/>
      <c r="XBS46" s="22"/>
      <c r="XBT46" s="22"/>
      <c r="XBU46" s="22"/>
      <c r="XBV46" s="22"/>
      <c r="XBW46" s="22"/>
      <c r="XBX46" s="22"/>
      <c r="XBY46" s="22"/>
      <c r="XBZ46" s="22"/>
      <c r="XCA46" s="22"/>
      <c r="XCB46" s="22"/>
      <c r="XCC46" s="22"/>
      <c r="XCD46" s="22"/>
      <c r="XCE46" s="22"/>
      <c r="XCF46" s="22"/>
      <c r="XCG46" s="22"/>
      <c r="XCH46" s="22"/>
      <c r="XCI46" s="22"/>
      <c r="XCJ46" s="22"/>
      <c r="XCK46" s="22"/>
      <c r="XCL46" s="22"/>
      <c r="XCM46" s="22"/>
      <c r="XCN46" s="22"/>
      <c r="XCO46" s="22"/>
      <c r="XCP46" s="22"/>
      <c r="XCQ46" s="22"/>
      <c r="XCR46" s="22"/>
      <c r="XCS46" s="22"/>
      <c r="XCT46" s="22"/>
      <c r="XCU46" s="22"/>
      <c r="XCV46" s="22"/>
      <c r="XCW46" s="22"/>
      <c r="XCX46" s="22"/>
      <c r="XCY46" s="22"/>
      <c r="XCZ46" s="22"/>
      <c r="XDA46" s="22"/>
      <c r="XDB46" s="22"/>
      <c r="XDC46" s="22"/>
      <c r="XDD46" s="22"/>
      <c r="XDE46" s="22"/>
      <c r="XDF46" s="22"/>
      <c r="XDG46" s="22"/>
      <c r="XDH46" s="22"/>
      <c r="XDI46" s="22"/>
      <c r="XDJ46" s="22"/>
      <c r="XDK46" s="22"/>
      <c r="XDL46" s="22"/>
      <c r="XDM46" s="22"/>
      <c r="XDN46" s="22"/>
      <c r="XDO46" s="22"/>
      <c r="XDP46" s="22"/>
      <c r="XDQ46" s="22"/>
      <c r="XDR46" s="22"/>
      <c r="XDS46" s="22"/>
      <c r="XDT46" s="22"/>
      <c r="XDU46" s="22"/>
      <c r="XDV46" s="22"/>
      <c r="XDW46" s="22"/>
      <c r="XDX46" s="22"/>
      <c r="XDY46" s="22"/>
      <c r="XDZ46" s="22"/>
      <c r="XEA46" s="22"/>
      <c r="XEB46" s="22"/>
      <c r="XEC46" s="22"/>
      <c r="XED46" s="22"/>
      <c r="XEE46" s="22"/>
      <c r="XEF46" s="22"/>
      <c r="XEG46" s="22"/>
      <c r="XEH46" s="22"/>
      <c r="XEI46" s="22"/>
      <c r="XEJ46" s="22"/>
      <c r="XEK46" s="22"/>
      <c r="XEL46" s="22"/>
      <c r="XEM46" s="22"/>
      <c r="XEN46" s="22"/>
      <c r="XEO46" s="22"/>
      <c r="XEP46" s="22"/>
      <c r="XEQ46" s="22"/>
      <c r="XER46" s="22"/>
      <c r="XES46" s="22"/>
      <c r="XET46" s="22"/>
      <c r="XEU46" s="22"/>
      <c r="XEV46" s="22"/>
      <c r="XEW46" s="22"/>
      <c r="XEX46" s="22"/>
      <c r="XEY46" s="22"/>
      <c r="XEZ46" s="22"/>
      <c r="XFA46" s="22"/>
      <c r="XFB46" s="22"/>
      <c r="XFC46" s="22"/>
    </row>
    <row r="47" spans="1:16383" x14ac:dyDescent="0.2">
      <c r="A47" s="21" t="s">
        <v>42</v>
      </c>
      <c r="B47" s="20"/>
      <c r="C47" s="23"/>
      <c r="D47" s="20"/>
      <c r="E47" s="24"/>
      <c r="F47" s="20"/>
      <c r="G47" s="20"/>
      <c r="H47" s="19"/>
      <c r="I47" s="20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  <c r="IU47" s="22"/>
      <c r="IV47" s="22"/>
      <c r="IW47" s="22"/>
      <c r="IX47" s="22"/>
      <c r="IY47" s="22"/>
      <c r="IZ47" s="22"/>
      <c r="JA47" s="22"/>
      <c r="JB47" s="22"/>
      <c r="JC47" s="22"/>
      <c r="JD47" s="22"/>
      <c r="JE47" s="22"/>
      <c r="JF47" s="22"/>
      <c r="JG47" s="22"/>
      <c r="JH47" s="22"/>
      <c r="JI47" s="22"/>
      <c r="JJ47" s="22"/>
      <c r="JK47" s="22"/>
      <c r="JL47" s="22"/>
      <c r="JM47" s="22"/>
      <c r="JN47" s="22"/>
      <c r="JO47" s="22"/>
      <c r="JP47" s="22"/>
      <c r="JQ47" s="22"/>
      <c r="JR47" s="22"/>
      <c r="JS47" s="22"/>
      <c r="JT47" s="22"/>
      <c r="JU47" s="22"/>
      <c r="JV47" s="22"/>
      <c r="JW47" s="22"/>
      <c r="JX47" s="22"/>
      <c r="JY47" s="22"/>
      <c r="JZ47" s="22"/>
      <c r="KA47" s="22"/>
      <c r="KB47" s="22"/>
      <c r="KC47" s="22"/>
      <c r="KD47" s="22"/>
      <c r="KE47" s="22"/>
      <c r="KF47" s="22"/>
      <c r="KG47" s="22"/>
      <c r="KH47" s="22"/>
      <c r="KI47" s="22"/>
      <c r="KJ47" s="22"/>
      <c r="KK47" s="22"/>
      <c r="KL47" s="22"/>
      <c r="KM47" s="22"/>
      <c r="KN47" s="22"/>
      <c r="KO47" s="22"/>
      <c r="KP47" s="22"/>
      <c r="KQ47" s="22"/>
      <c r="KR47" s="22"/>
      <c r="KS47" s="22"/>
      <c r="KT47" s="22"/>
      <c r="KU47" s="22"/>
      <c r="KV47" s="22"/>
      <c r="KW47" s="22"/>
      <c r="KX47" s="22"/>
      <c r="KY47" s="22"/>
      <c r="KZ47" s="22"/>
      <c r="LA47" s="22"/>
      <c r="LB47" s="22"/>
      <c r="LC47" s="22"/>
      <c r="LD47" s="22"/>
      <c r="LE47" s="22"/>
      <c r="LF47" s="22"/>
      <c r="LG47" s="22"/>
      <c r="LH47" s="22"/>
      <c r="LI47" s="22"/>
      <c r="LJ47" s="22"/>
      <c r="LK47" s="22"/>
      <c r="LL47" s="22"/>
      <c r="LM47" s="22"/>
      <c r="LN47" s="22"/>
      <c r="LO47" s="22"/>
      <c r="LP47" s="22"/>
      <c r="LQ47" s="22"/>
      <c r="LR47" s="22"/>
      <c r="LS47" s="22"/>
      <c r="LT47" s="22"/>
      <c r="LU47" s="22"/>
      <c r="LV47" s="22"/>
      <c r="LW47" s="22"/>
      <c r="LX47" s="22"/>
      <c r="LY47" s="22"/>
      <c r="LZ47" s="22"/>
      <c r="MA47" s="22"/>
      <c r="MB47" s="22"/>
      <c r="MC47" s="22"/>
      <c r="MD47" s="22"/>
      <c r="ME47" s="22"/>
      <c r="MF47" s="22"/>
      <c r="MG47" s="22"/>
      <c r="MH47" s="22"/>
      <c r="MI47" s="22"/>
      <c r="MJ47" s="22"/>
      <c r="MK47" s="22"/>
      <c r="ML47" s="22"/>
      <c r="MM47" s="22"/>
      <c r="MN47" s="22"/>
      <c r="MO47" s="22"/>
      <c r="MP47" s="22"/>
      <c r="MQ47" s="22"/>
      <c r="MR47" s="22"/>
      <c r="MS47" s="22"/>
      <c r="MT47" s="22"/>
      <c r="MU47" s="22"/>
      <c r="MV47" s="22"/>
      <c r="MW47" s="22"/>
      <c r="MX47" s="22"/>
      <c r="MY47" s="22"/>
      <c r="MZ47" s="22"/>
      <c r="NA47" s="22"/>
      <c r="NB47" s="22"/>
      <c r="NC47" s="22"/>
      <c r="ND47" s="22"/>
      <c r="NE47" s="22"/>
      <c r="NF47" s="22"/>
      <c r="NG47" s="22"/>
      <c r="NH47" s="22"/>
      <c r="NI47" s="22"/>
      <c r="NJ47" s="22"/>
      <c r="NK47" s="22"/>
      <c r="NL47" s="22"/>
      <c r="NM47" s="22"/>
      <c r="NN47" s="22"/>
      <c r="NO47" s="22"/>
      <c r="NP47" s="22"/>
      <c r="NQ47" s="22"/>
      <c r="NR47" s="22"/>
      <c r="NS47" s="22"/>
      <c r="NT47" s="22"/>
      <c r="NU47" s="22"/>
      <c r="NV47" s="22"/>
      <c r="NW47" s="22"/>
      <c r="NX47" s="22"/>
      <c r="NY47" s="22"/>
      <c r="NZ47" s="22"/>
      <c r="OA47" s="22"/>
      <c r="OB47" s="22"/>
      <c r="OC47" s="22"/>
      <c r="OD47" s="22"/>
      <c r="OE47" s="22"/>
      <c r="OF47" s="22"/>
      <c r="OG47" s="22"/>
      <c r="OH47" s="22"/>
      <c r="OI47" s="22"/>
      <c r="OJ47" s="22"/>
      <c r="OK47" s="22"/>
      <c r="OL47" s="22"/>
      <c r="OM47" s="22"/>
      <c r="ON47" s="22"/>
      <c r="OO47" s="22"/>
      <c r="OP47" s="22"/>
      <c r="OQ47" s="22"/>
      <c r="OR47" s="22"/>
      <c r="OS47" s="22"/>
      <c r="OT47" s="22"/>
      <c r="OU47" s="22"/>
      <c r="OV47" s="22"/>
      <c r="OW47" s="22"/>
      <c r="OX47" s="22"/>
      <c r="OY47" s="22"/>
      <c r="OZ47" s="22"/>
      <c r="PA47" s="22"/>
      <c r="PB47" s="22"/>
      <c r="PC47" s="22"/>
      <c r="PD47" s="22"/>
      <c r="PE47" s="22"/>
      <c r="PF47" s="22"/>
      <c r="PG47" s="22"/>
      <c r="PH47" s="22"/>
      <c r="PI47" s="22"/>
      <c r="PJ47" s="22"/>
      <c r="PK47" s="22"/>
      <c r="PL47" s="22"/>
      <c r="PM47" s="22"/>
      <c r="PN47" s="22"/>
      <c r="PO47" s="22"/>
      <c r="PP47" s="22"/>
      <c r="PQ47" s="22"/>
      <c r="PR47" s="22"/>
      <c r="PS47" s="22"/>
      <c r="PT47" s="22"/>
      <c r="PU47" s="22"/>
      <c r="PV47" s="22"/>
      <c r="PW47" s="22"/>
      <c r="PX47" s="22"/>
      <c r="PY47" s="22"/>
      <c r="PZ47" s="22"/>
      <c r="QA47" s="22"/>
      <c r="QB47" s="22"/>
      <c r="QC47" s="22"/>
      <c r="QD47" s="22"/>
      <c r="QE47" s="22"/>
      <c r="QF47" s="22"/>
      <c r="QG47" s="22"/>
      <c r="QH47" s="22"/>
      <c r="QI47" s="22"/>
      <c r="QJ47" s="22"/>
      <c r="QK47" s="22"/>
      <c r="QL47" s="22"/>
      <c r="QM47" s="22"/>
      <c r="QN47" s="22"/>
      <c r="QO47" s="22"/>
      <c r="QP47" s="22"/>
      <c r="QQ47" s="22"/>
      <c r="QR47" s="22"/>
      <c r="QS47" s="22"/>
      <c r="QT47" s="22"/>
      <c r="QU47" s="22"/>
      <c r="QV47" s="22"/>
      <c r="QW47" s="22"/>
      <c r="QX47" s="22"/>
      <c r="QY47" s="22"/>
      <c r="QZ47" s="22"/>
      <c r="RA47" s="22"/>
      <c r="RB47" s="22"/>
      <c r="RC47" s="22"/>
      <c r="RD47" s="22"/>
      <c r="RE47" s="22"/>
      <c r="RF47" s="22"/>
      <c r="RG47" s="22"/>
      <c r="RH47" s="22"/>
      <c r="RI47" s="22"/>
      <c r="RJ47" s="22"/>
      <c r="RK47" s="22"/>
      <c r="RL47" s="22"/>
      <c r="RM47" s="22"/>
      <c r="RN47" s="22"/>
      <c r="RO47" s="22"/>
      <c r="RP47" s="22"/>
      <c r="RQ47" s="22"/>
      <c r="RR47" s="22"/>
      <c r="RS47" s="22"/>
      <c r="RT47" s="22"/>
      <c r="RU47" s="22"/>
      <c r="RV47" s="22"/>
      <c r="RW47" s="22"/>
      <c r="RX47" s="22"/>
      <c r="RY47" s="22"/>
      <c r="RZ47" s="22"/>
      <c r="SA47" s="22"/>
      <c r="SB47" s="22"/>
      <c r="SC47" s="22"/>
      <c r="SD47" s="22"/>
      <c r="SE47" s="22"/>
      <c r="SF47" s="22"/>
      <c r="SG47" s="22"/>
      <c r="SH47" s="22"/>
      <c r="SI47" s="22"/>
      <c r="SJ47" s="22"/>
      <c r="SK47" s="22"/>
      <c r="SL47" s="22"/>
      <c r="SM47" s="22"/>
      <c r="SN47" s="22"/>
      <c r="SO47" s="22"/>
      <c r="SP47" s="22"/>
      <c r="SQ47" s="22"/>
      <c r="SR47" s="22"/>
      <c r="SS47" s="22"/>
      <c r="ST47" s="22"/>
      <c r="SU47" s="22"/>
      <c r="SV47" s="22"/>
      <c r="SW47" s="22"/>
      <c r="SX47" s="22"/>
      <c r="SY47" s="22"/>
      <c r="SZ47" s="22"/>
      <c r="TA47" s="22"/>
      <c r="TB47" s="22"/>
      <c r="TC47" s="22"/>
      <c r="TD47" s="22"/>
      <c r="TE47" s="22"/>
      <c r="TF47" s="22"/>
      <c r="TG47" s="22"/>
      <c r="TH47" s="22"/>
      <c r="TI47" s="22"/>
      <c r="TJ47" s="22"/>
      <c r="TK47" s="22"/>
      <c r="TL47" s="22"/>
      <c r="TM47" s="22"/>
      <c r="TN47" s="22"/>
      <c r="TO47" s="22"/>
      <c r="TP47" s="22"/>
      <c r="TQ47" s="22"/>
      <c r="TR47" s="22"/>
      <c r="TS47" s="22"/>
      <c r="TT47" s="22"/>
      <c r="TU47" s="22"/>
      <c r="TV47" s="22"/>
      <c r="TW47" s="22"/>
      <c r="TX47" s="22"/>
      <c r="TY47" s="22"/>
      <c r="TZ47" s="22"/>
      <c r="UA47" s="22"/>
      <c r="UB47" s="22"/>
      <c r="UC47" s="22"/>
      <c r="UD47" s="22"/>
      <c r="UE47" s="22"/>
      <c r="UF47" s="22"/>
      <c r="UG47" s="22"/>
      <c r="UH47" s="22"/>
      <c r="UI47" s="22"/>
      <c r="UJ47" s="22"/>
      <c r="UK47" s="22"/>
      <c r="UL47" s="22"/>
      <c r="UM47" s="22"/>
      <c r="UN47" s="22"/>
      <c r="UO47" s="22"/>
      <c r="UP47" s="22"/>
      <c r="UQ47" s="22"/>
      <c r="UR47" s="22"/>
      <c r="US47" s="22"/>
      <c r="UT47" s="22"/>
      <c r="UU47" s="22"/>
      <c r="UV47" s="22"/>
      <c r="UW47" s="22"/>
      <c r="UX47" s="22"/>
      <c r="UY47" s="22"/>
      <c r="UZ47" s="22"/>
      <c r="VA47" s="22"/>
      <c r="VB47" s="22"/>
      <c r="VC47" s="22"/>
      <c r="VD47" s="22"/>
      <c r="VE47" s="22"/>
      <c r="VF47" s="22"/>
      <c r="VG47" s="22"/>
      <c r="VH47" s="22"/>
      <c r="VI47" s="22"/>
      <c r="VJ47" s="22"/>
      <c r="VK47" s="22"/>
      <c r="VL47" s="22"/>
      <c r="VM47" s="22"/>
      <c r="VN47" s="22"/>
      <c r="VO47" s="22"/>
      <c r="VP47" s="22"/>
      <c r="VQ47" s="22"/>
      <c r="VR47" s="22"/>
      <c r="VS47" s="22"/>
      <c r="VT47" s="22"/>
      <c r="VU47" s="22"/>
      <c r="VV47" s="22"/>
      <c r="VW47" s="22"/>
      <c r="VX47" s="22"/>
      <c r="VY47" s="22"/>
      <c r="VZ47" s="22"/>
      <c r="WA47" s="22"/>
      <c r="WB47" s="22"/>
      <c r="WC47" s="22"/>
      <c r="WD47" s="22"/>
      <c r="WE47" s="22"/>
      <c r="WF47" s="22"/>
      <c r="WG47" s="22"/>
      <c r="WH47" s="22"/>
      <c r="WI47" s="22"/>
      <c r="WJ47" s="22"/>
      <c r="WK47" s="22"/>
      <c r="WL47" s="22"/>
      <c r="WM47" s="22"/>
      <c r="WN47" s="22"/>
      <c r="WO47" s="22"/>
      <c r="WP47" s="22"/>
      <c r="WQ47" s="22"/>
      <c r="WR47" s="22"/>
      <c r="WS47" s="22"/>
      <c r="WT47" s="22"/>
      <c r="WU47" s="22"/>
      <c r="WV47" s="22"/>
      <c r="WW47" s="22"/>
      <c r="WX47" s="22"/>
      <c r="WY47" s="22"/>
      <c r="WZ47" s="22"/>
      <c r="XA47" s="22"/>
      <c r="XB47" s="22"/>
      <c r="XC47" s="22"/>
      <c r="XD47" s="22"/>
      <c r="XE47" s="22"/>
      <c r="XF47" s="22"/>
      <c r="XG47" s="22"/>
      <c r="XH47" s="22"/>
      <c r="XI47" s="22"/>
      <c r="XJ47" s="22"/>
      <c r="XK47" s="22"/>
      <c r="XL47" s="22"/>
      <c r="XM47" s="22"/>
      <c r="XN47" s="22"/>
      <c r="XO47" s="22"/>
      <c r="XP47" s="22"/>
      <c r="XQ47" s="22"/>
      <c r="XR47" s="22"/>
      <c r="XS47" s="22"/>
      <c r="XT47" s="22"/>
      <c r="XU47" s="22"/>
      <c r="XV47" s="22"/>
      <c r="XW47" s="22"/>
      <c r="XX47" s="22"/>
      <c r="XY47" s="22"/>
      <c r="XZ47" s="22"/>
      <c r="YA47" s="22"/>
      <c r="YB47" s="22"/>
      <c r="YC47" s="22"/>
      <c r="YD47" s="22"/>
      <c r="YE47" s="22"/>
      <c r="YF47" s="22"/>
      <c r="YG47" s="22"/>
      <c r="YH47" s="22"/>
      <c r="YI47" s="22"/>
      <c r="YJ47" s="22"/>
      <c r="YK47" s="22"/>
      <c r="YL47" s="22"/>
      <c r="YM47" s="22"/>
      <c r="YN47" s="22"/>
      <c r="YO47" s="22"/>
      <c r="YP47" s="22"/>
      <c r="YQ47" s="22"/>
      <c r="YR47" s="22"/>
      <c r="YS47" s="22"/>
      <c r="YT47" s="22"/>
      <c r="YU47" s="22"/>
      <c r="YV47" s="22"/>
      <c r="YW47" s="22"/>
      <c r="YX47" s="22"/>
      <c r="YY47" s="22"/>
      <c r="YZ47" s="22"/>
      <c r="ZA47" s="22"/>
      <c r="ZB47" s="22"/>
      <c r="ZC47" s="22"/>
      <c r="ZD47" s="22"/>
      <c r="ZE47" s="22"/>
      <c r="ZF47" s="22"/>
      <c r="ZG47" s="22"/>
      <c r="ZH47" s="22"/>
      <c r="ZI47" s="22"/>
      <c r="ZJ47" s="22"/>
      <c r="ZK47" s="22"/>
      <c r="ZL47" s="22"/>
      <c r="ZM47" s="22"/>
      <c r="ZN47" s="22"/>
      <c r="ZO47" s="22"/>
      <c r="ZP47" s="22"/>
      <c r="ZQ47" s="22"/>
      <c r="ZR47" s="22"/>
      <c r="ZS47" s="22"/>
      <c r="ZT47" s="22"/>
      <c r="ZU47" s="22"/>
      <c r="ZV47" s="22"/>
      <c r="ZW47" s="22"/>
      <c r="ZX47" s="22"/>
      <c r="ZY47" s="22"/>
      <c r="ZZ47" s="22"/>
      <c r="AAA47" s="22"/>
      <c r="AAB47" s="22"/>
      <c r="AAC47" s="22"/>
      <c r="AAD47" s="22"/>
      <c r="AAE47" s="22"/>
      <c r="AAF47" s="22"/>
      <c r="AAG47" s="22"/>
      <c r="AAH47" s="22"/>
      <c r="AAI47" s="22"/>
      <c r="AAJ47" s="22"/>
      <c r="AAK47" s="22"/>
      <c r="AAL47" s="22"/>
      <c r="AAM47" s="22"/>
      <c r="AAN47" s="22"/>
      <c r="AAO47" s="22"/>
      <c r="AAP47" s="22"/>
      <c r="AAQ47" s="22"/>
      <c r="AAR47" s="22"/>
      <c r="AAS47" s="22"/>
      <c r="AAT47" s="22"/>
      <c r="AAU47" s="22"/>
      <c r="AAV47" s="22"/>
      <c r="AAW47" s="22"/>
      <c r="AAX47" s="22"/>
      <c r="AAY47" s="22"/>
      <c r="AAZ47" s="22"/>
      <c r="ABA47" s="22"/>
      <c r="ABB47" s="22"/>
      <c r="ABC47" s="22"/>
      <c r="ABD47" s="22"/>
      <c r="ABE47" s="22"/>
      <c r="ABF47" s="22"/>
      <c r="ABG47" s="22"/>
      <c r="ABH47" s="22"/>
      <c r="ABI47" s="22"/>
      <c r="ABJ47" s="22"/>
      <c r="ABK47" s="22"/>
      <c r="ABL47" s="22"/>
      <c r="ABM47" s="22"/>
      <c r="ABN47" s="22"/>
      <c r="ABO47" s="22"/>
      <c r="ABP47" s="22"/>
      <c r="ABQ47" s="22"/>
      <c r="ABR47" s="22"/>
      <c r="ABS47" s="22"/>
      <c r="ABT47" s="22"/>
      <c r="ABU47" s="22"/>
      <c r="ABV47" s="22"/>
      <c r="ABW47" s="22"/>
      <c r="ABX47" s="22"/>
      <c r="ABY47" s="22"/>
      <c r="ABZ47" s="22"/>
      <c r="ACA47" s="22"/>
      <c r="ACB47" s="22"/>
      <c r="ACC47" s="22"/>
      <c r="ACD47" s="22"/>
      <c r="ACE47" s="22"/>
      <c r="ACF47" s="22"/>
      <c r="ACG47" s="22"/>
      <c r="ACH47" s="22"/>
      <c r="ACI47" s="22"/>
      <c r="ACJ47" s="22"/>
      <c r="ACK47" s="22"/>
      <c r="ACL47" s="22"/>
      <c r="ACM47" s="22"/>
      <c r="ACN47" s="22"/>
      <c r="ACO47" s="22"/>
      <c r="ACP47" s="22"/>
      <c r="ACQ47" s="22"/>
      <c r="ACR47" s="22"/>
      <c r="ACS47" s="22"/>
      <c r="ACT47" s="22"/>
      <c r="ACU47" s="22"/>
      <c r="ACV47" s="22"/>
      <c r="ACW47" s="22"/>
      <c r="ACX47" s="22"/>
      <c r="ACY47" s="22"/>
      <c r="ACZ47" s="22"/>
      <c r="ADA47" s="22"/>
      <c r="ADB47" s="22"/>
      <c r="ADC47" s="22"/>
      <c r="ADD47" s="22"/>
      <c r="ADE47" s="22"/>
      <c r="ADF47" s="22"/>
      <c r="ADG47" s="22"/>
      <c r="ADH47" s="22"/>
      <c r="ADI47" s="22"/>
      <c r="ADJ47" s="22"/>
      <c r="ADK47" s="22"/>
      <c r="ADL47" s="22"/>
      <c r="ADM47" s="22"/>
      <c r="ADN47" s="22"/>
      <c r="ADO47" s="22"/>
      <c r="ADP47" s="22"/>
      <c r="ADQ47" s="22"/>
      <c r="ADR47" s="22"/>
      <c r="ADS47" s="22"/>
      <c r="ADT47" s="22"/>
      <c r="ADU47" s="22"/>
      <c r="ADV47" s="22"/>
      <c r="ADW47" s="22"/>
      <c r="ADX47" s="22"/>
      <c r="ADY47" s="22"/>
      <c r="ADZ47" s="22"/>
      <c r="AEA47" s="22"/>
      <c r="AEB47" s="22"/>
      <c r="AEC47" s="22"/>
      <c r="AED47" s="22"/>
      <c r="AEE47" s="22"/>
      <c r="AEF47" s="22"/>
      <c r="AEG47" s="22"/>
      <c r="AEH47" s="22"/>
      <c r="AEI47" s="22"/>
      <c r="AEJ47" s="22"/>
      <c r="AEK47" s="22"/>
      <c r="AEL47" s="22"/>
      <c r="AEM47" s="22"/>
      <c r="AEN47" s="22"/>
      <c r="AEO47" s="22"/>
      <c r="AEP47" s="22"/>
      <c r="AEQ47" s="22"/>
      <c r="AER47" s="22"/>
      <c r="AES47" s="22"/>
      <c r="AET47" s="22"/>
      <c r="AEU47" s="22"/>
      <c r="AEV47" s="22"/>
      <c r="AEW47" s="22"/>
      <c r="AEX47" s="22"/>
      <c r="AEY47" s="22"/>
      <c r="AEZ47" s="22"/>
      <c r="AFA47" s="22"/>
      <c r="AFB47" s="22"/>
      <c r="AFC47" s="22"/>
      <c r="AFD47" s="22"/>
      <c r="AFE47" s="22"/>
      <c r="AFF47" s="22"/>
      <c r="AFG47" s="22"/>
      <c r="AFH47" s="22"/>
      <c r="AFI47" s="22"/>
      <c r="AFJ47" s="22"/>
      <c r="AFK47" s="22"/>
      <c r="AFL47" s="22"/>
      <c r="AFM47" s="22"/>
      <c r="AFN47" s="22"/>
      <c r="AFO47" s="22"/>
      <c r="AFP47" s="22"/>
      <c r="AFQ47" s="22"/>
      <c r="AFR47" s="22"/>
      <c r="AFS47" s="22"/>
      <c r="AFT47" s="22"/>
      <c r="AFU47" s="22"/>
      <c r="AFV47" s="22"/>
      <c r="AFW47" s="22"/>
      <c r="AFX47" s="22"/>
      <c r="AFY47" s="22"/>
      <c r="AFZ47" s="22"/>
      <c r="AGA47" s="22"/>
      <c r="AGB47" s="22"/>
      <c r="AGC47" s="22"/>
      <c r="AGD47" s="22"/>
      <c r="AGE47" s="22"/>
      <c r="AGF47" s="22"/>
      <c r="AGG47" s="22"/>
      <c r="AGH47" s="22"/>
      <c r="AGI47" s="22"/>
      <c r="AGJ47" s="22"/>
      <c r="AGK47" s="22"/>
      <c r="AGL47" s="22"/>
      <c r="AGM47" s="22"/>
      <c r="AGN47" s="22"/>
      <c r="AGO47" s="22"/>
      <c r="AGP47" s="22"/>
      <c r="AGQ47" s="22"/>
      <c r="AGR47" s="22"/>
      <c r="AGS47" s="22"/>
      <c r="AGT47" s="22"/>
      <c r="AGU47" s="22"/>
      <c r="AGV47" s="22"/>
      <c r="AGW47" s="22"/>
      <c r="AGX47" s="22"/>
      <c r="AGY47" s="22"/>
      <c r="AGZ47" s="22"/>
      <c r="AHA47" s="22"/>
      <c r="AHB47" s="22"/>
      <c r="AHC47" s="22"/>
      <c r="AHD47" s="22"/>
      <c r="AHE47" s="22"/>
      <c r="AHF47" s="22"/>
      <c r="AHG47" s="22"/>
      <c r="AHH47" s="22"/>
      <c r="AHI47" s="22"/>
      <c r="AHJ47" s="22"/>
      <c r="AHK47" s="22"/>
      <c r="AHL47" s="22"/>
      <c r="AHM47" s="22"/>
      <c r="AHN47" s="22"/>
      <c r="AHO47" s="22"/>
      <c r="AHP47" s="22"/>
      <c r="AHQ47" s="22"/>
      <c r="AHR47" s="22"/>
      <c r="AHS47" s="22"/>
      <c r="AHT47" s="22"/>
      <c r="AHU47" s="22"/>
      <c r="AHV47" s="22"/>
      <c r="AHW47" s="22"/>
      <c r="AHX47" s="22"/>
      <c r="AHY47" s="22"/>
      <c r="AHZ47" s="22"/>
      <c r="AIA47" s="22"/>
      <c r="AIB47" s="22"/>
      <c r="AIC47" s="22"/>
      <c r="AID47" s="22"/>
      <c r="AIE47" s="22"/>
      <c r="AIF47" s="22"/>
      <c r="AIG47" s="22"/>
      <c r="AIH47" s="22"/>
      <c r="AII47" s="22"/>
      <c r="AIJ47" s="22"/>
      <c r="AIK47" s="22"/>
      <c r="AIL47" s="22"/>
      <c r="AIM47" s="22"/>
      <c r="AIN47" s="22"/>
      <c r="AIO47" s="22"/>
      <c r="AIP47" s="22"/>
      <c r="AIQ47" s="22"/>
      <c r="AIR47" s="22"/>
      <c r="AIS47" s="22"/>
      <c r="AIT47" s="22"/>
      <c r="AIU47" s="22"/>
      <c r="AIV47" s="22"/>
      <c r="AIW47" s="22"/>
      <c r="AIX47" s="22"/>
      <c r="AIY47" s="22"/>
      <c r="AIZ47" s="22"/>
      <c r="AJA47" s="22"/>
      <c r="AJB47" s="22"/>
      <c r="AJC47" s="22"/>
      <c r="AJD47" s="22"/>
      <c r="AJE47" s="22"/>
      <c r="AJF47" s="22"/>
      <c r="AJG47" s="22"/>
      <c r="AJH47" s="22"/>
      <c r="AJI47" s="22"/>
      <c r="AJJ47" s="22"/>
      <c r="AJK47" s="22"/>
      <c r="AJL47" s="22"/>
      <c r="AJM47" s="22"/>
      <c r="AJN47" s="22"/>
      <c r="AJO47" s="22"/>
      <c r="AJP47" s="22"/>
      <c r="AJQ47" s="22"/>
      <c r="AJR47" s="22"/>
      <c r="AJS47" s="22"/>
      <c r="AJT47" s="22"/>
      <c r="AJU47" s="22"/>
      <c r="AJV47" s="22"/>
      <c r="AJW47" s="22"/>
      <c r="AJX47" s="22"/>
      <c r="AJY47" s="22"/>
      <c r="AJZ47" s="22"/>
      <c r="AKA47" s="22"/>
      <c r="AKB47" s="22"/>
      <c r="AKC47" s="22"/>
      <c r="AKD47" s="22"/>
      <c r="AKE47" s="22"/>
      <c r="AKF47" s="22"/>
      <c r="AKG47" s="22"/>
      <c r="AKH47" s="22"/>
      <c r="AKI47" s="22"/>
      <c r="AKJ47" s="22"/>
      <c r="AKK47" s="22"/>
      <c r="AKL47" s="22"/>
      <c r="AKM47" s="22"/>
      <c r="AKN47" s="22"/>
      <c r="AKO47" s="22"/>
      <c r="AKP47" s="22"/>
      <c r="AKQ47" s="22"/>
      <c r="AKR47" s="22"/>
      <c r="AKS47" s="22"/>
      <c r="AKT47" s="22"/>
      <c r="AKU47" s="22"/>
      <c r="AKV47" s="22"/>
      <c r="AKW47" s="22"/>
      <c r="AKX47" s="22"/>
      <c r="AKY47" s="22"/>
      <c r="AKZ47" s="22"/>
      <c r="ALA47" s="22"/>
      <c r="ALB47" s="22"/>
      <c r="ALC47" s="22"/>
      <c r="ALD47" s="22"/>
      <c r="ALE47" s="22"/>
      <c r="ALF47" s="22"/>
      <c r="ALG47" s="22"/>
      <c r="ALH47" s="22"/>
      <c r="ALI47" s="22"/>
      <c r="ALJ47" s="22"/>
      <c r="ALK47" s="22"/>
      <c r="ALL47" s="22"/>
      <c r="ALM47" s="22"/>
      <c r="ALN47" s="22"/>
      <c r="ALO47" s="22"/>
      <c r="ALP47" s="22"/>
      <c r="ALQ47" s="22"/>
      <c r="ALR47" s="22"/>
      <c r="ALS47" s="22"/>
      <c r="ALT47" s="22"/>
      <c r="ALU47" s="22"/>
      <c r="ALV47" s="22"/>
      <c r="ALW47" s="22"/>
      <c r="ALX47" s="22"/>
      <c r="ALY47" s="22"/>
      <c r="ALZ47" s="22"/>
      <c r="AMA47" s="22"/>
      <c r="AMB47" s="22"/>
      <c r="AMC47" s="22"/>
      <c r="AMD47" s="22"/>
      <c r="AME47" s="22"/>
      <c r="AMF47" s="22"/>
      <c r="AMG47" s="22"/>
      <c r="AMH47" s="22"/>
      <c r="AMI47" s="22"/>
      <c r="AMJ47" s="22"/>
      <c r="AMK47" s="22"/>
      <c r="AML47" s="22"/>
      <c r="AMM47" s="22"/>
      <c r="AMN47" s="22"/>
      <c r="AMO47" s="22"/>
      <c r="AMP47" s="22"/>
      <c r="AMQ47" s="22"/>
      <c r="AMR47" s="22"/>
      <c r="AMS47" s="22"/>
      <c r="AMT47" s="22"/>
      <c r="AMU47" s="22"/>
      <c r="AMV47" s="22"/>
      <c r="AMW47" s="22"/>
      <c r="AMX47" s="22"/>
      <c r="AMY47" s="22"/>
      <c r="AMZ47" s="22"/>
      <c r="ANA47" s="22"/>
      <c r="ANB47" s="22"/>
      <c r="ANC47" s="22"/>
      <c r="AND47" s="22"/>
      <c r="ANE47" s="22"/>
      <c r="ANF47" s="22"/>
      <c r="ANG47" s="22"/>
      <c r="ANH47" s="22"/>
      <c r="ANI47" s="22"/>
      <c r="ANJ47" s="22"/>
      <c r="ANK47" s="22"/>
      <c r="ANL47" s="22"/>
      <c r="ANM47" s="22"/>
      <c r="ANN47" s="22"/>
      <c r="ANO47" s="22"/>
      <c r="ANP47" s="22"/>
      <c r="ANQ47" s="22"/>
      <c r="ANR47" s="22"/>
      <c r="ANS47" s="22"/>
      <c r="ANT47" s="22"/>
      <c r="ANU47" s="22"/>
      <c r="ANV47" s="22"/>
      <c r="ANW47" s="22"/>
      <c r="ANX47" s="22"/>
      <c r="ANY47" s="22"/>
      <c r="ANZ47" s="22"/>
      <c r="AOA47" s="22"/>
      <c r="AOB47" s="22"/>
      <c r="AOC47" s="22"/>
      <c r="AOD47" s="22"/>
      <c r="AOE47" s="22"/>
      <c r="AOF47" s="22"/>
      <c r="AOG47" s="22"/>
      <c r="AOH47" s="22"/>
      <c r="AOI47" s="22"/>
      <c r="AOJ47" s="22"/>
      <c r="AOK47" s="22"/>
      <c r="AOL47" s="22"/>
      <c r="AOM47" s="22"/>
      <c r="AON47" s="22"/>
      <c r="AOO47" s="22"/>
      <c r="AOP47" s="22"/>
      <c r="AOQ47" s="22"/>
      <c r="AOR47" s="22"/>
      <c r="AOS47" s="22"/>
      <c r="AOT47" s="22"/>
      <c r="AOU47" s="22"/>
      <c r="AOV47" s="22"/>
      <c r="AOW47" s="22"/>
      <c r="AOX47" s="22"/>
      <c r="AOY47" s="22"/>
      <c r="AOZ47" s="22"/>
      <c r="APA47" s="22"/>
      <c r="APB47" s="22"/>
      <c r="APC47" s="22"/>
      <c r="APD47" s="22"/>
      <c r="APE47" s="22"/>
      <c r="APF47" s="22"/>
      <c r="APG47" s="22"/>
      <c r="APH47" s="22"/>
      <c r="API47" s="22"/>
      <c r="APJ47" s="22"/>
      <c r="APK47" s="22"/>
      <c r="APL47" s="22"/>
      <c r="APM47" s="22"/>
      <c r="APN47" s="22"/>
      <c r="APO47" s="22"/>
      <c r="APP47" s="22"/>
      <c r="APQ47" s="22"/>
      <c r="APR47" s="22"/>
      <c r="APS47" s="22"/>
      <c r="APT47" s="22"/>
      <c r="APU47" s="22"/>
      <c r="APV47" s="22"/>
      <c r="APW47" s="22"/>
      <c r="APX47" s="22"/>
      <c r="APY47" s="22"/>
      <c r="APZ47" s="22"/>
      <c r="AQA47" s="22"/>
      <c r="AQB47" s="22"/>
      <c r="AQC47" s="22"/>
      <c r="AQD47" s="22"/>
      <c r="AQE47" s="22"/>
      <c r="AQF47" s="22"/>
      <c r="AQG47" s="22"/>
      <c r="AQH47" s="22"/>
      <c r="AQI47" s="22"/>
      <c r="AQJ47" s="22"/>
      <c r="AQK47" s="22"/>
      <c r="AQL47" s="22"/>
      <c r="AQM47" s="22"/>
      <c r="AQN47" s="22"/>
      <c r="AQO47" s="22"/>
      <c r="AQP47" s="22"/>
      <c r="AQQ47" s="22"/>
      <c r="AQR47" s="22"/>
      <c r="AQS47" s="22"/>
      <c r="AQT47" s="22"/>
      <c r="AQU47" s="22"/>
      <c r="AQV47" s="22"/>
      <c r="AQW47" s="22"/>
      <c r="AQX47" s="22"/>
      <c r="AQY47" s="22"/>
      <c r="AQZ47" s="22"/>
      <c r="ARA47" s="22"/>
      <c r="ARB47" s="22"/>
      <c r="ARC47" s="22"/>
      <c r="ARD47" s="22"/>
      <c r="ARE47" s="22"/>
      <c r="ARF47" s="22"/>
      <c r="ARG47" s="22"/>
      <c r="ARH47" s="22"/>
      <c r="ARI47" s="22"/>
      <c r="ARJ47" s="22"/>
      <c r="ARK47" s="22"/>
      <c r="ARL47" s="22"/>
      <c r="ARM47" s="22"/>
      <c r="ARN47" s="22"/>
      <c r="ARO47" s="22"/>
      <c r="ARP47" s="22"/>
      <c r="ARQ47" s="22"/>
      <c r="ARR47" s="22"/>
      <c r="ARS47" s="22"/>
      <c r="ART47" s="22"/>
      <c r="ARU47" s="22"/>
      <c r="ARV47" s="22"/>
      <c r="ARW47" s="22"/>
      <c r="ARX47" s="22"/>
      <c r="ARY47" s="22"/>
      <c r="ARZ47" s="22"/>
      <c r="ASA47" s="22"/>
      <c r="ASB47" s="22"/>
      <c r="ASC47" s="22"/>
      <c r="ASD47" s="22"/>
      <c r="ASE47" s="22"/>
      <c r="ASF47" s="22"/>
      <c r="ASG47" s="22"/>
      <c r="ASH47" s="22"/>
      <c r="ASI47" s="22"/>
      <c r="ASJ47" s="22"/>
      <c r="ASK47" s="22"/>
      <c r="ASL47" s="22"/>
      <c r="ASM47" s="22"/>
      <c r="ASN47" s="22"/>
      <c r="ASO47" s="22"/>
      <c r="ASP47" s="22"/>
      <c r="ASQ47" s="22"/>
      <c r="ASR47" s="22"/>
      <c r="ASS47" s="22"/>
      <c r="AST47" s="22"/>
      <c r="ASU47" s="22"/>
      <c r="ASV47" s="22"/>
      <c r="ASW47" s="22"/>
      <c r="ASX47" s="22"/>
      <c r="ASY47" s="22"/>
      <c r="ASZ47" s="22"/>
      <c r="ATA47" s="22"/>
      <c r="ATB47" s="22"/>
      <c r="ATC47" s="22"/>
      <c r="ATD47" s="22"/>
      <c r="ATE47" s="22"/>
      <c r="ATF47" s="22"/>
      <c r="ATG47" s="22"/>
      <c r="ATH47" s="22"/>
      <c r="ATI47" s="22"/>
      <c r="ATJ47" s="22"/>
      <c r="ATK47" s="22"/>
      <c r="ATL47" s="22"/>
      <c r="ATM47" s="22"/>
      <c r="ATN47" s="22"/>
      <c r="ATO47" s="22"/>
      <c r="ATP47" s="22"/>
      <c r="ATQ47" s="22"/>
      <c r="ATR47" s="22"/>
      <c r="ATS47" s="22"/>
      <c r="ATT47" s="22"/>
      <c r="ATU47" s="22"/>
      <c r="ATV47" s="22"/>
      <c r="ATW47" s="22"/>
      <c r="ATX47" s="22"/>
      <c r="ATY47" s="22"/>
      <c r="ATZ47" s="22"/>
      <c r="AUA47" s="22"/>
      <c r="AUB47" s="22"/>
      <c r="AUC47" s="22"/>
      <c r="AUD47" s="22"/>
      <c r="AUE47" s="22"/>
      <c r="AUF47" s="22"/>
      <c r="AUG47" s="22"/>
      <c r="AUH47" s="22"/>
      <c r="AUI47" s="22"/>
      <c r="AUJ47" s="22"/>
      <c r="AUK47" s="22"/>
      <c r="AUL47" s="22"/>
      <c r="AUM47" s="22"/>
      <c r="AUN47" s="22"/>
      <c r="AUO47" s="22"/>
      <c r="AUP47" s="22"/>
      <c r="AUQ47" s="22"/>
      <c r="AUR47" s="22"/>
      <c r="AUS47" s="22"/>
      <c r="AUT47" s="22"/>
      <c r="AUU47" s="22"/>
      <c r="AUV47" s="22"/>
      <c r="AUW47" s="22"/>
      <c r="AUX47" s="22"/>
      <c r="AUY47" s="22"/>
      <c r="AUZ47" s="22"/>
      <c r="AVA47" s="22"/>
      <c r="AVB47" s="22"/>
      <c r="AVC47" s="22"/>
      <c r="AVD47" s="22"/>
      <c r="AVE47" s="22"/>
      <c r="AVF47" s="22"/>
      <c r="AVG47" s="22"/>
      <c r="AVH47" s="22"/>
      <c r="AVI47" s="22"/>
      <c r="AVJ47" s="22"/>
      <c r="AVK47" s="22"/>
      <c r="AVL47" s="22"/>
      <c r="AVM47" s="22"/>
      <c r="AVN47" s="22"/>
      <c r="AVO47" s="22"/>
      <c r="AVP47" s="22"/>
      <c r="AVQ47" s="22"/>
      <c r="AVR47" s="22"/>
      <c r="AVS47" s="22"/>
      <c r="AVT47" s="22"/>
      <c r="AVU47" s="22"/>
      <c r="AVV47" s="22"/>
      <c r="AVW47" s="22"/>
      <c r="AVX47" s="22"/>
      <c r="AVY47" s="22"/>
      <c r="AVZ47" s="22"/>
      <c r="AWA47" s="22"/>
      <c r="AWB47" s="22"/>
      <c r="AWC47" s="22"/>
      <c r="AWD47" s="22"/>
      <c r="AWE47" s="22"/>
      <c r="AWF47" s="22"/>
      <c r="AWG47" s="22"/>
      <c r="AWH47" s="22"/>
      <c r="AWI47" s="22"/>
      <c r="AWJ47" s="22"/>
      <c r="AWK47" s="22"/>
      <c r="AWL47" s="22"/>
      <c r="AWM47" s="22"/>
      <c r="AWN47" s="22"/>
      <c r="AWO47" s="22"/>
      <c r="AWP47" s="22"/>
      <c r="AWQ47" s="22"/>
      <c r="AWR47" s="22"/>
      <c r="AWS47" s="22"/>
      <c r="AWT47" s="22"/>
      <c r="AWU47" s="22"/>
      <c r="AWV47" s="22"/>
      <c r="AWW47" s="22"/>
      <c r="AWX47" s="22"/>
      <c r="AWY47" s="22"/>
      <c r="AWZ47" s="22"/>
      <c r="AXA47" s="22"/>
      <c r="AXB47" s="22"/>
      <c r="AXC47" s="22"/>
      <c r="AXD47" s="22"/>
      <c r="AXE47" s="22"/>
      <c r="AXF47" s="22"/>
      <c r="AXG47" s="22"/>
      <c r="AXH47" s="22"/>
      <c r="AXI47" s="22"/>
      <c r="AXJ47" s="22"/>
      <c r="AXK47" s="22"/>
      <c r="AXL47" s="22"/>
      <c r="AXM47" s="22"/>
      <c r="AXN47" s="22"/>
      <c r="AXO47" s="22"/>
      <c r="AXP47" s="22"/>
      <c r="AXQ47" s="22"/>
      <c r="AXR47" s="22"/>
      <c r="AXS47" s="22"/>
      <c r="AXT47" s="22"/>
      <c r="AXU47" s="22"/>
      <c r="AXV47" s="22"/>
      <c r="AXW47" s="22"/>
      <c r="AXX47" s="22"/>
      <c r="AXY47" s="22"/>
      <c r="AXZ47" s="22"/>
      <c r="AYA47" s="22"/>
      <c r="AYB47" s="22"/>
      <c r="AYC47" s="22"/>
      <c r="AYD47" s="22"/>
      <c r="AYE47" s="22"/>
      <c r="AYF47" s="22"/>
      <c r="AYG47" s="22"/>
      <c r="AYH47" s="22"/>
      <c r="AYI47" s="22"/>
      <c r="AYJ47" s="22"/>
      <c r="AYK47" s="22"/>
      <c r="AYL47" s="22"/>
      <c r="AYM47" s="22"/>
      <c r="AYN47" s="22"/>
      <c r="AYO47" s="22"/>
      <c r="AYP47" s="22"/>
      <c r="AYQ47" s="22"/>
      <c r="AYR47" s="22"/>
      <c r="AYS47" s="22"/>
      <c r="AYT47" s="22"/>
      <c r="AYU47" s="22"/>
      <c r="AYV47" s="22"/>
      <c r="AYW47" s="22"/>
      <c r="AYX47" s="22"/>
      <c r="AYY47" s="22"/>
      <c r="AYZ47" s="22"/>
      <c r="AZA47" s="22"/>
      <c r="AZB47" s="22"/>
      <c r="AZC47" s="22"/>
      <c r="AZD47" s="22"/>
      <c r="AZE47" s="22"/>
      <c r="AZF47" s="22"/>
      <c r="AZG47" s="22"/>
      <c r="AZH47" s="22"/>
      <c r="AZI47" s="22"/>
      <c r="AZJ47" s="22"/>
      <c r="AZK47" s="22"/>
      <c r="AZL47" s="22"/>
      <c r="AZM47" s="22"/>
      <c r="AZN47" s="22"/>
      <c r="AZO47" s="22"/>
      <c r="AZP47" s="22"/>
      <c r="AZQ47" s="22"/>
      <c r="AZR47" s="22"/>
      <c r="AZS47" s="22"/>
      <c r="AZT47" s="22"/>
      <c r="AZU47" s="22"/>
      <c r="AZV47" s="22"/>
      <c r="AZW47" s="22"/>
      <c r="AZX47" s="22"/>
      <c r="AZY47" s="22"/>
      <c r="AZZ47" s="22"/>
      <c r="BAA47" s="22"/>
      <c r="BAB47" s="22"/>
      <c r="BAC47" s="22"/>
      <c r="BAD47" s="22"/>
      <c r="BAE47" s="22"/>
      <c r="BAF47" s="22"/>
      <c r="BAG47" s="22"/>
      <c r="BAH47" s="22"/>
      <c r="BAI47" s="22"/>
      <c r="BAJ47" s="22"/>
      <c r="BAK47" s="22"/>
      <c r="BAL47" s="22"/>
      <c r="BAM47" s="22"/>
      <c r="BAN47" s="22"/>
      <c r="BAO47" s="22"/>
      <c r="BAP47" s="22"/>
      <c r="BAQ47" s="22"/>
      <c r="BAR47" s="22"/>
      <c r="BAS47" s="22"/>
      <c r="BAT47" s="22"/>
      <c r="BAU47" s="22"/>
      <c r="BAV47" s="22"/>
      <c r="BAW47" s="22"/>
      <c r="BAX47" s="22"/>
      <c r="BAY47" s="22"/>
      <c r="BAZ47" s="22"/>
      <c r="BBA47" s="22"/>
      <c r="BBB47" s="22"/>
      <c r="BBC47" s="22"/>
      <c r="BBD47" s="22"/>
      <c r="BBE47" s="22"/>
      <c r="BBF47" s="22"/>
      <c r="BBG47" s="22"/>
      <c r="BBH47" s="22"/>
      <c r="BBI47" s="22"/>
      <c r="BBJ47" s="22"/>
      <c r="BBK47" s="22"/>
      <c r="BBL47" s="22"/>
      <c r="BBM47" s="22"/>
      <c r="BBN47" s="22"/>
      <c r="BBO47" s="22"/>
      <c r="BBP47" s="22"/>
      <c r="BBQ47" s="22"/>
      <c r="BBR47" s="22"/>
      <c r="BBS47" s="22"/>
      <c r="BBT47" s="22"/>
      <c r="BBU47" s="22"/>
      <c r="BBV47" s="22"/>
      <c r="BBW47" s="22"/>
      <c r="BBX47" s="22"/>
      <c r="BBY47" s="22"/>
      <c r="BBZ47" s="22"/>
      <c r="BCA47" s="22"/>
      <c r="BCB47" s="22"/>
      <c r="BCC47" s="22"/>
      <c r="BCD47" s="22"/>
      <c r="BCE47" s="22"/>
      <c r="BCF47" s="22"/>
      <c r="BCG47" s="22"/>
      <c r="BCH47" s="22"/>
      <c r="BCI47" s="22"/>
      <c r="BCJ47" s="22"/>
      <c r="BCK47" s="22"/>
      <c r="BCL47" s="22"/>
      <c r="BCM47" s="22"/>
      <c r="BCN47" s="22"/>
      <c r="BCO47" s="22"/>
      <c r="BCP47" s="22"/>
      <c r="BCQ47" s="22"/>
      <c r="BCR47" s="22"/>
      <c r="BCS47" s="22"/>
      <c r="BCT47" s="22"/>
      <c r="BCU47" s="22"/>
      <c r="BCV47" s="22"/>
      <c r="BCW47" s="22"/>
      <c r="BCX47" s="22"/>
      <c r="BCY47" s="22"/>
      <c r="BCZ47" s="22"/>
      <c r="BDA47" s="22"/>
      <c r="BDB47" s="22"/>
      <c r="BDC47" s="22"/>
      <c r="BDD47" s="22"/>
      <c r="BDE47" s="22"/>
      <c r="BDF47" s="22"/>
      <c r="BDG47" s="22"/>
      <c r="BDH47" s="22"/>
      <c r="BDI47" s="22"/>
      <c r="BDJ47" s="22"/>
      <c r="BDK47" s="22"/>
      <c r="BDL47" s="22"/>
      <c r="BDM47" s="22"/>
      <c r="BDN47" s="22"/>
      <c r="BDO47" s="22"/>
      <c r="BDP47" s="22"/>
      <c r="BDQ47" s="22"/>
      <c r="BDR47" s="22"/>
      <c r="BDS47" s="22"/>
      <c r="BDT47" s="22"/>
      <c r="BDU47" s="22"/>
      <c r="BDV47" s="22"/>
      <c r="BDW47" s="22"/>
      <c r="BDX47" s="22"/>
      <c r="BDY47" s="22"/>
      <c r="BDZ47" s="22"/>
      <c r="BEA47" s="22"/>
      <c r="BEB47" s="22"/>
      <c r="BEC47" s="22"/>
      <c r="BED47" s="22"/>
      <c r="BEE47" s="22"/>
      <c r="BEF47" s="22"/>
      <c r="BEG47" s="22"/>
      <c r="BEH47" s="22"/>
      <c r="BEI47" s="22"/>
      <c r="BEJ47" s="22"/>
      <c r="BEK47" s="22"/>
      <c r="BEL47" s="22"/>
      <c r="BEM47" s="22"/>
      <c r="BEN47" s="22"/>
      <c r="BEO47" s="22"/>
      <c r="BEP47" s="22"/>
      <c r="BEQ47" s="22"/>
      <c r="BER47" s="22"/>
      <c r="BES47" s="22"/>
      <c r="BET47" s="22"/>
      <c r="BEU47" s="22"/>
      <c r="BEV47" s="22"/>
      <c r="BEW47" s="22"/>
      <c r="BEX47" s="22"/>
      <c r="BEY47" s="22"/>
      <c r="BEZ47" s="22"/>
      <c r="BFA47" s="22"/>
      <c r="BFB47" s="22"/>
      <c r="BFC47" s="22"/>
      <c r="BFD47" s="22"/>
      <c r="BFE47" s="22"/>
      <c r="BFF47" s="22"/>
      <c r="BFG47" s="22"/>
      <c r="BFH47" s="22"/>
      <c r="BFI47" s="22"/>
      <c r="BFJ47" s="22"/>
      <c r="BFK47" s="22"/>
      <c r="BFL47" s="22"/>
      <c r="BFM47" s="22"/>
      <c r="BFN47" s="22"/>
      <c r="BFO47" s="22"/>
      <c r="BFP47" s="22"/>
      <c r="BFQ47" s="22"/>
      <c r="BFR47" s="22"/>
      <c r="BFS47" s="22"/>
      <c r="BFT47" s="22"/>
      <c r="BFU47" s="22"/>
      <c r="BFV47" s="22"/>
      <c r="BFW47" s="22"/>
      <c r="BFX47" s="22"/>
      <c r="BFY47" s="22"/>
      <c r="BFZ47" s="22"/>
      <c r="BGA47" s="22"/>
      <c r="BGB47" s="22"/>
      <c r="BGC47" s="22"/>
      <c r="BGD47" s="22"/>
      <c r="BGE47" s="22"/>
      <c r="BGF47" s="22"/>
      <c r="BGG47" s="22"/>
      <c r="BGH47" s="22"/>
      <c r="BGI47" s="22"/>
      <c r="BGJ47" s="22"/>
      <c r="BGK47" s="22"/>
      <c r="BGL47" s="22"/>
      <c r="BGM47" s="22"/>
      <c r="BGN47" s="22"/>
      <c r="BGO47" s="22"/>
      <c r="BGP47" s="22"/>
      <c r="BGQ47" s="22"/>
      <c r="BGR47" s="22"/>
      <c r="BGS47" s="22"/>
      <c r="BGT47" s="22"/>
      <c r="BGU47" s="22"/>
      <c r="BGV47" s="22"/>
      <c r="BGW47" s="22"/>
      <c r="BGX47" s="22"/>
      <c r="BGY47" s="22"/>
      <c r="BGZ47" s="22"/>
      <c r="BHA47" s="22"/>
      <c r="BHB47" s="22"/>
      <c r="BHC47" s="22"/>
      <c r="BHD47" s="22"/>
      <c r="BHE47" s="22"/>
      <c r="BHF47" s="22"/>
      <c r="BHG47" s="22"/>
      <c r="BHH47" s="22"/>
      <c r="BHI47" s="22"/>
      <c r="BHJ47" s="22"/>
      <c r="BHK47" s="22"/>
      <c r="BHL47" s="22"/>
      <c r="BHM47" s="22"/>
      <c r="BHN47" s="22"/>
      <c r="BHO47" s="22"/>
      <c r="BHP47" s="22"/>
      <c r="BHQ47" s="22"/>
      <c r="BHR47" s="22"/>
      <c r="BHS47" s="22"/>
      <c r="BHT47" s="22"/>
      <c r="BHU47" s="22"/>
      <c r="BHV47" s="22"/>
      <c r="BHW47" s="22"/>
      <c r="BHX47" s="22"/>
      <c r="BHY47" s="22"/>
      <c r="BHZ47" s="22"/>
      <c r="BIA47" s="22"/>
      <c r="BIB47" s="22"/>
      <c r="BIC47" s="22"/>
      <c r="BID47" s="22"/>
      <c r="BIE47" s="22"/>
      <c r="BIF47" s="22"/>
      <c r="BIG47" s="22"/>
      <c r="BIH47" s="22"/>
      <c r="BII47" s="22"/>
      <c r="BIJ47" s="22"/>
      <c r="BIK47" s="22"/>
      <c r="BIL47" s="22"/>
      <c r="BIM47" s="22"/>
      <c r="BIN47" s="22"/>
      <c r="BIO47" s="22"/>
      <c r="BIP47" s="22"/>
      <c r="BIQ47" s="22"/>
      <c r="BIR47" s="22"/>
      <c r="BIS47" s="22"/>
      <c r="BIT47" s="22"/>
      <c r="BIU47" s="22"/>
      <c r="BIV47" s="22"/>
      <c r="BIW47" s="22"/>
      <c r="BIX47" s="22"/>
      <c r="BIY47" s="22"/>
      <c r="BIZ47" s="22"/>
      <c r="BJA47" s="22"/>
      <c r="BJB47" s="22"/>
      <c r="BJC47" s="22"/>
      <c r="BJD47" s="22"/>
      <c r="BJE47" s="22"/>
      <c r="BJF47" s="22"/>
      <c r="BJG47" s="22"/>
      <c r="BJH47" s="22"/>
      <c r="BJI47" s="22"/>
      <c r="BJJ47" s="22"/>
      <c r="BJK47" s="22"/>
      <c r="BJL47" s="22"/>
      <c r="BJM47" s="22"/>
      <c r="BJN47" s="22"/>
      <c r="BJO47" s="22"/>
      <c r="BJP47" s="22"/>
      <c r="BJQ47" s="22"/>
      <c r="BJR47" s="22"/>
      <c r="BJS47" s="22"/>
      <c r="BJT47" s="22"/>
      <c r="BJU47" s="22"/>
      <c r="BJV47" s="22"/>
      <c r="BJW47" s="22"/>
      <c r="BJX47" s="22"/>
      <c r="BJY47" s="22"/>
      <c r="BJZ47" s="22"/>
      <c r="BKA47" s="22"/>
      <c r="BKB47" s="22"/>
      <c r="BKC47" s="22"/>
      <c r="BKD47" s="22"/>
      <c r="BKE47" s="22"/>
      <c r="BKF47" s="22"/>
      <c r="BKG47" s="22"/>
      <c r="BKH47" s="22"/>
      <c r="BKI47" s="22"/>
      <c r="BKJ47" s="22"/>
      <c r="BKK47" s="22"/>
      <c r="BKL47" s="22"/>
      <c r="BKM47" s="22"/>
      <c r="BKN47" s="22"/>
      <c r="BKO47" s="22"/>
      <c r="BKP47" s="22"/>
      <c r="BKQ47" s="22"/>
      <c r="BKR47" s="22"/>
      <c r="BKS47" s="22"/>
      <c r="BKT47" s="22"/>
      <c r="BKU47" s="22"/>
      <c r="BKV47" s="22"/>
      <c r="BKW47" s="22"/>
      <c r="BKX47" s="22"/>
      <c r="BKY47" s="22"/>
      <c r="BKZ47" s="22"/>
      <c r="BLA47" s="22"/>
      <c r="BLB47" s="22"/>
      <c r="BLC47" s="22"/>
      <c r="BLD47" s="22"/>
      <c r="BLE47" s="22"/>
      <c r="BLF47" s="22"/>
      <c r="BLG47" s="22"/>
      <c r="BLH47" s="22"/>
      <c r="BLI47" s="22"/>
      <c r="BLJ47" s="22"/>
      <c r="BLK47" s="22"/>
      <c r="BLL47" s="22"/>
      <c r="BLM47" s="22"/>
      <c r="BLN47" s="22"/>
      <c r="BLO47" s="22"/>
      <c r="BLP47" s="22"/>
      <c r="BLQ47" s="22"/>
      <c r="BLR47" s="22"/>
      <c r="BLS47" s="22"/>
      <c r="BLT47" s="22"/>
      <c r="BLU47" s="22"/>
      <c r="BLV47" s="22"/>
      <c r="BLW47" s="22"/>
      <c r="BLX47" s="22"/>
      <c r="BLY47" s="22"/>
      <c r="BLZ47" s="22"/>
      <c r="BMA47" s="22"/>
      <c r="BMB47" s="22"/>
      <c r="BMC47" s="22"/>
      <c r="BMD47" s="22"/>
      <c r="BME47" s="22"/>
      <c r="BMF47" s="22"/>
      <c r="BMG47" s="22"/>
      <c r="BMH47" s="22"/>
      <c r="BMI47" s="22"/>
      <c r="BMJ47" s="22"/>
      <c r="BMK47" s="22"/>
      <c r="BML47" s="22"/>
      <c r="BMM47" s="22"/>
      <c r="BMN47" s="22"/>
      <c r="BMO47" s="22"/>
      <c r="BMP47" s="22"/>
      <c r="BMQ47" s="22"/>
      <c r="BMR47" s="22"/>
      <c r="BMS47" s="22"/>
      <c r="BMT47" s="22"/>
      <c r="BMU47" s="22"/>
      <c r="BMV47" s="22"/>
      <c r="BMW47" s="22"/>
      <c r="BMX47" s="22"/>
      <c r="BMY47" s="22"/>
      <c r="BMZ47" s="22"/>
      <c r="BNA47" s="22"/>
      <c r="BNB47" s="22"/>
      <c r="BNC47" s="22"/>
      <c r="BND47" s="22"/>
      <c r="BNE47" s="22"/>
      <c r="BNF47" s="22"/>
      <c r="BNG47" s="22"/>
      <c r="BNH47" s="22"/>
      <c r="BNI47" s="22"/>
      <c r="BNJ47" s="22"/>
      <c r="BNK47" s="22"/>
      <c r="BNL47" s="22"/>
      <c r="BNM47" s="22"/>
      <c r="BNN47" s="22"/>
      <c r="BNO47" s="22"/>
      <c r="BNP47" s="22"/>
      <c r="BNQ47" s="22"/>
      <c r="BNR47" s="22"/>
      <c r="BNS47" s="22"/>
      <c r="BNT47" s="22"/>
      <c r="BNU47" s="22"/>
      <c r="BNV47" s="22"/>
      <c r="BNW47" s="22"/>
      <c r="BNX47" s="22"/>
      <c r="BNY47" s="22"/>
      <c r="BNZ47" s="22"/>
      <c r="BOA47" s="22"/>
      <c r="BOB47" s="22"/>
      <c r="BOC47" s="22"/>
      <c r="BOD47" s="22"/>
      <c r="BOE47" s="22"/>
      <c r="BOF47" s="22"/>
      <c r="BOG47" s="22"/>
      <c r="BOH47" s="22"/>
      <c r="BOI47" s="22"/>
      <c r="BOJ47" s="22"/>
      <c r="BOK47" s="22"/>
      <c r="BOL47" s="22"/>
      <c r="BOM47" s="22"/>
      <c r="BON47" s="22"/>
      <c r="BOO47" s="22"/>
      <c r="BOP47" s="22"/>
      <c r="BOQ47" s="22"/>
      <c r="BOR47" s="22"/>
      <c r="BOS47" s="22"/>
      <c r="BOT47" s="22"/>
      <c r="BOU47" s="22"/>
      <c r="BOV47" s="22"/>
      <c r="BOW47" s="22"/>
      <c r="BOX47" s="22"/>
      <c r="BOY47" s="22"/>
      <c r="BOZ47" s="22"/>
      <c r="BPA47" s="22"/>
      <c r="BPB47" s="22"/>
      <c r="BPC47" s="22"/>
      <c r="BPD47" s="22"/>
      <c r="BPE47" s="22"/>
      <c r="BPF47" s="22"/>
      <c r="BPG47" s="22"/>
      <c r="BPH47" s="22"/>
      <c r="BPI47" s="22"/>
      <c r="BPJ47" s="22"/>
      <c r="BPK47" s="22"/>
      <c r="BPL47" s="22"/>
      <c r="BPM47" s="22"/>
      <c r="BPN47" s="22"/>
      <c r="BPO47" s="22"/>
      <c r="BPP47" s="22"/>
      <c r="BPQ47" s="22"/>
      <c r="BPR47" s="22"/>
      <c r="BPS47" s="22"/>
      <c r="BPT47" s="22"/>
      <c r="BPU47" s="22"/>
      <c r="BPV47" s="22"/>
      <c r="BPW47" s="22"/>
      <c r="BPX47" s="22"/>
      <c r="BPY47" s="22"/>
      <c r="BPZ47" s="22"/>
      <c r="BQA47" s="22"/>
      <c r="BQB47" s="22"/>
      <c r="BQC47" s="22"/>
      <c r="BQD47" s="22"/>
      <c r="BQE47" s="22"/>
      <c r="BQF47" s="22"/>
      <c r="BQG47" s="22"/>
      <c r="BQH47" s="22"/>
      <c r="BQI47" s="22"/>
      <c r="BQJ47" s="22"/>
      <c r="BQK47" s="22"/>
      <c r="BQL47" s="22"/>
      <c r="BQM47" s="22"/>
      <c r="BQN47" s="22"/>
      <c r="BQO47" s="22"/>
      <c r="BQP47" s="22"/>
      <c r="BQQ47" s="22"/>
      <c r="BQR47" s="22"/>
      <c r="BQS47" s="22"/>
      <c r="BQT47" s="22"/>
      <c r="BQU47" s="22"/>
      <c r="BQV47" s="22"/>
      <c r="BQW47" s="22"/>
      <c r="BQX47" s="22"/>
      <c r="BQY47" s="22"/>
      <c r="BQZ47" s="22"/>
      <c r="BRA47" s="22"/>
      <c r="BRB47" s="22"/>
      <c r="BRC47" s="22"/>
      <c r="BRD47" s="22"/>
      <c r="BRE47" s="22"/>
      <c r="BRF47" s="22"/>
      <c r="BRG47" s="22"/>
      <c r="BRH47" s="22"/>
      <c r="BRI47" s="22"/>
      <c r="BRJ47" s="22"/>
      <c r="BRK47" s="22"/>
      <c r="BRL47" s="22"/>
      <c r="BRM47" s="22"/>
      <c r="BRN47" s="22"/>
      <c r="BRO47" s="22"/>
      <c r="BRP47" s="22"/>
      <c r="BRQ47" s="22"/>
      <c r="BRR47" s="22"/>
      <c r="BRS47" s="22"/>
      <c r="BRT47" s="22"/>
      <c r="BRU47" s="22"/>
      <c r="BRV47" s="22"/>
      <c r="BRW47" s="22"/>
      <c r="BRX47" s="22"/>
      <c r="BRY47" s="22"/>
      <c r="BRZ47" s="22"/>
      <c r="BSA47" s="22"/>
      <c r="BSB47" s="22"/>
      <c r="BSC47" s="22"/>
      <c r="BSD47" s="22"/>
      <c r="BSE47" s="22"/>
      <c r="BSF47" s="22"/>
      <c r="BSG47" s="22"/>
      <c r="BSH47" s="22"/>
      <c r="BSI47" s="22"/>
      <c r="BSJ47" s="22"/>
      <c r="BSK47" s="22"/>
      <c r="BSL47" s="22"/>
      <c r="BSM47" s="22"/>
      <c r="BSN47" s="22"/>
      <c r="BSO47" s="22"/>
      <c r="BSP47" s="22"/>
      <c r="BSQ47" s="22"/>
      <c r="BSR47" s="22"/>
      <c r="BSS47" s="22"/>
      <c r="BST47" s="22"/>
      <c r="BSU47" s="22"/>
      <c r="BSV47" s="22"/>
      <c r="BSW47" s="22"/>
      <c r="BSX47" s="22"/>
      <c r="BSY47" s="22"/>
      <c r="BSZ47" s="22"/>
      <c r="BTA47" s="22"/>
      <c r="BTB47" s="22"/>
      <c r="BTC47" s="22"/>
      <c r="BTD47" s="22"/>
      <c r="BTE47" s="22"/>
      <c r="BTF47" s="22"/>
      <c r="BTG47" s="22"/>
      <c r="BTH47" s="22"/>
      <c r="BTI47" s="22"/>
      <c r="BTJ47" s="22"/>
      <c r="BTK47" s="22"/>
      <c r="BTL47" s="22"/>
      <c r="BTM47" s="22"/>
      <c r="BTN47" s="22"/>
      <c r="BTO47" s="22"/>
      <c r="BTP47" s="22"/>
      <c r="BTQ47" s="22"/>
      <c r="BTR47" s="22"/>
      <c r="BTS47" s="22"/>
      <c r="BTT47" s="22"/>
      <c r="BTU47" s="22"/>
      <c r="BTV47" s="22"/>
      <c r="BTW47" s="22"/>
      <c r="BTX47" s="22"/>
      <c r="BTY47" s="22"/>
      <c r="BTZ47" s="22"/>
      <c r="BUA47" s="22"/>
      <c r="BUB47" s="22"/>
      <c r="BUC47" s="22"/>
      <c r="BUD47" s="22"/>
      <c r="BUE47" s="22"/>
      <c r="BUF47" s="22"/>
      <c r="BUG47" s="22"/>
      <c r="BUH47" s="22"/>
      <c r="BUI47" s="22"/>
      <c r="BUJ47" s="22"/>
      <c r="BUK47" s="22"/>
      <c r="BUL47" s="22"/>
      <c r="BUM47" s="22"/>
      <c r="BUN47" s="22"/>
      <c r="BUO47" s="22"/>
      <c r="BUP47" s="22"/>
      <c r="BUQ47" s="22"/>
      <c r="BUR47" s="22"/>
      <c r="BUS47" s="22"/>
      <c r="BUT47" s="22"/>
      <c r="BUU47" s="22"/>
      <c r="BUV47" s="22"/>
      <c r="BUW47" s="22"/>
      <c r="BUX47" s="22"/>
      <c r="BUY47" s="22"/>
      <c r="BUZ47" s="22"/>
      <c r="BVA47" s="22"/>
      <c r="BVB47" s="22"/>
      <c r="BVC47" s="22"/>
      <c r="BVD47" s="22"/>
      <c r="BVE47" s="22"/>
      <c r="BVF47" s="22"/>
      <c r="BVG47" s="22"/>
      <c r="BVH47" s="22"/>
      <c r="BVI47" s="22"/>
      <c r="BVJ47" s="22"/>
      <c r="BVK47" s="22"/>
      <c r="BVL47" s="22"/>
      <c r="BVM47" s="22"/>
      <c r="BVN47" s="22"/>
      <c r="BVO47" s="22"/>
      <c r="BVP47" s="22"/>
      <c r="BVQ47" s="22"/>
      <c r="BVR47" s="22"/>
      <c r="BVS47" s="22"/>
      <c r="BVT47" s="22"/>
      <c r="BVU47" s="22"/>
      <c r="BVV47" s="22"/>
      <c r="BVW47" s="22"/>
      <c r="BVX47" s="22"/>
      <c r="BVY47" s="22"/>
      <c r="BVZ47" s="22"/>
      <c r="BWA47" s="22"/>
      <c r="BWB47" s="22"/>
      <c r="BWC47" s="22"/>
      <c r="BWD47" s="22"/>
      <c r="BWE47" s="22"/>
      <c r="BWF47" s="22"/>
      <c r="BWG47" s="22"/>
      <c r="BWH47" s="22"/>
      <c r="BWI47" s="22"/>
      <c r="BWJ47" s="22"/>
      <c r="BWK47" s="22"/>
      <c r="BWL47" s="22"/>
      <c r="BWM47" s="22"/>
      <c r="BWN47" s="22"/>
      <c r="BWO47" s="22"/>
      <c r="BWP47" s="22"/>
      <c r="BWQ47" s="22"/>
      <c r="BWR47" s="22"/>
      <c r="BWS47" s="22"/>
      <c r="BWT47" s="22"/>
      <c r="BWU47" s="22"/>
      <c r="BWV47" s="22"/>
      <c r="BWW47" s="22"/>
      <c r="BWX47" s="22"/>
      <c r="BWY47" s="22"/>
      <c r="BWZ47" s="22"/>
      <c r="BXA47" s="22"/>
      <c r="BXB47" s="22"/>
      <c r="BXC47" s="22"/>
      <c r="BXD47" s="22"/>
      <c r="BXE47" s="22"/>
      <c r="BXF47" s="22"/>
      <c r="BXG47" s="22"/>
      <c r="BXH47" s="22"/>
      <c r="BXI47" s="22"/>
      <c r="BXJ47" s="22"/>
      <c r="BXK47" s="22"/>
      <c r="BXL47" s="22"/>
      <c r="BXM47" s="22"/>
      <c r="BXN47" s="22"/>
      <c r="BXO47" s="22"/>
      <c r="BXP47" s="22"/>
      <c r="BXQ47" s="22"/>
      <c r="BXR47" s="22"/>
      <c r="BXS47" s="22"/>
      <c r="BXT47" s="22"/>
      <c r="BXU47" s="22"/>
      <c r="BXV47" s="22"/>
      <c r="BXW47" s="22"/>
      <c r="BXX47" s="22"/>
      <c r="BXY47" s="22"/>
      <c r="BXZ47" s="22"/>
      <c r="BYA47" s="22"/>
      <c r="BYB47" s="22"/>
      <c r="BYC47" s="22"/>
      <c r="BYD47" s="22"/>
      <c r="BYE47" s="22"/>
      <c r="BYF47" s="22"/>
      <c r="BYG47" s="22"/>
      <c r="BYH47" s="22"/>
      <c r="BYI47" s="22"/>
      <c r="BYJ47" s="22"/>
      <c r="BYK47" s="22"/>
      <c r="BYL47" s="22"/>
      <c r="BYM47" s="22"/>
      <c r="BYN47" s="22"/>
      <c r="BYO47" s="22"/>
      <c r="BYP47" s="22"/>
      <c r="BYQ47" s="22"/>
      <c r="BYR47" s="22"/>
      <c r="BYS47" s="22"/>
      <c r="BYT47" s="22"/>
      <c r="BYU47" s="22"/>
      <c r="BYV47" s="22"/>
      <c r="BYW47" s="22"/>
      <c r="BYX47" s="22"/>
      <c r="BYY47" s="22"/>
      <c r="BYZ47" s="22"/>
      <c r="BZA47" s="22"/>
      <c r="BZB47" s="22"/>
      <c r="BZC47" s="22"/>
      <c r="BZD47" s="22"/>
      <c r="BZE47" s="22"/>
      <c r="BZF47" s="22"/>
      <c r="BZG47" s="22"/>
      <c r="BZH47" s="22"/>
      <c r="BZI47" s="22"/>
      <c r="BZJ47" s="22"/>
      <c r="BZK47" s="22"/>
      <c r="BZL47" s="22"/>
      <c r="BZM47" s="22"/>
      <c r="BZN47" s="22"/>
      <c r="BZO47" s="22"/>
      <c r="BZP47" s="22"/>
      <c r="BZQ47" s="22"/>
      <c r="BZR47" s="22"/>
      <c r="BZS47" s="22"/>
      <c r="BZT47" s="22"/>
      <c r="BZU47" s="22"/>
      <c r="BZV47" s="22"/>
      <c r="BZW47" s="22"/>
      <c r="BZX47" s="22"/>
      <c r="BZY47" s="22"/>
      <c r="BZZ47" s="22"/>
      <c r="CAA47" s="22"/>
      <c r="CAB47" s="22"/>
      <c r="CAC47" s="22"/>
      <c r="CAD47" s="22"/>
      <c r="CAE47" s="22"/>
      <c r="CAF47" s="22"/>
      <c r="CAG47" s="22"/>
      <c r="CAH47" s="22"/>
      <c r="CAI47" s="22"/>
      <c r="CAJ47" s="22"/>
      <c r="CAK47" s="22"/>
      <c r="CAL47" s="22"/>
      <c r="CAM47" s="22"/>
      <c r="CAN47" s="22"/>
      <c r="CAO47" s="22"/>
      <c r="CAP47" s="22"/>
      <c r="CAQ47" s="22"/>
      <c r="CAR47" s="22"/>
      <c r="CAS47" s="22"/>
      <c r="CAT47" s="22"/>
      <c r="CAU47" s="22"/>
      <c r="CAV47" s="22"/>
      <c r="CAW47" s="22"/>
      <c r="CAX47" s="22"/>
      <c r="CAY47" s="22"/>
      <c r="CAZ47" s="22"/>
      <c r="CBA47" s="22"/>
      <c r="CBB47" s="22"/>
      <c r="CBC47" s="22"/>
      <c r="CBD47" s="22"/>
      <c r="CBE47" s="22"/>
      <c r="CBF47" s="22"/>
      <c r="CBG47" s="22"/>
      <c r="CBH47" s="22"/>
      <c r="CBI47" s="22"/>
      <c r="CBJ47" s="22"/>
      <c r="CBK47" s="22"/>
      <c r="CBL47" s="22"/>
      <c r="CBM47" s="22"/>
      <c r="CBN47" s="22"/>
      <c r="CBO47" s="22"/>
      <c r="CBP47" s="22"/>
      <c r="CBQ47" s="22"/>
      <c r="CBR47" s="22"/>
      <c r="CBS47" s="22"/>
      <c r="CBT47" s="22"/>
      <c r="CBU47" s="22"/>
      <c r="CBV47" s="22"/>
      <c r="CBW47" s="22"/>
      <c r="CBX47" s="22"/>
      <c r="CBY47" s="22"/>
      <c r="CBZ47" s="22"/>
      <c r="CCA47" s="22"/>
      <c r="CCB47" s="22"/>
      <c r="CCC47" s="22"/>
      <c r="CCD47" s="22"/>
      <c r="CCE47" s="22"/>
      <c r="CCF47" s="22"/>
      <c r="CCG47" s="22"/>
      <c r="CCH47" s="22"/>
      <c r="CCI47" s="22"/>
      <c r="CCJ47" s="22"/>
      <c r="CCK47" s="22"/>
      <c r="CCL47" s="22"/>
      <c r="CCM47" s="22"/>
      <c r="CCN47" s="22"/>
      <c r="CCO47" s="22"/>
      <c r="CCP47" s="22"/>
      <c r="CCQ47" s="22"/>
      <c r="CCR47" s="22"/>
      <c r="CCS47" s="22"/>
      <c r="CCT47" s="22"/>
      <c r="CCU47" s="22"/>
      <c r="CCV47" s="22"/>
      <c r="CCW47" s="22"/>
      <c r="CCX47" s="22"/>
      <c r="CCY47" s="22"/>
      <c r="CCZ47" s="22"/>
      <c r="CDA47" s="22"/>
      <c r="CDB47" s="22"/>
      <c r="CDC47" s="22"/>
      <c r="CDD47" s="22"/>
      <c r="CDE47" s="22"/>
      <c r="CDF47" s="22"/>
      <c r="CDG47" s="22"/>
      <c r="CDH47" s="22"/>
      <c r="CDI47" s="22"/>
      <c r="CDJ47" s="22"/>
      <c r="CDK47" s="22"/>
      <c r="CDL47" s="22"/>
      <c r="CDM47" s="22"/>
      <c r="CDN47" s="22"/>
      <c r="CDO47" s="22"/>
      <c r="CDP47" s="22"/>
      <c r="CDQ47" s="22"/>
      <c r="CDR47" s="22"/>
      <c r="CDS47" s="22"/>
      <c r="CDT47" s="22"/>
      <c r="CDU47" s="22"/>
      <c r="CDV47" s="22"/>
      <c r="CDW47" s="22"/>
      <c r="CDX47" s="22"/>
      <c r="CDY47" s="22"/>
      <c r="CDZ47" s="22"/>
      <c r="CEA47" s="22"/>
      <c r="CEB47" s="22"/>
      <c r="CEC47" s="22"/>
      <c r="CED47" s="22"/>
      <c r="CEE47" s="22"/>
      <c r="CEF47" s="22"/>
      <c r="CEG47" s="22"/>
      <c r="CEH47" s="22"/>
      <c r="CEI47" s="22"/>
      <c r="CEJ47" s="22"/>
      <c r="CEK47" s="22"/>
      <c r="CEL47" s="22"/>
      <c r="CEM47" s="22"/>
      <c r="CEN47" s="22"/>
      <c r="CEO47" s="22"/>
      <c r="CEP47" s="22"/>
      <c r="CEQ47" s="22"/>
      <c r="CER47" s="22"/>
      <c r="CES47" s="22"/>
      <c r="CET47" s="22"/>
      <c r="CEU47" s="22"/>
      <c r="CEV47" s="22"/>
      <c r="CEW47" s="22"/>
      <c r="CEX47" s="22"/>
      <c r="CEY47" s="22"/>
      <c r="CEZ47" s="22"/>
      <c r="CFA47" s="22"/>
      <c r="CFB47" s="22"/>
      <c r="CFC47" s="22"/>
      <c r="CFD47" s="22"/>
      <c r="CFE47" s="22"/>
      <c r="CFF47" s="22"/>
      <c r="CFG47" s="22"/>
      <c r="CFH47" s="22"/>
      <c r="CFI47" s="22"/>
      <c r="CFJ47" s="22"/>
      <c r="CFK47" s="22"/>
      <c r="CFL47" s="22"/>
      <c r="CFM47" s="22"/>
      <c r="CFN47" s="22"/>
      <c r="CFO47" s="22"/>
      <c r="CFP47" s="22"/>
      <c r="CFQ47" s="22"/>
      <c r="CFR47" s="22"/>
      <c r="CFS47" s="22"/>
      <c r="CFT47" s="22"/>
      <c r="CFU47" s="22"/>
      <c r="CFV47" s="22"/>
      <c r="CFW47" s="22"/>
      <c r="CFX47" s="22"/>
      <c r="CFY47" s="22"/>
      <c r="CFZ47" s="22"/>
      <c r="CGA47" s="22"/>
      <c r="CGB47" s="22"/>
      <c r="CGC47" s="22"/>
      <c r="CGD47" s="22"/>
      <c r="CGE47" s="22"/>
      <c r="CGF47" s="22"/>
      <c r="CGG47" s="22"/>
      <c r="CGH47" s="22"/>
      <c r="CGI47" s="22"/>
      <c r="CGJ47" s="22"/>
      <c r="CGK47" s="22"/>
      <c r="CGL47" s="22"/>
      <c r="CGM47" s="22"/>
      <c r="CGN47" s="22"/>
      <c r="CGO47" s="22"/>
      <c r="CGP47" s="22"/>
      <c r="CGQ47" s="22"/>
      <c r="CGR47" s="22"/>
      <c r="CGS47" s="22"/>
      <c r="CGT47" s="22"/>
      <c r="CGU47" s="22"/>
      <c r="CGV47" s="22"/>
      <c r="CGW47" s="22"/>
      <c r="CGX47" s="22"/>
      <c r="CGY47" s="22"/>
      <c r="CGZ47" s="22"/>
      <c r="CHA47" s="22"/>
      <c r="CHB47" s="22"/>
      <c r="CHC47" s="22"/>
      <c r="CHD47" s="22"/>
      <c r="CHE47" s="22"/>
      <c r="CHF47" s="22"/>
      <c r="CHG47" s="22"/>
      <c r="CHH47" s="22"/>
      <c r="CHI47" s="22"/>
      <c r="CHJ47" s="22"/>
      <c r="CHK47" s="22"/>
      <c r="CHL47" s="22"/>
      <c r="CHM47" s="22"/>
      <c r="CHN47" s="22"/>
      <c r="CHO47" s="22"/>
      <c r="CHP47" s="22"/>
      <c r="CHQ47" s="22"/>
      <c r="CHR47" s="22"/>
      <c r="CHS47" s="22"/>
      <c r="CHT47" s="22"/>
      <c r="CHU47" s="22"/>
      <c r="CHV47" s="22"/>
      <c r="CHW47" s="22"/>
      <c r="CHX47" s="22"/>
      <c r="CHY47" s="22"/>
      <c r="CHZ47" s="22"/>
      <c r="CIA47" s="22"/>
      <c r="CIB47" s="22"/>
      <c r="CIC47" s="22"/>
      <c r="CID47" s="22"/>
      <c r="CIE47" s="22"/>
      <c r="CIF47" s="22"/>
      <c r="CIG47" s="22"/>
      <c r="CIH47" s="22"/>
      <c r="CII47" s="22"/>
      <c r="CIJ47" s="22"/>
      <c r="CIK47" s="22"/>
      <c r="CIL47" s="22"/>
      <c r="CIM47" s="22"/>
      <c r="CIN47" s="22"/>
      <c r="CIO47" s="22"/>
      <c r="CIP47" s="22"/>
      <c r="CIQ47" s="22"/>
      <c r="CIR47" s="22"/>
      <c r="CIS47" s="22"/>
      <c r="CIT47" s="22"/>
      <c r="CIU47" s="22"/>
      <c r="CIV47" s="22"/>
      <c r="CIW47" s="22"/>
      <c r="CIX47" s="22"/>
      <c r="CIY47" s="22"/>
      <c r="CIZ47" s="22"/>
      <c r="CJA47" s="22"/>
      <c r="CJB47" s="22"/>
      <c r="CJC47" s="22"/>
      <c r="CJD47" s="22"/>
      <c r="CJE47" s="22"/>
      <c r="CJF47" s="22"/>
      <c r="CJG47" s="22"/>
      <c r="CJH47" s="22"/>
      <c r="CJI47" s="22"/>
      <c r="CJJ47" s="22"/>
      <c r="CJK47" s="22"/>
      <c r="CJL47" s="22"/>
      <c r="CJM47" s="22"/>
      <c r="CJN47" s="22"/>
      <c r="CJO47" s="22"/>
      <c r="CJP47" s="22"/>
      <c r="CJQ47" s="22"/>
      <c r="CJR47" s="22"/>
      <c r="CJS47" s="22"/>
      <c r="CJT47" s="22"/>
      <c r="CJU47" s="22"/>
      <c r="CJV47" s="22"/>
      <c r="CJW47" s="22"/>
      <c r="CJX47" s="22"/>
      <c r="CJY47" s="22"/>
      <c r="CJZ47" s="22"/>
      <c r="CKA47" s="22"/>
      <c r="CKB47" s="22"/>
      <c r="CKC47" s="22"/>
      <c r="CKD47" s="22"/>
      <c r="CKE47" s="22"/>
      <c r="CKF47" s="22"/>
      <c r="CKG47" s="22"/>
      <c r="CKH47" s="22"/>
      <c r="CKI47" s="22"/>
      <c r="CKJ47" s="22"/>
      <c r="CKK47" s="22"/>
      <c r="CKL47" s="22"/>
      <c r="CKM47" s="22"/>
      <c r="CKN47" s="22"/>
      <c r="CKO47" s="22"/>
      <c r="CKP47" s="22"/>
      <c r="CKQ47" s="22"/>
      <c r="CKR47" s="22"/>
      <c r="CKS47" s="22"/>
      <c r="CKT47" s="22"/>
      <c r="CKU47" s="22"/>
      <c r="CKV47" s="22"/>
      <c r="CKW47" s="22"/>
      <c r="CKX47" s="22"/>
      <c r="CKY47" s="22"/>
      <c r="CKZ47" s="22"/>
      <c r="CLA47" s="22"/>
      <c r="CLB47" s="22"/>
      <c r="CLC47" s="22"/>
      <c r="CLD47" s="22"/>
      <c r="CLE47" s="22"/>
      <c r="CLF47" s="22"/>
      <c r="CLG47" s="22"/>
      <c r="CLH47" s="22"/>
      <c r="CLI47" s="22"/>
      <c r="CLJ47" s="22"/>
      <c r="CLK47" s="22"/>
      <c r="CLL47" s="22"/>
      <c r="CLM47" s="22"/>
      <c r="CLN47" s="22"/>
      <c r="CLO47" s="22"/>
      <c r="CLP47" s="22"/>
      <c r="CLQ47" s="22"/>
      <c r="CLR47" s="22"/>
      <c r="CLS47" s="22"/>
      <c r="CLT47" s="22"/>
      <c r="CLU47" s="22"/>
      <c r="CLV47" s="22"/>
      <c r="CLW47" s="22"/>
      <c r="CLX47" s="22"/>
      <c r="CLY47" s="22"/>
      <c r="CLZ47" s="22"/>
      <c r="CMA47" s="22"/>
      <c r="CMB47" s="22"/>
      <c r="CMC47" s="22"/>
      <c r="CMD47" s="22"/>
      <c r="CME47" s="22"/>
      <c r="CMF47" s="22"/>
      <c r="CMG47" s="22"/>
      <c r="CMH47" s="22"/>
      <c r="CMI47" s="22"/>
      <c r="CMJ47" s="22"/>
      <c r="CMK47" s="22"/>
      <c r="CML47" s="22"/>
      <c r="CMM47" s="22"/>
      <c r="CMN47" s="22"/>
      <c r="CMO47" s="22"/>
      <c r="CMP47" s="22"/>
      <c r="CMQ47" s="22"/>
      <c r="CMR47" s="22"/>
      <c r="CMS47" s="22"/>
      <c r="CMT47" s="22"/>
      <c r="CMU47" s="22"/>
      <c r="CMV47" s="22"/>
      <c r="CMW47" s="22"/>
      <c r="CMX47" s="22"/>
      <c r="CMY47" s="22"/>
      <c r="CMZ47" s="22"/>
      <c r="CNA47" s="22"/>
      <c r="CNB47" s="22"/>
      <c r="CNC47" s="22"/>
      <c r="CND47" s="22"/>
      <c r="CNE47" s="22"/>
      <c r="CNF47" s="22"/>
      <c r="CNG47" s="22"/>
      <c r="CNH47" s="22"/>
      <c r="CNI47" s="22"/>
      <c r="CNJ47" s="22"/>
      <c r="CNK47" s="22"/>
      <c r="CNL47" s="22"/>
      <c r="CNM47" s="22"/>
      <c r="CNN47" s="22"/>
      <c r="CNO47" s="22"/>
      <c r="CNP47" s="22"/>
      <c r="CNQ47" s="22"/>
      <c r="CNR47" s="22"/>
      <c r="CNS47" s="22"/>
      <c r="CNT47" s="22"/>
      <c r="CNU47" s="22"/>
      <c r="CNV47" s="22"/>
      <c r="CNW47" s="22"/>
      <c r="CNX47" s="22"/>
      <c r="CNY47" s="22"/>
      <c r="CNZ47" s="22"/>
      <c r="COA47" s="22"/>
      <c r="COB47" s="22"/>
      <c r="COC47" s="22"/>
      <c r="COD47" s="22"/>
      <c r="COE47" s="22"/>
      <c r="COF47" s="22"/>
      <c r="COG47" s="22"/>
      <c r="COH47" s="22"/>
      <c r="COI47" s="22"/>
      <c r="COJ47" s="22"/>
      <c r="COK47" s="22"/>
      <c r="COL47" s="22"/>
      <c r="COM47" s="22"/>
      <c r="CON47" s="22"/>
      <c r="COO47" s="22"/>
      <c r="COP47" s="22"/>
      <c r="COQ47" s="22"/>
      <c r="COR47" s="22"/>
      <c r="COS47" s="22"/>
      <c r="COT47" s="22"/>
      <c r="COU47" s="22"/>
      <c r="COV47" s="22"/>
      <c r="COW47" s="22"/>
      <c r="COX47" s="22"/>
      <c r="COY47" s="22"/>
      <c r="COZ47" s="22"/>
      <c r="CPA47" s="22"/>
      <c r="CPB47" s="22"/>
      <c r="CPC47" s="22"/>
      <c r="CPD47" s="22"/>
      <c r="CPE47" s="22"/>
      <c r="CPF47" s="22"/>
      <c r="CPG47" s="22"/>
      <c r="CPH47" s="22"/>
      <c r="CPI47" s="22"/>
      <c r="CPJ47" s="22"/>
      <c r="CPK47" s="22"/>
      <c r="CPL47" s="22"/>
      <c r="CPM47" s="22"/>
      <c r="CPN47" s="22"/>
      <c r="CPO47" s="22"/>
      <c r="CPP47" s="22"/>
      <c r="CPQ47" s="22"/>
      <c r="CPR47" s="22"/>
      <c r="CPS47" s="22"/>
      <c r="CPT47" s="22"/>
      <c r="CPU47" s="22"/>
      <c r="CPV47" s="22"/>
      <c r="CPW47" s="22"/>
      <c r="CPX47" s="22"/>
      <c r="CPY47" s="22"/>
      <c r="CPZ47" s="22"/>
      <c r="CQA47" s="22"/>
      <c r="CQB47" s="22"/>
      <c r="CQC47" s="22"/>
      <c r="CQD47" s="22"/>
      <c r="CQE47" s="22"/>
      <c r="CQF47" s="22"/>
      <c r="CQG47" s="22"/>
      <c r="CQH47" s="22"/>
      <c r="CQI47" s="22"/>
      <c r="CQJ47" s="22"/>
      <c r="CQK47" s="22"/>
      <c r="CQL47" s="22"/>
      <c r="CQM47" s="22"/>
      <c r="CQN47" s="22"/>
      <c r="CQO47" s="22"/>
      <c r="CQP47" s="22"/>
      <c r="CQQ47" s="22"/>
      <c r="CQR47" s="22"/>
      <c r="CQS47" s="22"/>
      <c r="CQT47" s="22"/>
      <c r="CQU47" s="22"/>
      <c r="CQV47" s="22"/>
      <c r="CQW47" s="22"/>
      <c r="CQX47" s="22"/>
      <c r="CQY47" s="22"/>
      <c r="CQZ47" s="22"/>
      <c r="CRA47" s="22"/>
      <c r="CRB47" s="22"/>
      <c r="CRC47" s="22"/>
      <c r="CRD47" s="22"/>
      <c r="CRE47" s="22"/>
      <c r="CRF47" s="22"/>
      <c r="CRG47" s="22"/>
      <c r="CRH47" s="22"/>
      <c r="CRI47" s="22"/>
      <c r="CRJ47" s="22"/>
      <c r="CRK47" s="22"/>
      <c r="CRL47" s="22"/>
      <c r="CRM47" s="22"/>
      <c r="CRN47" s="22"/>
      <c r="CRO47" s="22"/>
      <c r="CRP47" s="22"/>
      <c r="CRQ47" s="22"/>
      <c r="CRR47" s="22"/>
      <c r="CRS47" s="22"/>
      <c r="CRT47" s="22"/>
      <c r="CRU47" s="22"/>
      <c r="CRV47" s="22"/>
      <c r="CRW47" s="22"/>
      <c r="CRX47" s="22"/>
      <c r="CRY47" s="22"/>
      <c r="CRZ47" s="22"/>
      <c r="CSA47" s="22"/>
      <c r="CSB47" s="22"/>
      <c r="CSC47" s="22"/>
      <c r="CSD47" s="22"/>
      <c r="CSE47" s="22"/>
      <c r="CSF47" s="22"/>
      <c r="CSG47" s="22"/>
      <c r="CSH47" s="22"/>
      <c r="CSI47" s="22"/>
      <c r="CSJ47" s="22"/>
      <c r="CSK47" s="22"/>
      <c r="CSL47" s="22"/>
      <c r="CSM47" s="22"/>
      <c r="CSN47" s="22"/>
      <c r="CSO47" s="22"/>
      <c r="CSP47" s="22"/>
      <c r="CSQ47" s="22"/>
      <c r="CSR47" s="22"/>
      <c r="CSS47" s="22"/>
      <c r="CST47" s="22"/>
      <c r="CSU47" s="22"/>
      <c r="CSV47" s="22"/>
      <c r="CSW47" s="22"/>
      <c r="CSX47" s="22"/>
      <c r="CSY47" s="22"/>
      <c r="CSZ47" s="22"/>
      <c r="CTA47" s="22"/>
      <c r="CTB47" s="22"/>
      <c r="CTC47" s="22"/>
      <c r="CTD47" s="22"/>
      <c r="CTE47" s="22"/>
      <c r="CTF47" s="22"/>
      <c r="CTG47" s="22"/>
      <c r="CTH47" s="22"/>
      <c r="CTI47" s="22"/>
      <c r="CTJ47" s="22"/>
      <c r="CTK47" s="22"/>
      <c r="CTL47" s="22"/>
      <c r="CTM47" s="22"/>
      <c r="CTN47" s="22"/>
      <c r="CTO47" s="22"/>
      <c r="CTP47" s="22"/>
      <c r="CTQ47" s="22"/>
      <c r="CTR47" s="22"/>
      <c r="CTS47" s="22"/>
      <c r="CTT47" s="22"/>
      <c r="CTU47" s="22"/>
      <c r="CTV47" s="22"/>
      <c r="CTW47" s="22"/>
      <c r="CTX47" s="22"/>
      <c r="CTY47" s="22"/>
      <c r="CTZ47" s="22"/>
      <c r="CUA47" s="22"/>
      <c r="CUB47" s="22"/>
      <c r="CUC47" s="22"/>
      <c r="CUD47" s="22"/>
      <c r="CUE47" s="22"/>
      <c r="CUF47" s="22"/>
      <c r="CUG47" s="22"/>
      <c r="CUH47" s="22"/>
      <c r="CUI47" s="22"/>
      <c r="CUJ47" s="22"/>
      <c r="CUK47" s="22"/>
      <c r="CUL47" s="22"/>
      <c r="CUM47" s="22"/>
      <c r="CUN47" s="22"/>
      <c r="CUO47" s="22"/>
      <c r="CUP47" s="22"/>
      <c r="CUQ47" s="22"/>
      <c r="CUR47" s="22"/>
      <c r="CUS47" s="22"/>
      <c r="CUT47" s="22"/>
      <c r="CUU47" s="22"/>
      <c r="CUV47" s="22"/>
      <c r="CUW47" s="22"/>
      <c r="CUX47" s="22"/>
      <c r="CUY47" s="22"/>
      <c r="CUZ47" s="22"/>
      <c r="CVA47" s="22"/>
      <c r="CVB47" s="22"/>
      <c r="CVC47" s="22"/>
      <c r="CVD47" s="22"/>
      <c r="CVE47" s="22"/>
      <c r="CVF47" s="22"/>
      <c r="CVG47" s="22"/>
      <c r="CVH47" s="22"/>
      <c r="CVI47" s="22"/>
      <c r="CVJ47" s="22"/>
      <c r="CVK47" s="22"/>
      <c r="CVL47" s="22"/>
      <c r="CVM47" s="22"/>
      <c r="CVN47" s="22"/>
      <c r="CVO47" s="22"/>
      <c r="CVP47" s="22"/>
      <c r="CVQ47" s="22"/>
      <c r="CVR47" s="22"/>
      <c r="CVS47" s="22"/>
      <c r="CVT47" s="22"/>
      <c r="CVU47" s="22"/>
      <c r="CVV47" s="22"/>
      <c r="CVW47" s="22"/>
      <c r="CVX47" s="22"/>
      <c r="CVY47" s="22"/>
      <c r="CVZ47" s="22"/>
      <c r="CWA47" s="22"/>
      <c r="CWB47" s="22"/>
      <c r="CWC47" s="22"/>
      <c r="CWD47" s="22"/>
      <c r="CWE47" s="22"/>
      <c r="CWF47" s="22"/>
      <c r="CWG47" s="22"/>
      <c r="CWH47" s="22"/>
      <c r="CWI47" s="22"/>
      <c r="CWJ47" s="22"/>
      <c r="CWK47" s="22"/>
      <c r="CWL47" s="22"/>
      <c r="CWM47" s="22"/>
      <c r="CWN47" s="22"/>
      <c r="CWO47" s="22"/>
      <c r="CWP47" s="22"/>
      <c r="CWQ47" s="22"/>
      <c r="CWR47" s="22"/>
      <c r="CWS47" s="22"/>
      <c r="CWT47" s="22"/>
      <c r="CWU47" s="22"/>
      <c r="CWV47" s="22"/>
      <c r="CWW47" s="22"/>
      <c r="CWX47" s="22"/>
      <c r="CWY47" s="22"/>
      <c r="CWZ47" s="22"/>
      <c r="CXA47" s="22"/>
      <c r="CXB47" s="22"/>
      <c r="CXC47" s="22"/>
      <c r="CXD47" s="22"/>
      <c r="CXE47" s="22"/>
      <c r="CXF47" s="22"/>
      <c r="CXG47" s="22"/>
      <c r="CXH47" s="22"/>
      <c r="CXI47" s="22"/>
      <c r="CXJ47" s="22"/>
      <c r="CXK47" s="22"/>
      <c r="CXL47" s="22"/>
      <c r="CXM47" s="22"/>
      <c r="CXN47" s="22"/>
      <c r="CXO47" s="22"/>
      <c r="CXP47" s="22"/>
      <c r="CXQ47" s="22"/>
      <c r="CXR47" s="22"/>
      <c r="CXS47" s="22"/>
      <c r="CXT47" s="22"/>
      <c r="CXU47" s="22"/>
      <c r="CXV47" s="22"/>
      <c r="CXW47" s="22"/>
      <c r="CXX47" s="22"/>
      <c r="CXY47" s="22"/>
      <c r="CXZ47" s="22"/>
      <c r="CYA47" s="22"/>
      <c r="CYB47" s="22"/>
      <c r="CYC47" s="22"/>
      <c r="CYD47" s="22"/>
      <c r="CYE47" s="22"/>
      <c r="CYF47" s="22"/>
      <c r="CYG47" s="22"/>
      <c r="CYH47" s="22"/>
      <c r="CYI47" s="22"/>
      <c r="CYJ47" s="22"/>
      <c r="CYK47" s="22"/>
      <c r="CYL47" s="22"/>
      <c r="CYM47" s="22"/>
      <c r="CYN47" s="22"/>
      <c r="CYO47" s="22"/>
      <c r="CYP47" s="22"/>
      <c r="CYQ47" s="22"/>
      <c r="CYR47" s="22"/>
      <c r="CYS47" s="22"/>
      <c r="CYT47" s="22"/>
      <c r="CYU47" s="22"/>
      <c r="CYV47" s="22"/>
      <c r="CYW47" s="22"/>
      <c r="CYX47" s="22"/>
      <c r="CYY47" s="22"/>
      <c r="CYZ47" s="22"/>
      <c r="CZA47" s="22"/>
      <c r="CZB47" s="22"/>
      <c r="CZC47" s="22"/>
      <c r="CZD47" s="22"/>
      <c r="CZE47" s="22"/>
      <c r="CZF47" s="22"/>
      <c r="CZG47" s="22"/>
      <c r="CZH47" s="22"/>
      <c r="CZI47" s="22"/>
      <c r="CZJ47" s="22"/>
      <c r="CZK47" s="22"/>
      <c r="CZL47" s="22"/>
      <c r="CZM47" s="22"/>
      <c r="CZN47" s="22"/>
      <c r="CZO47" s="22"/>
      <c r="CZP47" s="22"/>
      <c r="CZQ47" s="22"/>
      <c r="CZR47" s="22"/>
      <c r="CZS47" s="22"/>
      <c r="CZT47" s="22"/>
      <c r="CZU47" s="22"/>
      <c r="CZV47" s="22"/>
      <c r="CZW47" s="22"/>
      <c r="CZX47" s="22"/>
      <c r="CZY47" s="22"/>
      <c r="CZZ47" s="22"/>
      <c r="DAA47" s="22"/>
      <c r="DAB47" s="22"/>
      <c r="DAC47" s="22"/>
      <c r="DAD47" s="22"/>
      <c r="DAE47" s="22"/>
      <c r="DAF47" s="22"/>
      <c r="DAG47" s="22"/>
      <c r="DAH47" s="22"/>
      <c r="DAI47" s="22"/>
      <c r="DAJ47" s="22"/>
      <c r="DAK47" s="22"/>
      <c r="DAL47" s="22"/>
      <c r="DAM47" s="22"/>
      <c r="DAN47" s="22"/>
      <c r="DAO47" s="22"/>
      <c r="DAP47" s="22"/>
      <c r="DAQ47" s="22"/>
      <c r="DAR47" s="22"/>
      <c r="DAS47" s="22"/>
      <c r="DAT47" s="22"/>
      <c r="DAU47" s="22"/>
      <c r="DAV47" s="22"/>
      <c r="DAW47" s="22"/>
      <c r="DAX47" s="22"/>
      <c r="DAY47" s="22"/>
      <c r="DAZ47" s="22"/>
      <c r="DBA47" s="22"/>
      <c r="DBB47" s="22"/>
      <c r="DBC47" s="22"/>
      <c r="DBD47" s="22"/>
      <c r="DBE47" s="22"/>
      <c r="DBF47" s="22"/>
      <c r="DBG47" s="22"/>
      <c r="DBH47" s="22"/>
      <c r="DBI47" s="22"/>
      <c r="DBJ47" s="22"/>
      <c r="DBK47" s="22"/>
      <c r="DBL47" s="22"/>
      <c r="DBM47" s="22"/>
      <c r="DBN47" s="22"/>
      <c r="DBO47" s="22"/>
      <c r="DBP47" s="22"/>
      <c r="DBQ47" s="22"/>
      <c r="DBR47" s="22"/>
      <c r="DBS47" s="22"/>
      <c r="DBT47" s="22"/>
      <c r="DBU47" s="22"/>
      <c r="DBV47" s="22"/>
      <c r="DBW47" s="22"/>
      <c r="DBX47" s="22"/>
      <c r="DBY47" s="22"/>
      <c r="DBZ47" s="22"/>
      <c r="DCA47" s="22"/>
      <c r="DCB47" s="22"/>
      <c r="DCC47" s="22"/>
      <c r="DCD47" s="22"/>
      <c r="DCE47" s="22"/>
      <c r="DCF47" s="22"/>
      <c r="DCG47" s="22"/>
      <c r="DCH47" s="22"/>
      <c r="DCI47" s="22"/>
      <c r="DCJ47" s="22"/>
      <c r="DCK47" s="22"/>
      <c r="DCL47" s="22"/>
      <c r="DCM47" s="22"/>
      <c r="DCN47" s="22"/>
      <c r="DCO47" s="22"/>
      <c r="DCP47" s="22"/>
      <c r="DCQ47" s="22"/>
      <c r="DCR47" s="22"/>
      <c r="DCS47" s="22"/>
      <c r="DCT47" s="22"/>
      <c r="DCU47" s="22"/>
      <c r="DCV47" s="22"/>
      <c r="DCW47" s="22"/>
      <c r="DCX47" s="22"/>
      <c r="DCY47" s="22"/>
      <c r="DCZ47" s="22"/>
      <c r="DDA47" s="22"/>
      <c r="DDB47" s="22"/>
      <c r="DDC47" s="22"/>
      <c r="DDD47" s="22"/>
      <c r="DDE47" s="22"/>
      <c r="DDF47" s="22"/>
      <c r="DDG47" s="22"/>
      <c r="DDH47" s="22"/>
      <c r="DDI47" s="22"/>
      <c r="DDJ47" s="22"/>
      <c r="DDK47" s="22"/>
      <c r="DDL47" s="22"/>
      <c r="DDM47" s="22"/>
      <c r="DDN47" s="22"/>
      <c r="DDO47" s="22"/>
      <c r="DDP47" s="22"/>
      <c r="DDQ47" s="22"/>
      <c r="DDR47" s="22"/>
      <c r="DDS47" s="22"/>
      <c r="DDT47" s="22"/>
      <c r="DDU47" s="22"/>
      <c r="DDV47" s="22"/>
      <c r="DDW47" s="22"/>
      <c r="DDX47" s="22"/>
      <c r="DDY47" s="22"/>
      <c r="DDZ47" s="22"/>
      <c r="DEA47" s="22"/>
      <c r="DEB47" s="22"/>
      <c r="DEC47" s="22"/>
      <c r="DED47" s="22"/>
      <c r="DEE47" s="22"/>
      <c r="DEF47" s="22"/>
      <c r="DEG47" s="22"/>
      <c r="DEH47" s="22"/>
      <c r="DEI47" s="22"/>
      <c r="DEJ47" s="22"/>
      <c r="DEK47" s="22"/>
      <c r="DEL47" s="22"/>
      <c r="DEM47" s="22"/>
      <c r="DEN47" s="22"/>
      <c r="DEO47" s="22"/>
      <c r="DEP47" s="22"/>
      <c r="DEQ47" s="22"/>
      <c r="DER47" s="22"/>
      <c r="DES47" s="22"/>
      <c r="DET47" s="22"/>
      <c r="DEU47" s="22"/>
      <c r="DEV47" s="22"/>
      <c r="DEW47" s="22"/>
      <c r="DEX47" s="22"/>
      <c r="DEY47" s="22"/>
      <c r="DEZ47" s="22"/>
      <c r="DFA47" s="22"/>
      <c r="DFB47" s="22"/>
      <c r="DFC47" s="22"/>
      <c r="DFD47" s="22"/>
      <c r="DFE47" s="22"/>
      <c r="DFF47" s="22"/>
      <c r="DFG47" s="22"/>
      <c r="DFH47" s="22"/>
      <c r="DFI47" s="22"/>
      <c r="DFJ47" s="22"/>
      <c r="DFK47" s="22"/>
      <c r="DFL47" s="22"/>
      <c r="DFM47" s="22"/>
      <c r="DFN47" s="22"/>
      <c r="DFO47" s="22"/>
      <c r="DFP47" s="22"/>
      <c r="DFQ47" s="22"/>
      <c r="DFR47" s="22"/>
      <c r="DFS47" s="22"/>
      <c r="DFT47" s="22"/>
      <c r="DFU47" s="22"/>
      <c r="DFV47" s="22"/>
      <c r="DFW47" s="22"/>
      <c r="DFX47" s="22"/>
      <c r="DFY47" s="22"/>
      <c r="DFZ47" s="22"/>
      <c r="DGA47" s="22"/>
      <c r="DGB47" s="22"/>
      <c r="DGC47" s="22"/>
      <c r="DGD47" s="22"/>
      <c r="DGE47" s="22"/>
      <c r="DGF47" s="22"/>
      <c r="DGG47" s="22"/>
      <c r="DGH47" s="22"/>
      <c r="DGI47" s="22"/>
      <c r="DGJ47" s="22"/>
      <c r="DGK47" s="22"/>
      <c r="DGL47" s="22"/>
      <c r="DGM47" s="22"/>
      <c r="DGN47" s="22"/>
      <c r="DGO47" s="22"/>
      <c r="DGP47" s="22"/>
      <c r="DGQ47" s="22"/>
      <c r="DGR47" s="22"/>
      <c r="DGS47" s="22"/>
      <c r="DGT47" s="22"/>
      <c r="DGU47" s="22"/>
      <c r="DGV47" s="22"/>
      <c r="DGW47" s="22"/>
      <c r="DGX47" s="22"/>
      <c r="DGY47" s="22"/>
      <c r="DGZ47" s="22"/>
      <c r="DHA47" s="22"/>
      <c r="DHB47" s="22"/>
      <c r="DHC47" s="22"/>
      <c r="DHD47" s="22"/>
      <c r="DHE47" s="22"/>
      <c r="DHF47" s="22"/>
      <c r="DHG47" s="22"/>
      <c r="DHH47" s="22"/>
      <c r="DHI47" s="22"/>
      <c r="DHJ47" s="22"/>
      <c r="DHK47" s="22"/>
      <c r="DHL47" s="22"/>
      <c r="DHM47" s="22"/>
      <c r="DHN47" s="22"/>
      <c r="DHO47" s="22"/>
      <c r="DHP47" s="22"/>
      <c r="DHQ47" s="22"/>
      <c r="DHR47" s="22"/>
      <c r="DHS47" s="22"/>
      <c r="DHT47" s="22"/>
      <c r="DHU47" s="22"/>
      <c r="DHV47" s="22"/>
      <c r="DHW47" s="22"/>
      <c r="DHX47" s="22"/>
      <c r="DHY47" s="22"/>
      <c r="DHZ47" s="22"/>
      <c r="DIA47" s="22"/>
      <c r="DIB47" s="22"/>
      <c r="DIC47" s="22"/>
      <c r="DID47" s="22"/>
      <c r="DIE47" s="22"/>
      <c r="DIF47" s="22"/>
      <c r="DIG47" s="22"/>
      <c r="DIH47" s="22"/>
      <c r="DII47" s="22"/>
      <c r="DIJ47" s="22"/>
      <c r="DIK47" s="22"/>
      <c r="DIL47" s="22"/>
      <c r="DIM47" s="22"/>
      <c r="DIN47" s="22"/>
      <c r="DIO47" s="22"/>
      <c r="DIP47" s="22"/>
      <c r="DIQ47" s="22"/>
      <c r="DIR47" s="22"/>
      <c r="DIS47" s="22"/>
      <c r="DIT47" s="22"/>
      <c r="DIU47" s="22"/>
      <c r="DIV47" s="22"/>
      <c r="DIW47" s="22"/>
      <c r="DIX47" s="22"/>
      <c r="DIY47" s="22"/>
      <c r="DIZ47" s="22"/>
      <c r="DJA47" s="22"/>
      <c r="DJB47" s="22"/>
      <c r="DJC47" s="22"/>
      <c r="DJD47" s="22"/>
      <c r="DJE47" s="22"/>
      <c r="DJF47" s="22"/>
      <c r="DJG47" s="22"/>
      <c r="DJH47" s="22"/>
      <c r="DJI47" s="22"/>
      <c r="DJJ47" s="22"/>
      <c r="DJK47" s="22"/>
      <c r="DJL47" s="22"/>
      <c r="DJM47" s="22"/>
      <c r="DJN47" s="22"/>
      <c r="DJO47" s="22"/>
      <c r="DJP47" s="22"/>
      <c r="DJQ47" s="22"/>
      <c r="DJR47" s="22"/>
      <c r="DJS47" s="22"/>
      <c r="DJT47" s="22"/>
      <c r="DJU47" s="22"/>
      <c r="DJV47" s="22"/>
      <c r="DJW47" s="22"/>
      <c r="DJX47" s="22"/>
      <c r="DJY47" s="22"/>
      <c r="DJZ47" s="22"/>
      <c r="DKA47" s="22"/>
      <c r="DKB47" s="22"/>
      <c r="DKC47" s="22"/>
      <c r="DKD47" s="22"/>
      <c r="DKE47" s="22"/>
      <c r="DKF47" s="22"/>
      <c r="DKG47" s="22"/>
      <c r="DKH47" s="22"/>
      <c r="DKI47" s="22"/>
      <c r="DKJ47" s="22"/>
      <c r="DKK47" s="22"/>
      <c r="DKL47" s="22"/>
      <c r="DKM47" s="22"/>
      <c r="DKN47" s="22"/>
      <c r="DKO47" s="22"/>
      <c r="DKP47" s="22"/>
      <c r="DKQ47" s="22"/>
      <c r="DKR47" s="22"/>
      <c r="DKS47" s="22"/>
      <c r="DKT47" s="22"/>
      <c r="DKU47" s="22"/>
      <c r="DKV47" s="22"/>
      <c r="DKW47" s="22"/>
      <c r="DKX47" s="22"/>
      <c r="DKY47" s="22"/>
      <c r="DKZ47" s="22"/>
      <c r="DLA47" s="22"/>
      <c r="DLB47" s="22"/>
      <c r="DLC47" s="22"/>
      <c r="DLD47" s="22"/>
      <c r="DLE47" s="22"/>
      <c r="DLF47" s="22"/>
      <c r="DLG47" s="22"/>
      <c r="DLH47" s="22"/>
      <c r="DLI47" s="22"/>
      <c r="DLJ47" s="22"/>
      <c r="DLK47" s="22"/>
      <c r="DLL47" s="22"/>
      <c r="DLM47" s="22"/>
      <c r="DLN47" s="22"/>
      <c r="DLO47" s="22"/>
      <c r="DLP47" s="22"/>
      <c r="DLQ47" s="22"/>
      <c r="DLR47" s="22"/>
      <c r="DLS47" s="22"/>
      <c r="DLT47" s="22"/>
      <c r="DLU47" s="22"/>
      <c r="DLV47" s="22"/>
      <c r="DLW47" s="22"/>
      <c r="DLX47" s="22"/>
      <c r="DLY47" s="22"/>
      <c r="DLZ47" s="22"/>
      <c r="DMA47" s="22"/>
      <c r="DMB47" s="22"/>
      <c r="DMC47" s="22"/>
      <c r="DMD47" s="22"/>
      <c r="DME47" s="22"/>
      <c r="DMF47" s="22"/>
      <c r="DMG47" s="22"/>
      <c r="DMH47" s="22"/>
      <c r="DMI47" s="22"/>
      <c r="DMJ47" s="22"/>
      <c r="DMK47" s="22"/>
      <c r="DML47" s="22"/>
      <c r="DMM47" s="22"/>
      <c r="DMN47" s="22"/>
      <c r="DMO47" s="22"/>
      <c r="DMP47" s="22"/>
      <c r="DMQ47" s="22"/>
      <c r="DMR47" s="22"/>
      <c r="DMS47" s="22"/>
      <c r="DMT47" s="22"/>
      <c r="DMU47" s="22"/>
      <c r="DMV47" s="22"/>
      <c r="DMW47" s="22"/>
      <c r="DMX47" s="22"/>
      <c r="DMY47" s="22"/>
      <c r="DMZ47" s="22"/>
      <c r="DNA47" s="22"/>
      <c r="DNB47" s="22"/>
      <c r="DNC47" s="22"/>
      <c r="DND47" s="22"/>
      <c r="DNE47" s="22"/>
      <c r="DNF47" s="22"/>
      <c r="DNG47" s="22"/>
      <c r="DNH47" s="22"/>
      <c r="DNI47" s="22"/>
      <c r="DNJ47" s="22"/>
      <c r="DNK47" s="22"/>
      <c r="DNL47" s="22"/>
      <c r="DNM47" s="22"/>
      <c r="DNN47" s="22"/>
      <c r="DNO47" s="22"/>
      <c r="DNP47" s="22"/>
      <c r="DNQ47" s="22"/>
      <c r="DNR47" s="22"/>
      <c r="DNS47" s="22"/>
      <c r="DNT47" s="22"/>
      <c r="DNU47" s="22"/>
      <c r="DNV47" s="22"/>
      <c r="DNW47" s="22"/>
      <c r="DNX47" s="22"/>
      <c r="DNY47" s="22"/>
      <c r="DNZ47" s="22"/>
      <c r="DOA47" s="22"/>
      <c r="DOB47" s="22"/>
      <c r="DOC47" s="22"/>
      <c r="DOD47" s="22"/>
      <c r="DOE47" s="22"/>
      <c r="DOF47" s="22"/>
      <c r="DOG47" s="22"/>
      <c r="DOH47" s="22"/>
      <c r="DOI47" s="22"/>
      <c r="DOJ47" s="22"/>
      <c r="DOK47" s="22"/>
      <c r="DOL47" s="22"/>
      <c r="DOM47" s="22"/>
      <c r="DON47" s="22"/>
      <c r="DOO47" s="22"/>
      <c r="DOP47" s="22"/>
      <c r="DOQ47" s="22"/>
      <c r="DOR47" s="22"/>
      <c r="DOS47" s="22"/>
      <c r="DOT47" s="22"/>
      <c r="DOU47" s="22"/>
      <c r="DOV47" s="22"/>
      <c r="DOW47" s="22"/>
      <c r="DOX47" s="22"/>
      <c r="DOY47" s="22"/>
      <c r="DOZ47" s="22"/>
      <c r="DPA47" s="22"/>
      <c r="DPB47" s="22"/>
      <c r="DPC47" s="22"/>
      <c r="DPD47" s="22"/>
      <c r="DPE47" s="22"/>
      <c r="DPF47" s="22"/>
      <c r="DPG47" s="22"/>
      <c r="DPH47" s="22"/>
      <c r="DPI47" s="22"/>
      <c r="DPJ47" s="22"/>
      <c r="DPK47" s="22"/>
      <c r="DPL47" s="22"/>
      <c r="DPM47" s="22"/>
      <c r="DPN47" s="22"/>
      <c r="DPO47" s="22"/>
      <c r="DPP47" s="22"/>
      <c r="DPQ47" s="22"/>
      <c r="DPR47" s="22"/>
      <c r="DPS47" s="22"/>
      <c r="DPT47" s="22"/>
      <c r="DPU47" s="22"/>
      <c r="DPV47" s="22"/>
      <c r="DPW47" s="22"/>
      <c r="DPX47" s="22"/>
      <c r="DPY47" s="22"/>
      <c r="DPZ47" s="22"/>
      <c r="DQA47" s="22"/>
      <c r="DQB47" s="22"/>
      <c r="DQC47" s="22"/>
      <c r="DQD47" s="22"/>
      <c r="DQE47" s="22"/>
      <c r="DQF47" s="22"/>
      <c r="DQG47" s="22"/>
      <c r="DQH47" s="22"/>
      <c r="DQI47" s="22"/>
      <c r="DQJ47" s="22"/>
      <c r="DQK47" s="22"/>
      <c r="DQL47" s="22"/>
      <c r="DQM47" s="22"/>
      <c r="DQN47" s="22"/>
      <c r="DQO47" s="22"/>
      <c r="DQP47" s="22"/>
      <c r="DQQ47" s="22"/>
      <c r="DQR47" s="22"/>
      <c r="DQS47" s="22"/>
      <c r="DQT47" s="22"/>
      <c r="DQU47" s="22"/>
      <c r="DQV47" s="22"/>
      <c r="DQW47" s="22"/>
      <c r="DQX47" s="22"/>
      <c r="DQY47" s="22"/>
      <c r="DQZ47" s="22"/>
      <c r="DRA47" s="22"/>
      <c r="DRB47" s="22"/>
      <c r="DRC47" s="22"/>
      <c r="DRD47" s="22"/>
      <c r="DRE47" s="22"/>
      <c r="DRF47" s="22"/>
      <c r="DRG47" s="22"/>
      <c r="DRH47" s="22"/>
      <c r="DRI47" s="22"/>
      <c r="DRJ47" s="22"/>
      <c r="DRK47" s="22"/>
      <c r="DRL47" s="22"/>
      <c r="DRM47" s="22"/>
      <c r="DRN47" s="22"/>
      <c r="DRO47" s="22"/>
      <c r="DRP47" s="22"/>
      <c r="DRQ47" s="22"/>
      <c r="DRR47" s="22"/>
      <c r="DRS47" s="22"/>
      <c r="DRT47" s="22"/>
      <c r="DRU47" s="22"/>
      <c r="DRV47" s="22"/>
      <c r="DRW47" s="22"/>
      <c r="DRX47" s="22"/>
      <c r="DRY47" s="22"/>
      <c r="DRZ47" s="22"/>
      <c r="DSA47" s="22"/>
      <c r="DSB47" s="22"/>
      <c r="DSC47" s="22"/>
      <c r="DSD47" s="22"/>
      <c r="DSE47" s="22"/>
      <c r="DSF47" s="22"/>
      <c r="DSG47" s="22"/>
      <c r="DSH47" s="22"/>
      <c r="DSI47" s="22"/>
      <c r="DSJ47" s="22"/>
      <c r="DSK47" s="22"/>
      <c r="DSL47" s="22"/>
      <c r="DSM47" s="22"/>
      <c r="DSN47" s="22"/>
      <c r="DSO47" s="22"/>
      <c r="DSP47" s="22"/>
      <c r="DSQ47" s="22"/>
      <c r="DSR47" s="22"/>
      <c r="DSS47" s="22"/>
      <c r="DST47" s="22"/>
      <c r="DSU47" s="22"/>
      <c r="DSV47" s="22"/>
      <c r="DSW47" s="22"/>
      <c r="DSX47" s="22"/>
      <c r="DSY47" s="22"/>
      <c r="DSZ47" s="22"/>
      <c r="DTA47" s="22"/>
      <c r="DTB47" s="22"/>
      <c r="DTC47" s="22"/>
      <c r="DTD47" s="22"/>
      <c r="DTE47" s="22"/>
      <c r="DTF47" s="22"/>
      <c r="DTG47" s="22"/>
      <c r="DTH47" s="22"/>
      <c r="DTI47" s="22"/>
      <c r="DTJ47" s="22"/>
      <c r="DTK47" s="22"/>
      <c r="DTL47" s="22"/>
      <c r="DTM47" s="22"/>
      <c r="DTN47" s="22"/>
      <c r="DTO47" s="22"/>
      <c r="DTP47" s="22"/>
      <c r="DTQ47" s="22"/>
      <c r="DTR47" s="22"/>
      <c r="DTS47" s="22"/>
      <c r="DTT47" s="22"/>
      <c r="DTU47" s="22"/>
      <c r="DTV47" s="22"/>
      <c r="DTW47" s="22"/>
      <c r="DTX47" s="22"/>
      <c r="DTY47" s="22"/>
      <c r="DTZ47" s="22"/>
      <c r="DUA47" s="22"/>
      <c r="DUB47" s="22"/>
      <c r="DUC47" s="22"/>
      <c r="DUD47" s="22"/>
      <c r="DUE47" s="22"/>
      <c r="DUF47" s="22"/>
      <c r="DUG47" s="22"/>
      <c r="DUH47" s="22"/>
      <c r="DUI47" s="22"/>
      <c r="DUJ47" s="22"/>
      <c r="DUK47" s="22"/>
      <c r="DUL47" s="22"/>
      <c r="DUM47" s="22"/>
      <c r="DUN47" s="22"/>
      <c r="DUO47" s="22"/>
      <c r="DUP47" s="22"/>
      <c r="DUQ47" s="22"/>
      <c r="DUR47" s="22"/>
      <c r="DUS47" s="22"/>
      <c r="DUT47" s="22"/>
      <c r="DUU47" s="22"/>
      <c r="DUV47" s="22"/>
      <c r="DUW47" s="22"/>
      <c r="DUX47" s="22"/>
      <c r="DUY47" s="22"/>
      <c r="DUZ47" s="22"/>
      <c r="DVA47" s="22"/>
      <c r="DVB47" s="22"/>
      <c r="DVC47" s="22"/>
      <c r="DVD47" s="22"/>
      <c r="DVE47" s="22"/>
      <c r="DVF47" s="22"/>
      <c r="DVG47" s="22"/>
      <c r="DVH47" s="22"/>
      <c r="DVI47" s="22"/>
      <c r="DVJ47" s="22"/>
      <c r="DVK47" s="22"/>
      <c r="DVL47" s="22"/>
      <c r="DVM47" s="22"/>
      <c r="DVN47" s="22"/>
      <c r="DVO47" s="22"/>
      <c r="DVP47" s="22"/>
      <c r="DVQ47" s="22"/>
      <c r="DVR47" s="22"/>
      <c r="DVS47" s="22"/>
      <c r="DVT47" s="22"/>
      <c r="DVU47" s="22"/>
      <c r="DVV47" s="22"/>
      <c r="DVW47" s="22"/>
      <c r="DVX47" s="22"/>
      <c r="DVY47" s="22"/>
      <c r="DVZ47" s="22"/>
      <c r="DWA47" s="22"/>
      <c r="DWB47" s="22"/>
      <c r="DWC47" s="22"/>
      <c r="DWD47" s="22"/>
      <c r="DWE47" s="22"/>
      <c r="DWF47" s="22"/>
      <c r="DWG47" s="22"/>
      <c r="DWH47" s="22"/>
      <c r="DWI47" s="22"/>
      <c r="DWJ47" s="22"/>
      <c r="DWK47" s="22"/>
      <c r="DWL47" s="22"/>
      <c r="DWM47" s="22"/>
      <c r="DWN47" s="22"/>
      <c r="DWO47" s="22"/>
      <c r="DWP47" s="22"/>
      <c r="DWQ47" s="22"/>
      <c r="DWR47" s="22"/>
      <c r="DWS47" s="22"/>
      <c r="DWT47" s="22"/>
      <c r="DWU47" s="22"/>
      <c r="DWV47" s="22"/>
      <c r="DWW47" s="22"/>
      <c r="DWX47" s="22"/>
      <c r="DWY47" s="22"/>
      <c r="DWZ47" s="22"/>
      <c r="DXA47" s="22"/>
      <c r="DXB47" s="22"/>
      <c r="DXC47" s="22"/>
      <c r="DXD47" s="22"/>
      <c r="DXE47" s="22"/>
      <c r="DXF47" s="22"/>
      <c r="DXG47" s="22"/>
      <c r="DXH47" s="22"/>
      <c r="DXI47" s="22"/>
      <c r="DXJ47" s="22"/>
      <c r="DXK47" s="22"/>
      <c r="DXL47" s="22"/>
      <c r="DXM47" s="22"/>
      <c r="DXN47" s="22"/>
      <c r="DXO47" s="22"/>
      <c r="DXP47" s="22"/>
      <c r="DXQ47" s="22"/>
      <c r="DXR47" s="22"/>
      <c r="DXS47" s="22"/>
      <c r="DXT47" s="22"/>
      <c r="DXU47" s="22"/>
      <c r="DXV47" s="22"/>
      <c r="DXW47" s="22"/>
      <c r="DXX47" s="22"/>
      <c r="DXY47" s="22"/>
      <c r="DXZ47" s="22"/>
      <c r="DYA47" s="22"/>
      <c r="DYB47" s="22"/>
      <c r="DYC47" s="22"/>
      <c r="DYD47" s="22"/>
      <c r="DYE47" s="22"/>
      <c r="DYF47" s="22"/>
      <c r="DYG47" s="22"/>
      <c r="DYH47" s="22"/>
      <c r="DYI47" s="22"/>
      <c r="DYJ47" s="22"/>
      <c r="DYK47" s="22"/>
      <c r="DYL47" s="22"/>
      <c r="DYM47" s="22"/>
      <c r="DYN47" s="22"/>
      <c r="DYO47" s="22"/>
      <c r="DYP47" s="22"/>
      <c r="DYQ47" s="22"/>
      <c r="DYR47" s="22"/>
      <c r="DYS47" s="22"/>
      <c r="DYT47" s="22"/>
      <c r="DYU47" s="22"/>
      <c r="DYV47" s="22"/>
      <c r="DYW47" s="22"/>
      <c r="DYX47" s="22"/>
      <c r="DYY47" s="22"/>
      <c r="DYZ47" s="22"/>
      <c r="DZA47" s="22"/>
      <c r="DZB47" s="22"/>
      <c r="DZC47" s="22"/>
      <c r="DZD47" s="22"/>
      <c r="DZE47" s="22"/>
      <c r="DZF47" s="22"/>
      <c r="DZG47" s="22"/>
      <c r="DZH47" s="22"/>
      <c r="DZI47" s="22"/>
      <c r="DZJ47" s="22"/>
      <c r="DZK47" s="22"/>
      <c r="DZL47" s="22"/>
      <c r="DZM47" s="22"/>
      <c r="DZN47" s="22"/>
      <c r="DZO47" s="22"/>
      <c r="DZP47" s="22"/>
      <c r="DZQ47" s="22"/>
      <c r="DZR47" s="22"/>
      <c r="DZS47" s="22"/>
      <c r="DZT47" s="22"/>
      <c r="DZU47" s="22"/>
      <c r="DZV47" s="22"/>
      <c r="DZW47" s="22"/>
      <c r="DZX47" s="22"/>
      <c r="DZY47" s="22"/>
      <c r="DZZ47" s="22"/>
      <c r="EAA47" s="22"/>
      <c r="EAB47" s="22"/>
      <c r="EAC47" s="22"/>
      <c r="EAD47" s="22"/>
      <c r="EAE47" s="22"/>
      <c r="EAF47" s="22"/>
      <c r="EAG47" s="22"/>
      <c r="EAH47" s="22"/>
      <c r="EAI47" s="22"/>
      <c r="EAJ47" s="22"/>
      <c r="EAK47" s="22"/>
      <c r="EAL47" s="22"/>
      <c r="EAM47" s="22"/>
      <c r="EAN47" s="22"/>
      <c r="EAO47" s="22"/>
      <c r="EAP47" s="22"/>
      <c r="EAQ47" s="22"/>
      <c r="EAR47" s="22"/>
      <c r="EAS47" s="22"/>
      <c r="EAT47" s="22"/>
      <c r="EAU47" s="22"/>
      <c r="EAV47" s="22"/>
      <c r="EAW47" s="22"/>
      <c r="EAX47" s="22"/>
      <c r="EAY47" s="22"/>
      <c r="EAZ47" s="22"/>
      <c r="EBA47" s="22"/>
      <c r="EBB47" s="22"/>
      <c r="EBC47" s="22"/>
      <c r="EBD47" s="22"/>
      <c r="EBE47" s="22"/>
      <c r="EBF47" s="22"/>
      <c r="EBG47" s="22"/>
      <c r="EBH47" s="22"/>
      <c r="EBI47" s="22"/>
      <c r="EBJ47" s="22"/>
      <c r="EBK47" s="22"/>
      <c r="EBL47" s="22"/>
      <c r="EBM47" s="22"/>
      <c r="EBN47" s="22"/>
      <c r="EBO47" s="22"/>
      <c r="EBP47" s="22"/>
      <c r="EBQ47" s="22"/>
      <c r="EBR47" s="22"/>
      <c r="EBS47" s="22"/>
      <c r="EBT47" s="22"/>
      <c r="EBU47" s="22"/>
      <c r="EBV47" s="22"/>
      <c r="EBW47" s="22"/>
      <c r="EBX47" s="22"/>
      <c r="EBY47" s="22"/>
      <c r="EBZ47" s="22"/>
      <c r="ECA47" s="22"/>
      <c r="ECB47" s="22"/>
      <c r="ECC47" s="22"/>
      <c r="ECD47" s="22"/>
      <c r="ECE47" s="22"/>
      <c r="ECF47" s="22"/>
      <c r="ECG47" s="22"/>
      <c r="ECH47" s="22"/>
      <c r="ECI47" s="22"/>
      <c r="ECJ47" s="22"/>
      <c r="ECK47" s="22"/>
      <c r="ECL47" s="22"/>
      <c r="ECM47" s="22"/>
      <c r="ECN47" s="22"/>
      <c r="ECO47" s="22"/>
      <c r="ECP47" s="22"/>
      <c r="ECQ47" s="22"/>
      <c r="ECR47" s="22"/>
      <c r="ECS47" s="22"/>
      <c r="ECT47" s="22"/>
      <c r="ECU47" s="22"/>
      <c r="ECV47" s="22"/>
      <c r="ECW47" s="22"/>
      <c r="ECX47" s="22"/>
      <c r="ECY47" s="22"/>
      <c r="ECZ47" s="22"/>
      <c r="EDA47" s="22"/>
      <c r="EDB47" s="22"/>
      <c r="EDC47" s="22"/>
      <c r="EDD47" s="22"/>
      <c r="EDE47" s="22"/>
      <c r="EDF47" s="22"/>
      <c r="EDG47" s="22"/>
      <c r="EDH47" s="22"/>
      <c r="EDI47" s="22"/>
      <c r="EDJ47" s="22"/>
      <c r="EDK47" s="22"/>
      <c r="EDL47" s="22"/>
      <c r="EDM47" s="22"/>
      <c r="EDN47" s="22"/>
      <c r="EDO47" s="22"/>
      <c r="EDP47" s="22"/>
      <c r="EDQ47" s="22"/>
      <c r="EDR47" s="22"/>
      <c r="EDS47" s="22"/>
      <c r="EDT47" s="22"/>
      <c r="EDU47" s="22"/>
      <c r="EDV47" s="22"/>
      <c r="EDW47" s="22"/>
      <c r="EDX47" s="22"/>
      <c r="EDY47" s="22"/>
      <c r="EDZ47" s="22"/>
      <c r="EEA47" s="22"/>
      <c r="EEB47" s="22"/>
      <c r="EEC47" s="22"/>
      <c r="EED47" s="22"/>
      <c r="EEE47" s="22"/>
      <c r="EEF47" s="22"/>
      <c r="EEG47" s="22"/>
      <c r="EEH47" s="22"/>
      <c r="EEI47" s="22"/>
      <c r="EEJ47" s="22"/>
      <c r="EEK47" s="22"/>
      <c r="EEL47" s="22"/>
      <c r="EEM47" s="22"/>
      <c r="EEN47" s="22"/>
      <c r="EEO47" s="22"/>
      <c r="EEP47" s="22"/>
      <c r="EEQ47" s="22"/>
      <c r="EER47" s="22"/>
      <c r="EES47" s="22"/>
      <c r="EET47" s="22"/>
      <c r="EEU47" s="22"/>
      <c r="EEV47" s="22"/>
      <c r="EEW47" s="22"/>
      <c r="EEX47" s="22"/>
      <c r="EEY47" s="22"/>
      <c r="EEZ47" s="22"/>
      <c r="EFA47" s="22"/>
      <c r="EFB47" s="22"/>
      <c r="EFC47" s="22"/>
      <c r="EFD47" s="22"/>
      <c r="EFE47" s="22"/>
      <c r="EFF47" s="22"/>
      <c r="EFG47" s="22"/>
      <c r="EFH47" s="22"/>
      <c r="EFI47" s="22"/>
      <c r="EFJ47" s="22"/>
      <c r="EFK47" s="22"/>
      <c r="EFL47" s="22"/>
      <c r="EFM47" s="22"/>
      <c r="EFN47" s="22"/>
      <c r="EFO47" s="22"/>
      <c r="EFP47" s="22"/>
      <c r="EFQ47" s="22"/>
      <c r="EFR47" s="22"/>
      <c r="EFS47" s="22"/>
      <c r="EFT47" s="22"/>
      <c r="EFU47" s="22"/>
      <c r="EFV47" s="22"/>
      <c r="EFW47" s="22"/>
      <c r="EFX47" s="22"/>
      <c r="EFY47" s="22"/>
      <c r="EFZ47" s="22"/>
      <c r="EGA47" s="22"/>
      <c r="EGB47" s="22"/>
      <c r="EGC47" s="22"/>
      <c r="EGD47" s="22"/>
      <c r="EGE47" s="22"/>
      <c r="EGF47" s="22"/>
      <c r="EGG47" s="22"/>
      <c r="EGH47" s="22"/>
      <c r="EGI47" s="22"/>
      <c r="EGJ47" s="22"/>
      <c r="EGK47" s="22"/>
      <c r="EGL47" s="22"/>
      <c r="EGM47" s="22"/>
      <c r="EGN47" s="22"/>
      <c r="EGO47" s="22"/>
      <c r="EGP47" s="22"/>
      <c r="EGQ47" s="22"/>
      <c r="EGR47" s="22"/>
      <c r="EGS47" s="22"/>
      <c r="EGT47" s="22"/>
      <c r="EGU47" s="22"/>
      <c r="EGV47" s="22"/>
      <c r="EGW47" s="22"/>
      <c r="EGX47" s="22"/>
      <c r="EGY47" s="22"/>
      <c r="EGZ47" s="22"/>
      <c r="EHA47" s="22"/>
      <c r="EHB47" s="22"/>
      <c r="EHC47" s="22"/>
      <c r="EHD47" s="22"/>
      <c r="EHE47" s="22"/>
      <c r="EHF47" s="22"/>
      <c r="EHG47" s="22"/>
      <c r="EHH47" s="22"/>
      <c r="EHI47" s="22"/>
      <c r="EHJ47" s="22"/>
      <c r="EHK47" s="22"/>
      <c r="EHL47" s="22"/>
      <c r="EHM47" s="22"/>
      <c r="EHN47" s="22"/>
      <c r="EHO47" s="22"/>
      <c r="EHP47" s="22"/>
      <c r="EHQ47" s="22"/>
      <c r="EHR47" s="22"/>
      <c r="EHS47" s="22"/>
      <c r="EHT47" s="22"/>
      <c r="EHU47" s="22"/>
      <c r="EHV47" s="22"/>
      <c r="EHW47" s="22"/>
      <c r="EHX47" s="22"/>
      <c r="EHY47" s="22"/>
      <c r="EHZ47" s="22"/>
      <c r="EIA47" s="22"/>
      <c r="EIB47" s="22"/>
      <c r="EIC47" s="22"/>
      <c r="EID47" s="22"/>
      <c r="EIE47" s="22"/>
      <c r="EIF47" s="22"/>
      <c r="EIG47" s="22"/>
      <c r="EIH47" s="22"/>
      <c r="EII47" s="22"/>
      <c r="EIJ47" s="22"/>
      <c r="EIK47" s="22"/>
      <c r="EIL47" s="22"/>
      <c r="EIM47" s="22"/>
      <c r="EIN47" s="22"/>
      <c r="EIO47" s="22"/>
      <c r="EIP47" s="22"/>
      <c r="EIQ47" s="22"/>
      <c r="EIR47" s="22"/>
      <c r="EIS47" s="22"/>
      <c r="EIT47" s="22"/>
      <c r="EIU47" s="22"/>
      <c r="EIV47" s="22"/>
      <c r="EIW47" s="22"/>
      <c r="EIX47" s="22"/>
      <c r="EIY47" s="22"/>
      <c r="EIZ47" s="22"/>
      <c r="EJA47" s="22"/>
      <c r="EJB47" s="22"/>
      <c r="EJC47" s="22"/>
      <c r="EJD47" s="22"/>
      <c r="EJE47" s="22"/>
      <c r="EJF47" s="22"/>
      <c r="EJG47" s="22"/>
      <c r="EJH47" s="22"/>
      <c r="EJI47" s="22"/>
      <c r="EJJ47" s="22"/>
      <c r="EJK47" s="22"/>
      <c r="EJL47" s="22"/>
      <c r="EJM47" s="22"/>
      <c r="EJN47" s="22"/>
      <c r="EJO47" s="22"/>
      <c r="EJP47" s="22"/>
      <c r="EJQ47" s="22"/>
      <c r="EJR47" s="22"/>
      <c r="EJS47" s="22"/>
      <c r="EJT47" s="22"/>
      <c r="EJU47" s="22"/>
      <c r="EJV47" s="22"/>
      <c r="EJW47" s="22"/>
      <c r="EJX47" s="22"/>
      <c r="EJY47" s="22"/>
      <c r="EJZ47" s="22"/>
      <c r="EKA47" s="22"/>
      <c r="EKB47" s="22"/>
      <c r="EKC47" s="22"/>
      <c r="EKD47" s="22"/>
      <c r="EKE47" s="22"/>
      <c r="EKF47" s="22"/>
      <c r="EKG47" s="22"/>
      <c r="EKH47" s="22"/>
      <c r="EKI47" s="22"/>
      <c r="EKJ47" s="22"/>
      <c r="EKK47" s="22"/>
      <c r="EKL47" s="22"/>
      <c r="EKM47" s="22"/>
      <c r="EKN47" s="22"/>
      <c r="EKO47" s="22"/>
      <c r="EKP47" s="22"/>
      <c r="EKQ47" s="22"/>
      <c r="EKR47" s="22"/>
      <c r="EKS47" s="22"/>
      <c r="EKT47" s="22"/>
      <c r="EKU47" s="22"/>
      <c r="EKV47" s="22"/>
      <c r="EKW47" s="22"/>
      <c r="EKX47" s="22"/>
      <c r="EKY47" s="22"/>
      <c r="EKZ47" s="22"/>
      <c r="ELA47" s="22"/>
      <c r="ELB47" s="22"/>
      <c r="ELC47" s="22"/>
      <c r="ELD47" s="22"/>
      <c r="ELE47" s="22"/>
      <c r="ELF47" s="22"/>
      <c r="ELG47" s="22"/>
      <c r="ELH47" s="22"/>
      <c r="ELI47" s="22"/>
      <c r="ELJ47" s="22"/>
      <c r="ELK47" s="22"/>
      <c r="ELL47" s="22"/>
      <c r="ELM47" s="22"/>
      <c r="ELN47" s="22"/>
      <c r="ELO47" s="22"/>
      <c r="ELP47" s="22"/>
      <c r="ELQ47" s="22"/>
      <c r="ELR47" s="22"/>
      <c r="ELS47" s="22"/>
      <c r="ELT47" s="22"/>
      <c r="ELU47" s="22"/>
      <c r="ELV47" s="22"/>
      <c r="ELW47" s="22"/>
      <c r="ELX47" s="22"/>
      <c r="ELY47" s="22"/>
      <c r="ELZ47" s="22"/>
      <c r="EMA47" s="22"/>
      <c r="EMB47" s="22"/>
      <c r="EMC47" s="22"/>
      <c r="EMD47" s="22"/>
      <c r="EME47" s="22"/>
      <c r="EMF47" s="22"/>
      <c r="EMG47" s="22"/>
      <c r="EMH47" s="22"/>
      <c r="EMI47" s="22"/>
      <c r="EMJ47" s="22"/>
      <c r="EMK47" s="22"/>
      <c r="EML47" s="22"/>
      <c r="EMM47" s="22"/>
      <c r="EMN47" s="22"/>
      <c r="EMO47" s="22"/>
      <c r="EMP47" s="22"/>
      <c r="EMQ47" s="22"/>
      <c r="EMR47" s="22"/>
      <c r="EMS47" s="22"/>
      <c r="EMT47" s="22"/>
      <c r="EMU47" s="22"/>
      <c r="EMV47" s="22"/>
      <c r="EMW47" s="22"/>
      <c r="EMX47" s="22"/>
      <c r="EMY47" s="22"/>
      <c r="EMZ47" s="22"/>
      <c r="ENA47" s="22"/>
      <c r="ENB47" s="22"/>
      <c r="ENC47" s="22"/>
      <c r="END47" s="22"/>
      <c r="ENE47" s="22"/>
      <c r="ENF47" s="22"/>
      <c r="ENG47" s="22"/>
      <c r="ENH47" s="22"/>
      <c r="ENI47" s="22"/>
      <c r="ENJ47" s="22"/>
      <c r="ENK47" s="22"/>
      <c r="ENL47" s="22"/>
      <c r="ENM47" s="22"/>
      <c r="ENN47" s="22"/>
      <c r="ENO47" s="22"/>
      <c r="ENP47" s="22"/>
      <c r="ENQ47" s="22"/>
      <c r="ENR47" s="22"/>
      <c r="ENS47" s="22"/>
      <c r="ENT47" s="22"/>
      <c r="ENU47" s="22"/>
      <c r="ENV47" s="22"/>
      <c r="ENW47" s="22"/>
      <c r="ENX47" s="22"/>
      <c r="ENY47" s="22"/>
      <c r="ENZ47" s="22"/>
      <c r="EOA47" s="22"/>
      <c r="EOB47" s="22"/>
      <c r="EOC47" s="22"/>
      <c r="EOD47" s="22"/>
      <c r="EOE47" s="22"/>
      <c r="EOF47" s="22"/>
      <c r="EOG47" s="22"/>
      <c r="EOH47" s="22"/>
      <c r="EOI47" s="22"/>
      <c r="EOJ47" s="22"/>
      <c r="EOK47" s="22"/>
      <c r="EOL47" s="22"/>
      <c r="EOM47" s="22"/>
      <c r="EON47" s="22"/>
      <c r="EOO47" s="22"/>
      <c r="EOP47" s="22"/>
      <c r="EOQ47" s="22"/>
      <c r="EOR47" s="22"/>
      <c r="EOS47" s="22"/>
      <c r="EOT47" s="22"/>
      <c r="EOU47" s="22"/>
      <c r="EOV47" s="22"/>
      <c r="EOW47" s="22"/>
      <c r="EOX47" s="22"/>
      <c r="EOY47" s="22"/>
      <c r="EOZ47" s="22"/>
      <c r="EPA47" s="22"/>
      <c r="EPB47" s="22"/>
      <c r="EPC47" s="22"/>
      <c r="EPD47" s="22"/>
      <c r="EPE47" s="22"/>
      <c r="EPF47" s="22"/>
      <c r="EPG47" s="22"/>
      <c r="EPH47" s="22"/>
      <c r="EPI47" s="22"/>
      <c r="EPJ47" s="22"/>
      <c r="EPK47" s="22"/>
      <c r="EPL47" s="22"/>
      <c r="EPM47" s="22"/>
      <c r="EPN47" s="22"/>
      <c r="EPO47" s="22"/>
      <c r="EPP47" s="22"/>
      <c r="EPQ47" s="22"/>
      <c r="EPR47" s="22"/>
      <c r="EPS47" s="22"/>
      <c r="EPT47" s="22"/>
      <c r="EPU47" s="22"/>
      <c r="EPV47" s="22"/>
      <c r="EPW47" s="22"/>
      <c r="EPX47" s="22"/>
      <c r="EPY47" s="22"/>
      <c r="EPZ47" s="22"/>
      <c r="EQA47" s="22"/>
      <c r="EQB47" s="22"/>
      <c r="EQC47" s="22"/>
      <c r="EQD47" s="22"/>
      <c r="EQE47" s="22"/>
      <c r="EQF47" s="22"/>
      <c r="EQG47" s="22"/>
      <c r="EQH47" s="22"/>
      <c r="EQI47" s="22"/>
      <c r="EQJ47" s="22"/>
      <c r="EQK47" s="22"/>
      <c r="EQL47" s="22"/>
      <c r="EQM47" s="22"/>
      <c r="EQN47" s="22"/>
      <c r="EQO47" s="22"/>
      <c r="EQP47" s="22"/>
      <c r="EQQ47" s="22"/>
      <c r="EQR47" s="22"/>
      <c r="EQS47" s="22"/>
      <c r="EQT47" s="22"/>
      <c r="EQU47" s="22"/>
      <c r="EQV47" s="22"/>
      <c r="EQW47" s="22"/>
      <c r="EQX47" s="22"/>
      <c r="EQY47" s="22"/>
      <c r="EQZ47" s="22"/>
      <c r="ERA47" s="22"/>
      <c r="ERB47" s="22"/>
      <c r="ERC47" s="22"/>
      <c r="ERD47" s="22"/>
      <c r="ERE47" s="22"/>
      <c r="ERF47" s="22"/>
      <c r="ERG47" s="22"/>
      <c r="ERH47" s="22"/>
      <c r="ERI47" s="22"/>
      <c r="ERJ47" s="22"/>
      <c r="ERK47" s="22"/>
      <c r="ERL47" s="22"/>
      <c r="ERM47" s="22"/>
      <c r="ERN47" s="22"/>
      <c r="ERO47" s="22"/>
      <c r="ERP47" s="22"/>
      <c r="ERQ47" s="22"/>
      <c r="ERR47" s="22"/>
      <c r="ERS47" s="22"/>
      <c r="ERT47" s="22"/>
      <c r="ERU47" s="22"/>
      <c r="ERV47" s="22"/>
      <c r="ERW47" s="22"/>
      <c r="ERX47" s="22"/>
      <c r="ERY47" s="22"/>
      <c r="ERZ47" s="22"/>
      <c r="ESA47" s="22"/>
      <c r="ESB47" s="22"/>
      <c r="ESC47" s="22"/>
      <c r="ESD47" s="22"/>
      <c r="ESE47" s="22"/>
      <c r="ESF47" s="22"/>
      <c r="ESG47" s="22"/>
      <c r="ESH47" s="22"/>
      <c r="ESI47" s="22"/>
      <c r="ESJ47" s="22"/>
      <c r="ESK47" s="22"/>
      <c r="ESL47" s="22"/>
      <c r="ESM47" s="22"/>
      <c r="ESN47" s="22"/>
      <c r="ESO47" s="22"/>
      <c r="ESP47" s="22"/>
      <c r="ESQ47" s="22"/>
      <c r="ESR47" s="22"/>
      <c r="ESS47" s="22"/>
      <c r="EST47" s="22"/>
      <c r="ESU47" s="22"/>
      <c r="ESV47" s="22"/>
      <c r="ESW47" s="22"/>
      <c r="ESX47" s="22"/>
      <c r="ESY47" s="22"/>
      <c r="ESZ47" s="22"/>
      <c r="ETA47" s="22"/>
      <c r="ETB47" s="22"/>
      <c r="ETC47" s="22"/>
      <c r="ETD47" s="22"/>
      <c r="ETE47" s="22"/>
      <c r="ETF47" s="22"/>
      <c r="ETG47" s="22"/>
      <c r="ETH47" s="22"/>
      <c r="ETI47" s="22"/>
      <c r="ETJ47" s="22"/>
      <c r="ETK47" s="22"/>
      <c r="ETL47" s="22"/>
      <c r="ETM47" s="22"/>
      <c r="ETN47" s="22"/>
      <c r="ETO47" s="22"/>
      <c r="ETP47" s="22"/>
      <c r="ETQ47" s="22"/>
      <c r="ETR47" s="22"/>
      <c r="ETS47" s="22"/>
      <c r="ETT47" s="22"/>
      <c r="ETU47" s="22"/>
      <c r="ETV47" s="22"/>
      <c r="ETW47" s="22"/>
      <c r="ETX47" s="22"/>
      <c r="ETY47" s="22"/>
      <c r="ETZ47" s="22"/>
      <c r="EUA47" s="22"/>
      <c r="EUB47" s="22"/>
      <c r="EUC47" s="22"/>
      <c r="EUD47" s="22"/>
      <c r="EUE47" s="22"/>
      <c r="EUF47" s="22"/>
      <c r="EUG47" s="22"/>
      <c r="EUH47" s="22"/>
      <c r="EUI47" s="22"/>
      <c r="EUJ47" s="22"/>
      <c r="EUK47" s="22"/>
      <c r="EUL47" s="22"/>
      <c r="EUM47" s="22"/>
      <c r="EUN47" s="22"/>
      <c r="EUO47" s="22"/>
      <c r="EUP47" s="22"/>
      <c r="EUQ47" s="22"/>
      <c r="EUR47" s="22"/>
      <c r="EUS47" s="22"/>
      <c r="EUT47" s="22"/>
      <c r="EUU47" s="22"/>
      <c r="EUV47" s="22"/>
      <c r="EUW47" s="22"/>
      <c r="EUX47" s="22"/>
      <c r="EUY47" s="22"/>
      <c r="EUZ47" s="22"/>
      <c r="EVA47" s="22"/>
      <c r="EVB47" s="22"/>
      <c r="EVC47" s="22"/>
      <c r="EVD47" s="22"/>
      <c r="EVE47" s="22"/>
      <c r="EVF47" s="22"/>
      <c r="EVG47" s="22"/>
      <c r="EVH47" s="22"/>
      <c r="EVI47" s="22"/>
      <c r="EVJ47" s="22"/>
      <c r="EVK47" s="22"/>
      <c r="EVL47" s="22"/>
      <c r="EVM47" s="22"/>
      <c r="EVN47" s="22"/>
      <c r="EVO47" s="22"/>
      <c r="EVP47" s="22"/>
      <c r="EVQ47" s="22"/>
      <c r="EVR47" s="22"/>
      <c r="EVS47" s="22"/>
      <c r="EVT47" s="22"/>
      <c r="EVU47" s="22"/>
      <c r="EVV47" s="22"/>
      <c r="EVW47" s="22"/>
      <c r="EVX47" s="22"/>
      <c r="EVY47" s="22"/>
      <c r="EVZ47" s="22"/>
      <c r="EWA47" s="22"/>
      <c r="EWB47" s="22"/>
      <c r="EWC47" s="22"/>
      <c r="EWD47" s="22"/>
      <c r="EWE47" s="22"/>
      <c r="EWF47" s="22"/>
      <c r="EWG47" s="22"/>
      <c r="EWH47" s="22"/>
      <c r="EWI47" s="22"/>
      <c r="EWJ47" s="22"/>
      <c r="EWK47" s="22"/>
      <c r="EWL47" s="22"/>
      <c r="EWM47" s="22"/>
      <c r="EWN47" s="22"/>
      <c r="EWO47" s="22"/>
      <c r="EWP47" s="22"/>
      <c r="EWQ47" s="22"/>
      <c r="EWR47" s="22"/>
      <c r="EWS47" s="22"/>
      <c r="EWT47" s="22"/>
      <c r="EWU47" s="22"/>
      <c r="EWV47" s="22"/>
      <c r="EWW47" s="22"/>
      <c r="EWX47" s="22"/>
      <c r="EWY47" s="22"/>
      <c r="EWZ47" s="22"/>
      <c r="EXA47" s="22"/>
      <c r="EXB47" s="22"/>
      <c r="EXC47" s="22"/>
      <c r="EXD47" s="22"/>
      <c r="EXE47" s="22"/>
      <c r="EXF47" s="22"/>
      <c r="EXG47" s="22"/>
      <c r="EXH47" s="22"/>
      <c r="EXI47" s="22"/>
      <c r="EXJ47" s="22"/>
      <c r="EXK47" s="22"/>
      <c r="EXL47" s="22"/>
      <c r="EXM47" s="22"/>
      <c r="EXN47" s="22"/>
      <c r="EXO47" s="22"/>
      <c r="EXP47" s="22"/>
      <c r="EXQ47" s="22"/>
      <c r="EXR47" s="22"/>
      <c r="EXS47" s="22"/>
      <c r="EXT47" s="22"/>
      <c r="EXU47" s="22"/>
      <c r="EXV47" s="22"/>
      <c r="EXW47" s="22"/>
      <c r="EXX47" s="22"/>
      <c r="EXY47" s="22"/>
      <c r="EXZ47" s="22"/>
      <c r="EYA47" s="22"/>
      <c r="EYB47" s="22"/>
      <c r="EYC47" s="22"/>
      <c r="EYD47" s="22"/>
      <c r="EYE47" s="22"/>
      <c r="EYF47" s="22"/>
      <c r="EYG47" s="22"/>
      <c r="EYH47" s="22"/>
      <c r="EYI47" s="22"/>
      <c r="EYJ47" s="22"/>
      <c r="EYK47" s="22"/>
      <c r="EYL47" s="22"/>
      <c r="EYM47" s="22"/>
      <c r="EYN47" s="22"/>
      <c r="EYO47" s="22"/>
      <c r="EYP47" s="22"/>
      <c r="EYQ47" s="22"/>
      <c r="EYR47" s="22"/>
      <c r="EYS47" s="22"/>
      <c r="EYT47" s="22"/>
      <c r="EYU47" s="22"/>
      <c r="EYV47" s="22"/>
      <c r="EYW47" s="22"/>
      <c r="EYX47" s="22"/>
      <c r="EYY47" s="22"/>
      <c r="EYZ47" s="22"/>
      <c r="EZA47" s="22"/>
      <c r="EZB47" s="22"/>
      <c r="EZC47" s="22"/>
      <c r="EZD47" s="22"/>
      <c r="EZE47" s="22"/>
      <c r="EZF47" s="22"/>
      <c r="EZG47" s="22"/>
      <c r="EZH47" s="22"/>
      <c r="EZI47" s="22"/>
      <c r="EZJ47" s="22"/>
      <c r="EZK47" s="22"/>
      <c r="EZL47" s="22"/>
      <c r="EZM47" s="22"/>
      <c r="EZN47" s="22"/>
      <c r="EZO47" s="22"/>
      <c r="EZP47" s="22"/>
      <c r="EZQ47" s="22"/>
      <c r="EZR47" s="22"/>
      <c r="EZS47" s="22"/>
      <c r="EZT47" s="22"/>
      <c r="EZU47" s="22"/>
      <c r="EZV47" s="22"/>
      <c r="EZW47" s="22"/>
      <c r="EZX47" s="22"/>
      <c r="EZY47" s="22"/>
      <c r="EZZ47" s="22"/>
      <c r="FAA47" s="22"/>
      <c r="FAB47" s="22"/>
      <c r="FAC47" s="22"/>
      <c r="FAD47" s="22"/>
      <c r="FAE47" s="22"/>
      <c r="FAF47" s="22"/>
      <c r="FAG47" s="22"/>
      <c r="FAH47" s="22"/>
      <c r="FAI47" s="22"/>
      <c r="FAJ47" s="22"/>
      <c r="FAK47" s="22"/>
      <c r="FAL47" s="22"/>
      <c r="FAM47" s="22"/>
      <c r="FAN47" s="22"/>
      <c r="FAO47" s="22"/>
      <c r="FAP47" s="22"/>
      <c r="FAQ47" s="22"/>
      <c r="FAR47" s="22"/>
      <c r="FAS47" s="22"/>
      <c r="FAT47" s="22"/>
      <c r="FAU47" s="22"/>
      <c r="FAV47" s="22"/>
      <c r="FAW47" s="22"/>
      <c r="FAX47" s="22"/>
      <c r="FAY47" s="22"/>
      <c r="FAZ47" s="22"/>
      <c r="FBA47" s="22"/>
      <c r="FBB47" s="22"/>
      <c r="FBC47" s="22"/>
      <c r="FBD47" s="22"/>
      <c r="FBE47" s="22"/>
      <c r="FBF47" s="22"/>
      <c r="FBG47" s="22"/>
      <c r="FBH47" s="22"/>
      <c r="FBI47" s="22"/>
      <c r="FBJ47" s="22"/>
      <c r="FBK47" s="22"/>
      <c r="FBL47" s="22"/>
      <c r="FBM47" s="22"/>
      <c r="FBN47" s="22"/>
      <c r="FBO47" s="22"/>
      <c r="FBP47" s="22"/>
      <c r="FBQ47" s="22"/>
      <c r="FBR47" s="22"/>
      <c r="FBS47" s="22"/>
      <c r="FBT47" s="22"/>
      <c r="FBU47" s="22"/>
      <c r="FBV47" s="22"/>
      <c r="FBW47" s="22"/>
      <c r="FBX47" s="22"/>
      <c r="FBY47" s="22"/>
      <c r="FBZ47" s="22"/>
      <c r="FCA47" s="22"/>
      <c r="FCB47" s="22"/>
      <c r="FCC47" s="22"/>
      <c r="FCD47" s="22"/>
      <c r="FCE47" s="22"/>
      <c r="FCF47" s="22"/>
      <c r="FCG47" s="22"/>
      <c r="FCH47" s="22"/>
      <c r="FCI47" s="22"/>
      <c r="FCJ47" s="22"/>
      <c r="FCK47" s="22"/>
      <c r="FCL47" s="22"/>
      <c r="FCM47" s="22"/>
      <c r="FCN47" s="22"/>
      <c r="FCO47" s="22"/>
      <c r="FCP47" s="22"/>
      <c r="FCQ47" s="22"/>
      <c r="FCR47" s="22"/>
      <c r="FCS47" s="22"/>
      <c r="FCT47" s="22"/>
      <c r="FCU47" s="22"/>
      <c r="FCV47" s="22"/>
      <c r="FCW47" s="22"/>
      <c r="FCX47" s="22"/>
      <c r="FCY47" s="22"/>
      <c r="FCZ47" s="22"/>
      <c r="FDA47" s="22"/>
      <c r="FDB47" s="22"/>
      <c r="FDC47" s="22"/>
      <c r="FDD47" s="22"/>
      <c r="FDE47" s="22"/>
      <c r="FDF47" s="22"/>
      <c r="FDG47" s="22"/>
      <c r="FDH47" s="22"/>
      <c r="FDI47" s="22"/>
      <c r="FDJ47" s="22"/>
      <c r="FDK47" s="22"/>
      <c r="FDL47" s="22"/>
      <c r="FDM47" s="22"/>
      <c r="FDN47" s="22"/>
      <c r="FDO47" s="22"/>
      <c r="FDP47" s="22"/>
      <c r="FDQ47" s="22"/>
      <c r="FDR47" s="22"/>
      <c r="FDS47" s="22"/>
      <c r="FDT47" s="22"/>
      <c r="FDU47" s="22"/>
      <c r="FDV47" s="22"/>
      <c r="FDW47" s="22"/>
      <c r="FDX47" s="22"/>
      <c r="FDY47" s="22"/>
      <c r="FDZ47" s="22"/>
      <c r="FEA47" s="22"/>
      <c r="FEB47" s="22"/>
      <c r="FEC47" s="22"/>
      <c r="FED47" s="22"/>
      <c r="FEE47" s="22"/>
      <c r="FEF47" s="22"/>
      <c r="FEG47" s="22"/>
      <c r="FEH47" s="22"/>
      <c r="FEI47" s="22"/>
      <c r="FEJ47" s="22"/>
      <c r="FEK47" s="22"/>
      <c r="FEL47" s="22"/>
      <c r="FEM47" s="22"/>
      <c r="FEN47" s="22"/>
      <c r="FEO47" s="22"/>
      <c r="FEP47" s="22"/>
      <c r="FEQ47" s="22"/>
      <c r="FER47" s="22"/>
      <c r="FES47" s="22"/>
      <c r="FET47" s="22"/>
      <c r="FEU47" s="22"/>
      <c r="FEV47" s="22"/>
      <c r="FEW47" s="22"/>
      <c r="FEX47" s="22"/>
      <c r="FEY47" s="22"/>
      <c r="FEZ47" s="22"/>
      <c r="FFA47" s="22"/>
      <c r="FFB47" s="22"/>
      <c r="FFC47" s="22"/>
      <c r="FFD47" s="22"/>
      <c r="FFE47" s="22"/>
      <c r="FFF47" s="22"/>
      <c r="FFG47" s="22"/>
      <c r="FFH47" s="22"/>
      <c r="FFI47" s="22"/>
      <c r="FFJ47" s="22"/>
      <c r="FFK47" s="22"/>
      <c r="FFL47" s="22"/>
      <c r="FFM47" s="22"/>
      <c r="FFN47" s="22"/>
      <c r="FFO47" s="22"/>
      <c r="FFP47" s="22"/>
      <c r="FFQ47" s="22"/>
      <c r="FFR47" s="22"/>
      <c r="FFS47" s="22"/>
      <c r="FFT47" s="22"/>
      <c r="FFU47" s="22"/>
      <c r="FFV47" s="22"/>
      <c r="FFW47" s="22"/>
      <c r="FFX47" s="22"/>
      <c r="FFY47" s="22"/>
      <c r="FFZ47" s="22"/>
      <c r="FGA47" s="22"/>
      <c r="FGB47" s="22"/>
      <c r="FGC47" s="22"/>
      <c r="FGD47" s="22"/>
      <c r="FGE47" s="22"/>
      <c r="FGF47" s="22"/>
      <c r="FGG47" s="22"/>
      <c r="FGH47" s="22"/>
      <c r="FGI47" s="22"/>
      <c r="FGJ47" s="22"/>
      <c r="FGK47" s="22"/>
      <c r="FGL47" s="22"/>
      <c r="FGM47" s="22"/>
      <c r="FGN47" s="22"/>
      <c r="FGO47" s="22"/>
      <c r="FGP47" s="22"/>
      <c r="FGQ47" s="22"/>
      <c r="FGR47" s="22"/>
      <c r="FGS47" s="22"/>
      <c r="FGT47" s="22"/>
      <c r="FGU47" s="22"/>
      <c r="FGV47" s="22"/>
      <c r="FGW47" s="22"/>
      <c r="FGX47" s="22"/>
      <c r="FGY47" s="22"/>
      <c r="FGZ47" s="22"/>
      <c r="FHA47" s="22"/>
      <c r="FHB47" s="22"/>
      <c r="FHC47" s="22"/>
      <c r="FHD47" s="22"/>
      <c r="FHE47" s="22"/>
      <c r="FHF47" s="22"/>
      <c r="FHG47" s="22"/>
      <c r="FHH47" s="22"/>
      <c r="FHI47" s="22"/>
      <c r="FHJ47" s="22"/>
      <c r="FHK47" s="22"/>
      <c r="FHL47" s="22"/>
      <c r="FHM47" s="22"/>
      <c r="FHN47" s="22"/>
      <c r="FHO47" s="22"/>
      <c r="FHP47" s="22"/>
      <c r="FHQ47" s="22"/>
      <c r="FHR47" s="22"/>
      <c r="FHS47" s="22"/>
      <c r="FHT47" s="22"/>
      <c r="FHU47" s="22"/>
      <c r="FHV47" s="22"/>
      <c r="FHW47" s="22"/>
      <c r="FHX47" s="22"/>
      <c r="FHY47" s="22"/>
      <c r="FHZ47" s="22"/>
      <c r="FIA47" s="22"/>
      <c r="FIB47" s="22"/>
      <c r="FIC47" s="22"/>
      <c r="FID47" s="22"/>
      <c r="FIE47" s="22"/>
      <c r="FIF47" s="22"/>
      <c r="FIG47" s="22"/>
      <c r="FIH47" s="22"/>
      <c r="FII47" s="22"/>
      <c r="FIJ47" s="22"/>
      <c r="FIK47" s="22"/>
      <c r="FIL47" s="22"/>
      <c r="FIM47" s="22"/>
      <c r="FIN47" s="22"/>
      <c r="FIO47" s="22"/>
      <c r="FIP47" s="22"/>
      <c r="FIQ47" s="22"/>
      <c r="FIR47" s="22"/>
      <c r="FIS47" s="22"/>
      <c r="FIT47" s="22"/>
      <c r="FIU47" s="22"/>
      <c r="FIV47" s="22"/>
      <c r="FIW47" s="22"/>
      <c r="FIX47" s="22"/>
      <c r="FIY47" s="22"/>
      <c r="FIZ47" s="22"/>
      <c r="FJA47" s="22"/>
      <c r="FJB47" s="22"/>
      <c r="FJC47" s="22"/>
      <c r="FJD47" s="22"/>
      <c r="FJE47" s="22"/>
      <c r="FJF47" s="22"/>
      <c r="FJG47" s="22"/>
      <c r="FJH47" s="22"/>
      <c r="FJI47" s="22"/>
      <c r="FJJ47" s="22"/>
      <c r="FJK47" s="22"/>
      <c r="FJL47" s="22"/>
      <c r="FJM47" s="22"/>
      <c r="FJN47" s="22"/>
      <c r="FJO47" s="22"/>
      <c r="FJP47" s="22"/>
      <c r="FJQ47" s="22"/>
      <c r="FJR47" s="22"/>
      <c r="FJS47" s="22"/>
      <c r="FJT47" s="22"/>
      <c r="FJU47" s="22"/>
      <c r="FJV47" s="22"/>
      <c r="FJW47" s="22"/>
      <c r="FJX47" s="22"/>
      <c r="FJY47" s="22"/>
      <c r="FJZ47" s="22"/>
      <c r="FKA47" s="22"/>
      <c r="FKB47" s="22"/>
      <c r="FKC47" s="22"/>
      <c r="FKD47" s="22"/>
      <c r="FKE47" s="22"/>
      <c r="FKF47" s="22"/>
      <c r="FKG47" s="22"/>
      <c r="FKH47" s="22"/>
      <c r="FKI47" s="22"/>
      <c r="FKJ47" s="22"/>
      <c r="FKK47" s="22"/>
      <c r="FKL47" s="22"/>
      <c r="FKM47" s="22"/>
      <c r="FKN47" s="22"/>
      <c r="FKO47" s="22"/>
      <c r="FKP47" s="22"/>
      <c r="FKQ47" s="22"/>
      <c r="FKR47" s="22"/>
      <c r="FKS47" s="22"/>
      <c r="FKT47" s="22"/>
      <c r="FKU47" s="22"/>
      <c r="FKV47" s="22"/>
      <c r="FKW47" s="22"/>
      <c r="FKX47" s="22"/>
      <c r="FKY47" s="22"/>
      <c r="FKZ47" s="22"/>
      <c r="FLA47" s="22"/>
      <c r="FLB47" s="22"/>
      <c r="FLC47" s="22"/>
      <c r="FLD47" s="22"/>
      <c r="FLE47" s="22"/>
      <c r="FLF47" s="22"/>
      <c r="FLG47" s="22"/>
      <c r="FLH47" s="22"/>
      <c r="FLI47" s="22"/>
      <c r="FLJ47" s="22"/>
      <c r="FLK47" s="22"/>
      <c r="FLL47" s="22"/>
      <c r="FLM47" s="22"/>
      <c r="FLN47" s="22"/>
      <c r="FLO47" s="22"/>
      <c r="FLP47" s="22"/>
      <c r="FLQ47" s="22"/>
      <c r="FLR47" s="22"/>
      <c r="FLS47" s="22"/>
      <c r="FLT47" s="22"/>
      <c r="FLU47" s="22"/>
      <c r="FLV47" s="22"/>
      <c r="FLW47" s="22"/>
      <c r="FLX47" s="22"/>
      <c r="FLY47" s="22"/>
      <c r="FLZ47" s="22"/>
      <c r="FMA47" s="22"/>
      <c r="FMB47" s="22"/>
      <c r="FMC47" s="22"/>
      <c r="FMD47" s="22"/>
      <c r="FME47" s="22"/>
      <c r="FMF47" s="22"/>
      <c r="FMG47" s="22"/>
      <c r="FMH47" s="22"/>
      <c r="FMI47" s="22"/>
      <c r="FMJ47" s="22"/>
      <c r="FMK47" s="22"/>
      <c r="FML47" s="22"/>
      <c r="FMM47" s="22"/>
      <c r="FMN47" s="22"/>
      <c r="FMO47" s="22"/>
      <c r="FMP47" s="22"/>
      <c r="FMQ47" s="22"/>
      <c r="FMR47" s="22"/>
      <c r="FMS47" s="22"/>
      <c r="FMT47" s="22"/>
      <c r="FMU47" s="22"/>
      <c r="FMV47" s="22"/>
      <c r="FMW47" s="22"/>
      <c r="FMX47" s="22"/>
      <c r="FMY47" s="22"/>
      <c r="FMZ47" s="22"/>
      <c r="FNA47" s="22"/>
      <c r="FNB47" s="22"/>
      <c r="FNC47" s="22"/>
      <c r="FND47" s="22"/>
      <c r="FNE47" s="22"/>
      <c r="FNF47" s="22"/>
      <c r="FNG47" s="22"/>
      <c r="FNH47" s="22"/>
      <c r="FNI47" s="22"/>
      <c r="FNJ47" s="22"/>
      <c r="FNK47" s="22"/>
      <c r="FNL47" s="22"/>
      <c r="FNM47" s="22"/>
      <c r="FNN47" s="22"/>
      <c r="FNO47" s="22"/>
      <c r="FNP47" s="22"/>
      <c r="FNQ47" s="22"/>
      <c r="FNR47" s="22"/>
      <c r="FNS47" s="22"/>
      <c r="FNT47" s="22"/>
      <c r="FNU47" s="22"/>
      <c r="FNV47" s="22"/>
      <c r="FNW47" s="22"/>
      <c r="FNX47" s="22"/>
      <c r="FNY47" s="22"/>
      <c r="FNZ47" s="22"/>
      <c r="FOA47" s="22"/>
      <c r="FOB47" s="22"/>
      <c r="FOC47" s="22"/>
      <c r="FOD47" s="22"/>
      <c r="FOE47" s="22"/>
      <c r="FOF47" s="22"/>
      <c r="FOG47" s="22"/>
      <c r="FOH47" s="22"/>
      <c r="FOI47" s="22"/>
      <c r="FOJ47" s="22"/>
      <c r="FOK47" s="22"/>
      <c r="FOL47" s="22"/>
      <c r="FOM47" s="22"/>
      <c r="FON47" s="22"/>
      <c r="FOO47" s="22"/>
      <c r="FOP47" s="22"/>
      <c r="FOQ47" s="22"/>
      <c r="FOR47" s="22"/>
      <c r="FOS47" s="22"/>
      <c r="FOT47" s="22"/>
      <c r="FOU47" s="22"/>
      <c r="FOV47" s="22"/>
      <c r="FOW47" s="22"/>
      <c r="FOX47" s="22"/>
      <c r="FOY47" s="22"/>
      <c r="FOZ47" s="22"/>
      <c r="FPA47" s="22"/>
      <c r="FPB47" s="22"/>
      <c r="FPC47" s="22"/>
      <c r="FPD47" s="22"/>
      <c r="FPE47" s="22"/>
      <c r="FPF47" s="22"/>
      <c r="FPG47" s="22"/>
      <c r="FPH47" s="22"/>
      <c r="FPI47" s="22"/>
      <c r="FPJ47" s="22"/>
      <c r="FPK47" s="22"/>
      <c r="FPL47" s="22"/>
      <c r="FPM47" s="22"/>
      <c r="FPN47" s="22"/>
      <c r="FPO47" s="22"/>
      <c r="FPP47" s="22"/>
      <c r="FPQ47" s="22"/>
      <c r="FPR47" s="22"/>
      <c r="FPS47" s="22"/>
      <c r="FPT47" s="22"/>
      <c r="FPU47" s="22"/>
      <c r="FPV47" s="22"/>
      <c r="FPW47" s="22"/>
      <c r="FPX47" s="22"/>
      <c r="FPY47" s="22"/>
      <c r="FPZ47" s="22"/>
      <c r="FQA47" s="22"/>
      <c r="FQB47" s="22"/>
      <c r="FQC47" s="22"/>
      <c r="FQD47" s="22"/>
      <c r="FQE47" s="22"/>
      <c r="FQF47" s="22"/>
      <c r="FQG47" s="22"/>
      <c r="FQH47" s="22"/>
      <c r="FQI47" s="22"/>
      <c r="FQJ47" s="22"/>
      <c r="FQK47" s="22"/>
      <c r="FQL47" s="22"/>
      <c r="FQM47" s="22"/>
      <c r="FQN47" s="22"/>
      <c r="FQO47" s="22"/>
      <c r="FQP47" s="22"/>
      <c r="FQQ47" s="22"/>
      <c r="FQR47" s="22"/>
      <c r="FQS47" s="22"/>
      <c r="FQT47" s="22"/>
      <c r="FQU47" s="22"/>
      <c r="FQV47" s="22"/>
      <c r="FQW47" s="22"/>
      <c r="FQX47" s="22"/>
      <c r="FQY47" s="22"/>
      <c r="FQZ47" s="22"/>
      <c r="FRA47" s="22"/>
      <c r="FRB47" s="22"/>
      <c r="FRC47" s="22"/>
      <c r="FRD47" s="22"/>
      <c r="FRE47" s="22"/>
      <c r="FRF47" s="22"/>
      <c r="FRG47" s="22"/>
      <c r="FRH47" s="22"/>
      <c r="FRI47" s="22"/>
      <c r="FRJ47" s="22"/>
      <c r="FRK47" s="22"/>
      <c r="FRL47" s="22"/>
      <c r="FRM47" s="22"/>
      <c r="FRN47" s="22"/>
      <c r="FRO47" s="22"/>
      <c r="FRP47" s="22"/>
      <c r="FRQ47" s="22"/>
      <c r="FRR47" s="22"/>
      <c r="FRS47" s="22"/>
      <c r="FRT47" s="22"/>
      <c r="FRU47" s="22"/>
      <c r="FRV47" s="22"/>
      <c r="FRW47" s="22"/>
      <c r="FRX47" s="22"/>
      <c r="FRY47" s="22"/>
      <c r="FRZ47" s="22"/>
      <c r="FSA47" s="22"/>
      <c r="FSB47" s="22"/>
      <c r="FSC47" s="22"/>
      <c r="FSD47" s="22"/>
      <c r="FSE47" s="22"/>
      <c r="FSF47" s="22"/>
      <c r="FSG47" s="22"/>
      <c r="FSH47" s="22"/>
      <c r="FSI47" s="22"/>
      <c r="FSJ47" s="22"/>
      <c r="FSK47" s="22"/>
      <c r="FSL47" s="22"/>
      <c r="FSM47" s="22"/>
      <c r="FSN47" s="22"/>
      <c r="FSO47" s="22"/>
      <c r="FSP47" s="22"/>
      <c r="FSQ47" s="22"/>
      <c r="FSR47" s="22"/>
      <c r="FSS47" s="22"/>
      <c r="FST47" s="22"/>
      <c r="FSU47" s="22"/>
      <c r="FSV47" s="22"/>
      <c r="FSW47" s="22"/>
      <c r="FSX47" s="22"/>
      <c r="FSY47" s="22"/>
      <c r="FSZ47" s="22"/>
      <c r="FTA47" s="22"/>
      <c r="FTB47" s="22"/>
      <c r="FTC47" s="22"/>
      <c r="FTD47" s="22"/>
      <c r="FTE47" s="22"/>
      <c r="FTF47" s="22"/>
      <c r="FTG47" s="22"/>
      <c r="FTH47" s="22"/>
      <c r="FTI47" s="22"/>
      <c r="FTJ47" s="22"/>
      <c r="FTK47" s="22"/>
      <c r="FTL47" s="22"/>
      <c r="FTM47" s="22"/>
      <c r="FTN47" s="22"/>
      <c r="FTO47" s="22"/>
      <c r="FTP47" s="22"/>
      <c r="FTQ47" s="22"/>
      <c r="FTR47" s="22"/>
      <c r="FTS47" s="22"/>
      <c r="FTT47" s="22"/>
      <c r="FTU47" s="22"/>
      <c r="FTV47" s="22"/>
      <c r="FTW47" s="22"/>
      <c r="FTX47" s="22"/>
      <c r="FTY47" s="22"/>
      <c r="FTZ47" s="22"/>
      <c r="FUA47" s="22"/>
      <c r="FUB47" s="22"/>
      <c r="FUC47" s="22"/>
      <c r="FUD47" s="22"/>
      <c r="FUE47" s="22"/>
      <c r="FUF47" s="22"/>
      <c r="FUG47" s="22"/>
      <c r="FUH47" s="22"/>
      <c r="FUI47" s="22"/>
      <c r="FUJ47" s="22"/>
      <c r="FUK47" s="22"/>
      <c r="FUL47" s="22"/>
      <c r="FUM47" s="22"/>
      <c r="FUN47" s="22"/>
      <c r="FUO47" s="22"/>
      <c r="FUP47" s="22"/>
      <c r="FUQ47" s="22"/>
      <c r="FUR47" s="22"/>
      <c r="FUS47" s="22"/>
      <c r="FUT47" s="22"/>
      <c r="FUU47" s="22"/>
      <c r="FUV47" s="22"/>
      <c r="FUW47" s="22"/>
      <c r="FUX47" s="22"/>
      <c r="FUY47" s="22"/>
      <c r="FUZ47" s="22"/>
      <c r="FVA47" s="22"/>
      <c r="FVB47" s="22"/>
      <c r="FVC47" s="22"/>
      <c r="FVD47" s="22"/>
      <c r="FVE47" s="22"/>
      <c r="FVF47" s="22"/>
      <c r="FVG47" s="22"/>
      <c r="FVH47" s="22"/>
      <c r="FVI47" s="22"/>
      <c r="FVJ47" s="22"/>
      <c r="FVK47" s="22"/>
      <c r="FVL47" s="22"/>
      <c r="FVM47" s="22"/>
      <c r="FVN47" s="22"/>
      <c r="FVO47" s="22"/>
      <c r="FVP47" s="22"/>
      <c r="FVQ47" s="22"/>
      <c r="FVR47" s="22"/>
      <c r="FVS47" s="22"/>
      <c r="FVT47" s="22"/>
      <c r="FVU47" s="22"/>
      <c r="FVV47" s="22"/>
      <c r="FVW47" s="22"/>
      <c r="FVX47" s="22"/>
      <c r="FVY47" s="22"/>
      <c r="FVZ47" s="22"/>
      <c r="FWA47" s="22"/>
      <c r="FWB47" s="22"/>
      <c r="FWC47" s="22"/>
      <c r="FWD47" s="22"/>
      <c r="FWE47" s="22"/>
      <c r="FWF47" s="22"/>
      <c r="FWG47" s="22"/>
      <c r="FWH47" s="22"/>
      <c r="FWI47" s="22"/>
      <c r="FWJ47" s="22"/>
      <c r="FWK47" s="22"/>
      <c r="FWL47" s="22"/>
      <c r="FWM47" s="22"/>
      <c r="FWN47" s="22"/>
      <c r="FWO47" s="22"/>
      <c r="FWP47" s="22"/>
      <c r="FWQ47" s="22"/>
      <c r="FWR47" s="22"/>
      <c r="FWS47" s="22"/>
      <c r="FWT47" s="22"/>
      <c r="FWU47" s="22"/>
      <c r="FWV47" s="22"/>
      <c r="FWW47" s="22"/>
      <c r="FWX47" s="22"/>
      <c r="FWY47" s="22"/>
      <c r="FWZ47" s="22"/>
      <c r="FXA47" s="22"/>
      <c r="FXB47" s="22"/>
      <c r="FXC47" s="22"/>
      <c r="FXD47" s="22"/>
      <c r="FXE47" s="22"/>
      <c r="FXF47" s="22"/>
      <c r="FXG47" s="22"/>
      <c r="FXH47" s="22"/>
      <c r="FXI47" s="22"/>
      <c r="FXJ47" s="22"/>
      <c r="FXK47" s="22"/>
      <c r="FXL47" s="22"/>
      <c r="FXM47" s="22"/>
      <c r="FXN47" s="22"/>
      <c r="FXO47" s="22"/>
      <c r="FXP47" s="22"/>
      <c r="FXQ47" s="22"/>
      <c r="FXR47" s="22"/>
      <c r="FXS47" s="22"/>
      <c r="FXT47" s="22"/>
      <c r="FXU47" s="22"/>
      <c r="FXV47" s="22"/>
      <c r="FXW47" s="22"/>
      <c r="FXX47" s="22"/>
      <c r="FXY47" s="22"/>
      <c r="FXZ47" s="22"/>
      <c r="FYA47" s="22"/>
      <c r="FYB47" s="22"/>
      <c r="FYC47" s="22"/>
      <c r="FYD47" s="22"/>
      <c r="FYE47" s="22"/>
      <c r="FYF47" s="22"/>
      <c r="FYG47" s="22"/>
      <c r="FYH47" s="22"/>
      <c r="FYI47" s="22"/>
      <c r="FYJ47" s="22"/>
      <c r="FYK47" s="22"/>
      <c r="FYL47" s="22"/>
      <c r="FYM47" s="22"/>
      <c r="FYN47" s="22"/>
      <c r="FYO47" s="22"/>
      <c r="FYP47" s="22"/>
      <c r="FYQ47" s="22"/>
      <c r="FYR47" s="22"/>
      <c r="FYS47" s="22"/>
      <c r="FYT47" s="22"/>
      <c r="FYU47" s="22"/>
      <c r="FYV47" s="22"/>
      <c r="FYW47" s="22"/>
      <c r="FYX47" s="22"/>
      <c r="FYY47" s="22"/>
      <c r="FYZ47" s="22"/>
      <c r="FZA47" s="22"/>
      <c r="FZB47" s="22"/>
      <c r="FZC47" s="22"/>
      <c r="FZD47" s="22"/>
      <c r="FZE47" s="22"/>
      <c r="FZF47" s="22"/>
      <c r="FZG47" s="22"/>
      <c r="FZH47" s="22"/>
      <c r="FZI47" s="22"/>
      <c r="FZJ47" s="22"/>
      <c r="FZK47" s="22"/>
      <c r="FZL47" s="22"/>
      <c r="FZM47" s="22"/>
      <c r="FZN47" s="22"/>
      <c r="FZO47" s="22"/>
      <c r="FZP47" s="22"/>
      <c r="FZQ47" s="22"/>
      <c r="FZR47" s="22"/>
      <c r="FZS47" s="22"/>
      <c r="FZT47" s="22"/>
      <c r="FZU47" s="22"/>
      <c r="FZV47" s="22"/>
      <c r="FZW47" s="22"/>
      <c r="FZX47" s="22"/>
      <c r="FZY47" s="22"/>
      <c r="FZZ47" s="22"/>
      <c r="GAA47" s="22"/>
      <c r="GAB47" s="22"/>
      <c r="GAC47" s="22"/>
      <c r="GAD47" s="22"/>
      <c r="GAE47" s="22"/>
      <c r="GAF47" s="22"/>
      <c r="GAG47" s="22"/>
      <c r="GAH47" s="22"/>
      <c r="GAI47" s="22"/>
      <c r="GAJ47" s="22"/>
      <c r="GAK47" s="22"/>
      <c r="GAL47" s="22"/>
      <c r="GAM47" s="22"/>
      <c r="GAN47" s="22"/>
      <c r="GAO47" s="22"/>
      <c r="GAP47" s="22"/>
      <c r="GAQ47" s="22"/>
      <c r="GAR47" s="22"/>
      <c r="GAS47" s="22"/>
      <c r="GAT47" s="22"/>
      <c r="GAU47" s="22"/>
      <c r="GAV47" s="22"/>
      <c r="GAW47" s="22"/>
      <c r="GAX47" s="22"/>
      <c r="GAY47" s="22"/>
      <c r="GAZ47" s="22"/>
      <c r="GBA47" s="22"/>
      <c r="GBB47" s="22"/>
      <c r="GBC47" s="22"/>
      <c r="GBD47" s="22"/>
      <c r="GBE47" s="22"/>
      <c r="GBF47" s="22"/>
      <c r="GBG47" s="22"/>
      <c r="GBH47" s="22"/>
      <c r="GBI47" s="22"/>
      <c r="GBJ47" s="22"/>
      <c r="GBK47" s="22"/>
      <c r="GBL47" s="22"/>
      <c r="GBM47" s="22"/>
      <c r="GBN47" s="22"/>
      <c r="GBO47" s="22"/>
      <c r="GBP47" s="22"/>
      <c r="GBQ47" s="22"/>
      <c r="GBR47" s="22"/>
      <c r="GBS47" s="22"/>
      <c r="GBT47" s="22"/>
      <c r="GBU47" s="22"/>
      <c r="GBV47" s="22"/>
      <c r="GBW47" s="22"/>
      <c r="GBX47" s="22"/>
      <c r="GBY47" s="22"/>
      <c r="GBZ47" s="22"/>
      <c r="GCA47" s="22"/>
      <c r="GCB47" s="22"/>
      <c r="GCC47" s="22"/>
      <c r="GCD47" s="22"/>
      <c r="GCE47" s="22"/>
      <c r="GCF47" s="22"/>
      <c r="GCG47" s="22"/>
      <c r="GCH47" s="22"/>
      <c r="GCI47" s="22"/>
      <c r="GCJ47" s="22"/>
      <c r="GCK47" s="22"/>
      <c r="GCL47" s="22"/>
      <c r="GCM47" s="22"/>
      <c r="GCN47" s="22"/>
      <c r="GCO47" s="22"/>
      <c r="GCP47" s="22"/>
      <c r="GCQ47" s="22"/>
      <c r="GCR47" s="22"/>
      <c r="GCS47" s="22"/>
      <c r="GCT47" s="22"/>
      <c r="GCU47" s="22"/>
      <c r="GCV47" s="22"/>
      <c r="GCW47" s="22"/>
      <c r="GCX47" s="22"/>
      <c r="GCY47" s="22"/>
      <c r="GCZ47" s="22"/>
      <c r="GDA47" s="22"/>
      <c r="GDB47" s="22"/>
      <c r="GDC47" s="22"/>
      <c r="GDD47" s="22"/>
      <c r="GDE47" s="22"/>
      <c r="GDF47" s="22"/>
      <c r="GDG47" s="22"/>
      <c r="GDH47" s="22"/>
      <c r="GDI47" s="22"/>
      <c r="GDJ47" s="22"/>
      <c r="GDK47" s="22"/>
      <c r="GDL47" s="22"/>
      <c r="GDM47" s="22"/>
      <c r="GDN47" s="22"/>
      <c r="GDO47" s="22"/>
      <c r="GDP47" s="22"/>
      <c r="GDQ47" s="22"/>
      <c r="GDR47" s="22"/>
      <c r="GDS47" s="22"/>
      <c r="GDT47" s="22"/>
      <c r="GDU47" s="22"/>
      <c r="GDV47" s="22"/>
      <c r="GDW47" s="22"/>
      <c r="GDX47" s="22"/>
      <c r="GDY47" s="22"/>
      <c r="GDZ47" s="22"/>
      <c r="GEA47" s="22"/>
      <c r="GEB47" s="22"/>
      <c r="GEC47" s="22"/>
      <c r="GED47" s="22"/>
      <c r="GEE47" s="22"/>
      <c r="GEF47" s="22"/>
      <c r="GEG47" s="22"/>
      <c r="GEH47" s="22"/>
      <c r="GEI47" s="22"/>
      <c r="GEJ47" s="22"/>
      <c r="GEK47" s="22"/>
      <c r="GEL47" s="22"/>
      <c r="GEM47" s="22"/>
      <c r="GEN47" s="22"/>
      <c r="GEO47" s="22"/>
      <c r="GEP47" s="22"/>
      <c r="GEQ47" s="22"/>
      <c r="GER47" s="22"/>
      <c r="GES47" s="22"/>
      <c r="GET47" s="22"/>
      <c r="GEU47" s="22"/>
      <c r="GEV47" s="22"/>
      <c r="GEW47" s="22"/>
      <c r="GEX47" s="22"/>
      <c r="GEY47" s="22"/>
      <c r="GEZ47" s="22"/>
      <c r="GFA47" s="22"/>
      <c r="GFB47" s="22"/>
      <c r="GFC47" s="22"/>
      <c r="GFD47" s="22"/>
      <c r="GFE47" s="22"/>
      <c r="GFF47" s="22"/>
      <c r="GFG47" s="22"/>
      <c r="GFH47" s="22"/>
      <c r="GFI47" s="22"/>
      <c r="GFJ47" s="22"/>
      <c r="GFK47" s="22"/>
      <c r="GFL47" s="22"/>
      <c r="GFM47" s="22"/>
      <c r="GFN47" s="22"/>
      <c r="GFO47" s="22"/>
      <c r="GFP47" s="22"/>
      <c r="GFQ47" s="22"/>
      <c r="GFR47" s="22"/>
      <c r="GFS47" s="22"/>
      <c r="GFT47" s="22"/>
      <c r="GFU47" s="22"/>
      <c r="GFV47" s="22"/>
      <c r="GFW47" s="22"/>
      <c r="GFX47" s="22"/>
      <c r="GFY47" s="22"/>
      <c r="GFZ47" s="22"/>
      <c r="GGA47" s="22"/>
      <c r="GGB47" s="22"/>
      <c r="GGC47" s="22"/>
      <c r="GGD47" s="22"/>
      <c r="GGE47" s="22"/>
      <c r="GGF47" s="22"/>
      <c r="GGG47" s="22"/>
      <c r="GGH47" s="22"/>
      <c r="GGI47" s="22"/>
      <c r="GGJ47" s="22"/>
      <c r="GGK47" s="22"/>
      <c r="GGL47" s="22"/>
      <c r="GGM47" s="22"/>
      <c r="GGN47" s="22"/>
      <c r="GGO47" s="22"/>
      <c r="GGP47" s="22"/>
      <c r="GGQ47" s="22"/>
      <c r="GGR47" s="22"/>
      <c r="GGS47" s="22"/>
      <c r="GGT47" s="22"/>
      <c r="GGU47" s="22"/>
      <c r="GGV47" s="22"/>
      <c r="GGW47" s="22"/>
      <c r="GGX47" s="22"/>
      <c r="GGY47" s="22"/>
      <c r="GGZ47" s="22"/>
      <c r="GHA47" s="22"/>
      <c r="GHB47" s="22"/>
      <c r="GHC47" s="22"/>
      <c r="GHD47" s="22"/>
      <c r="GHE47" s="22"/>
      <c r="GHF47" s="22"/>
      <c r="GHG47" s="22"/>
      <c r="GHH47" s="22"/>
      <c r="GHI47" s="22"/>
      <c r="GHJ47" s="22"/>
      <c r="GHK47" s="22"/>
      <c r="GHL47" s="22"/>
      <c r="GHM47" s="22"/>
      <c r="GHN47" s="22"/>
      <c r="GHO47" s="22"/>
      <c r="GHP47" s="22"/>
      <c r="GHQ47" s="22"/>
      <c r="GHR47" s="22"/>
      <c r="GHS47" s="22"/>
      <c r="GHT47" s="22"/>
      <c r="GHU47" s="22"/>
      <c r="GHV47" s="22"/>
      <c r="GHW47" s="22"/>
      <c r="GHX47" s="22"/>
      <c r="GHY47" s="22"/>
      <c r="GHZ47" s="22"/>
      <c r="GIA47" s="22"/>
      <c r="GIB47" s="22"/>
      <c r="GIC47" s="22"/>
      <c r="GID47" s="22"/>
      <c r="GIE47" s="22"/>
      <c r="GIF47" s="22"/>
      <c r="GIG47" s="22"/>
      <c r="GIH47" s="22"/>
      <c r="GII47" s="22"/>
      <c r="GIJ47" s="22"/>
      <c r="GIK47" s="22"/>
      <c r="GIL47" s="22"/>
      <c r="GIM47" s="22"/>
      <c r="GIN47" s="22"/>
      <c r="GIO47" s="22"/>
      <c r="GIP47" s="22"/>
      <c r="GIQ47" s="22"/>
      <c r="GIR47" s="22"/>
      <c r="GIS47" s="22"/>
      <c r="GIT47" s="22"/>
      <c r="GIU47" s="22"/>
      <c r="GIV47" s="22"/>
      <c r="GIW47" s="22"/>
      <c r="GIX47" s="22"/>
      <c r="GIY47" s="22"/>
      <c r="GIZ47" s="22"/>
      <c r="GJA47" s="22"/>
      <c r="GJB47" s="22"/>
      <c r="GJC47" s="22"/>
      <c r="GJD47" s="22"/>
      <c r="GJE47" s="22"/>
      <c r="GJF47" s="22"/>
      <c r="GJG47" s="22"/>
      <c r="GJH47" s="22"/>
      <c r="GJI47" s="22"/>
      <c r="GJJ47" s="22"/>
      <c r="GJK47" s="22"/>
      <c r="GJL47" s="22"/>
      <c r="GJM47" s="22"/>
      <c r="GJN47" s="22"/>
      <c r="GJO47" s="22"/>
      <c r="GJP47" s="22"/>
      <c r="GJQ47" s="22"/>
      <c r="GJR47" s="22"/>
      <c r="GJS47" s="22"/>
      <c r="GJT47" s="22"/>
      <c r="GJU47" s="22"/>
      <c r="GJV47" s="22"/>
      <c r="GJW47" s="22"/>
      <c r="GJX47" s="22"/>
      <c r="GJY47" s="22"/>
      <c r="GJZ47" s="22"/>
      <c r="GKA47" s="22"/>
      <c r="GKB47" s="22"/>
      <c r="GKC47" s="22"/>
      <c r="GKD47" s="22"/>
      <c r="GKE47" s="22"/>
      <c r="GKF47" s="22"/>
      <c r="GKG47" s="22"/>
      <c r="GKH47" s="22"/>
      <c r="GKI47" s="22"/>
      <c r="GKJ47" s="22"/>
      <c r="GKK47" s="22"/>
      <c r="GKL47" s="22"/>
      <c r="GKM47" s="22"/>
      <c r="GKN47" s="22"/>
      <c r="GKO47" s="22"/>
      <c r="GKP47" s="22"/>
      <c r="GKQ47" s="22"/>
      <c r="GKR47" s="22"/>
      <c r="GKS47" s="22"/>
      <c r="GKT47" s="22"/>
      <c r="GKU47" s="22"/>
      <c r="GKV47" s="22"/>
      <c r="GKW47" s="22"/>
      <c r="GKX47" s="22"/>
      <c r="GKY47" s="22"/>
      <c r="GKZ47" s="22"/>
      <c r="GLA47" s="22"/>
      <c r="GLB47" s="22"/>
      <c r="GLC47" s="22"/>
      <c r="GLD47" s="22"/>
      <c r="GLE47" s="22"/>
      <c r="GLF47" s="22"/>
      <c r="GLG47" s="22"/>
      <c r="GLH47" s="22"/>
      <c r="GLI47" s="22"/>
      <c r="GLJ47" s="22"/>
      <c r="GLK47" s="22"/>
      <c r="GLL47" s="22"/>
      <c r="GLM47" s="22"/>
      <c r="GLN47" s="22"/>
      <c r="GLO47" s="22"/>
      <c r="GLP47" s="22"/>
      <c r="GLQ47" s="22"/>
      <c r="GLR47" s="22"/>
      <c r="GLS47" s="22"/>
      <c r="GLT47" s="22"/>
      <c r="GLU47" s="22"/>
      <c r="GLV47" s="22"/>
      <c r="GLW47" s="22"/>
      <c r="GLX47" s="22"/>
      <c r="GLY47" s="22"/>
      <c r="GLZ47" s="22"/>
      <c r="GMA47" s="22"/>
      <c r="GMB47" s="22"/>
      <c r="GMC47" s="22"/>
      <c r="GMD47" s="22"/>
      <c r="GME47" s="22"/>
      <c r="GMF47" s="22"/>
      <c r="GMG47" s="22"/>
      <c r="GMH47" s="22"/>
      <c r="GMI47" s="22"/>
      <c r="GMJ47" s="22"/>
      <c r="GMK47" s="22"/>
      <c r="GML47" s="22"/>
      <c r="GMM47" s="22"/>
      <c r="GMN47" s="22"/>
      <c r="GMO47" s="22"/>
      <c r="GMP47" s="22"/>
      <c r="GMQ47" s="22"/>
      <c r="GMR47" s="22"/>
      <c r="GMS47" s="22"/>
      <c r="GMT47" s="22"/>
      <c r="GMU47" s="22"/>
      <c r="GMV47" s="22"/>
      <c r="GMW47" s="22"/>
      <c r="GMX47" s="22"/>
      <c r="GMY47" s="22"/>
      <c r="GMZ47" s="22"/>
      <c r="GNA47" s="22"/>
      <c r="GNB47" s="22"/>
      <c r="GNC47" s="22"/>
      <c r="GND47" s="22"/>
      <c r="GNE47" s="22"/>
      <c r="GNF47" s="22"/>
      <c r="GNG47" s="22"/>
      <c r="GNH47" s="22"/>
      <c r="GNI47" s="22"/>
      <c r="GNJ47" s="22"/>
      <c r="GNK47" s="22"/>
      <c r="GNL47" s="22"/>
      <c r="GNM47" s="22"/>
      <c r="GNN47" s="22"/>
      <c r="GNO47" s="22"/>
      <c r="GNP47" s="22"/>
      <c r="GNQ47" s="22"/>
      <c r="GNR47" s="22"/>
      <c r="GNS47" s="22"/>
      <c r="GNT47" s="22"/>
      <c r="GNU47" s="22"/>
      <c r="GNV47" s="22"/>
      <c r="GNW47" s="22"/>
      <c r="GNX47" s="22"/>
      <c r="GNY47" s="22"/>
      <c r="GNZ47" s="22"/>
      <c r="GOA47" s="22"/>
      <c r="GOB47" s="22"/>
      <c r="GOC47" s="22"/>
      <c r="GOD47" s="22"/>
      <c r="GOE47" s="22"/>
      <c r="GOF47" s="22"/>
      <c r="GOG47" s="22"/>
      <c r="GOH47" s="22"/>
      <c r="GOI47" s="22"/>
      <c r="GOJ47" s="22"/>
      <c r="GOK47" s="22"/>
      <c r="GOL47" s="22"/>
      <c r="GOM47" s="22"/>
      <c r="GON47" s="22"/>
      <c r="GOO47" s="22"/>
      <c r="GOP47" s="22"/>
      <c r="GOQ47" s="22"/>
      <c r="GOR47" s="22"/>
      <c r="GOS47" s="22"/>
      <c r="GOT47" s="22"/>
      <c r="GOU47" s="22"/>
      <c r="GOV47" s="22"/>
      <c r="GOW47" s="22"/>
      <c r="GOX47" s="22"/>
      <c r="GOY47" s="22"/>
      <c r="GOZ47" s="22"/>
      <c r="GPA47" s="22"/>
      <c r="GPB47" s="22"/>
      <c r="GPC47" s="22"/>
      <c r="GPD47" s="22"/>
      <c r="GPE47" s="22"/>
      <c r="GPF47" s="22"/>
      <c r="GPG47" s="22"/>
      <c r="GPH47" s="22"/>
      <c r="GPI47" s="22"/>
      <c r="GPJ47" s="22"/>
      <c r="GPK47" s="22"/>
      <c r="GPL47" s="22"/>
      <c r="GPM47" s="22"/>
      <c r="GPN47" s="22"/>
      <c r="GPO47" s="22"/>
      <c r="GPP47" s="22"/>
      <c r="GPQ47" s="22"/>
      <c r="GPR47" s="22"/>
      <c r="GPS47" s="22"/>
      <c r="GPT47" s="22"/>
      <c r="GPU47" s="22"/>
      <c r="GPV47" s="22"/>
      <c r="GPW47" s="22"/>
      <c r="GPX47" s="22"/>
      <c r="GPY47" s="22"/>
      <c r="GPZ47" s="22"/>
      <c r="GQA47" s="22"/>
      <c r="GQB47" s="22"/>
      <c r="GQC47" s="22"/>
      <c r="GQD47" s="22"/>
      <c r="GQE47" s="22"/>
      <c r="GQF47" s="22"/>
      <c r="GQG47" s="22"/>
      <c r="GQH47" s="22"/>
      <c r="GQI47" s="22"/>
      <c r="GQJ47" s="22"/>
      <c r="GQK47" s="22"/>
      <c r="GQL47" s="22"/>
      <c r="GQM47" s="22"/>
      <c r="GQN47" s="22"/>
      <c r="GQO47" s="22"/>
      <c r="GQP47" s="22"/>
      <c r="GQQ47" s="22"/>
      <c r="GQR47" s="22"/>
      <c r="GQS47" s="22"/>
      <c r="GQT47" s="22"/>
      <c r="GQU47" s="22"/>
      <c r="GQV47" s="22"/>
      <c r="GQW47" s="22"/>
      <c r="GQX47" s="22"/>
      <c r="GQY47" s="22"/>
      <c r="GQZ47" s="22"/>
      <c r="GRA47" s="22"/>
      <c r="GRB47" s="22"/>
      <c r="GRC47" s="22"/>
      <c r="GRD47" s="22"/>
      <c r="GRE47" s="22"/>
      <c r="GRF47" s="22"/>
      <c r="GRG47" s="22"/>
      <c r="GRH47" s="22"/>
      <c r="GRI47" s="22"/>
      <c r="GRJ47" s="22"/>
      <c r="GRK47" s="22"/>
      <c r="GRL47" s="22"/>
      <c r="GRM47" s="22"/>
      <c r="GRN47" s="22"/>
      <c r="GRO47" s="22"/>
      <c r="GRP47" s="22"/>
      <c r="GRQ47" s="22"/>
      <c r="GRR47" s="22"/>
      <c r="GRS47" s="22"/>
      <c r="GRT47" s="22"/>
      <c r="GRU47" s="22"/>
      <c r="GRV47" s="22"/>
      <c r="GRW47" s="22"/>
      <c r="GRX47" s="22"/>
      <c r="GRY47" s="22"/>
      <c r="GRZ47" s="22"/>
      <c r="GSA47" s="22"/>
      <c r="GSB47" s="22"/>
      <c r="GSC47" s="22"/>
      <c r="GSD47" s="22"/>
      <c r="GSE47" s="22"/>
      <c r="GSF47" s="22"/>
      <c r="GSG47" s="22"/>
      <c r="GSH47" s="22"/>
      <c r="GSI47" s="22"/>
      <c r="GSJ47" s="22"/>
      <c r="GSK47" s="22"/>
      <c r="GSL47" s="22"/>
      <c r="GSM47" s="22"/>
      <c r="GSN47" s="22"/>
      <c r="GSO47" s="22"/>
      <c r="GSP47" s="22"/>
      <c r="GSQ47" s="22"/>
      <c r="GSR47" s="22"/>
      <c r="GSS47" s="22"/>
      <c r="GST47" s="22"/>
      <c r="GSU47" s="22"/>
      <c r="GSV47" s="22"/>
      <c r="GSW47" s="22"/>
      <c r="GSX47" s="22"/>
      <c r="GSY47" s="22"/>
      <c r="GSZ47" s="22"/>
      <c r="GTA47" s="22"/>
      <c r="GTB47" s="22"/>
      <c r="GTC47" s="22"/>
      <c r="GTD47" s="22"/>
      <c r="GTE47" s="22"/>
      <c r="GTF47" s="22"/>
      <c r="GTG47" s="22"/>
      <c r="GTH47" s="22"/>
      <c r="GTI47" s="22"/>
      <c r="GTJ47" s="22"/>
      <c r="GTK47" s="22"/>
      <c r="GTL47" s="22"/>
      <c r="GTM47" s="22"/>
      <c r="GTN47" s="22"/>
      <c r="GTO47" s="22"/>
      <c r="GTP47" s="22"/>
      <c r="GTQ47" s="22"/>
      <c r="GTR47" s="22"/>
      <c r="GTS47" s="22"/>
      <c r="GTT47" s="22"/>
      <c r="GTU47" s="22"/>
      <c r="GTV47" s="22"/>
      <c r="GTW47" s="22"/>
      <c r="GTX47" s="22"/>
      <c r="GTY47" s="22"/>
      <c r="GTZ47" s="22"/>
      <c r="GUA47" s="22"/>
      <c r="GUB47" s="22"/>
      <c r="GUC47" s="22"/>
      <c r="GUD47" s="22"/>
      <c r="GUE47" s="22"/>
      <c r="GUF47" s="22"/>
      <c r="GUG47" s="22"/>
      <c r="GUH47" s="22"/>
      <c r="GUI47" s="22"/>
      <c r="GUJ47" s="22"/>
      <c r="GUK47" s="22"/>
      <c r="GUL47" s="22"/>
      <c r="GUM47" s="22"/>
      <c r="GUN47" s="22"/>
      <c r="GUO47" s="22"/>
      <c r="GUP47" s="22"/>
      <c r="GUQ47" s="22"/>
      <c r="GUR47" s="22"/>
      <c r="GUS47" s="22"/>
      <c r="GUT47" s="22"/>
      <c r="GUU47" s="22"/>
      <c r="GUV47" s="22"/>
      <c r="GUW47" s="22"/>
      <c r="GUX47" s="22"/>
      <c r="GUY47" s="22"/>
      <c r="GUZ47" s="22"/>
      <c r="GVA47" s="22"/>
      <c r="GVB47" s="22"/>
      <c r="GVC47" s="22"/>
      <c r="GVD47" s="22"/>
      <c r="GVE47" s="22"/>
      <c r="GVF47" s="22"/>
      <c r="GVG47" s="22"/>
      <c r="GVH47" s="22"/>
      <c r="GVI47" s="22"/>
      <c r="GVJ47" s="22"/>
      <c r="GVK47" s="22"/>
      <c r="GVL47" s="22"/>
      <c r="GVM47" s="22"/>
      <c r="GVN47" s="22"/>
      <c r="GVO47" s="22"/>
      <c r="GVP47" s="22"/>
      <c r="GVQ47" s="22"/>
      <c r="GVR47" s="22"/>
      <c r="GVS47" s="22"/>
      <c r="GVT47" s="22"/>
      <c r="GVU47" s="22"/>
      <c r="GVV47" s="22"/>
      <c r="GVW47" s="22"/>
      <c r="GVX47" s="22"/>
      <c r="GVY47" s="22"/>
      <c r="GVZ47" s="22"/>
      <c r="GWA47" s="22"/>
      <c r="GWB47" s="22"/>
      <c r="GWC47" s="22"/>
      <c r="GWD47" s="22"/>
      <c r="GWE47" s="22"/>
      <c r="GWF47" s="22"/>
      <c r="GWG47" s="22"/>
      <c r="GWH47" s="22"/>
      <c r="GWI47" s="22"/>
      <c r="GWJ47" s="22"/>
      <c r="GWK47" s="22"/>
      <c r="GWL47" s="22"/>
      <c r="GWM47" s="22"/>
      <c r="GWN47" s="22"/>
      <c r="GWO47" s="22"/>
      <c r="GWP47" s="22"/>
      <c r="GWQ47" s="22"/>
      <c r="GWR47" s="22"/>
      <c r="GWS47" s="22"/>
      <c r="GWT47" s="22"/>
      <c r="GWU47" s="22"/>
      <c r="GWV47" s="22"/>
      <c r="GWW47" s="22"/>
      <c r="GWX47" s="22"/>
      <c r="GWY47" s="22"/>
      <c r="GWZ47" s="22"/>
      <c r="GXA47" s="22"/>
      <c r="GXB47" s="22"/>
      <c r="GXC47" s="22"/>
      <c r="GXD47" s="22"/>
      <c r="GXE47" s="22"/>
      <c r="GXF47" s="22"/>
      <c r="GXG47" s="22"/>
      <c r="GXH47" s="22"/>
      <c r="GXI47" s="22"/>
      <c r="GXJ47" s="22"/>
      <c r="GXK47" s="22"/>
      <c r="GXL47" s="22"/>
      <c r="GXM47" s="22"/>
      <c r="GXN47" s="22"/>
      <c r="GXO47" s="22"/>
      <c r="GXP47" s="22"/>
      <c r="GXQ47" s="22"/>
      <c r="GXR47" s="22"/>
      <c r="GXS47" s="22"/>
      <c r="GXT47" s="22"/>
      <c r="GXU47" s="22"/>
      <c r="GXV47" s="22"/>
      <c r="GXW47" s="22"/>
      <c r="GXX47" s="22"/>
      <c r="GXY47" s="22"/>
      <c r="GXZ47" s="22"/>
      <c r="GYA47" s="22"/>
      <c r="GYB47" s="22"/>
      <c r="GYC47" s="22"/>
      <c r="GYD47" s="22"/>
      <c r="GYE47" s="22"/>
      <c r="GYF47" s="22"/>
      <c r="GYG47" s="22"/>
      <c r="GYH47" s="22"/>
      <c r="GYI47" s="22"/>
      <c r="GYJ47" s="22"/>
      <c r="GYK47" s="22"/>
      <c r="GYL47" s="22"/>
      <c r="GYM47" s="22"/>
      <c r="GYN47" s="22"/>
      <c r="GYO47" s="22"/>
      <c r="GYP47" s="22"/>
      <c r="GYQ47" s="22"/>
      <c r="GYR47" s="22"/>
      <c r="GYS47" s="22"/>
      <c r="GYT47" s="22"/>
      <c r="GYU47" s="22"/>
      <c r="GYV47" s="22"/>
      <c r="GYW47" s="22"/>
      <c r="GYX47" s="22"/>
      <c r="GYY47" s="22"/>
      <c r="GYZ47" s="22"/>
      <c r="GZA47" s="22"/>
      <c r="GZB47" s="22"/>
      <c r="GZC47" s="22"/>
      <c r="GZD47" s="22"/>
      <c r="GZE47" s="22"/>
      <c r="GZF47" s="22"/>
      <c r="GZG47" s="22"/>
      <c r="GZH47" s="22"/>
      <c r="GZI47" s="22"/>
      <c r="GZJ47" s="22"/>
      <c r="GZK47" s="22"/>
      <c r="GZL47" s="22"/>
      <c r="GZM47" s="22"/>
      <c r="GZN47" s="22"/>
      <c r="GZO47" s="22"/>
      <c r="GZP47" s="22"/>
      <c r="GZQ47" s="22"/>
      <c r="GZR47" s="22"/>
      <c r="GZS47" s="22"/>
      <c r="GZT47" s="22"/>
      <c r="GZU47" s="22"/>
      <c r="GZV47" s="22"/>
      <c r="GZW47" s="22"/>
      <c r="GZX47" s="22"/>
      <c r="GZY47" s="22"/>
      <c r="GZZ47" s="22"/>
      <c r="HAA47" s="22"/>
      <c r="HAB47" s="22"/>
      <c r="HAC47" s="22"/>
      <c r="HAD47" s="22"/>
      <c r="HAE47" s="22"/>
      <c r="HAF47" s="22"/>
      <c r="HAG47" s="22"/>
      <c r="HAH47" s="22"/>
      <c r="HAI47" s="22"/>
      <c r="HAJ47" s="22"/>
      <c r="HAK47" s="22"/>
      <c r="HAL47" s="22"/>
      <c r="HAM47" s="22"/>
      <c r="HAN47" s="22"/>
      <c r="HAO47" s="22"/>
      <c r="HAP47" s="22"/>
      <c r="HAQ47" s="22"/>
      <c r="HAR47" s="22"/>
      <c r="HAS47" s="22"/>
      <c r="HAT47" s="22"/>
      <c r="HAU47" s="22"/>
      <c r="HAV47" s="22"/>
      <c r="HAW47" s="22"/>
      <c r="HAX47" s="22"/>
      <c r="HAY47" s="22"/>
      <c r="HAZ47" s="22"/>
      <c r="HBA47" s="22"/>
      <c r="HBB47" s="22"/>
      <c r="HBC47" s="22"/>
      <c r="HBD47" s="22"/>
      <c r="HBE47" s="22"/>
      <c r="HBF47" s="22"/>
      <c r="HBG47" s="22"/>
      <c r="HBH47" s="22"/>
      <c r="HBI47" s="22"/>
      <c r="HBJ47" s="22"/>
      <c r="HBK47" s="22"/>
      <c r="HBL47" s="22"/>
      <c r="HBM47" s="22"/>
      <c r="HBN47" s="22"/>
      <c r="HBO47" s="22"/>
      <c r="HBP47" s="22"/>
      <c r="HBQ47" s="22"/>
      <c r="HBR47" s="22"/>
      <c r="HBS47" s="22"/>
      <c r="HBT47" s="22"/>
      <c r="HBU47" s="22"/>
      <c r="HBV47" s="22"/>
      <c r="HBW47" s="22"/>
      <c r="HBX47" s="22"/>
      <c r="HBY47" s="22"/>
      <c r="HBZ47" s="22"/>
      <c r="HCA47" s="22"/>
      <c r="HCB47" s="22"/>
      <c r="HCC47" s="22"/>
      <c r="HCD47" s="22"/>
      <c r="HCE47" s="22"/>
      <c r="HCF47" s="22"/>
      <c r="HCG47" s="22"/>
      <c r="HCH47" s="22"/>
      <c r="HCI47" s="22"/>
      <c r="HCJ47" s="22"/>
      <c r="HCK47" s="22"/>
      <c r="HCL47" s="22"/>
      <c r="HCM47" s="22"/>
      <c r="HCN47" s="22"/>
      <c r="HCO47" s="22"/>
      <c r="HCP47" s="22"/>
      <c r="HCQ47" s="22"/>
      <c r="HCR47" s="22"/>
      <c r="HCS47" s="22"/>
      <c r="HCT47" s="22"/>
      <c r="HCU47" s="22"/>
      <c r="HCV47" s="22"/>
      <c r="HCW47" s="22"/>
      <c r="HCX47" s="22"/>
      <c r="HCY47" s="22"/>
      <c r="HCZ47" s="22"/>
      <c r="HDA47" s="22"/>
      <c r="HDB47" s="22"/>
      <c r="HDC47" s="22"/>
      <c r="HDD47" s="22"/>
      <c r="HDE47" s="22"/>
      <c r="HDF47" s="22"/>
      <c r="HDG47" s="22"/>
      <c r="HDH47" s="22"/>
      <c r="HDI47" s="22"/>
      <c r="HDJ47" s="22"/>
      <c r="HDK47" s="22"/>
      <c r="HDL47" s="22"/>
      <c r="HDM47" s="22"/>
      <c r="HDN47" s="22"/>
      <c r="HDO47" s="22"/>
      <c r="HDP47" s="22"/>
      <c r="HDQ47" s="22"/>
      <c r="HDR47" s="22"/>
      <c r="HDS47" s="22"/>
      <c r="HDT47" s="22"/>
      <c r="HDU47" s="22"/>
      <c r="HDV47" s="22"/>
      <c r="HDW47" s="22"/>
      <c r="HDX47" s="22"/>
      <c r="HDY47" s="22"/>
      <c r="HDZ47" s="22"/>
      <c r="HEA47" s="22"/>
      <c r="HEB47" s="22"/>
      <c r="HEC47" s="22"/>
      <c r="HED47" s="22"/>
      <c r="HEE47" s="22"/>
      <c r="HEF47" s="22"/>
      <c r="HEG47" s="22"/>
      <c r="HEH47" s="22"/>
      <c r="HEI47" s="22"/>
      <c r="HEJ47" s="22"/>
      <c r="HEK47" s="22"/>
      <c r="HEL47" s="22"/>
      <c r="HEM47" s="22"/>
      <c r="HEN47" s="22"/>
      <c r="HEO47" s="22"/>
      <c r="HEP47" s="22"/>
      <c r="HEQ47" s="22"/>
      <c r="HER47" s="22"/>
      <c r="HES47" s="22"/>
      <c r="HET47" s="22"/>
      <c r="HEU47" s="22"/>
      <c r="HEV47" s="22"/>
      <c r="HEW47" s="22"/>
      <c r="HEX47" s="22"/>
      <c r="HEY47" s="22"/>
      <c r="HEZ47" s="22"/>
      <c r="HFA47" s="22"/>
      <c r="HFB47" s="22"/>
      <c r="HFC47" s="22"/>
      <c r="HFD47" s="22"/>
      <c r="HFE47" s="22"/>
      <c r="HFF47" s="22"/>
      <c r="HFG47" s="22"/>
      <c r="HFH47" s="22"/>
      <c r="HFI47" s="22"/>
      <c r="HFJ47" s="22"/>
      <c r="HFK47" s="22"/>
      <c r="HFL47" s="22"/>
      <c r="HFM47" s="22"/>
      <c r="HFN47" s="22"/>
      <c r="HFO47" s="22"/>
      <c r="HFP47" s="22"/>
      <c r="HFQ47" s="22"/>
      <c r="HFR47" s="22"/>
      <c r="HFS47" s="22"/>
      <c r="HFT47" s="22"/>
      <c r="HFU47" s="22"/>
      <c r="HFV47" s="22"/>
      <c r="HFW47" s="22"/>
      <c r="HFX47" s="22"/>
      <c r="HFY47" s="22"/>
      <c r="HFZ47" s="22"/>
      <c r="HGA47" s="22"/>
      <c r="HGB47" s="22"/>
      <c r="HGC47" s="22"/>
      <c r="HGD47" s="22"/>
      <c r="HGE47" s="22"/>
      <c r="HGF47" s="22"/>
      <c r="HGG47" s="22"/>
      <c r="HGH47" s="22"/>
      <c r="HGI47" s="22"/>
      <c r="HGJ47" s="22"/>
      <c r="HGK47" s="22"/>
      <c r="HGL47" s="22"/>
      <c r="HGM47" s="22"/>
      <c r="HGN47" s="22"/>
      <c r="HGO47" s="22"/>
      <c r="HGP47" s="22"/>
      <c r="HGQ47" s="22"/>
      <c r="HGR47" s="22"/>
      <c r="HGS47" s="22"/>
      <c r="HGT47" s="22"/>
      <c r="HGU47" s="22"/>
      <c r="HGV47" s="22"/>
      <c r="HGW47" s="22"/>
      <c r="HGX47" s="22"/>
      <c r="HGY47" s="22"/>
      <c r="HGZ47" s="22"/>
      <c r="HHA47" s="22"/>
      <c r="HHB47" s="22"/>
      <c r="HHC47" s="22"/>
      <c r="HHD47" s="22"/>
      <c r="HHE47" s="22"/>
      <c r="HHF47" s="22"/>
      <c r="HHG47" s="22"/>
      <c r="HHH47" s="22"/>
      <c r="HHI47" s="22"/>
      <c r="HHJ47" s="22"/>
      <c r="HHK47" s="22"/>
      <c r="HHL47" s="22"/>
      <c r="HHM47" s="22"/>
      <c r="HHN47" s="22"/>
      <c r="HHO47" s="22"/>
      <c r="HHP47" s="22"/>
      <c r="HHQ47" s="22"/>
      <c r="HHR47" s="22"/>
      <c r="HHS47" s="22"/>
      <c r="HHT47" s="22"/>
      <c r="HHU47" s="22"/>
      <c r="HHV47" s="22"/>
      <c r="HHW47" s="22"/>
      <c r="HHX47" s="22"/>
      <c r="HHY47" s="22"/>
      <c r="HHZ47" s="22"/>
      <c r="HIA47" s="22"/>
      <c r="HIB47" s="22"/>
      <c r="HIC47" s="22"/>
      <c r="HID47" s="22"/>
      <c r="HIE47" s="22"/>
      <c r="HIF47" s="22"/>
      <c r="HIG47" s="22"/>
      <c r="HIH47" s="22"/>
      <c r="HII47" s="22"/>
      <c r="HIJ47" s="22"/>
      <c r="HIK47" s="22"/>
      <c r="HIL47" s="22"/>
      <c r="HIM47" s="22"/>
      <c r="HIN47" s="22"/>
      <c r="HIO47" s="22"/>
      <c r="HIP47" s="22"/>
      <c r="HIQ47" s="22"/>
      <c r="HIR47" s="22"/>
      <c r="HIS47" s="22"/>
      <c r="HIT47" s="22"/>
      <c r="HIU47" s="22"/>
      <c r="HIV47" s="22"/>
      <c r="HIW47" s="22"/>
      <c r="HIX47" s="22"/>
      <c r="HIY47" s="22"/>
      <c r="HIZ47" s="22"/>
      <c r="HJA47" s="22"/>
      <c r="HJB47" s="22"/>
      <c r="HJC47" s="22"/>
      <c r="HJD47" s="22"/>
      <c r="HJE47" s="22"/>
      <c r="HJF47" s="22"/>
      <c r="HJG47" s="22"/>
      <c r="HJH47" s="22"/>
      <c r="HJI47" s="22"/>
      <c r="HJJ47" s="22"/>
      <c r="HJK47" s="22"/>
      <c r="HJL47" s="22"/>
      <c r="HJM47" s="22"/>
      <c r="HJN47" s="22"/>
      <c r="HJO47" s="22"/>
      <c r="HJP47" s="22"/>
      <c r="HJQ47" s="22"/>
      <c r="HJR47" s="22"/>
      <c r="HJS47" s="22"/>
      <c r="HJT47" s="22"/>
      <c r="HJU47" s="22"/>
      <c r="HJV47" s="22"/>
      <c r="HJW47" s="22"/>
      <c r="HJX47" s="22"/>
      <c r="HJY47" s="22"/>
      <c r="HJZ47" s="22"/>
      <c r="HKA47" s="22"/>
      <c r="HKB47" s="22"/>
      <c r="HKC47" s="22"/>
      <c r="HKD47" s="22"/>
      <c r="HKE47" s="22"/>
      <c r="HKF47" s="22"/>
      <c r="HKG47" s="22"/>
      <c r="HKH47" s="22"/>
      <c r="HKI47" s="22"/>
      <c r="HKJ47" s="22"/>
      <c r="HKK47" s="22"/>
      <c r="HKL47" s="22"/>
      <c r="HKM47" s="22"/>
      <c r="HKN47" s="22"/>
      <c r="HKO47" s="22"/>
      <c r="HKP47" s="22"/>
      <c r="HKQ47" s="22"/>
      <c r="HKR47" s="22"/>
      <c r="HKS47" s="22"/>
      <c r="HKT47" s="22"/>
      <c r="HKU47" s="22"/>
      <c r="HKV47" s="22"/>
      <c r="HKW47" s="22"/>
      <c r="HKX47" s="22"/>
      <c r="HKY47" s="22"/>
      <c r="HKZ47" s="22"/>
      <c r="HLA47" s="22"/>
      <c r="HLB47" s="22"/>
      <c r="HLC47" s="22"/>
      <c r="HLD47" s="22"/>
      <c r="HLE47" s="22"/>
      <c r="HLF47" s="22"/>
      <c r="HLG47" s="22"/>
      <c r="HLH47" s="22"/>
      <c r="HLI47" s="22"/>
      <c r="HLJ47" s="22"/>
      <c r="HLK47" s="22"/>
      <c r="HLL47" s="22"/>
      <c r="HLM47" s="22"/>
      <c r="HLN47" s="22"/>
      <c r="HLO47" s="22"/>
      <c r="HLP47" s="22"/>
      <c r="HLQ47" s="22"/>
      <c r="HLR47" s="22"/>
      <c r="HLS47" s="22"/>
      <c r="HLT47" s="22"/>
      <c r="HLU47" s="22"/>
      <c r="HLV47" s="22"/>
      <c r="HLW47" s="22"/>
      <c r="HLX47" s="22"/>
      <c r="HLY47" s="22"/>
      <c r="HLZ47" s="22"/>
      <c r="HMA47" s="22"/>
      <c r="HMB47" s="22"/>
      <c r="HMC47" s="22"/>
      <c r="HMD47" s="22"/>
      <c r="HME47" s="22"/>
      <c r="HMF47" s="22"/>
      <c r="HMG47" s="22"/>
      <c r="HMH47" s="22"/>
      <c r="HMI47" s="22"/>
      <c r="HMJ47" s="22"/>
      <c r="HMK47" s="22"/>
      <c r="HML47" s="22"/>
      <c r="HMM47" s="22"/>
      <c r="HMN47" s="22"/>
      <c r="HMO47" s="22"/>
      <c r="HMP47" s="22"/>
      <c r="HMQ47" s="22"/>
      <c r="HMR47" s="22"/>
      <c r="HMS47" s="22"/>
      <c r="HMT47" s="22"/>
      <c r="HMU47" s="22"/>
      <c r="HMV47" s="22"/>
      <c r="HMW47" s="22"/>
      <c r="HMX47" s="22"/>
      <c r="HMY47" s="22"/>
      <c r="HMZ47" s="22"/>
      <c r="HNA47" s="22"/>
      <c r="HNB47" s="22"/>
      <c r="HNC47" s="22"/>
      <c r="HND47" s="22"/>
      <c r="HNE47" s="22"/>
      <c r="HNF47" s="22"/>
      <c r="HNG47" s="22"/>
      <c r="HNH47" s="22"/>
      <c r="HNI47" s="22"/>
      <c r="HNJ47" s="22"/>
      <c r="HNK47" s="22"/>
      <c r="HNL47" s="22"/>
      <c r="HNM47" s="22"/>
      <c r="HNN47" s="22"/>
      <c r="HNO47" s="22"/>
      <c r="HNP47" s="22"/>
      <c r="HNQ47" s="22"/>
      <c r="HNR47" s="22"/>
      <c r="HNS47" s="22"/>
      <c r="HNT47" s="22"/>
      <c r="HNU47" s="22"/>
      <c r="HNV47" s="22"/>
      <c r="HNW47" s="22"/>
      <c r="HNX47" s="22"/>
      <c r="HNY47" s="22"/>
      <c r="HNZ47" s="22"/>
      <c r="HOA47" s="22"/>
      <c r="HOB47" s="22"/>
      <c r="HOC47" s="22"/>
      <c r="HOD47" s="22"/>
      <c r="HOE47" s="22"/>
      <c r="HOF47" s="22"/>
      <c r="HOG47" s="22"/>
      <c r="HOH47" s="22"/>
      <c r="HOI47" s="22"/>
      <c r="HOJ47" s="22"/>
      <c r="HOK47" s="22"/>
      <c r="HOL47" s="22"/>
      <c r="HOM47" s="22"/>
      <c r="HON47" s="22"/>
      <c r="HOO47" s="22"/>
      <c r="HOP47" s="22"/>
      <c r="HOQ47" s="22"/>
      <c r="HOR47" s="22"/>
      <c r="HOS47" s="22"/>
      <c r="HOT47" s="22"/>
      <c r="HOU47" s="22"/>
      <c r="HOV47" s="22"/>
      <c r="HOW47" s="22"/>
      <c r="HOX47" s="22"/>
      <c r="HOY47" s="22"/>
      <c r="HOZ47" s="22"/>
      <c r="HPA47" s="22"/>
      <c r="HPB47" s="22"/>
      <c r="HPC47" s="22"/>
      <c r="HPD47" s="22"/>
      <c r="HPE47" s="22"/>
      <c r="HPF47" s="22"/>
      <c r="HPG47" s="22"/>
      <c r="HPH47" s="22"/>
      <c r="HPI47" s="22"/>
      <c r="HPJ47" s="22"/>
      <c r="HPK47" s="22"/>
      <c r="HPL47" s="22"/>
      <c r="HPM47" s="22"/>
      <c r="HPN47" s="22"/>
      <c r="HPO47" s="22"/>
      <c r="HPP47" s="22"/>
      <c r="HPQ47" s="22"/>
      <c r="HPR47" s="22"/>
      <c r="HPS47" s="22"/>
      <c r="HPT47" s="22"/>
      <c r="HPU47" s="22"/>
      <c r="HPV47" s="22"/>
      <c r="HPW47" s="22"/>
      <c r="HPX47" s="22"/>
      <c r="HPY47" s="22"/>
      <c r="HPZ47" s="22"/>
      <c r="HQA47" s="22"/>
      <c r="HQB47" s="22"/>
      <c r="HQC47" s="22"/>
      <c r="HQD47" s="22"/>
      <c r="HQE47" s="22"/>
      <c r="HQF47" s="22"/>
      <c r="HQG47" s="22"/>
      <c r="HQH47" s="22"/>
      <c r="HQI47" s="22"/>
      <c r="HQJ47" s="22"/>
      <c r="HQK47" s="22"/>
      <c r="HQL47" s="22"/>
      <c r="HQM47" s="22"/>
      <c r="HQN47" s="22"/>
      <c r="HQO47" s="22"/>
      <c r="HQP47" s="22"/>
      <c r="HQQ47" s="22"/>
      <c r="HQR47" s="22"/>
      <c r="HQS47" s="22"/>
      <c r="HQT47" s="22"/>
      <c r="HQU47" s="22"/>
      <c r="HQV47" s="22"/>
      <c r="HQW47" s="22"/>
      <c r="HQX47" s="22"/>
      <c r="HQY47" s="22"/>
      <c r="HQZ47" s="22"/>
      <c r="HRA47" s="22"/>
      <c r="HRB47" s="22"/>
      <c r="HRC47" s="22"/>
      <c r="HRD47" s="22"/>
      <c r="HRE47" s="22"/>
      <c r="HRF47" s="22"/>
      <c r="HRG47" s="22"/>
      <c r="HRH47" s="22"/>
      <c r="HRI47" s="22"/>
      <c r="HRJ47" s="22"/>
      <c r="HRK47" s="22"/>
      <c r="HRL47" s="22"/>
      <c r="HRM47" s="22"/>
      <c r="HRN47" s="22"/>
      <c r="HRO47" s="22"/>
      <c r="HRP47" s="22"/>
      <c r="HRQ47" s="22"/>
      <c r="HRR47" s="22"/>
      <c r="HRS47" s="22"/>
      <c r="HRT47" s="22"/>
      <c r="HRU47" s="22"/>
      <c r="HRV47" s="22"/>
      <c r="HRW47" s="22"/>
      <c r="HRX47" s="22"/>
      <c r="HRY47" s="22"/>
      <c r="HRZ47" s="22"/>
      <c r="HSA47" s="22"/>
      <c r="HSB47" s="22"/>
      <c r="HSC47" s="22"/>
      <c r="HSD47" s="22"/>
      <c r="HSE47" s="22"/>
      <c r="HSF47" s="22"/>
      <c r="HSG47" s="22"/>
      <c r="HSH47" s="22"/>
      <c r="HSI47" s="22"/>
      <c r="HSJ47" s="22"/>
      <c r="HSK47" s="22"/>
      <c r="HSL47" s="22"/>
      <c r="HSM47" s="22"/>
      <c r="HSN47" s="22"/>
      <c r="HSO47" s="22"/>
      <c r="HSP47" s="22"/>
      <c r="HSQ47" s="22"/>
      <c r="HSR47" s="22"/>
      <c r="HSS47" s="22"/>
      <c r="HST47" s="22"/>
      <c r="HSU47" s="22"/>
      <c r="HSV47" s="22"/>
      <c r="HSW47" s="22"/>
      <c r="HSX47" s="22"/>
      <c r="HSY47" s="22"/>
      <c r="HSZ47" s="22"/>
      <c r="HTA47" s="22"/>
      <c r="HTB47" s="22"/>
      <c r="HTC47" s="22"/>
      <c r="HTD47" s="22"/>
      <c r="HTE47" s="22"/>
      <c r="HTF47" s="22"/>
      <c r="HTG47" s="22"/>
      <c r="HTH47" s="22"/>
      <c r="HTI47" s="22"/>
      <c r="HTJ47" s="22"/>
      <c r="HTK47" s="22"/>
      <c r="HTL47" s="22"/>
      <c r="HTM47" s="22"/>
      <c r="HTN47" s="22"/>
      <c r="HTO47" s="22"/>
      <c r="HTP47" s="22"/>
      <c r="HTQ47" s="22"/>
      <c r="HTR47" s="22"/>
      <c r="HTS47" s="22"/>
      <c r="HTT47" s="22"/>
      <c r="HTU47" s="22"/>
      <c r="HTV47" s="22"/>
      <c r="HTW47" s="22"/>
      <c r="HTX47" s="22"/>
      <c r="HTY47" s="22"/>
      <c r="HTZ47" s="22"/>
      <c r="HUA47" s="22"/>
      <c r="HUB47" s="22"/>
      <c r="HUC47" s="22"/>
      <c r="HUD47" s="22"/>
      <c r="HUE47" s="22"/>
      <c r="HUF47" s="22"/>
      <c r="HUG47" s="22"/>
      <c r="HUH47" s="22"/>
      <c r="HUI47" s="22"/>
      <c r="HUJ47" s="22"/>
      <c r="HUK47" s="22"/>
      <c r="HUL47" s="22"/>
      <c r="HUM47" s="22"/>
      <c r="HUN47" s="22"/>
      <c r="HUO47" s="22"/>
      <c r="HUP47" s="22"/>
      <c r="HUQ47" s="22"/>
      <c r="HUR47" s="22"/>
      <c r="HUS47" s="22"/>
      <c r="HUT47" s="22"/>
      <c r="HUU47" s="22"/>
      <c r="HUV47" s="22"/>
      <c r="HUW47" s="22"/>
      <c r="HUX47" s="22"/>
      <c r="HUY47" s="22"/>
      <c r="HUZ47" s="22"/>
      <c r="HVA47" s="22"/>
      <c r="HVB47" s="22"/>
      <c r="HVC47" s="22"/>
      <c r="HVD47" s="22"/>
      <c r="HVE47" s="22"/>
      <c r="HVF47" s="22"/>
      <c r="HVG47" s="22"/>
      <c r="HVH47" s="22"/>
      <c r="HVI47" s="22"/>
      <c r="HVJ47" s="22"/>
      <c r="HVK47" s="22"/>
      <c r="HVL47" s="22"/>
      <c r="HVM47" s="22"/>
      <c r="HVN47" s="22"/>
      <c r="HVO47" s="22"/>
      <c r="HVP47" s="22"/>
      <c r="HVQ47" s="22"/>
      <c r="HVR47" s="22"/>
      <c r="HVS47" s="22"/>
      <c r="HVT47" s="22"/>
      <c r="HVU47" s="22"/>
      <c r="HVV47" s="22"/>
      <c r="HVW47" s="22"/>
      <c r="HVX47" s="22"/>
      <c r="HVY47" s="22"/>
      <c r="HVZ47" s="22"/>
      <c r="HWA47" s="22"/>
      <c r="HWB47" s="22"/>
      <c r="HWC47" s="22"/>
      <c r="HWD47" s="22"/>
      <c r="HWE47" s="22"/>
      <c r="HWF47" s="22"/>
      <c r="HWG47" s="22"/>
      <c r="HWH47" s="22"/>
      <c r="HWI47" s="22"/>
      <c r="HWJ47" s="22"/>
      <c r="HWK47" s="22"/>
      <c r="HWL47" s="22"/>
      <c r="HWM47" s="22"/>
      <c r="HWN47" s="22"/>
      <c r="HWO47" s="22"/>
      <c r="HWP47" s="22"/>
      <c r="HWQ47" s="22"/>
      <c r="HWR47" s="22"/>
      <c r="HWS47" s="22"/>
      <c r="HWT47" s="22"/>
      <c r="HWU47" s="22"/>
      <c r="HWV47" s="22"/>
      <c r="HWW47" s="22"/>
      <c r="HWX47" s="22"/>
      <c r="HWY47" s="22"/>
      <c r="HWZ47" s="22"/>
      <c r="HXA47" s="22"/>
      <c r="HXB47" s="22"/>
      <c r="HXC47" s="22"/>
      <c r="HXD47" s="22"/>
      <c r="HXE47" s="22"/>
      <c r="HXF47" s="22"/>
      <c r="HXG47" s="22"/>
      <c r="HXH47" s="22"/>
      <c r="HXI47" s="22"/>
      <c r="HXJ47" s="22"/>
      <c r="HXK47" s="22"/>
      <c r="HXL47" s="22"/>
      <c r="HXM47" s="22"/>
      <c r="HXN47" s="22"/>
      <c r="HXO47" s="22"/>
      <c r="HXP47" s="22"/>
      <c r="HXQ47" s="22"/>
      <c r="HXR47" s="22"/>
      <c r="HXS47" s="22"/>
      <c r="HXT47" s="22"/>
      <c r="HXU47" s="22"/>
      <c r="HXV47" s="22"/>
      <c r="HXW47" s="22"/>
      <c r="HXX47" s="22"/>
      <c r="HXY47" s="22"/>
      <c r="HXZ47" s="22"/>
      <c r="HYA47" s="22"/>
      <c r="HYB47" s="22"/>
      <c r="HYC47" s="22"/>
      <c r="HYD47" s="22"/>
      <c r="HYE47" s="22"/>
      <c r="HYF47" s="22"/>
      <c r="HYG47" s="22"/>
      <c r="HYH47" s="22"/>
      <c r="HYI47" s="22"/>
      <c r="HYJ47" s="22"/>
      <c r="HYK47" s="22"/>
      <c r="HYL47" s="22"/>
      <c r="HYM47" s="22"/>
      <c r="HYN47" s="22"/>
      <c r="HYO47" s="22"/>
      <c r="HYP47" s="22"/>
      <c r="HYQ47" s="22"/>
      <c r="HYR47" s="22"/>
      <c r="HYS47" s="22"/>
      <c r="HYT47" s="22"/>
      <c r="HYU47" s="22"/>
      <c r="HYV47" s="22"/>
      <c r="HYW47" s="22"/>
      <c r="HYX47" s="22"/>
      <c r="HYY47" s="22"/>
      <c r="HYZ47" s="22"/>
      <c r="HZA47" s="22"/>
      <c r="HZB47" s="22"/>
      <c r="HZC47" s="22"/>
      <c r="HZD47" s="22"/>
      <c r="HZE47" s="22"/>
      <c r="HZF47" s="22"/>
      <c r="HZG47" s="22"/>
      <c r="HZH47" s="22"/>
      <c r="HZI47" s="22"/>
      <c r="HZJ47" s="22"/>
      <c r="HZK47" s="22"/>
      <c r="HZL47" s="22"/>
      <c r="HZM47" s="22"/>
      <c r="HZN47" s="22"/>
      <c r="HZO47" s="22"/>
      <c r="HZP47" s="22"/>
      <c r="HZQ47" s="22"/>
      <c r="HZR47" s="22"/>
      <c r="HZS47" s="22"/>
      <c r="HZT47" s="22"/>
      <c r="HZU47" s="22"/>
      <c r="HZV47" s="22"/>
      <c r="HZW47" s="22"/>
      <c r="HZX47" s="22"/>
      <c r="HZY47" s="22"/>
      <c r="HZZ47" s="22"/>
      <c r="IAA47" s="22"/>
      <c r="IAB47" s="22"/>
      <c r="IAC47" s="22"/>
      <c r="IAD47" s="22"/>
      <c r="IAE47" s="22"/>
      <c r="IAF47" s="22"/>
      <c r="IAG47" s="22"/>
      <c r="IAH47" s="22"/>
      <c r="IAI47" s="22"/>
      <c r="IAJ47" s="22"/>
      <c r="IAK47" s="22"/>
      <c r="IAL47" s="22"/>
      <c r="IAM47" s="22"/>
      <c r="IAN47" s="22"/>
      <c r="IAO47" s="22"/>
      <c r="IAP47" s="22"/>
      <c r="IAQ47" s="22"/>
      <c r="IAR47" s="22"/>
      <c r="IAS47" s="22"/>
      <c r="IAT47" s="22"/>
      <c r="IAU47" s="22"/>
      <c r="IAV47" s="22"/>
      <c r="IAW47" s="22"/>
      <c r="IAX47" s="22"/>
      <c r="IAY47" s="22"/>
      <c r="IAZ47" s="22"/>
      <c r="IBA47" s="22"/>
      <c r="IBB47" s="22"/>
      <c r="IBC47" s="22"/>
      <c r="IBD47" s="22"/>
      <c r="IBE47" s="22"/>
      <c r="IBF47" s="22"/>
      <c r="IBG47" s="22"/>
      <c r="IBH47" s="22"/>
      <c r="IBI47" s="22"/>
      <c r="IBJ47" s="22"/>
      <c r="IBK47" s="22"/>
      <c r="IBL47" s="22"/>
      <c r="IBM47" s="22"/>
      <c r="IBN47" s="22"/>
      <c r="IBO47" s="22"/>
      <c r="IBP47" s="22"/>
      <c r="IBQ47" s="22"/>
      <c r="IBR47" s="22"/>
      <c r="IBS47" s="22"/>
      <c r="IBT47" s="22"/>
      <c r="IBU47" s="22"/>
      <c r="IBV47" s="22"/>
      <c r="IBW47" s="22"/>
      <c r="IBX47" s="22"/>
      <c r="IBY47" s="22"/>
      <c r="IBZ47" s="22"/>
      <c r="ICA47" s="22"/>
      <c r="ICB47" s="22"/>
      <c r="ICC47" s="22"/>
      <c r="ICD47" s="22"/>
      <c r="ICE47" s="22"/>
      <c r="ICF47" s="22"/>
      <c r="ICG47" s="22"/>
      <c r="ICH47" s="22"/>
      <c r="ICI47" s="22"/>
      <c r="ICJ47" s="22"/>
      <c r="ICK47" s="22"/>
      <c r="ICL47" s="22"/>
      <c r="ICM47" s="22"/>
      <c r="ICN47" s="22"/>
      <c r="ICO47" s="22"/>
      <c r="ICP47" s="22"/>
      <c r="ICQ47" s="22"/>
      <c r="ICR47" s="22"/>
      <c r="ICS47" s="22"/>
      <c r="ICT47" s="22"/>
      <c r="ICU47" s="22"/>
      <c r="ICV47" s="22"/>
      <c r="ICW47" s="22"/>
      <c r="ICX47" s="22"/>
      <c r="ICY47" s="22"/>
      <c r="ICZ47" s="22"/>
      <c r="IDA47" s="22"/>
      <c r="IDB47" s="22"/>
      <c r="IDC47" s="22"/>
      <c r="IDD47" s="22"/>
      <c r="IDE47" s="22"/>
      <c r="IDF47" s="22"/>
      <c r="IDG47" s="22"/>
      <c r="IDH47" s="22"/>
      <c r="IDI47" s="22"/>
      <c r="IDJ47" s="22"/>
      <c r="IDK47" s="22"/>
      <c r="IDL47" s="22"/>
      <c r="IDM47" s="22"/>
      <c r="IDN47" s="22"/>
      <c r="IDO47" s="22"/>
      <c r="IDP47" s="22"/>
      <c r="IDQ47" s="22"/>
      <c r="IDR47" s="22"/>
      <c r="IDS47" s="22"/>
      <c r="IDT47" s="22"/>
      <c r="IDU47" s="22"/>
      <c r="IDV47" s="22"/>
      <c r="IDW47" s="22"/>
      <c r="IDX47" s="22"/>
      <c r="IDY47" s="22"/>
      <c r="IDZ47" s="22"/>
      <c r="IEA47" s="22"/>
      <c r="IEB47" s="22"/>
      <c r="IEC47" s="22"/>
      <c r="IED47" s="22"/>
      <c r="IEE47" s="22"/>
      <c r="IEF47" s="22"/>
      <c r="IEG47" s="22"/>
      <c r="IEH47" s="22"/>
      <c r="IEI47" s="22"/>
      <c r="IEJ47" s="22"/>
      <c r="IEK47" s="22"/>
      <c r="IEL47" s="22"/>
      <c r="IEM47" s="22"/>
      <c r="IEN47" s="22"/>
      <c r="IEO47" s="22"/>
      <c r="IEP47" s="22"/>
      <c r="IEQ47" s="22"/>
      <c r="IER47" s="22"/>
      <c r="IES47" s="22"/>
      <c r="IET47" s="22"/>
      <c r="IEU47" s="22"/>
      <c r="IEV47" s="22"/>
      <c r="IEW47" s="22"/>
      <c r="IEX47" s="22"/>
      <c r="IEY47" s="22"/>
      <c r="IEZ47" s="22"/>
      <c r="IFA47" s="22"/>
      <c r="IFB47" s="22"/>
      <c r="IFC47" s="22"/>
      <c r="IFD47" s="22"/>
      <c r="IFE47" s="22"/>
      <c r="IFF47" s="22"/>
      <c r="IFG47" s="22"/>
      <c r="IFH47" s="22"/>
      <c r="IFI47" s="22"/>
      <c r="IFJ47" s="22"/>
      <c r="IFK47" s="22"/>
      <c r="IFL47" s="22"/>
      <c r="IFM47" s="22"/>
      <c r="IFN47" s="22"/>
      <c r="IFO47" s="22"/>
      <c r="IFP47" s="22"/>
      <c r="IFQ47" s="22"/>
      <c r="IFR47" s="22"/>
      <c r="IFS47" s="22"/>
      <c r="IFT47" s="22"/>
      <c r="IFU47" s="22"/>
      <c r="IFV47" s="22"/>
      <c r="IFW47" s="22"/>
      <c r="IFX47" s="22"/>
      <c r="IFY47" s="22"/>
      <c r="IFZ47" s="22"/>
      <c r="IGA47" s="22"/>
      <c r="IGB47" s="22"/>
      <c r="IGC47" s="22"/>
      <c r="IGD47" s="22"/>
      <c r="IGE47" s="22"/>
      <c r="IGF47" s="22"/>
      <c r="IGG47" s="22"/>
      <c r="IGH47" s="22"/>
      <c r="IGI47" s="22"/>
      <c r="IGJ47" s="22"/>
      <c r="IGK47" s="22"/>
      <c r="IGL47" s="22"/>
      <c r="IGM47" s="22"/>
      <c r="IGN47" s="22"/>
      <c r="IGO47" s="22"/>
      <c r="IGP47" s="22"/>
      <c r="IGQ47" s="22"/>
      <c r="IGR47" s="22"/>
      <c r="IGS47" s="22"/>
      <c r="IGT47" s="22"/>
      <c r="IGU47" s="22"/>
      <c r="IGV47" s="22"/>
      <c r="IGW47" s="22"/>
      <c r="IGX47" s="22"/>
      <c r="IGY47" s="22"/>
      <c r="IGZ47" s="22"/>
      <c r="IHA47" s="22"/>
      <c r="IHB47" s="22"/>
      <c r="IHC47" s="22"/>
      <c r="IHD47" s="22"/>
      <c r="IHE47" s="22"/>
      <c r="IHF47" s="22"/>
      <c r="IHG47" s="22"/>
      <c r="IHH47" s="22"/>
      <c r="IHI47" s="22"/>
      <c r="IHJ47" s="22"/>
      <c r="IHK47" s="22"/>
      <c r="IHL47" s="22"/>
      <c r="IHM47" s="22"/>
      <c r="IHN47" s="22"/>
      <c r="IHO47" s="22"/>
      <c r="IHP47" s="22"/>
      <c r="IHQ47" s="22"/>
      <c r="IHR47" s="22"/>
      <c r="IHS47" s="22"/>
      <c r="IHT47" s="22"/>
      <c r="IHU47" s="22"/>
      <c r="IHV47" s="22"/>
      <c r="IHW47" s="22"/>
      <c r="IHX47" s="22"/>
      <c r="IHY47" s="22"/>
      <c r="IHZ47" s="22"/>
      <c r="IIA47" s="22"/>
      <c r="IIB47" s="22"/>
      <c r="IIC47" s="22"/>
      <c r="IID47" s="22"/>
      <c r="IIE47" s="22"/>
      <c r="IIF47" s="22"/>
      <c r="IIG47" s="22"/>
      <c r="IIH47" s="22"/>
      <c r="III47" s="22"/>
      <c r="IIJ47" s="22"/>
      <c r="IIK47" s="22"/>
      <c r="IIL47" s="22"/>
      <c r="IIM47" s="22"/>
      <c r="IIN47" s="22"/>
      <c r="IIO47" s="22"/>
      <c r="IIP47" s="22"/>
      <c r="IIQ47" s="22"/>
      <c r="IIR47" s="22"/>
      <c r="IIS47" s="22"/>
      <c r="IIT47" s="22"/>
      <c r="IIU47" s="22"/>
      <c r="IIV47" s="22"/>
      <c r="IIW47" s="22"/>
      <c r="IIX47" s="22"/>
      <c r="IIY47" s="22"/>
      <c r="IIZ47" s="22"/>
      <c r="IJA47" s="22"/>
      <c r="IJB47" s="22"/>
      <c r="IJC47" s="22"/>
      <c r="IJD47" s="22"/>
      <c r="IJE47" s="22"/>
      <c r="IJF47" s="22"/>
      <c r="IJG47" s="22"/>
      <c r="IJH47" s="22"/>
      <c r="IJI47" s="22"/>
      <c r="IJJ47" s="22"/>
      <c r="IJK47" s="22"/>
      <c r="IJL47" s="22"/>
      <c r="IJM47" s="22"/>
      <c r="IJN47" s="22"/>
      <c r="IJO47" s="22"/>
      <c r="IJP47" s="22"/>
      <c r="IJQ47" s="22"/>
      <c r="IJR47" s="22"/>
      <c r="IJS47" s="22"/>
      <c r="IJT47" s="22"/>
      <c r="IJU47" s="22"/>
      <c r="IJV47" s="22"/>
      <c r="IJW47" s="22"/>
      <c r="IJX47" s="22"/>
      <c r="IJY47" s="22"/>
      <c r="IJZ47" s="22"/>
      <c r="IKA47" s="22"/>
      <c r="IKB47" s="22"/>
      <c r="IKC47" s="22"/>
      <c r="IKD47" s="22"/>
      <c r="IKE47" s="22"/>
      <c r="IKF47" s="22"/>
      <c r="IKG47" s="22"/>
      <c r="IKH47" s="22"/>
      <c r="IKI47" s="22"/>
      <c r="IKJ47" s="22"/>
      <c r="IKK47" s="22"/>
      <c r="IKL47" s="22"/>
      <c r="IKM47" s="22"/>
      <c r="IKN47" s="22"/>
      <c r="IKO47" s="22"/>
      <c r="IKP47" s="22"/>
      <c r="IKQ47" s="22"/>
      <c r="IKR47" s="22"/>
      <c r="IKS47" s="22"/>
      <c r="IKT47" s="22"/>
      <c r="IKU47" s="22"/>
      <c r="IKV47" s="22"/>
      <c r="IKW47" s="22"/>
      <c r="IKX47" s="22"/>
      <c r="IKY47" s="22"/>
      <c r="IKZ47" s="22"/>
      <c r="ILA47" s="22"/>
      <c r="ILB47" s="22"/>
      <c r="ILC47" s="22"/>
      <c r="ILD47" s="22"/>
      <c r="ILE47" s="22"/>
      <c r="ILF47" s="22"/>
      <c r="ILG47" s="22"/>
      <c r="ILH47" s="22"/>
      <c r="ILI47" s="22"/>
      <c r="ILJ47" s="22"/>
      <c r="ILK47" s="22"/>
      <c r="ILL47" s="22"/>
      <c r="ILM47" s="22"/>
      <c r="ILN47" s="22"/>
      <c r="ILO47" s="22"/>
      <c r="ILP47" s="22"/>
      <c r="ILQ47" s="22"/>
      <c r="ILR47" s="22"/>
      <c r="ILS47" s="22"/>
      <c r="ILT47" s="22"/>
      <c r="ILU47" s="22"/>
      <c r="ILV47" s="22"/>
      <c r="ILW47" s="22"/>
      <c r="ILX47" s="22"/>
      <c r="ILY47" s="22"/>
      <c r="ILZ47" s="22"/>
      <c r="IMA47" s="22"/>
      <c r="IMB47" s="22"/>
      <c r="IMC47" s="22"/>
      <c r="IMD47" s="22"/>
      <c r="IME47" s="22"/>
      <c r="IMF47" s="22"/>
      <c r="IMG47" s="22"/>
      <c r="IMH47" s="22"/>
      <c r="IMI47" s="22"/>
      <c r="IMJ47" s="22"/>
      <c r="IMK47" s="22"/>
      <c r="IML47" s="22"/>
      <c r="IMM47" s="22"/>
      <c r="IMN47" s="22"/>
      <c r="IMO47" s="22"/>
      <c r="IMP47" s="22"/>
      <c r="IMQ47" s="22"/>
      <c r="IMR47" s="22"/>
      <c r="IMS47" s="22"/>
      <c r="IMT47" s="22"/>
      <c r="IMU47" s="22"/>
      <c r="IMV47" s="22"/>
      <c r="IMW47" s="22"/>
      <c r="IMX47" s="22"/>
      <c r="IMY47" s="22"/>
      <c r="IMZ47" s="22"/>
      <c r="INA47" s="22"/>
      <c r="INB47" s="22"/>
      <c r="INC47" s="22"/>
      <c r="IND47" s="22"/>
      <c r="INE47" s="22"/>
      <c r="INF47" s="22"/>
      <c r="ING47" s="22"/>
      <c r="INH47" s="22"/>
      <c r="INI47" s="22"/>
      <c r="INJ47" s="22"/>
      <c r="INK47" s="22"/>
      <c r="INL47" s="22"/>
      <c r="INM47" s="22"/>
      <c r="INN47" s="22"/>
      <c r="INO47" s="22"/>
      <c r="INP47" s="22"/>
      <c r="INQ47" s="22"/>
      <c r="INR47" s="22"/>
      <c r="INS47" s="22"/>
      <c r="INT47" s="22"/>
      <c r="INU47" s="22"/>
      <c r="INV47" s="22"/>
      <c r="INW47" s="22"/>
      <c r="INX47" s="22"/>
      <c r="INY47" s="22"/>
      <c r="INZ47" s="22"/>
      <c r="IOA47" s="22"/>
      <c r="IOB47" s="22"/>
      <c r="IOC47" s="22"/>
      <c r="IOD47" s="22"/>
      <c r="IOE47" s="22"/>
      <c r="IOF47" s="22"/>
      <c r="IOG47" s="22"/>
      <c r="IOH47" s="22"/>
      <c r="IOI47" s="22"/>
      <c r="IOJ47" s="22"/>
      <c r="IOK47" s="22"/>
      <c r="IOL47" s="22"/>
      <c r="IOM47" s="22"/>
      <c r="ION47" s="22"/>
      <c r="IOO47" s="22"/>
      <c r="IOP47" s="22"/>
      <c r="IOQ47" s="22"/>
      <c r="IOR47" s="22"/>
      <c r="IOS47" s="22"/>
      <c r="IOT47" s="22"/>
      <c r="IOU47" s="22"/>
      <c r="IOV47" s="22"/>
      <c r="IOW47" s="22"/>
      <c r="IOX47" s="22"/>
      <c r="IOY47" s="22"/>
      <c r="IOZ47" s="22"/>
      <c r="IPA47" s="22"/>
      <c r="IPB47" s="22"/>
      <c r="IPC47" s="22"/>
      <c r="IPD47" s="22"/>
      <c r="IPE47" s="22"/>
      <c r="IPF47" s="22"/>
      <c r="IPG47" s="22"/>
      <c r="IPH47" s="22"/>
      <c r="IPI47" s="22"/>
      <c r="IPJ47" s="22"/>
      <c r="IPK47" s="22"/>
      <c r="IPL47" s="22"/>
      <c r="IPM47" s="22"/>
      <c r="IPN47" s="22"/>
      <c r="IPO47" s="22"/>
      <c r="IPP47" s="22"/>
      <c r="IPQ47" s="22"/>
      <c r="IPR47" s="22"/>
      <c r="IPS47" s="22"/>
      <c r="IPT47" s="22"/>
      <c r="IPU47" s="22"/>
      <c r="IPV47" s="22"/>
      <c r="IPW47" s="22"/>
      <c r="IPX47" s="22"/>
      <c r="IPY47" s="22"/>
      <c r="IPZ47" s="22"/>
      <c r="IQA47" s="22"/>
      <c r="IQB47" s="22"/>
      <c r="IQC47" s="22"/>
      <c r="IQD47" s="22"/>
      <c r="IQE47" s="22"/>
      <c r="IQF47" s="22"/>
      <c r="IQG47" s="22"/>
      <c r="IQH47" s="22"/>
      <c r="IQI47" s="22"/>
      <c r="IQJ47" s="22"/>
      <c r="IQK47" s="22"/>
      <c r="IQL47" s="22"/>
      <c r="IQM47" s="22"/>
      <c r="IQN47" s="22"/>
      <c r="IQO47" s="22"/>
      <c r="IQP47" s="22"/>
      <c r="IQQ47" s="22"/>
      <c r="IQR47" s="22"/>
      <c r="IQS47" s="22"/>
      <c r="IQT47" s="22"/>
      <c r="IQU47" s="22"/>
      <c r="IQV47" s="22"/>
      <c r="IQW47" s="22"/>
      <c r="IQX47" s="22"/>
      <c r="IQY47" s="22"/>
      <c r="IQZ47" s="22"/>
      <c r="IRA47" s="22"/>
      <c r="IRB47" s="22"/>
      <c r="IRC47" s="22"/>
      <c r="IRD47" s="22"/>
      <c r="IRE47" s="22"/>
      <c r="IRF47" s="22"/>
      <c r="IRG47" s="22"/>
      <c r="IRH47" s="22"/>
      <c r="IRI47" s="22"/>
      <c r="IRJ47" s="22"/>
      <c r="IRK47" s="22"/>
      <c r="IRL47" s="22"/>
      <c r="IRM47" s="22"/>
      <c r="IRN47" s="22"/>
      <c r="IRO47" s="22"/>
      <c r="IRP47" s="22"/>
      <c r="IRQ47" s="22"/>
      <c r="IRR47" s="22"/>
      <c r="IRS47" s="22"/>
      <c r="IRT47" s="22"/>
      <c r="IRU47" s="22"/>
      <c r="IRV47" s="22"/>
      <c r="IRW47" s="22"/>
      <c r="IRX47" s="22"/>
      <c r="IRY47" s="22"/>
      <c r="IRZ47" s="22"/>
      <c r="ISA47" s="22"/>
      <c r="ISB47" s="22"/>
      <c r="ISC47" s="22"/>
      <c r="ISD47" s="22"/>
      <c r="ISE47" s="22"/>
      <c r="ISF47" s="22"/>
      <c r="ISG47" s="22"/>
      <c r="ISH47" s="22"/>
      <c r="ISI47" s="22"/>
      <c r="ISJ47" s="22"/>
      <c r="ISK47" s="22"/>
      <c r="ISL47" s="22"/>
      <c r="ISM47" s="22"/>
      <c r="ISN47" s="22"/>
      <c r="ISO47" s="22"/>
      <c r="ISP47" s="22"/>
      <c r="ISQ47" s="22"/>
      <c r="ISR47" s="22"/>
      <c r="ISS47" s="22"/>
      <c r="IST47" s="22"/>
      <c r="ISU47" s="22"/>
      <c r="ISV47" s="22"/>
      <c r="ISW47" s="22"/>
      <c r="ISX47" s="22"/>
      <c r="ISY47" s="22"/>
      <c r="ISZ47" s="22"/>
      <c r="ITA47" s="22"/>
      <c r="ITB47" s="22"/>
      <c r="ITC47" s="22"/>
      <c r="ITD47" s="22"/>
      <c r="ITE47" s="22"/>
      <c r="ITF47" s="22"/>
      <c r="ITG47" s="22"/>
      <c r="ITH47" s="22"/>
      <c r="ITI47" s="22"/>
      <c r="ITJ47" s="22"/>
      <c r="ITK47" s="22"/>
      <c r="ITL47" s="22"/>
      <c r="ITM47" s="22"/>
      <c r="ITN47" s="22"/>
      <c r="ITO47" s="22"/>
      <c r="ITP47" s="22"/>
      <c r="ITQ47" s="22"/>
      <c r="ITR47" s="22"/>
      <c r="ITS47" s="22"/>
      <c r="ITT47" s="22"/>
      <c r="ITU47" s="22"/>
      <c r="ITV47" s="22"/>
      <c r="ITW47" s="22"/>
      <c r="ITX47" s="22"/>
      <c r="ITY47" s="22"/>
      <c r="ITZ47" s="22"/>
      <c r="IUA47" s="22"/>
      <c r="IUB47" s="22"/>
      <c r="IUC47" s="22"/>
      <c r="IUD47" s="22"/>
      <c r="IUE47" s="22"/>
      <c r="IUF47" s="22"/>
      <c r="IUG47" s="22"/>
      <c r="IUH47" s="22"/>
      <c r="IUI47" s="22"/>
      <c r="IUJ47" s="22"/>
      <c r="IUK47" s="22"/>
      <c r="IUL47" s="22"/>
      <c r="IUM47" s="22"/>
      <c r="IUN47" s="22"/>
      <c r="IUO47" s="22"/>
      <c r="IUP47" s="22"/>
      <c r="IUQ47" s="22"/>
      <c r="IUR47" s="22"/>
      <c r="IUS47" s="22"/>
      <c r="IUT47" s="22"/>
      <c r="IUU47" s="22"/>
      <c r="IUV47" s="22"/>
      <c r="IUW47" s="22"/>
      <c r="IUX47" s="22"/>
      <c r="IUY47" s="22"/>
      <c r="IUZ47" s="22"/>
      <c r="IVA47" s="22"/>
      <c r="IVB47" s="22"/>
      <c r="IVC47" s="22"/>
      <c r="IVD47" s="22"/>
      <c r="IVE47" s="22"/>
      <c r="IVF47" s="22"/>
      <c r="IVG47" s="22"/>
      <c r="IVH47" s="22"/>
      <c r="IVI47" s="22"/>
      <c r="IVJ47" s="22"/>
      <c r="IVK47" s="22"/>
      <c r="IVL47" s="22"/>
      <c r="IVM47" s="22"/>
      <c r="IVN47" s="22"/>
      <c r="IVO47" s="22"/>
      <c r="IVP47" s="22"/>
      <c r="IVQ47" s="22"/>
      <c r="IVR47" s="22"/>
      <c r="IVS47" s="22"/>
      <c r="IVT47" s="22"/>
      <c r="IVU47" s="22"/>
      <c r="IVV47" s="22"/>
      <c r="IVW47" s="22"/>
      <c r="IVX47" s="22"/>
      <c r="IVY47" s="22"/>
      <c r="IVZ47" s="22"/>
      <c r="IWA47" s="22"/>
      <c r="IWB47" s="22"/>
      <c r="IWC47" s="22"/>
      <c r="IWD47" s="22"/>
      <c r="IWE47" s="22"/>
      <c r="IWF47" s="22"/>
      <c r="IWG47" s="22"/>
      <c r="IWH47" s="22"/>
      <c r="IWI47" s="22"/>
      <c r="IWJ47" s="22"/>
      <c r="IWK47" s="22"/>
      <c r="IWL47" s="22"/>
      <c r="IWM47" s="22"/>
      <c r="IWN47" s="22"/>
      <c r="IWO47" s="22"/>
      <c r="IWP47" s="22"/>
      <c r="IWQ47" s="22"/>
      <c r="IWR47" s="22"/>
      <c r="IWS47" s="22"/>
      <c r="IWT47" s="22"/>
      <c r="IWU47" s="22"/>
      <c r="IWV47" s="22"/>
      <c r="IWW47" s="22"/>
      <c r="IWX47" s="22"/>
      <c r="IWY47" s="22"/>
      <c r="IWZ47" s="22"/>
      <c r="IXA47" s="22"/>
      <c r="IXB47" s="22"/>
      <c r="IXC47" s="22"/>
      <c r="IXD47" s="22"/>
      <c r="IXE47" s="22"/>
      <c r="IXF47" s="22"/>
      <c r="IXG47" s="22"/>
      <c r="IXH47" s="22"/>
      <c r="IXI47" s="22"/>
      <c r="IXJ47" s="22"/>
      <c r="IXK47" s="22"/>
      <c r="IXL47" s="22"/>
      <c r="IXM47" s="22"/>
      <c r="IXN47" s="22"/>
      <c r="IXO47" s="22"/>
      <c r="IXP47" s="22"/>
      <c r="IXQ47" s="22"/>
      <c r="IXR47" s="22"/>
      <c r="IXS47" s="22"/>
      <c r="IXT47" s="22"/>
      <c r="IXU47" s="22"/>
      <c r="IXV47" s="22"/>
      <c r="IXW47" s="22"/>
      <c r="IXX47" s="22"/>
      <c r="IXY47" s="22"/>
      <c r="IXZ47" s="22"/>
      <c r="IYA47" s="22"/>
      <c r="IYB47" s="22"/>
      <c r="IYC47" s="22"/>
      <c r="IYD47" s="22"/>
      <c r="IYE47" s="22"/>
      <c r="IYF47" s="22"/>
      <c r="IYG47" s="22"/>
      <c r="IYH47" s="22"/>
      <c r="IYI47" s="22"/>
      <c r="IYJ47" s="22"/>
      <c r="IYK47" s="22"/>
      <c r="IYL47" s="22"/>
      <c r="IYM47" s="22"/>
      <c r="IYN47" s="22"/>
      <c r="IYO47" s="22"/>
      <c r="IYP47" s="22"/>
      <c r="IYQ47" s="22"/>
      <c r="IYR47" s="22"/>
      <c r="IYS47" s="22"/>
      <c r="IYT47" s="22"/>
      <c r="IYU47" s="22"/>
      <c r="IYV47" s="22"/>
      <c r="IYW47" s="22"/>
      <c r="IYX47" s="22"/>
      <c r="IYY47" s="22"/>
      <c r="IYZ47" s="22"/>
      <c r="IZA47" s="22"/>
      <c r="IZB47" s="22"/>
      <c r="IZC47" s="22"/>
      <c r="IZD47" s="22"/>
      <c r="IZE47" s="22"/>
      <c r="IZF47" s="22"/>
      <c r="IZG47" s="22"/>
      <c r="IZH47" s="22"/>
      <c r="IZI47" s="22"/>
      <c r="IZJ47" s="22"/>
      <c r="IZK47" s="22"/>
      <c r="IZL47" s="22"/>
      <c r="IZM47" s="22"/>
      <c r="IZN47" s="22"/>
      <c r="IZO47" s="22"/>
      <c r="IZP47" s="22"/>
      <c r="IZQ47" s="22"/>
      <c r="IZR47" s="22"/>
      <c r="IZS47" s="22"/>
      <c r="IZT47" s="22"/>
      <c r="IZU47" s="22"/>
      <c r="IZV47" s="22"/>
      <c r="IZW47" s="22"/>
      <c r="IZX47" s="22"/>
      <c r="IZY47" s="22"/>
      <c r="IZZ47" s="22"/>
      <c r="JAA47" s="22"/>
      <c r="JAB47" s="22"/>
      <c r="JAC47" s="22"/>
      <c r="JAD47" s="22"/>
      <c r="JAE47" s="22"/>
      <c r="JAF47" s="22"/>
      <c r="JAG47" s="22"/>
      <c r="JAH47" s="22"/>
      <c r="JAI47" s="22"/>
      <c r="JAJ47" s="22"/>
      <c r="JAK47" s="22"/>
      <c r="JAL47" s="22"/>
      <c r="JAM47" s="22"/>
      <c r="JAN47" s="22"/>
      <c r="JAO47" s="22"/>
      <c r="JAP47" s="22"/>
      <c r="JAQ47" s="22"/>
      <c r="JAR47" s="22"/>
      <c r="JAS47" s="22"/>
      <c r="JAT47" s="22"/>
      <c r="JAU47" s="22"/>
      <c r="JAV47" s="22"/>
      <c r="JAW47" s="22"/>
      <c r="JAX47" s="22"/>
      <c r="JAY47" s="22"/>
      <c r="JAZ47" s="22"/>
      <c r="JBA47" s="22"/>
      <c r="JBB47" s="22"/>
      <c r="JBC47" s="22"/>
      <c r="JBD47" s="22"/>
      <c r="JBE47" s="22"/>
      <c r="JBF47" s="22"/>
      <c r="JBG47" s="22"/>
      <c r="JBH47" s="22"/>
      <c r="JBI47" s="22"/>
      <c r="JBJ47" s="22"/>
      <c r="JBK47" s="22"/>
      <c r="JBL47" s="22"/>
      <c r="JBM47" s="22"/>
      <c r="JBN47" s="22"/>
      <c r="JBO47" s="22"/>
      <c r="JBP47" s="22"/>
      <c r="JBQ47" s="22"/>
      <c r="JBR47" s="22"/>
      <c r="JBS47" s="22"/>
      <c r="JBT47" s="22"/>
      <c r="JBU47" s="22"/>
      <c r="JBV47" s="22"/>
      <c r="JBW47" s="22"/>
      <c r="JBX47" s="22"/>
      <c r="JBY47" s="22"/>
      <c r="JBZ47" s="22"/>
      <c r="JCA47" s="22"/>
      <c r="JCB47" s="22"/>
      <c r="JCC47" s="22"/>
      <c r="JCD47" s="22"/>
      <c r="JCE47" s="22"/>
      <c r="JCF47" s="22"/>
      <c r="JCG47" s="22"/>
      <c r="JCH47" s="22"/>
      <c r="JCI47" s="22"/>
      <c r="JCJ47" s="22"/>
      <c r="JCK47" s="22"/>
      <c r="JCL47" s="22"/>
      <c r="JCM47" s="22"/>
      <c r="JCN47" s="22"/>
      <c r="JCO47" s="22"/>
      <c r="JCP47" s="22"/>
      <c r="JCQ47" s="22"/>
      <c r="JCR47" s="22"/>
      <c r="JCS47" s="22"/>
      <c r="JCT47" s="22"/>
      <c r="JCU47" s="22"/>
      <c r="JCV47" s="22"/>
      <c r="JCW47" s="22"/>
      <c r="JCX47" s="22"/>
      <c r="JCY47" s="22"/>
      <c r="JCZ47" s="22"/>
      <c r="JDA47" s="22"/>
      <c r="JDB47" s="22"/>
      <c r="JDC47" s="22"/>
      <c r="JDD47" s="22"/>
      <c r="JDE47" s="22"/>
      <c r="JDF47" s="22"/>
      <c r="JDG47" s="22"/>
      <c r="JDH47" s="22"/>
      <c r="JDI47" s="22"/>
      <c r="JDJ47" s="22"/>
      <c r="JDK47" s="22"/>
      <c r="JDL47" s="22"/>
      <c r="JDM47" s="22"/>
      <c r="JDN47" s="22"/>
      <c r="JDO47" s="22"/>
      <c r="JDP47" s="22"/>
      <c r="JDQ47" s="22"/>
      <c r="JDR47" s="22"/>
      <c r="JDS47" s="22"/>
      <c r="JDT47" s="22"/>
      <c r="JDU47" s="22"/>
      <c r="JDV47" s="22"/>
      <c r="JDW47" s="22"/>
      <c r="JDX47" s="22"/>
      <c r="JDY47" s="22"/>
      <c r="JDZ47" s="22"/>
      <c r="JEA47" s="22"/>
      <c r="JEB47" s="22"/>
      <c r="JEC47" s="22"/>
      <c r="JED47" s="22"/>
      <c r="JEE47" s="22"/>
      <c r="JEF47" s="22"/>
      <c r="JEG47" s="22"/>
      <c r="JEH47" s="22"/>
      <c r="JEI47" s="22"/>
      <c r="JEJ47" s="22"/>
      <c r="JEK47" s="22"/>
      <c r="JEL47" s="22"/>
      <c r="JEM47" s="22"/>
      <c r="JEN47" s="22"/>
      <c r="JEO47" s="22"/>
      <c r="JEP47" s="22"/>
      <c r="JEQ47" s="22"/>
      <c r="JER47" s="22"/>
      <c r="JES47" s="22"/>
      <c r="JET47" s="22"/>
      <c r="JEU47" s="22"/>
      <c r="JEV47" s="22"/>
      <c r="JEW47" s="22"/>
      <c r="JEX47" s="22"/>
      <c r="JEY47" s="22"/>
      <c r="JEZ47" s="22"/>
      <c r="JFA47" s="22"/>
      <c r="JFB47" s="22"/>
      <c r="JFC47" s="22"/>
      <c r="JFD47" s="22"/>
      <c r="JFE47" s="22"/>
      <c r="JFF47" s="22"/>
      <c r="JFG47" s="22"/>
      <c r="JFH47" s="22"/>
      <c r="JFI47" s="22"/>
      <c r="JFJ47" s="22"/>
      <c r="JFK47" s="22"/>
      <c r="JFL47" s="22"/>
      <c r="JFM47" s="22"/>
      <c r="JFN47" s="22"/>
      <c r="JFO47" s="22"/>
      <c r="JFP47" s="22"/>
      <c r="JFQ47" s="22"/>
      <c r="JFR47" s="22"/>
      <c r="JFS47" s="22"/>
      <c r="JFT47" s="22"/>
      <c r="JFU47" s="22"/>
      <c r="JFV47" s="22"/>
      <c r="JFW47" s="22"/>
      <c r="JFX47" s="22"/>
      <c r="JFY47" s="22"/>
      <c r="JFZ47" s="22"/>
      <c r="JGA47" s="22"/>
      <c r="JGB47" s="22"/>
      <c r="JGC47" s="22"/>
      <c r="JGD47" s="22"/>
      <c r="JGE47" s="22"/>
      <c r="JGF47" s="22"/>
      <c r="JGG47" s="22"/>
      <c r="JGH47" s="22"/>
      <c r="JGI47" s="22"/>
      <c r="JGJ47" s="22"/>
      <c r="JGK47" s="22"/>
      <c r="JGL47" s="22"/>
      <c r="JGM47" s="22"/>
      <c r="JGN47" s="22"/>
      <c r="JGO47" s="22"/>
      <c r="JGP47" s="22"/>
      <c r="JGQ47" s="22"/>
      <c r="JGR47" s="22"/>
      <c r="JGS47" s="22"/>
      <c r="JGT47" s="22"/>
      <c r="JGU47" s="22"/>
      <c r="JGV47" s="22"/>
      <c r="JGW47" s="22"/>
      <c r="JGX47" s="22"/>
      <c r="JGY47" s="22"/>
      <c r="JGZ47" s="22"/>
      <c r="JHA47" s="22"/>
      <c r="JHB47" s="22"/>
      <c r="JHC47" s="22"/>
      <c r="JHD47" s="22"/>
      <c r="JHE47" s="22"/>
      <c r="JHF47" s="22"/>
      <c r="JHG47" s="22"/>
      <c r="JHH47" s="22"/>
      <c r="JHI47" s="22"/>
      <c r="JHJ47" s="22"/>
      <c r="JHK47" s="22"/>
      <c r="JHL47" s="22"/>
      <c r="JHM47" s="22"/>
      <c r="JHN47" s="22"/>
      <c r="JHO47" s="22"/>
      <c r="JHP47" s="22"/>
      <c r="JHQ47" s="22"/>
      <c r="JHR47" s="22"/>
      <c r="JHS47" s="22"/>
      <c r="JHT47" s="22"/>
      <c r="JHU47" s="22"/>
      <c r="JHV47" s="22"/>
      <c r="JHW47" s="22"/>
      <c r="JHX47" s="22"/>
      <c r="JHY47" s="22"/>
      <c r="JHZ47" s="22"/>
      <c r="JIA47" s="22"/>
      <c r="JIB47" s="22"/>
      <c r="JIC47" s="22"/>
      <c r="JID47" s="22"/>
      <c r="JIE47" s="22"/>
      <c r="JIF47" s="22"/>
      <c r="JIG47" s="22"/>
      <c r="JIH47" s="22"/>
      <c r="JII47" s="22"/>
      <c r="JIJ47" s="22"/>
      <c r="JIK47" s="22"/>
      <c r="JIL47" s="22"/>
      <c r="JIM47" s="22"/>
      <c r="JIN47" s="22"/>
      <c r="JIO47" s="22"/>
      <c r="JIP47" s="22"/>
      <c r="JIQ47" s="22"/>
      <c r="JIR47" s="22"/>
      <c r="JIS47" s="22"/>
      <c r="JIT47" s="22"/>
      <c r="JIU47" s="22"/>
      <c r="JIV47" s="22"/>
      <c r="JIW47" s="22"/>
      <c r="JIX47" s="22"/>
      <c r="JIY47" s="22"/>
      <c r="JIZ47" s="22"/>
      <c r="JJA47" s="22"/>
      <c r="JJB47" s="22"/>
      <c r="JJC47" s="22"/>
      <c r="JJD47" s="22"/>
      <c r="JJE47" s="22"/>
      <c r="JJF47" s="22"/>
      <c r="JJG47" s="22"/>
      <c r="JJH47" s="22"/>
      <c r="JJI47" s="22"/>
      <c r="JJJ47" s="22"/>
      <c r="JJK47" s="22"/>
      <c r="JJL47" s="22"/>
      <c r="JJM47" s="22"/>
      <c r="JJN47" s="22"/>
      <c r="JJO47" s="22"/>
      <c r="JJP47" s="22"/>
      <c r="JJQ47" s="22"/>
      <c r="JJR47" s="22"/>
      <c r="JJS47" s="22"/>
      <c r="JJT47" s="22"/>
      <c r="JJU47" s="22"/>
      <c r="JJV47" s="22"/>
      <c r="JJW47" s="22"/>
      <c r="JJX47" s="22"/>
      <c r="JJY47" s="22"/>
      <c r="JJZ47" s="22"/>
      <c r="JKA47" s="22"/>
      <c r="JKB47" s="22"/>
      <c r="JKC47" s="22"/>
      <c r="JKD47" s="22"/>
      <c r="JKE47" s="22"/>
      <c r="JKF47" s="22"/>
      <c r="JKG47" s="22"/>
      <c r="JKH47" s="22"/>
      <c r="JKI47" s="22"/>
      <c r="JKJ47" s="22"/>
      <c r="JKK47" s="22"/>
      <c r="JKL47" s="22"/>
      <c r="JKM47" s="22"/>
      <c r="JKN47" s="22"/>
      <c r="JKO47" s="22"/>
      <c r="JKP47" s="22"/>
      <c r="JKQ47" s="22"/>
      <c r="JKR47" s="22"/>
      <c r="JKS47" s="22"/>
      <c r="JKT47" s="22"/>
      <c r="JKU47" s="22"/>
      <c r="JKV47" s="22"/>
      <c r="JKW47" s="22"/>
      <c r="JKX47" s="22"/>
      <c r="JKY47" s="22"/>
      <c r="JKZ47" s="22"/>
      <c r="JLA47" s="22"/>
      <c r="JLB47" s="22"/>
      <c r="JLC47" s="22"/>
      <c r="JLD47" s="22"/>
      <c r="JLE47" s="22"/>
      <c r="JLF47" s="22"/>
      <c r="JLG47" s="22"/>
      <c r="JLH47" s="22"/>
      <c r="JLI47" s="22"/>
      <c r="JLJ47" s="22"/>
      <c r="JLK47" s="22"/>
      <c r="JLL47" s="22"/>
      <c r="JLM47" s="22"/>
      <c r="JLN47" s="22"/>
      <c r="JLO47" s="22"/>
      <c r="JLP47" s="22"/>
      <c r="JLQ47" s="22"/>
      <c r="JLR47" s="22"/>
      <c r="JLS47" s="22"/>
      <c r="JLT47" s="22"/>
      <c r="JLU47" s="22"/>
      <c r="JLV47" s="22"/>
      <c r="JLW47" s="22"/>
      <c r="JLX47" s="22"/>
      <c r="JLY47" s="22"/>
      <c r="JLZ47" s="22"/>
      <c r="JMA47" s="22"/>
      <c r="JMB47" s="22"/>
      <c r="JMC47" s="22"/>
      <c r="JMD47" s="22"/>
      <c r="JME47" s="22"/>
      <c r="JMF47" s="22"/>
      <c r="JMG47" s="22"/>
      <c r="JMH47" s="22"/>
      <c r="JMI47" s="22"/>
      <c r="JMJ47" s="22"/>
      <c r="JMK47" s="22"/>
      <c r="JML47" s="22"/>
      <c r="JMM47" s="22"/>
      <c r="JMN47" s="22"/>
      <c r="JMO47" s="22"/>
      <c r="JMP47" s="22"/>
      <c r="JMQ47" s="22"/>
      <c r="JMR47" s="22"/>
      <c r="JMS47" s="22"/>
      <c r="JMT47" s="22"/>
      <c r="JMU47" s="22"/>
      <c r="JMV47" s="22"/>
      <c r="JMW47" s="22"/>
      <c r="JMX47" s="22"/>
      <c r="JMY47" s="22"/>
      <c r="JMZ47" s="22"/>
      <c r="JNA47" s="22"/>
      <c r="JNB47" s="22"/>
      <c r="JNC47" s="22"/>
      <c r="JND47" s="22"/>
      <c r="JNE47" s="22"/>
      <c r="JNF47" s="22"/>
      <c r="JNG47" s="22"/>
      <c r="JNH47" s="22"/>
      <c r="JNI47" s="22"/>
      <c r="JNJ47" s="22"/>
      <c r="JNK47" s="22"/>
      <c r="JNL47" s="22"/>
      <c r="JNM47" s="22"/>
      <c r="JNN47" s="22"/>
      <c r="JNO47" s="22"/>
      <c r="JNP47" s="22"/>
      <c r="JNQ47" s="22"/>
      <c r="JNR47" s="22"/>
      <c r="JNS47" s="22"/>
      <c r="JNT47" s="22"/>
      <c r="JNU47" s="22"/>
      <c r="JNV47" s="22"/>
      <c r="JNW47" s="22"/>
      <c r="JNX47" s="22"/>
      <c r="JNY47" s="22"/>
      <c r="JNZ47" s="22"/>
      <c r="JOA47" s="22"/>
      <c r="JOB47" s="22"/>
      <c r="JOC47" s="22"/>
      <c r="JOD47" s="22"/>
      <c r="JOE47" s="22"/>
      <c r="JOF47" s="22"/>
      <c r="JOG47" s="22"/>
      <c r="JOH47" s="22"/>
      <c r="JOI47" s="22"/>
      <c r="JOJ47" s="22"/>
      <c r="JOK47" s="22"/>
      <c r="JOL47" s="22"/>
      <c r="JOM47" s="22"/>
      <c r="JON47" s="22"/>
      <c r="JOO47" s="22"/>
      <c r="JOP47" s="22"/>
      <c r="JOQ47" s="22"/>
      <c r="JOR47" s="22"/>
      <c r="JOS47" s="22"/>
      <c r="JOT47" s="22"/>
      <c r="JOU47" s="22"/>
      <c r="JOV47" s="22"/>
      <c r="JOW47" s="22"/>
      <c r="JOX47" s="22"/>
      <c r="JOY47" s="22"/>
      <c r="JOZ47" s="22"/>
      <c r="JPA47" s="22"/>
      <c r="JPB47" s="22"/>
      <c r="JPC47" s="22"/>
      <c r="JPD47" s="22"/>
      <c r="JPE47" s="22"/>
      <c r="JPF47" s="22"/>
      <c r="JPG47" s="22"/>
      <c r="JPH47" s="22"/>
      <c r="JPI47" s="22"/>
      <c r="JPJ47" s="22"/>
      <c r="JPK47" s="22"/>
      <c r="JPL47" s="22"/>
      <c r="JPM47" s="22"/>
      <c r="JPN47" s="22"/>
      <c r="JPO47" s="22"/>
      <c r="JPP47" s="22"/>
      <c r="JPQ47" s="22"/>
      <c r="JPR47" s="22"/>
      <c r="JPS47" s="22"/>
      <c r="JPT47" s="22"/>
      <c r="JPU47" s="22"/>
      <c r="JPV47" s="22"/>
      <c r="JPW47" s="22"/>
      <c r="JPX47" s="22"/>
      <c r="JPY47" s="22"/>
      <c r="JPZ47" s="22"/>
      <c r="JQA47" s="22"/>
      <c r="JQB47" s="22"/>
      <c r="JQC47" s="22"/>
      <c r="JQD47" s="22"/>
      <c r="JQE47" s="22"/>
      <c r="JQF47" s="22"/>
      <c r="JQG47" s="22"/>
      <c r="JQH47" s="22"/>
      <c r="JQI47" s="22"/>
      <c r="JQJ47" s="22"/>
      <c r="JQK47" s="22"/>
      <c r="JQL47" s="22"/>
      <c r="JQM47" s="22"/>
      <c r="JQN47" s="22"/>
      <c r="JQO47" s="22"/>
      <c r="JQP47" s="22"/>
      <c r="JQQ47" s="22"/>
      <c r="JQR47" s="22"/>
      <c r="JQS47" s="22"/>
      <c r="JQT47" s="22"/>
      <c r="JQU47" s="22"/>
      <c r="JQV47" s="22"/>
      <c r="JQW47" s="22"/>
      <c r="JQX47" s="22"/>
      <c r="JQY47" s="22"/>
      <c r="JQZ47" s="22"/>
      <c r="JRA47" s="22"/>
      <c r="JRB47" s="22"/>
      <c r="JRC47" s="22"/>
      <c r="JRD47" s="22"/>
      <c r="JRE47" s="22"/>
      <c r="JRF47" s="22"/>
      <c r="JRG47" s="22"/>
      <c r="JRH47" s="22"/>
      <c r="JRI47" s="22"/>
      <c r="JRJ47" s="22"/>
      <c r="JRK47" s="22"/>
      <c r="JRL47" s="22"/>
      <c r="JRM47" s="22"/>
      <c r="JRN47" s="22"/>
      <c r="JRO47" s="22"/>
      <c r="JRP47" s="22"/>
      <c r="JRQ47" s="22"/>
      <c r="JRR47" s="22"/>
      <c r="JRS47" s="22"/>
      <c r="JRT47" s="22"/>
      <c r="JRU47" s="22"/>
      <c r="JRV47" s="22"/>
      <c r="JRW47" s="22"/>
      <c r="JRX47" s="22"/>
      <c r="JRY47" s="22"/>
      <c r="JRZ47" s="22"/>
      <c r="JSA47" s="22"/>
      <c r="JSB47" s="22"/>
      <c r="JSC47" s="22"/>
      <c r="JSD47" s="22"/>
      <c r="JSE47" s="22"/>
      <c r="JSF47" s="22"/>
      <c r="JSG47" s="22"/>
      <c r="JSH47" s="22"/>
      <c r="JSI47" s="22"/>
      <c r="JSJ47" s="22"/>
      <c r="JSK47" s="22"/>
      <c r="JSL47" s="22"/>
      <c r="JSM47" s="22"/>
      <c r="JSN47" s="22"/>
      <c r="JSO47" s="22"/>
      <c r="JSP47" s="22"/>
      <c r="JSQ47" s="22"/>
      <c r="JSR47" s="22"/>
      <c r="JSS47" s="22"/>
      <c r="JST47" s="22"/>
      <c r="JSU47" s="22"/>
      <c r="JSV47" s="22"/>
      <c r="JSW47" s="22"/>
      <c r="JSX47" s="22"/>
      <c r="JSY47" s="22"/>
      <c r="JSZ47" s="22"/>
      <c r="JTA47" s="22"/>
      <c r="JTB47" s="22"/>
      <c r="JTC47" s="22"/>
      <c r="JTD47" s="22"/>
      <c r="JTE47" s="22"/>
      <c r="JTF47" s="22"/>
      <c r="JTG47" s="22"/>
      <c r="JTH47" s="22"/>
      <c r="JTI47" s="22"/>
      <c r="JTJ47" s="22"/>
      <c r="JTK47" s="22"/>
      <c r="JTL47" s="22"/>
      <c r="JTM47" s="22"/>
      <c r="JTN47" s="22"/>
      <c r="JTO47" s="22"/>
      <c r="JTP47" s="22"/>
      <c r="JTQ47" s="22"/>
      <c r="JTR47" s="22"/>
      <c r="JTS47" s="22"/>
      <c r="JTT47" s="22"/>
      <c r="JTU47" s="22"/>
      <c r="JTV47" s="22"/>
      <c r="JTW47" s="22"/>
      <c r="JTX47" s="22"/>
      <c r="JTY47" s="22"/>
      <c r="JTZ47" s="22"/>
      <c r="JUA47" s="22"/>
      <c r="JUB47" s="22"/>
      <c r="JUC47" s="22"/>
      <c r="JUD47" s="22"/>
      <c r="JUE47" s="22"/>
      <c r="JUF47" s="22"/>
      <c r="JUG47" s="22"/>
      <c r="JUH47" s="22"/>
      <c r="JUI47" s="22"/>
      <c r="JUJ47" s="22"/>
      <c r="JUK47" s="22"/>
      <c r="JUL47" s="22"/>
      <c r="JUM47" s="22"/>
      <c r="JUN47" s="22"/>
      <c r="JUO47" s="22"/>
      <c r="JUP47" s="22"/>
      <c r="JUQ47" s="22"/>
      <c r="JUR47" s="22"/>
      <c r="JUS47" s="22"/>
      <c r="JUT47" s="22"/>
      <c r="JUU47" s="22"/>
      <c r="JUV47" s="22"/>
      <c r="JUW47" s="22"/>
      <c r="JUX47" s="22"/>
      <c r="JUY47" s="22"/>
      <c r="JUZ47" s="22"/>
      <c r="JVA47" s="22"/>
      <c r="JVB47" s="22"/>
      <c r="JVC47" s="22"/>
      <c r="JVD47" s="22"/>
      <c r="JVE47" s="22"/>
      <c r="JVF47" s="22"/>
      <c r="JVG47" s="22"/>
      <c r="JVH47" s="22"/>
      <c r="JVI47" s="22"/>
      <c r="JVJ47" s="22"/>
      <c r="JVK47" s="22"/>
      <c r="JVL47" s="22"/>
      <c r="JVM47" s="22"/>
      <c r="JVN47" s="22"/>
      <c r="JVO47" s="22"/>
      <c r="JVP47" s="22"/>
      <c r="JVQ47" s="22"/>
      <c r="JVR47" s="22"/>
      <c r="JVS47" s="22"/>
      <c r="JVT47" s="22"/>
      <c r="JVU47" s="22"/>
      <c r="JVV47" s="22"/>
      <c r="JVW47" s="22"/>
      <c r="JVX47" s="22"/>
      <c r="JVY47" s="22"/>
      <c r="JVZ47" s="22"/>
      <c r="JWA47" s="22"/>
      <c r="JWB47" s="22"/>
      <c r="JWC47" s="22"/>
      <c r="JWD47" s="22"/>
      <c r="JWE47" s="22"/>
      <c r="JWF47" s="22"/>
      <c r="JWG47" s="22"/>
      <c r="JWH47" s="22"/>
      <c r="JWI47" s="22"/>
      <c r="JWJ47" s="22"/>
      <c r="JWK47" s="22"/>
      <c r="JWL47" s="22"/>
      <c r="JWM47" s="22"/>
      <c r="JWN47" s="22"/>
      <c r="JWO47" s="22"/>
      <c r="JWP47" s="22"/>
      <c r="JWQ47" s="22"/>
      <c r="JWR47" s="22"/>
      <c r="JWS47" s="22"/>
      <c r="JWT47" s="22"/>
      <c r="JWU47" s="22"/>
      <c r="JWV47" s="22"/>
      <c r="JWW47" s="22"/>
      <c r="JWX47" s="22"/>
      <c r="JWY47" s="22"/>
      <c r="JWZ47" s="22"/>
      <c r="JXA47" s="22"/>
      <c r="JXB47" s="22"/>
      <c r="JXC47" s="22"/>
      <c r="JXD47" s="22"/>
      <c r="JXE47" s="22"/>
      <c r="JXF47" s="22"/>
      <c r="JXG47" s="22"/>
      <c r="JXH47" s="22"/>
      <c r="JXI47" s="22"/>
      <c r="JXJ47" s="22"/>
      <c r="JXK47" s="22"/>
      <c r="JXL47" s="22"/>
      <c r="JXM47" s="22"/>
      <c r="JXN47" s="22"/>
      <c r="JXO47" s="22"/>
      <c r="JXP47" s="22"/>
      <c r="JXQ47" s="22"/>
      <c r="JXR47" s="22"/>
      <c r="JXS47" s="22"/>
      <c r="JXT47" s="22"/>
      <c r="JXU47" s="22"/>
      <c r="JXV47" s="22"/>
      <c r="JXW47" s="22"/>
      <c r="JXX47" s="22"/>
      <c r="JXY47" s="22"/>
      <c r="JXZ47" s="22"/>
      <c r="JYA47" s="22"/>
      <c r="JYB47" s="22"/>
      <c r="JYC47" s="22"/>
      <c r="JYD47" s="22"/>
      <c r="JYE47" s="22"/>
      <c r="JYF47" s="22"/>
      <c r="JYG47" s="22"/>
      <c r="JYH47" s="22"/>
      <c r="JYI47" s="22"/>
      <c r="JYJ47" s="22"/>
      <c r="JYK47" s="22"/>
      <c r="JYL47" s="22"/>
      <c r="JYM47" s="22"/>
      <c r="JYN47" s="22"/>
      <c r="JYO47" s="22"/>
      <c r="JYP47" s="22"/>
      <c r="JYQ47" s="22"/>
      <c r="JYR47" s="22"/>
      <c r="JYS47" s="22"/>
      <c r="JYT47" s="22"/>
      <c r="JYU47" s="22"/>
      <c r="JYV47" s="22"/>
      <c r="JYW47" s="22"/>
      <c r="JYX47" s="22"/>
      <c r="JYY47" s="22"/>
      <c r="JYZ47" s="22"/>
      <c r="JZA47" s="22"/>
      <c r="JZB47" s="22"/>
      <c r="JZC47" s="22"/>
      <c r="JZD47" s="22"/>
      <c r="JZE47" s="22"/>
      <c r="JZF47" s="22"/>
      <c r="JZG47" s="22"/>
      <c r="JZH47" s="22"/>
      <c r="JZI47" s="22"/>
      <c r="JZJ47" s="22"/>
      <c r="JZK47" s="22"/>
      <c r="JZL47" s="22"/>
      <c r="JZM47" s="22"/>
      <c r="JZN47" s="22"/>
      <c r="JZO47" s="22"/>
      <c r="JZP47" s="22"/>
      <c r="JZQ47" s="22"/>
      <c r="JZR47" s="22"/>
      <c r="JZS47" s="22"/>
      <c r="JZT47" s="22"/>
      <c r="JZU47" s="22"/>
      <c r="JZV47" s="22"/>
      <c r="JZW47" s="22"/>
      <c r="JZX47" s="22"/>
      <c r="JZY47" s="22"/>
      <c r="JZZ47" s="22"/>
      <c r="KAA47" s="22"/>
      <c r="KAB47" s="22"/>
      <c r="KAC47" s="22"/>
      <c r="KAD47" s="22"/>
      <c r="KAE47" s="22"/>
      <c r="KAF47" s="22"/>
      <c r="KAG47" s="22"/>
      <c r="KAH47" s="22"/>
      <c r="KAI47" s="22"/>
      <c r="KAJ47" s="22"/>
      <c r="KAK47" s="22"/>
      <c r="KAL47" s="22"/>
      <c r="KAM47" s="22"/>
      <c r="KAN47" s="22"/>
      <c r="KAO47" s="22"/>
      <c r="KAP47" s="22"/>
      <c r="KAQ47" s="22"/>
      <c r="KAR47" s="22"/>
      <c r="KAS47" s="22"/>
      <c r="KAT47" s="22"/>
      <c r="KAU47" s="22"/>
      <c r="KAV47" s="22"/>
      <c r="KAW47" s="22"/>
      <c r="KAX47" s="22"/>
      <c r="KAY47" s="22"/>
      <c r="KAZ47" s="22"/>
      <c r="KBA47" s="22"/>
      <c r="KBB47" s="22"/>
      <c r="KBC47" s="22"/>
      <c r="KBD47" s="22"/>
      <c r="KBE47" s="22"/>
      <c r="KBF47" s="22"/>
      <c r="KBG47" s="22"/>
      <c r="KBH47" s="22"/>
      <c r="KBI47" s="22"/>
      <c r="KBJ47" s="22"/>
      <c r="KBK47" s="22"/>
      <c r="KBL47" s="22"/>
      <c r="KBM47" s="22"/>
      <c r="KBN47" s="22"/>
      <c r="KBO47" s="22"/>
      <c r="KBP47" s="22"/>
      <c r="KBQ47" s="22"/>
      <c r="KBR47" s="22"/>
      <c r="KBS47" s="22"/>
      <c r="KBT47" s="22"/>
      <c r="KBU47" s="22"/>
      <c r="KBV47" s="22"/>
      <c r="KBW47" s="22"/>
      <c r="KBX47" s="22"/>
      <c r="KBY47" s="22"/>
      <c r="KBZ47" s="22"/>
      <c r="KCA47" s="22"/>
      <c r="KCB47" s="22"/>
      <c r="KCC47" s="22"/>
      <c r="KCD47" s="22"/>
      <c r="KCE47" s="22"/>
      <c r="KCF47" s="22"/>
      <c r="KCG47" s="22"/>
      <c r="KCH47" s="22"/>
      <c r="KCI47" s="22"/>
      <c r="KCJ47" s="22"/>
      <c r="KCK47" s="22"/>
      <c r="KCL47" s="22"/>
      <c r="KCM47" s="22"/>
      <c r="KCN47" s="22"/>
      <c r="KCO47" s="22"/>
      <c r="KCP47" s="22"/>
      <c r="KCQ47" s="22"/>
      <c r="KCR47" s="22"/>
      <c r="KCS47" s="22"/>
      <c r="KCT47" s="22"/>
      <c r="KCU47" s="22"/>
      <c r="KCV47" s="22"/>
      <c r="KCW47" s="22"/>
      <c r="KCX47" s="22"/>
      <c r="KCY47" s="22"/>
      <c r="KCZ47" s="22"/>
      <c r="KDA47" s="22"/>
      <c r="KDB47" s="22"/>
      <c r="KDC47" s="22"/>
      <c r="KDD47" s="22"/>
      <c r="KDE47" s="22"/>
      <c r="KDF47" s="22"/>
      <c r="KDG47" s="22"/>
      <c r="KDH47" s="22"/>
      <c r="KDI47" s="22"/>
      <c r="KDJ47" s="22"/>
      <c r="KDK47" s="22"/>
      <c r="KDL47" s="22"/>
      <c r="KDM47" s="22"/>
      <c r="KDN47" s="22"/>
      <c r="KDO47" s="22"/>
      <c r="KDP47" s="22"/>
      <c r="KDQ47" s="22"/>
      <c r="KDR47" s="22"/>
      <c r="KDS47" s="22"/>
      <c r="KDT47" s="22"/>
      <c r="KDU47" s="22"/>
      <c r="KDV47" s="22"/>
      <c r="KDW47" s="22"/>
      <c r="KDX47" s="22"/>
      <c r="KDY47" s="22"/>
      <c r="KDZ47" s="22"/>
      <c r="KEA47" s="22"/>
      <c r="KEB47" s="22"/>
      <c r="KEC47" s="22"/>
      <c r="KED47" s="22"/>
      <c r="KEE47" s="22"/>
      <c r="KEF47" s="22"/>
      <c r="KEG47" s="22"/>
      <c r="KEH47" s="22"/>
      <c r="KEI47" s="22"/>
      <c r="KEJ47" s="22"/>
      <c r="KEK47" s="22"/>
      <c r="KEL47" s="22"/>
      <c r="KEM47" s="22"/>
      <c r="KEN47" s="22"/>
      <c r="KEO47" s="22"/>
      <c r="KEP47" s="22"/>
      <c r="KEQ47" s="22"/>
      <c r="KER47" s="22"/>
      <c r="KES47" s="22"/>
      <c r="KET47" s="22"/>
      <c r="KEU47" s="22"/>
      <c r="KEV47" s="22"/>
      <c r="KEW47" s="22"/>
      <c r="KEX47" s="22"/>
      <c r="KEY47" s="22"/>
      <c r="KEZ47" s="22"/>
      <c r="KFA47" s="22"/>
      <c r="KFB47" s="22"/>
      <c r="KFC47" s="22"/>
      <c r="KFD47" s="22"/>
      <c r="KFE47" s="22"/>
      <c r="KFF47" s="22"/>
      <c r="KFG47" s="22"/>
      <c r="KFH47" s="22"/>
      <c r="KFI47" s="22"/>
      <c r="KFJ47" s="22"/>
      <c r="KFK47" s="22"/>
      <c r="KFL47" s="22"/>
      <c r="KFM47" s="22"/>
      <c r="KFN47" s="22"/>
      <c r="KFO47" s="22"/>
      <c r="KFP47" s="22"/>
      <c r="KFQ47" s="22"/>
      <c r="KFR47" s="22"/>
      <c r="KFS47" s="22"/>
      <c r="KFT47" s="22"/>
      <c r="KFU47" s="22"/>
      <c r="KFV47" s="22"/>
      <c r="KFW47" s="22"/>
      <c r="KFX47" s="22"/>
      <c r="KFY47" s="22"/>
      <c r="KFZ47" s="22"/>
      <c r="KGA47" s="22"/>
      <c r="KGB47" s="22"/>
      <c r="KGC47" s="22"/>
      <c r="KGD47" s="22"/>
      <c r="KGE47" s="22"/>
      <c r="KGF47" s="22"/>
      <c r="KGG47" s="22"/>
      <c r="KGH47" s="22"/>
      <c r="KGI47" s="22"/>
      <c r="KGJ47" s="22"/>
      <c r="KGK47" s="22"/>
      <c r="KGL47" s="22"/>
      <c r="KGM47" s="22"/>
      <c r="KGN47" s="22"/>
      <c r="KGO47" s="22"/>
      <c r="KGP47" s="22"/>
      <c r="KGQ47" s="22"/>
      <c r="KGR47" s="22"/>
      <c r="KGS47" s="22"/>
      <c r="KGT47" s="22"/>
      <c r="KGU47" s="22"/>
      <c r="KGV47" s="22"/>
      <c r="KGW47" s="22"/>
      <c r="KGX47" s="22"/>
      <c r="KGY47" s="22"/>
      <c r="KGZ47" s="22"/>
      <c r="KHA47" s="22"/>
      <c r="KHB47" s="22"/>
      <c r="KHC47" s="22"/>
      <c r="KHD47" s="22"/>
      <c r="KHE47" s="22"/>
      <c r="KHF47" s="22"/>
      <c r="KHG47" s="22"/>
      <c r="KHH47" s="22"/>
      <c r="KHI47" s="22"/>
      <c r="KHJ47" s="22"/>
      <c r="KHK47" s="22"/>
      <c r="KHL47" s="22"/>
      <c r="KHM47" s="22"/>
      <c r="KHN47" s="22"/>
      <c r="KHO47" s="22"/>
      <c r="KHP47" s="22"/>
      <c r="KHQ47" s="22"/>
      <c r="KHR47" s="22"/>
      <c r="KHS47" s="22"/>
      <c r="KHT47" s="22"/>
      <c r="KHU47" s="22"/>
      <c r="KHV47" s="22"/>
      <c r="KHW47" s="22"/>
      <c r="KHX47" s="22"/>
      <c r="KHY47" s="22"/>
      <c r="KHZ47" s="22"/>
      <c r="KIA47" s="22"/>
      <c r="KIB47" s="22"/>
      <c r="KIC47" s="22"/>
      <c r="KID47" s="22"/>
      <c r="KIE47" s="22"/>
      <c r="KIF47" s="22"/>
      <c r="KIG47" s="22"/>
      <c r="KIH47" s="22"/>
      <c r="KII47" s="22"/>
      <c r="KIJ47" s="22"/>
      <c r="KIK47" s="22"/>
      <c r="KIL47" s="22"/>
      <c r="KIM47" s="22"/>
      <c r="KIN47" s="22"/>
      <c r="KIO47" s="22"/>
      <c r="KIP47" s="22"/>
      <c r="KIQ47" s="22"/>
      <c r="KIR47" s="22"/>
      <c r="KIS47" s="22"/>
      <c r="KIT47" s="22"/>
      <c r="KIU47" s="22"/>
      <c r="KIV47" s="22"/>
      <c r="KIW47" s="22"/>
      <c r="KIX47" s="22"/>
      <c r="KIY47" s="22"/>
      <c r="KIZ47" s="22"/>
      <c r="KJA47" s="22"/>
      <c r="KJB47" s="22"/>
      <c r="KJC47" s="22"/>
      <c r="KJD47" s="22"/>
      <c r="KJE47" s="22"/>
      <c r="KJF47" s="22"/>
      <c r="KJG47" s="22"/>
      <c r="KJH47" s="22"/>
      <c r="KJI47" s="22"/>
      <c r="KJJ47" s="22"/>
      <c r="KJK47" s="22"/>
      <c r="KJL47" s="22"/>
      <c r="KJM47" s="22"/>
      <c r="KJN47" s="22"/>
      <c r="KJO47" s="22"/>
      <c r="KJP47" s="22"/>
      <c r="KJQ47" s="22"/>
      <c r="KJR47" s="22"/>
      <c r="KJS47" s="22"/>
      <c r="KJT47" s="22"/>
      <c r="KJU47" s="22"/>
      <c r="KJV47" s="22"/>
      <c r="KJW47" s="22"/>
      <c r="KJX47" s="22"/>
      <c r="KJY47" s="22"/>
      <c r="KJZ47" s="22"/>
      <c r="KKA47" s="22"/>
      <c r="KKB47" s="22"/>
      <c r="KKC47" s="22"/>
      <c r="KKD47" s="22"/>
      <c r="KKE47" s="22"/>
      <c r="KKF47" s="22"/>
      <c r="KKG47" s="22"/>
      <c r="KKH47" s="22"/>
      <c r="KKI47" s="22"/>
      <c r="KKJ47" s="22"/>
      <c r="KKK47" s="22"/>
      <c r="KKL47" s="22"/>
      <c r="KKM47" s="22"/>
      <c r="KKN47" s="22"/>
      <c r="KKO47" s="22"/>
      <c r="KKP47" s="22"/>
      <c r="KKQ47" s="22"/>
      <c r="KKR47" s="22"/>
      <c r="KKS47" s="22"/>
      <c r="KKT47" s="22"/>
      <c r="KKU47" s="22"/>
      <c r="KKV47" s="22"/>
      <c r="KKW47" s="22"/>
      <c r="KKX47" s="22"/>
      <c r="KKY47" s="22"/>
      <c r="KKZ47" s="22"/>
      <c r="KLA47" s="22"/>
      <c r="KLB47" s="22"/>
      <c r="KLC47" s="22"/>
      <c r="KLD47" s="22"/>
      <c r="KLE47" s="22"/>
      <c r="KLF47" s="22"/>
      <c r="KLG47" s="22"/>
      <c r="KLH47" s="22"/>
      <c r="KLI47" s="22"/>
      <c r="KLJ47" s="22"/>
      <c r="KLK47" s="22"/>
      <c r="KLL47" s="22"/>
      <c r="KLM47" s="22"/>
      <c r="KLN47" s="22"/>
      <c r="KLO47" s="22"/>
      <c r="KLP47" s="22"/>
      <c r="KLQ47" s="22"/>
      <c r="KLR47" s="22"/>
      <c r="KLS47" s="22"/>
      <c r="KLT47" s="22"/>
      <c r="KLU47" s="22"/>
      <c r="KLV47" s="22"/>
      <c r="KLW47" s="22"/>
      <c r="KLX47" s="22"/>
      <c r="KLY47" s="22"/>
      <c r="KLZ47" s="22"/>
      <c r="KMA47" s="22"/>
      <c r="KMB47" s="22"/>
      <c r="KMC47" s="22"/>
      <c r="KMD47" s="22"/>
      <c r="KME47" s="22"/>
      <c r="KMF47" s="22"/>
      <c r="KMG47" s="22"/>
      <c r="KMH47" s="22"/>
      <c r="KMI47" s="22"/>
      <c r="KMJ47" s="22"/>
      <c r="KMK47" s="22"/>
      <c r="KML47" s="22"/>
      <c r="KMM47" s="22"/>
      <c r="KMN47" s="22"/>
      <c r="KMO47" s="22"/>
      <c r="KMP47" s="22"/>
      <c r="KMQ47" s="22"/>
      <c r="KMR47" s="22"/>
      <c r="KMS47" s="22"/>
      <c r="KMT47" s="22"/>
      <c r="KMU47" s="22"/>
      <c r="KMV47" s="22"/>
      <c r="KMW47" s="22"/>
      <c r="KMX47" s="22"/>
      <c r="KMY47" s="22"/>
      <c r="KMZ47" s="22"/>
      <c r="KNA47" s="22"/>
      <c r="KNB47" s="22"/>
      <c r="KNC47" s="22"/>
      <c r="KND47" s="22"/>
      <c r="KNE47" s="22"/>
      <c r="KNF47" s="22"/>
      <c r="KNG47" s="22"/>
      <c r="KNH47" s="22"/>
      <c r="KNI47" s="22"/>
      <c r="KNJ47" s="22"/>
      <c r="KNK47" s="22"/>
      <c r="KNL47" s="22"/>
      <c r="KNM47" s="22"/>
      <c r="KNN47" s="22"/>
      <c r="KNO47" s="22"/>
      <c r="KNP47" s="22"/>
      <c r="KNQ47" s="22"/>
      <c r="KNR47" s="22"/>
      <c r="KNS47" s="22"/>
      <c r="KNT47" s="22"/>
      <c r="KNU47" s="22"/>
      <c r="KNV47" s="22"/>
      <c r="KNW47" s="22"/>
      <c r="KNX47" s="22"/>
      <c r="KNY47" s="22"/>
      <c r="KNZ47" s="22"/>
      <c r="KOA47" s="22"/>
      <c r="KOB47" s="22"/>
      <c r="KOC47" s="22"/>
      <c r="KOD47" s="22"/>
      <c r="KOE47" s="22"/>
      <c r="KOF47" s="22"/>
      <c r="KOG47" s="22"/>
      <c r="KOH47" s="22"/>
      <c r="KOI47" s="22"/>
      <c r="KOJ47" s="22"/>
      <c r="KOK47" s="22"/>
      <c r="KOL47" s="22"/>
      <c r="KOM47" s="22"/>
      <c r="KON47" s="22"/>
      <c r="KOO47" s="22"/>
      <c r="KOP47" s="22"/>
      <c r="KOQ47" s="22"/>
      <c r="KOR47" s="22"/>
      <c r="KOS47" s="22"/>
      <c r="KOT47" s="22"/>
      <c r="KOU47" s="22"/>
      <c r="KOV47" s="22"/>
      <c r="KOW47" s="22"/>
      <c r="KOX47" s="22"/>
      <c r="KOY47" s="22"/>
      <c r="KOZ47" s="22"/>
      <c r="KPA47" s="22"/>
      <c r="KPB47" s="22"/>
      <c r="KPC47" s="22"/>
      <c r="KPD47" s="22"/>
      <c r="KPE47" s="22"/>
      <c r="KPF47" s="22"/>
      <c r="KPG47" s="22"/>
      <c r="KPH47" s="22"/>
      <c r="KPI47" s="22"/>
      <c r="KPJ47" s="22"/>
      <c r="KPK47" s="22"/>
      <c r="KPL47" s="22"/>
      <c r="KPM47" s="22"/>
      <c r="KPN47" s="22"/>
      <c r="KPO47" s="22"/>
      <c r="KPP47" s="22"/>
      <c r="KPQ47" s="22"/>
      <c r="KPR47" s="22"/>
      <c r="KPS47" s="22"/>
      <c r="KPT47" s="22"/>
      <c r="KPU47" s="22"/>
      <c r="KPV47" s="22"/>
      <c r="KPW47" s="22"/>
      <c r="KPX47" s="22"/>
      <c r="KPY47" s="22"/>
      <c r="KPZ47" s="22"/>
      <c r="KQA47" s="22"/>
      <c r="KQB47" s="22"/>
      <c r="KQC47" s="22"/>
      <c r="KQD47" s="22"/>
      <c r="KQE47" s="22"/>
      <c r="KQF47" s="22"/>
      <c r="KQG47" s="22"/>
      <c r="KQH47" s="22"/>
      <c r="KQI47" s="22"/>
      <c r="KQJ47" s="22"/>
      <c r="KQK47" s="22"/>
      <c r="KQL47" s="22"/>
      <c r="KQM47" s="22"/>
      <c r="KQN47" s="22"/>
      <c r="KQO47" s="22"/>
      <c r="KQP47" s="22"/>
      <c r="KQQ47" s="22"/>
      <c r="KQR47" s="22"/>
      <c r="KQS47" s="22"/>
      <c r="KQT47" s="22"/>
      <c r="KQU47" s="22"/>
      <c r="KQV47" s="22"/>
      <c r="KQW47" s="22"/>
      <c r="KQX47" s="22"/>
      <c r="KQY47" s="22"/>
      <c r="KQZ47" s="22"/>
      <c r="KRA47" s="22"/>
      <c r="KRB47" s="22"/>
      <c r="KRC47" s="22"/>
      <c r="KRD47" s="22"/>
      <c r="KRE47" s="22"/>
      <c r="KRF47" s="22"/>
      <c r="KRG47" s="22"/>
      <c r="KRH47" s="22"/>
      <c r="KRI47" s="22"/>
      <c r="KRJ47" s="22"/>
      <c r="KRK47" s="22"/>
      <c r="KRL47" s="22"/>
      <c r="KRM47" s="22"/>
      <c r="KRN47" s="22"/>
      <c r="KRO47" s="22"/>
      <c r="KRP47" s="22"/>
      <c r="KRQ47" s="22"/>
      <c r="KRR47" s="22"/>
      <c r="KRS47" s="22"/>
      <c r="KRT47" s="22"/>
      <c r="KRU47" s="22"/>
      <c r="KRV47" s="22"/>
      <c r="KRW47" s="22"/>
      <c r="KRX47" s="22"/>
      <c r="KRY47" s="22"/>
      <c r="KRZ47" s="22"/>
      <c r="KSA47" s="22"/>
      <c r="KSB47" s="22"/>
      <c r="KSC47" s="22"/>
      <c r="KSD47" s="22"/>
      <c r="KSE47" s="22"/>
      <c r="KSF47" s="22"/>
      <c r="KSG47" s="22"/>
      <c r="KSH47" s="22"/>
      <c r="KSI47" s="22"/>
      <c r="KSJ47" s="22"/>
      <c r="KSK47" s="22"/>
      <c r="KSL47" s="22"/>
      <c r="KSM47" s="22"/>
      <c r="KSN47" s="22"/>
      <c r="KSO47" s="22"/>
      <c r="KSP47" s="22"/>
      <c r="KSQ47" s="22"/>
      <c r="KSR47" s="22"/>
      <c r="KSS47" s="22"/>
      <c r="KST47" s="22"/>
      <c r="KSU47" s="22"/>
      <c r="KSV47" s="22"/>
      <c r="KSW47" s="22"/>
      <c r="KSX47" s="22"/>
      <c r="KSY47" s="22"/>
      <c r="KSZ47" s="22"/>
      <c r="KTA47" s="22"/>
      <c r="KTB47" s="22"/>
      <c r="KTC47" s="22"/>
      <c r="KTD47" s="22"/>
      <c r="KTE47" s="22"/>
      <c r="KTF47" s="22"/>
      <c r="KTG47" s="22"/>
      <c r="KTH47" s="22"/>
      <c r="KTI47" s="22"/>
      <c r="KTJ47" s="22"/>
      <c r="KTK47" s="22"/>
      <c r="KTL47" s="22"/>
      <c r="KTM47" s="22"/>
      <c r="KTN47" s="22"/>
      <c r="KTO47" s="22"/>
      <c r="KTP47" s="22"/>
      <c r="KTQ47" s="22"/>
      <c r="KTR47" s="22"/>
      <c r="KTS47" s="22"/>
      <c r="KTT47" s="22"/>
      <c r="KTU47" s="22"/>
      <c r="KTV47" s="22"/>
      <c r="KTW47" s="22"/>
      <c r="KTX47" s="22"/>
      <c r="KTY47" s="22"/>
      <c r="KTZ47" s="22"/>
      <c r="KUA47" s="22"/>
      <c r="KUB47" s="22"/>
      <c r="KUC47" s="22"/>
      <c r="KUD47" s="22"/>
      <c r="KUE47" s="22"/>
      <c r="KUF47" s="22"/>
      <c r="KUG47" s="22"/>
      <c r="KUH47" s="22"/>
      <c r="KUI47" s="22"/>
      <c r="KUJ47" s="22"/>
      <c r="KUK47" s="22"/>
      <c r="KUL47" s="22"/>
      <c r="KUM47" s="22"/>
      <c r="KUN47" s="22"/>
      <c r="KUO47" s="22"/>
      <c r="KUP47" s="22"/>
      <c r="KUQ47" s="22"/>
      <c r="KUR47" s="22"/>
      <c r="KUS47" s="22"/>
      <c r="KUT47" s="22"/>
      <c r="KUU47" s="22"/>
      <c r="KUV47" s="22"/>
      <c r="KUW47" s="22"/>
      <c r="KUX47" s="22"/>
      <c r="KUY47" s="22"/>
      <c r="KUZ47" s="22"/>
      <c r="KVA47" s="22"/>
      <c r="KVB47" s="22"/>
      <c r="KVC47" s="22"/>
      <c r="KVD47" s="22"/>
      <c r="KVE47" s="22"/>
      <c r="KVF47" s="22"/>
      <c r="KVG47" s="22"/>
      <c r="KVH47" s="22"/>
      <c r="KVI47" s="22"/>
      <c r="KVJ47" s="22"/>
      <c r="KVK47" s="22"/>
      <c r="KVL47" s="22"/>
      <c r="KVM47" s="22"/>
      <c r="KVN47" s="22"/>
      <c r="KVO47" s="22"/>
      <c r="KVP47" s="22"/>
      <c r="KVQ47" s="22"/>
      <c r="KVR47" s="22"/>
      <c r="KVS47" s="22"/>
      <c r="KVT47" s="22"/>
      <c r="KVU47" s="22"/>
      <c r="KVV47" s="22"/>
      <c r="KVW47" s="22"/>
      <c r="KVX47" s="22"/>
      <c r="KVY47" s="22"/>
      <c r="KVZ47" s="22"/>
      <c r="KWA47" s="22"/>
      <c r="KWB47" s="22"/>
      <c r="KWC47" s="22"/>
      <c r="KWD47" s="22"/>
      <c r="KWE47" s="22"/>
      <c r="KWF47" s="22"/>
      <c r="KWG47" s="22"/>
      <c r="KWH47" s="22"/>
      <c r="KWI47" s="22"/>
      <c r="KWJ47" s="22"/>
      <c r="KWK47" s="22"/>
      <c r="KWL47" s="22"/>
      <c r="KWM47" s="22"/>
      <c r="KWN47" s="22"/>
      <c r="KWO47" s="22"/>
      <c r="KWP47" s="22"/>
      <c r="KWQ47" s="22"/>
      <c r="KWR47" s="22"/>
      <c r="KWS47" s="22"/>
      <c r="KWT47" s="22"/>
      <c r="KWU47" s="22"/>
      <c r="KWV47" s="22"/>
      <c r="KWW47" s="22"/>
      <c r="KWX47" s="22"/>
      <c r="KWY47" s="22"/>
      <c r="KWZ47" s="22"/>
      <c r="KXA47" s="22"/>
      <c r="KXB47" s="22"/>
      <c r="KXC47" s="22"/>
      <c r="KXD47" s="22"/>
      <c r="KXE47" s="22"/>
      <c r="KXF47" s="22"/>
      <c r="KXG47" s="22"/>
      <c r="KXH47" s="22"/>
      <c r="KXI47" s="22"/>
      <c r="KXJ47" s="22"/>
      <c r="KXK47" s="22"/>
      <c r="KXL47" s="22"/>
      <c r="KXM47" s="22"/>
      <c r="KXN47" s="22"/>
      <c r="KXO47" s="22"/>
      <c r="KXP47" s="22"/>
      <c r="KXQ47" s="22"/>
      <c r="KXR47" s="22"/>
      <c r="KXS47" s="22"/>
      <c r="KXT47" s="22"/>
      <c r="KXU47" s="22"/>
      <c r="KXV47" s="22"/>
      <c r="KXW47" s="22"/>
      <c r="KXX47" s="22"/>
      <c r="KXY47" s="22"/>
      <c r="KXZ47" s="22"/>
      <c r="KYA47" s="22"/>
      <c r="KYB47" s="22"/>
      <c r="KYC47" s="22"/>
      <c r="KYD47" s="22"/>
      <c r="KYE47" s="22"/>
      <c r="KYF47" s="22"/>
      <c r="KYG47" s="22"/>
      <c r="KYH47" s="22"/>
      <c r="KYI47" s="22"/>
      <c r="KYJ47" s="22"/>
      <c r="KYK47" s="22"/>
      <c r="KYL47" s="22"/>
      <c r="KYM47" s="22"/>
      <c r="KYN47" s="22"/>
      <c r="KYO47" s="22"/>
      <c r="KYP47" s="22"/>
      <c r="KYQ47" s="22"/>
      <c r="KYR47" s="22"/>
      <c r="KYS47" s="22"/>
      <c r="KYT47" s="22"/>
      <c r="KYU47" s="22"/>
      <c r="KYV47" s="22"/>
      <c r="KYW47" s="22"/>
      <c r="KYX47" s="22"/>
      <c r="KYY47" s="22"/>
      <c r="KYZ47" s="22"/>
      <c r="KZA47" s="22"/>
      <c r="KZB47" s="22"/>
      <c r="KZC47" s="22"/>
      <c r="KZD47" s="22"/>
      <c r="KZE47" s="22"/>
      <c r="KZF47" s="22"/>
      <c r="KZG47" s="22"/>
      <c r="KZH47" s="22"/>
      <c r="KZI47" s="22"/>
      <c r="KZJ47" s="22"/>
      <c r="KZK47" s="22"/>
      <c r="KZL47" s="22"/>
      <c r="KZM47" s="22"/>
      <c r="KZN47" s="22"/>
      <c r="KZO47" s="22"/>
      <c r="KZP47" s="22"/>
      <c r="KZQ47" s="22"/>
      <c r="KZR47" s="22"/>
      <c r="KZS47" s="22"/>
      <c r="KZT47" s="22"/>
      <c r="KZU47" s="22"/>
      <c r="KZV47" s="22"/>
      <c r="KZW47" s="22"/>
      <c r="KZX47" s="22"/>
      <c r="KZY47" s="22"/>
      <c r="KZZ47" s="22"/>
      <c r="LAA47" s="22"/>
      <c r="LAB47" s="22"/>
      <c r="LAC47" s="22"/>
      <c r="LAD47" s="22"/>
      <c r="LAE47" s="22"/>
      <c r="LAF47" s="22"/>
      <c r="LAG47" s="22"/>
      <c r="LAH47" s="22"/>
      <c r="LAI47" s="22"/>
      <c r="LAJ47" s="22"/>
      <c r="LAK47" s="22"/>
      <c r="LAL47" s="22"/>
      <c r="LAM47" s="22"/>
      <c r="LAN47" s="22"/>
      <c r="LAO47" s="22"/>
      <c r="LAP47" s="22"/>
      <c r="LAQ47" s="22"/>
      <c r="LAR47" s="22"/>
      <c r="LAS47" s="22"/>
      <c r="LAT47" s="22"/>
      <c r="LAU47" s="22"/>
      <c r="LAV47" s="22"/>
      <c r="LAW47" s="22"/>
      <c r="LAX47" s="22"/>
      <c r="LAY47" s="22"/>
      <c r="LAZ47" s="22"/>
      <c r="LBA47" s="22"/>
      <c r="LBB47" s="22"/>
      <c r="LBC47" s="22"/>
      <c r="LBD47" s="22"/>
      <c r="LBE47" s="22"/>
      <c r="LBF47" s="22"/>
      <c r="LBG47" s="22"/>
      <c r="LBH47" s="22"/>
      <c r="LBI47" s="22"/>
      <c r="LBJ47" s="22"/>
      <c r="LBK47" s="22"/>
      <c r="LBL47" s="22"/>
      <c r="LBM47" s="22"/>
      <c r="LBN47" s="22"/>
      <c r="LBO47" s="22"/>
      <c r="LBP47" s="22"/>
      <c r="LBQ47" s="22"/>
      <c r="LBR47" s="22"/>
      <c r="LBS47" s="22"/>
      <c r="LBT47" s="22"/>
      <c r="LBU47" s="22"/>
      <c r="LBV47" s="22"/>
      <c r="LBW47" s="22"/>
      <c r="LBX47" s="22"/>
      <c r="LBY47" s="22"/>
      <c r="LBZ47" s="22"/>
      <c r="LCA47" s="22"/>
      <c r="LCB47" s="22"/>
      <c r="LCC47" s="22"/>
      <c r="LCD47" s="22"/>
      <c r="LCE47" s="22"/>
      <c r="LCF47" s="22"/>
      <c r="LCG47" s="22"/>
      <c r="LCH47" s="22"/>
      <c r="LCI47" s="22"/>
      <c r="LCJ47" s="22"/>
      <c r="LCK47" s="22"/>
      <c r="LCL47" s="22"/>
      <c r="LCM47" s="22"/>
      <c r="LCN47" s="22"/>
      <c r="LCO47" s="22"/>
      <c r="LCP47" s="22"/>
      <c r="LCQ47" s="22"/>
      <c r="LCR47" s="22"/>
      <c r="LCS47" s="22"/>
      <c r="LCT47" s="22"/>
      <c r="LCU47" s="22"/>
      <c r="LCV47" s="22"/>
      <c r="LCW47" s="22"/>
      <c r="LCX47" s="22"/>
      <c r="LCY47" s="22"/>
      <c r="LCZ47" s="22"/>
      <c r="LDA47" s="22"/>
      <c r="LDB47" s="22"/>
      <c r="LDC47" s="22"/>
      <c r="LDD47" s="22"/>
      <c r="LDE47" s="22"/>
      <c r="LDF47" s="22"/>
      <c r="LDG47" s="22"/>
      <c r="LDH47" s="22"/>
      <c r="LDI47" s="22"/>
      <c r="LDJ47" s="22"/>
      <c r="LDK47" s="22"/>
      <c r="LDL47" s="22"/>
      <c r="LDM47" s="22"/>
      <c r="LDN47" s="22"/>
      <c r="LDO47" s="22"/>
      <c r="LDP47" s="22"/>
      <c r="LDQ47" s="22"/>
      <c r="LDR47" s="22"/>
      <c r="LDS47" s="22"/>
      <c r="LDT47" s="22"/>
      <c r="LDU47" s="22"/>
      <c r="LDV47" s="22"/>
      <c r="LDW47" s="22"/>
      <c r="LDX47" s="22"/>
      <c r="LDY47" s="22"/>
      <c r="LDZ47" s="22"/>
      <c r="LEA47" s="22"/>
      <c r="LEB47" s="22"/>
      <c r="LEC47" s="22"/>
      <c r="LED47" s="22"/>
      <c r="LEE47" s="22"/>
      <c r="LEF47" s="22"/>
      <c r="LEG47" s="22"/>
      <c r="LEH47" s="22"/>
      <c r="LEI47" s="22"/>
      <c r="LEJ47" s="22"/>
      <c r="LEK47" s="22"/>
      <c r="LEL47" s="22"/>
      <c r="LEM47" s="22"/>
      <c r="LEN47" s="22"/>
      <c r="LEO47" s="22"/>
      <c r="LEP47" s="22"/>
      <c r="LEQ47" s="22"/>
      <c r="LER47" s="22"/>
      <c r="LES47" s="22"/>
      <c r="LET47" s="22"/>
      <c r="LEU47" s="22"/>
      <c r="LEV47" s="22"/>
      <c r="LEW47" s="22"/>
      <c r="LEX47" s="22"/>
      <c r="LEY47" s="22"/>
      <c r="LEZ47" s="22"/>
      <c r="LFA47" s="22"/>
      <c r="LFB47" s="22"/>
      <c r="LFC47" s="22"/>
      <c r="LFD47" s="22"/>
      <c r="LFE47" s="22"/>
      <c r="LFF47" s="22"/>
      <c r="LFG47" s="22"/>
      <c r="LFH47" s="22"/>
      <c r="LFI47" s="22"/>
      <c r="LFJ47" s="22"/>
      <c r="LFK47" s="22"/>
      <c r="LFL47" s="22"/>
      <c r="LFM47" s="22"/>
      <c r="LFN47" s="22"/>
      <c r="LFO47" s="22"/>
      <c r="LFP47" s="22"/>
      <c r="LFQ47" s="22"/>
      <c r="LFR47" s="22"/>
      <c r="LFS47" s="22"/>
      <c r="LFT47" s="22"/>
      <c r="LFU47" s="22"/>
      <c r="LFV47" s="22"/>
      <c r="LFW47" s="22"/>
      <c r="LFX47" s="22"/>
      <c r="LFY47" s="22"/>
      <c r="LFZ47" s="22"/>
      <c r="LGA47" s="22"/>
      <c r="LGB47" s="22"/>
      <c r="LGC47" s="22"/>
      <c r="LGD47" s="22"/>
      <c r="LGE47" s="22"/>
      <c r="LGF47" s="22"/>
      <c r="LGG47" s="22"/>
      <c r="LGH47" s="22"/>
      <c r="LGI47" s="22"/>
      <c r="LGJ47" s="22"/>
      <c r="LGK47" s="22"/>
      <c r="LGL47" s="22"/>
      <c r="LGM47" s="22"/>
      <c r="LGN47" s="22"/>
      <c r="LGO47" s="22"/>
      <c r="LGP47" s="22"/>
      <c r="LGQ47" s="22"/>
      <c r="LGR47" s="22"/>
      <c r="LGS47" s="22"/>
      <c r="LGT47" s="22"/>
      <c r="LGU47" s="22"/>
      <c r="LGV47" s="22"/>
      <c r="LGW47" s="22"/>
      <c r="LGX47" s="22"/>
      <c r="LGY47" s="22"/>
      <c r="LGZ47" s="22"/>
      <c r="LHA47" s="22"/>
      <c r="LHB47" s="22"/>
      <c r="LHC47" s="22"/>
      <c r="LHD47" s="22"/>
      <c r="LHE47" s="22"/>
      <c r="LHF47" s="22"/>
      <c r="LHG47" s="22"/>
      <c r="LHH47" s="22"/>
      <c r="LHI47" s="22"/>
      <c r="LHJ47" s="22"/>
      <c r="LHK47" s="22"/>
      <c r="LHL47" s="22"/>
      <c r="LHM47" s="22"/>
      <c r="LHN47" s="22"/>
      <c r="LHO47" s="22"/>
      <c r="LHP47" s="22"/>
      <c r="LHQ47" s="22"/>
      <c r="LHR47" s="22"/>
      <c r="LHS47" s="22"/>
      <c r="LHT47" s="22"/>
      <c r="LHU47" s="22"/>
      <c r="LHV47" s="22"/>
      <c r="LHW47" s="22"/>
      <c r="LHX47" s="22"/>
      <c r="LHY47" s="22"/>
      <c r="LHZ47" s="22"/>
      <c r="LIA47" s="22"/>
      <c r="LIB47" s="22"/>
      <c r="LIC47" s="22"/>
      <c r="LID47" s="22"/>
      <c r="LIE47" s="22"/>
      <c r="LIF47" s="22"/>
      <c r="LIG47" s="22"/>
      <c r="LIH47" s="22"/>
      <c r="LII47" s="22"/>
      <c r="LIJ47" s="22"/>
      <c r="LIK47" s="22"/>
      <c r="LIL47" s="22"/>
      <c r="LIM47" s="22"/>
      <c r="LIN47" s="22"/>
      <c r="LIO47" s="22"/>
      <c r="LIP47" s="22"/>
      <c r="LIQ47" s="22"/>
      <c r="LIR47" s="22"/>
      <c r="LIS47" s="22"/>
      <c r="LIT47" s="22"/>
      <c r="LIU47" s="22"/>
      <c r="LIV47" s="22"/>
      <c r="LIW47" s="22"/>
      <c r="LIX47" s="22"/>
      <c r="LIY47" s="22"/>
      <c r="LIZ47" s="22"/>
      <c r="LJA47" s="22"/>
      <c r="LJB47" s="22"/>
      <c r="LJC47" s="22"/>
      <c r="LJD47" s="22"/>
      <c r="LJE47" s="22"/>
      <c r="LJF47" s="22"/>
      <c r="LJG47" s="22"/>
      <c r="LJH47" s="22"/>
      <c r="LJI47" s="22"/>
      <c r="LJJ47" s="22"/>
      <c r="LJK47" s="22"/>
      <c r="LJL47" s="22"/>
      <c r="LJM47" s="22"/>
      <c r="LJN47" s="22"/>
      <c r="LJO47" s="22"/>
      <c r="LJP47" s="22"/>
      <c r="LJQ47" s="22"/>
      <c r="LJR47" s="22"/>
      <c r="LJS47" s="22"/>
      <c r="LJT47" s="22"/>
      <c r="LJU47" s="22"/>
      <c r="LJV47" s="22"/>
      <c r="LJW47" s="22"/>
      <c r="LJX47" s="22"/>
      <c r="LJY47" s="22"/>
      <c r="LJZ47" s="22"/>
      <c r="LKA47" s="22"/>
      <c r="LKB47" s="22"/>
      <c r="LKC47" s="22"/>
      <c r="LKD47" s="22"/>
      <c r="LKE47" s="22"/>
      <c r="LKF47" s="22"/>
      <c r="LKG47" s="22"/>
      <c r="LKH47" s="22"/>
      <c r="LKI47" s="22"/>
      <c r="LKJ47" s="22"/>
      <c r="LKK47" s="22"/>
      <c r="LKL47" s="22"/>
      <c r="LKM47" s="22"/>
      <c r="LKN47" s="22"/>
      <c r="LKO47" s="22"/>
      <c r="LKP47" s="22"/>
      <c r="LKQ47" s="22"/>
      <c r="LKR47" s="22"/>
      <c r="LKS47" s="22"/>
      <c r="LKT47" s="22"/>
      <c r="LKU47" s="22"/>
      <c r="LKV47" s="22"/>
      <c r="LKW47" s="22"/>
      <c r="LKX47" s="22"/>
      <c r="LKY47" s="22"/>
      <c r="LKZ47" s="22"/>
      <c r="LLA47" s="22"/>
      <c r="LLB47" s="22"/>
      <c r="LLC47" s="22"/>
      <c r="LLD47" s="22"/>
      <c r="LLE47" s="22"/>
      <c r="LLF47" s="22"/>
      <c r="LLG47" s="22"/>
      <c r="LLH47" s="22"/>
      <c r="LLI47" s="22"/>
      <c r="LLJ47" s="22"/>
      <c r="LLK47" s="22"/>
      <c r="LLL47" s="22"/>
      <c r="LLM47" s="22"/>
      <c r="LLN47" s="22"/>
      <c r="LLO47" s="22"/>
      <c r="LLP47" s="22"/>
      <c r="LLQ47" s="22"/>
      <c r="LLR47" s="22"/>
      <c r="LLS47" s="22"/>
      <c r="LLT47" s="22"/>
      <c r="LLU47" s="22"/>
      <c r="LLV47" s="22"/>
      <c r="LLW47" s="22"/>
      <c r="LLX47" s="22"/>
      <c r="LLY47" s="22"/>
      <c r="LLZ47" s="22"/>
      <c r="LMA47" s="22"/>
      <c r="LMB47" s="22"/>
      <c r="LMC47" s="22"/>
      <c r="LMD47" s="22"/>
      <c r="LME47" s="22"/>
      <c r="LMF47" s="22"/>
      <c r="LMG47" s="22"/>
      <c r="LMH47" s="22"/>
      <c r="LMI47" s="22"/>
      <c r="LMJ47" s="22"/>
      <c r="LMK47" s="22"/>
      <c r="LML47" s="22"/>
      <c r="LMM47" s="22"/>
      <c r="LMN47" s="22"/>
      <c r="LMO47" s="22"/>
      <c r="LMP47" s="22"/>
      <c r="LMQ47" s="22"/>
      <c r="LMR47" s="22"/>
      <c r="LMS47" s="22"/>
      <c r="LMT47" s="22"/>
      <c r="LMU47" s="22"/>
      <c r="LMV47" s="22"/>
      <c r="LMW47" s="22"/>
      <c r="LMX47" s="22"/>
      <c r="LMY47" s="22"/>
      <c r="LMZ47" s="22"/>
      <c r="LNA47" s="22"/>
      <c r="LNB47" s="22"/>
      <c r="LNC47" s="22"/>
      <c r="LND47" s="22"/>
      <c r="LNE47" s="22"/>
      <c r="LNF47" s="22"/>
      <c r="LNG47" s="22"/>
      <c r="LNH47" s="22"/>
      <c r="LNI47" s="22"/>
      <c r="LNJ47" s="22"/>
      <c r="LNK47" s="22"/>
      <c r="LNL47" s="22"/>
      <c r="LNM47" s="22"/>
      <c r="LNN47" s="22"/>
      <c r="LNO47" s="22"/>
      <c r="LNP47" s="22"/>
      <c r="LNQ47" s="22"/>
      <c r="LNR47" s="22"/>
      <c r="LNS47" s="22"/>
      <c r="LNT47" s="22"/>
      <c r="LNU47" s="22"/>
      <c r="LNV47" s="22"/>
      <c r="LNW47" s="22"/>
      <c r="LNX47" s="22"/>
      <c r="LNY47" s="22"/>
      <c r="LNZ47" s="22"/>
      <c r="LOA47" s="22"/>
      <c r="LOB47" s="22"/>
      <c r="LOC47" s="22"/>
      <c r="LOD47" s="22"/>
      <c r="LOE47" s="22"/>
      <c r="LOF47" s="22"/>
      <c r="LOG47" s="22"/>
      <c r="LOH47" s="22"/>
      <c r="LOI47" s="22"/>
      <c r="LOJ47" s="22"/>
      <c r="LOK47" s="22"/>
      <c r="LOL47" s="22"/>
      <c r="LOM47" s="22"/>
      <c r="LON47" s="22"/>
      <c r="LOO47" s="22"/>
      <c r="LOP47" s="22"/>
      <c r="LOQ47" s="22"/>
      <c r="LOR47" s="22"/>
      <c r="LOS47" s="22"/>
      <c r="LOT47" s="22"/>
      <c r="LOU47" s="22"/>
      <c r="LOV47" s="22"/>
      <c r="LOW47" s="22"/>
      <c r="LOX47" s="22"/>
      <c r="LOY47" s="22"/>
      <c r="LOZ47" s="22"/>
      <c r="LPA47" s="22"/>
      <c r="LPB47" s="22"/>
      <c r="LPC47" s="22"/>
      <c r="LPD47" s="22"/>
      <c r="LPE47" s="22"/>
      <c r="LPF47" s="22"/>
      <c r="LPG47" s="22"/>
      <c r="LPH47" s="22"/>
      <c r="LPI47" s="22"/>
      <c r="LPJ47" s="22"/>
      <c r="LPK47" s="22"/>
      <c r="LPL47" s="22"/>
      <c r="LPM47" s="22"/>
      <c r="LPN47" s="22"/>
      <c r="LPO47" s="22"/>
      <c r="LPP47" s="22"/>
      <c r="LPQ47" s="22"/>
      <c r="LPR47" s="22"/>
      <c r="LPS47" s="22"/>
      <c r="LPT47" s="22"/>
      <c r="LPU47" s="22"/>
      <c r="LPV47" s="22"/>
      <c r="LPW47" s="22"/>
      <c r="LPX47" s="22"/>
      <c r="LPY47" s="22"/>
      <c r="LPZ47" s="22"/>
      <c r="LQA47" s="22"/>
      <c r="LQB47" s="22"/>
      <c r="LQC47" s="22"/>
      <c r="LQD47" s="22"/>
      <c r="LQE47" s="22"/>
      <c r="LQF47" s="22"/>
      <c r="LQG47" s="22"/>
      <c r="LQH47" s="22"/>
      <c r="LQI47" s="22"/>
      <c r="LQJ47" s="22"/>
      <c r="LQK47" s="22"/>
      <c r="LQL47" s="22"/>
      <c r="LQM47" s="22"/>
      <c r="LQN47" s="22"/>
      <c r="LQO47" s="22"/>
      <c r="LQP47" s="22"/>
      <c r="LQQ47" s="22"/>
      <c r="LQR47" s="22"/>
      <c r="LQS47" s="22"/>
      <c r="LQT47" s="22"/>
      <c r="LQU47" s="22"/>
      <c r="LQV47" s="22"/>
      <c r="LQW47" s="22"/>
      <c r="LQX47" s="22"/>
      <c r="LQY47" s="22"/>
      <c r="LQZ47" s="22"/>
      <c r="LRA47" s="22"/>
      <c r="LRB47" s="22"/>
      <c r="LRC47" s="22"/>
      <c r="LRD47" s="22"/>
      <c r="LRE47" s="22"/>
      <c r="LRF47" s="22"/>
      <c r="LRG47" s="22"/>
      <c r="LRH47" s="22"/>
      <c r="LRI47" s="22"/>
      <c r="LRJ47" s="22"/>
      <c r="LRK47" s="22"/>
      <c r="LRL47" s="22"/>
      <c r="LRM47" s="22"/>
      <c r="LRN47" s="22"/>
      <c r="LRO47" s="22"/>
      <c r="LRP47" s="22"/>
      <c r="LRQ47" s="22"/>
      <c r="LRR47" s="22"/>
      <c r="LRS47" s="22"/>
      <c r="LRT47" s="22"/>
      <c r="LRU47" s="22"/>
      <c r="LRV47" s="22"/>
      <c r="LRW47" s="22"/>
      <c r="LRX47" s="22"/>
      <c r="LRY47" s="22"/>
      <c r="LRZ47" s="22"/>
      <c r="LSA47" s="22"/>
      <c r="LSB47" s="22"/>
      <c r="LSC47" s="22"/>
      <c r="LSD47" s="22"/>
      <c r="LSE47" s="22"/>
      <c r="LSF47" s="22"/>
      <c r="LSG47" s="22"/>
      <c r="LSH47" s="22"/>
      <c r="LSI47" s="22"/>
      <c r="LSJ47" s="22"/>
      <c r="LSK47" s="22"/>
      <c r="LSL47" s="22"/>
      <c r="LSM47" s="22"/>
      <c r="LSN47" s="22"/>
      <c r="LSO47" s="22"/>
      <c r="LSP47" s="22"/>
      <c r="LSQ47" s="22"/>
      <c r="LSR47" s="22"/>
      <c r="LSS47" s="22"/>
      <c r="LST47" s="22"/>
      <c r="LSU47" s="22"/>
      <c r="LSV47" s="22"/>
      <c r="LSW47" s="22"/>
      <c r="LSX47" s="22"/>
      <c r="LSY47" s="22"/>
      <c r="LSZ47" s="22"/>
      <c r="LTA47" s="22"/>
      <c r="LTB47" s="22"/>
      <c r="LTC47" s="22"/>
      <c r="LTD47" s="22"/>
      <c r="LTE47" s="22"/>
      <c r="LTF47" s="22"/>
      <c r="LTG47" s="22"/>
      <c r="LTH47" s="22"/>
      <c r="LTI47" s="22"/>
      <c r="LTJ47" s="22"/>
      <c r="LTK47" s="22"/>
      <c r="LTL47" s="22"/>
      <c r="LTM47" s="22"/>
      <c r="LTN47" s="22"/>
      <c r="LTO47" s="22"/>
      <c r="LTP47" s="22"/>
      <c r="LTQ47" s="22"/>
      <c r="LTR47" s="22"/>
      <c r="LTS47" s="22"/>
      <c r="LTT47" s="22"/>
      <c r="LTU47" s="22"/>
      <c r="LTV47" s="22"/>
      <c r="LTW47" s="22"/>
      <c r="LTX47" s="22"/>
      <c r="LTY47" s="22"/>
      <c r="LTZ47" s="22"/>
      <c r="LUA47" s="22"/>
      <c r="LUB47" s="22"/>
      <c r="LUC47" s="22"/>
      <c r="LUD47" s="22"/>
      <c r="LUE47" s="22"/>
      <c r="LUF47" s="22"/>
      <c r="LUG47" s="22"/>
      <c r="LUH47" s="22"/>
      <c r="LUI47" s="22"/>
      <c r="LUJ47" s="22"/>
      <c r="LUK47" s="22"/>
      <c r="LUL47" s="22"/>
      <c r="LUM47" s="22"/>
      <c r="LUN47" s="22"/>
      <c r="LUO47" s="22"/>
      <c r="LUP47" s="22"/>
      <c r="LUQ47" s="22"/>
      <c r="LUR47" s="22"/>
      <c r="LUS47" s="22"/>
      <c r="LUT47" s="22"/>
      <c r="LUU47" s="22"/>
      <c r="LUV47" s="22"/>
      <c r="LUW47" s="22"/>
      <c r="LUX47" s="22"/>
      <c r="LUY47" s="22"/>
      <c r="LUZ47" s="22"/>
      <c r="LVA47" s="22"/>
      <c r="LVB47" s="22"/>
      <c r="LVC47" s="22"/>
      <c r="LVD47" s="22"/>
      <c r="LVE47" s="22"/>
      <c r="LVF47" s="22"/>
      <c r="LVG47" s="22"/>
      <c r="LVH47" s="22"/>
      <c r="LVI47" s="22"/>
      <c r="LVJ47" s="22"/>
      <c r="LVK47" s="22"/>
      <c r="LVL47" s="22"/>
      <c r="LVM47" s="22"/>
      <c r="LVN47" s="22"/>
      <c r="LVO47" s="22"/>
      <c r="LVP47" s="22"/>
      <c r="LVQ47" s="22"/>
      <c r="LVR47" s="22"/>
      <c r="LVS47" s="22"/>
      <c r="LVT47" s="22"/>
      <c r="LVU47" s="22"/>
      <c r="LVV47" s="22"/>
      <c r="LVW47" s="22"/>
      <c r="LVX47" s="22"/>
      <c r="LVY47" s="22"/>
      <c r="LVZ47" s="22"/>
      <c r="LWA47" s="22"/>
      <c r="LWB47" s="22"/>
      <c r="LWC47" s="22"/>
      <c r="LWD47" s="22"/>
      <c r="LWE47" s="22"/>
      <c r="LWF47" s="22"/>
      <c r="LWG47" s="22"/>
      <c r="LWH47" s="22"/>
      <c r="LWI47" s="22"/>
      <c r="LWJ47" s="22"/>
      <c r="LWK47" s="22"/>
      <c r="LWL47" s="22"/>
      <c r="LWM47" s="22"/>
      <c r="LWN47" s="22"/>
      <c r="LWO47" s="22"/>
      <c r="LWP47" s="22"/>
      <c r="LWQ47" s="22"/>
      <c r="LWR47" s="22"/>
      <c r="LWS47" s="22"/>
      <c r="LWT47" s="22"/>
      <c r="LWU47" s="22"/>
      <c r="LWV47" s="22"/>
      <c r="LWW47" s="22"/>
      <c r="LWX47" s="22"/>
      <c r="LWY47" s="22"/>
      <c r="LWZ47" s="22"/>
      <c r="LXA47" s="22"/>
      <c r="LXB47" s="22"/>
      <c r="LXC47" s="22"/>
      <c r="LXD47" s="22"/>
      <c r="LXE47" s="22"/>
      <c r="LXF47" s="22"/>
      <c r="LXG47" s="22"/>
      <c r="LXH47" s="22"/>
      <c r="LXI47" s="22"/>
      <c r="LXJ47" s="22"/>
      <c r="LXK47" s="22"/>
      <c r="LXL47" s="22"/>
      <c r="LXM47" s="22"/>
      <c r="LXN47" s="22"/>
      <c r="LXO47" s="22"/>
      <c r="LXP47" s="22"/>
      <c r="LXQ47" s="22"/>
      <c r="LXR47" s="22"/>
      <c r="LXS47" s="22"/>
      <c r="LXT47" s="22"/>
      <c r="LXU47" s="22"/>
      <c r="LXV47" s="22"/>
      <c r="LXW47" s="22"/>
      <c r="LXX47" s="22"/>
      <c r="LXY47" s="22"/>
      <c r="LXZ47" s="22"/>
      <c r="LYA47" s="22"/>
      <c r="LYB47" s="22"/>
      <c r="LYC47" s="22"/>
      <c r="LYD47" s="22"/>
      <c r="LYE47" s="22"/>
      <c r="LYF47" s="22"/>
      <c r="LYG47" s="22"/>
      <c r="LYH47" s="22"/>
      <c r="LYI47" s="22"/>
      <c r="LYJ47" s="22"/>
      <c r="LYK47" s="22"/>
      <c r="LYL47" s="22"/>
      <c r="LYM47" s="22"/>
      <c r="LYN47" s="22"/>
      <c r="LYO47" s="22"/>
      <c r="LYP47" s="22"/>
      <c r="LYQ47" s="22"/>
      <c r="LYR47" s="22"/>
      <c r="LYS47" s="22"/>
      <c r="LYT47" s="22"/>
      <c r="LYU47" s="22"/>
      <c r="LYV47" s="22"/>
      <c r="LYW47" s="22"/>
      <c r="LYX47" s="22"/>
      <c r="LYY47" s="22"/>
      <c r="LYZ47" s="22"/>
      <c r="LZA47" s="22"/>
      <c r="LZB47" s="22"/>
      <c r="LZC47" s="22"/>
      <c r="LZD47" s="22"/>
      <c r="LZE47" s="22"/>
      <c r="LZF47" s="22"/>
      <c r="LZG47" s="22"/>
      <c r="LZH47" s="22"/>
      <c r="LZI47" s="22"/>
      <c r="LZJ47" s="22"/>
      <c r="LZK47" s="22"/>
      <c r="LZL47" s="22"/>
      <c r="LZM47" s="22"/>
      <c r="LZN47" s="22"/>
      <c r="LZO47" s="22"/>
      <c r="LZP47" s="22"/>
      <c r="LZQ47" s="22"/>
      <c r="LZR47" s="22"/>
      <c r="LZS47" s="22"/>
      <c r="LZT47" s="22"/>
      <c r="LZU47" s="22"/>
      <c r="LZV47" s="22"/>
      <c r="LZW47" s="22"/>
      <c r="LZX47" s="22"/>
      <c r="LZY47" s="22"/>
      <c r="LZZ47" s="22"/>
      <c r="MAA47" s="22"/>
      <c r="MAB47" s="22"/>
      <c r="MAC47" s="22"/>
      <c r="MAD47" s="22"/>
      <c r="MAE47" s="22"/>
      <c r="MAF47" s="22"/>
      <c r="MAG47" s="22"/>
      <c r="MAH47" s="22"/>
      <c r="MAI47" s="22"/>
      <c r="MAJ47" s="22"/>
      <c r="MAK47" s="22"/>
      <c r="MAL47" s="22"/>
      <c r="MAM47" s="22"/>
      <c r="MAN47" s="22"/>
      <c r="MAO47" s="22"/>
      <c r="MAP47" s="22"/>
      <c r="MAQ47" s="22"/>
      <c r="MAR47" s="22"/>
      <c r="MAS47" s="22"/>
      <c r="MAT47" s="22"/>
      <c r="MAU47" s="22"/>
      <c r="MAV47" s="22"/>
      <c r="MAW47" s="22"/>
      <c r="MAX47" s="22"/>
      <c r="MAY47" s="22"/>
      <c r="MAZ47" s="22"/>
      <c r="MBA47" s="22"/>
      <c r="MBB47" s="22"/>
      <c r="MBC47" s="22"/>
      <c r="MBD47" s="22"/>
      <c r="MBE47" s="22"/>
      <c r="MBF47" s="22"/>
      <c r="MBG47" s="22"/>
      <c r="MBH47" s="22"/>
      <c r="MBI47" s="22"/>
      <c r="MBJ47" s="22"/>
      <c r="MBK47" s="22"/>
      <c r="MBL47" s="22"/>
      <c r="MBM47" s="22"/>
      <c r="MBN47" s="22"/>
      <c r="MBO47" s="22"/>
      <c r="MBP47" s="22"/>
      <c r="MBQ47" s="22"/>
      <c r="MBR47" s="22"/>
      <c r="MBS47" s="22"/>
      <c r="MBT47" s="22"/>
      <c r="MBU47" s="22"/>
      <c r="MBV47" s="22"/>
      <c r="MBW47" s="22"/>
      <c r="MBX47" s="22"/>
      <c r="MBY47" s="22"/>
      <c r="MBZ47" s="22"/>
      <c r="MCA47" s="22"/>
      <c r="MCB47" s="22"/>
      <c r="MCC47" s="22"/>
      <c r="MCD47" s="22"/>
      <c r="MCE47" s="22"/>
      <c r="MCF47" s="22"/>
      <c r="MCG47" s="22"/>
      <c r="MCH47" s="22"/>
      <c r="MCI47" s="22"/>
      <c r="MCJ47" s="22"/>
      <c r="MCK47" s="22"/>
      <c r="MCL47" s="22"/>
      <c r="MCM47" s="22"/>
      <c r="MCN47" s="22"/>
      <c r="MCO47" s="22"/>
      <c r="MCP47" s="22"/>
      <c r="MCQ47" s="22"/>
      <c r="MCR47" s="22"/>
      <c r="MCS47" s="22"/>
      <c r="MCT47" s="22"/>
      <c r="MCU47" s="22"/>
      <c r="MCV47" s="22"/>
      <c r="MCW47" s="22"/>
      <c r="MCX47" s="22"/>
      <c r="MCY47" s="22"/>
      <c r="MCZ47" s="22"/>
      <c r="MDA47" s="22"/>
      <c r="MDB47" s="22"/>
      <c r="MDC47" s="22"/>
      <c r="MDD47" s="22"/>
      <c r="MDE47" s="22"/>
      <c r="MDF47" s="22"/>
      <c r="MDG47" s="22"/>
      <c r="MDH47" s="22"/>
      <c r="MDI47" s="22"/>
      <c r="MDJ47" s="22"/>
      <c r="MDK47" s="22"/>
      <c r="MDL47" s="22"/>
      <c r="MDM47" s="22"/>
      <c r="MDN47" s="22"/>
      <c r="MDO47" s="22"/>
      <c r="MDP47" s="22"/>
      <c r="MDQ47" s="22"/>
      <c r="MDR47" s="22"/>
      <c r="MDS47" s="22"/>
      <c r="MDT47" s="22"/>
      <c r="MDU47" s="22"/>
      <c r="MDV47" s="22"/>
      <c r="MDW47" s="22"/>
      <c r="MDX47" s="22"/>
      <c r="MDY47" s="22"/>
      <c r="MDZ47" s="22"/>
      <c r="MEA47" s="22"/>
      <c r="MEB47" s="22"/>
      <c r="MEC47" s="22"/>
      <c r="MED47" s="22"/>
      <c r="MEE47" s="22"/>
      <c r="MEF47" s="22"/>
      <c r="MEG47" s="22"/>
      <c r="MEH47" s="22"/>
      <c r="MEI47" s="22"/>
      <c r="MEJ47" s="22"/>
      <c r="MEK47" s="22"/>
      <c r="MEL47" s="22"/>
      <c r="MEM47" s="22"/>
      <c r="MEN47" s="22"/>
      <c r="MEO47" s="22"/>
      <c r="MEP47" s="22"/>
      <c r="MEQ47" s="22"/>
      <c r="MER47" s="22"/>
      <c r="MES47" s="22"/>
      <c r="MET47" s="22"/>
      <c r="MEU47" s="22"/>
      <c r="MEV47" s="22"/>
      <c r="MEW47" s="22"/>
      <c r="MEX47" s="22"/>
      <c r="MEY47" s="22"/>
      <c r="MEZ47" s="22"/>
      <c r="MFA47" s="22"/>
      <c r="MFB47" s="22"/>
      <c r="MFC47" s="22"/>
      <c r="MFD47" s="22"/>
      <c r="MFE47" s="22"/>
      <c r="MFF47" s="22"/>
      <c r="MFG47" s="22"/>
      <c r="MFH47" s="22"/>
      <c r="MFI47" s="22"/>
      <c r="MFJ47" s="22"/>
      <c r="MFK47" s="22"/>
      <c r="MFL47" s="22"/>
      <c r="MFM47" s="22"/>
      <c r="MFN47" s="22"/>
      <c r="MFO47" s="22"/>
      <c r="MFP47" s="22"/>
      <c r="MFQ47" s="22"/>
      <c r="MFR47" s="22"/>
      <c r="MFS47" s="22"/>
      <c r="MFT47" s="22"/>
      <c r="MFU47" s="22"/>
      <c r="MFV47" s="22"/>
      <c r="MFW47" s="22"/>
      <c r="MFX47" s="22"/>
      <c r="MFY47" s="22"/>
      <c r="MFZ47" s="22"/>
      <c r="MGA47" s="22"/>
      <c r="MGB47" s="22"/>
      <c r="MGC47" s="22"/>
      <c r="MGD47" s="22"/>
      <c r="MGE47" s="22"/>
      <c r="MGF47" s="22"/>
      <c r="MGG47" s="22"/>
      <c r="MGH47" s="22"/>
      <c r="MGI47" s="22"/>
      <c r="MGJ47" s="22"/>
      <c r="MGK47" s="22"/>
      <c r="MGL47" s="22"/>
      <c r="MGM47" s="22"/>
      <c r="MGN47" s="22"/>
      <c r="MGO47" s="22"/>
      <c r="MGP47" s="22"/>
      <c r="MGQ47" s="22"/>
      <c r="MGR47" s="22"/>
      <c r="MGS47" s="22"/>
      <c r="MGT47" s="22"/>
      <c r="MGU47" s="22"/>
      <c r="MGV47" s="22"/>
      <c r="MGW47" s="22"/>
      <c r="MGX47" s="22"/>
      <c r="MGY47" s="22"/>
      <c r="MGZ47" s="22"/>
      <c r="MHA47" s="22"/>
      <c r="MHB47" s="22"/>
      <c r="MHC47" s="22"/>
      <c r="MHD47" s="22"/>
      <c r="MHE47" s="22"/>
      <c r="MHF47" s="22"/>
      <c r="MHG47" s="22"/>
      <c r="MHH47" s="22"/>
      <c r="MHI47" s="22"/>
      <c r="MHJ47" s="22"/>
      <c r="MHK47" s="22"/>
      <c r="MHL47" s="22"/>
      <c r="MHM47" s="22"/>
      <c r="MHN47" s="22"/>
      <c r="MHO47" s="22"/>
      <c r="MHP47" s="22"/>
      <c r="MHQ47" s="22"/>
      <c r="MHR47" s="22"/>
      <c r="MHS47" s="22"/>
      <c r="MHT47" s="22"/>
      <c r="MHU47" s="22"/>
      <c r="MHV47" s="22"/>
      <c r="MHW47" s="22"/>
      <c r="MHX47" s="22"/>
      <c r="MHY47" s="22"/>
      <c r="MHZ47" s="22"/>
      <c r="MIA47" s="22"/>
      <c r="MIB47" s="22"/>
      <c r="MIC47" s="22"/>
      <c r="MID47" s="22"/>
      <c r="MIE47" s="22"/>
      <c r="MIF47" s="22"/>
      <c r="MIG47" s="22"/>
      <c r="MIH47" s="22"/>
      <c r="MII47" s="22"/>
      <c r="MIJ47" s="22"/>
      <c r="MIK47" s="22"/>
      <c r="MIL47" s="22"/>
      <c r="MIM47" s="22"/>
      <c r="MIN47" s="22"/>
      <c r="MIO47" s="22"/>
      <c r="MIP47" s="22"/>
      <c r="MIQ47" s="22"/>
      <c r="MIR47" s="22"/>
      <c r="MIS47" s="22"/>
      <c r="MIT47" s="22"/>
      <c r="MIU47" s="22"/>
      <c r="MIV47" s="22"/>
      <c r="MIW47" s="22"/>
      <c r="MIX47" s="22"/>
      <c r="MIY47" s="22"/>
      <c r="MIZ47" s="22"/>
      <c r="MJA47" s="22"/>
      <c r="MJB47" s="22"/>
      <c r="MJC47" s="22"/>
      <c r="MJD47" s="22"/>
      <c r="MJE47" s="22"/>
      <c r="MJF47" s="22"/>
      <c r="MJG47" s="22"/>
      <c r="MJH47" s="22"/>
      <c r="MJI47" s="22"/>
      <c r="MJJ47" s="22"/>
      <c r="MJK47" s="22"/>
      <c r="MJL47" s="22"/>
      <c r="MJM47" s="22"/>
      <c r="MJN47" s="22"/>
      <c r="MJO47" s="22"/>
      <c r="MJP47" s="22"/>
      <c r="MJQ47" s="22"/>
      <c r="MJR47" s="22"/>
      <c r="MJS47" s="22"/>
      <c r="MJT47" s="22"/>
      <c r="MJU47" s="22"/>
      <c r="MJV47" s="22"/>
      <c r="MJW47" s="22"/>
      <c r="MJX47" s="22"/>
      <c r="MJY47" s="22"/>
      <c r="MJZ47" s="22"/>
      <c r="MKA47" s="22"/>
      <c r="MKB47" s="22"/>
      <c r="MKC47" s="22"/>
      <c r="MKD47" s="22"/>
      <c r="MKE47" s="22"/>
      <c r="MKF47" s="22"/>
      <c r="MKG47" s="22"/>
      <c r="MKH47" s="22"/>
      <c r="MKI47" s="22"/>
      <c r="MKJ47" s="22"/>
      <c r="MKK47" s="22"/>
      <c r="MKL47" s="22"/>
      <c r="MKM47" s="22"/>
      <c r="MKN47" s="22"/>
      <c r="MKO47" s="22"/>
      <c r="MKP47" s="22"/>
      <c r="MKQ47" s="22"/>
      <c r="MKR47" s="22"/>
      <c r="MKS47" s="22"/>
      <c r="MKT47" s="22"/>
      <c r="MKU47" s="22"/>
      <c r="MKV47" s="22"/>
      <c r="MKW47" s="22"/>
      <c r="MKX47" s="22"/>
      <c r="MKY47" s="22"/>
      <c r="MKZ47" s="22"/>
      <c r="MLA47" s="22"/>
      <c r="MLB47" s="22"/>
      <c r="MLC47" s="22"/>
      <c r="MLD47" s="22"/>
      <c r="MLE47" s="22"/>
      <c r="MLF47" s="22"/>
      <c r="MLG47" s="22"/>
      <c r="MLH47" s="22"/>
      <c r="MLI47" s="22"/>
      <c r="MLJ47" s="22"/>
      <c r="MLK47" s="22"/>
      <c r="MLL47" s="22"/>
      <c r="MLM47" s="22"/>
      <c r="MLN47" s="22"/>
      <c r="MLO47" s="22"/>
      <c r="MLP47" s="22"/>
      <c r="MLQ47" s="22"/>
      <c r="MLR47" s="22"/>
      <c r="MLS47" s="22"/>
      <c r="MLT47" s="22"/>
      <c r="MLU47" s="22"/>
      <c r="MLV47" s="22"/>
      <c r="MLW47" s="22"/>
      <c r="MLX47" s="22"/>
      <c r="MLY47" s="22"/>
      <c r="MLZ47" s="22"/>
      <c r="MMA47" s="22"/>
      <c r="MMB47" s="22"/>
      <c r="MMC47" s="22"/>
      <c r="MMD47" s="22"/>
      <c r="MME47" s="22"/>
      <c r="MMF47" s="22"/>
      <c r="MMG47" s="22"/>
      <c r="MMH47" s="22"/>
      <c r="MMI47" s="22"/>
      <c r="MMJ47" s="22"/>
      <c r="MMK47" s="22"/>
      <c r="MML47" s="22"/>
      <c r="MMM47" s="22"/>
      <c r="MMN47" s="22"/>
      <c r="MMO47" s="22"/>
      <c r="MMP47" s="22"/>
      <c r="MMQ47" s="22"/>
      <c r="MMR47" s="22"/>
      <c r="MMS47" s="22"/>
      <c r="MMT47" s="22"/>
      <c r="MMU47" s="22"/>
      <c r="MMV47" s="22"/>
      <c r="MMW47" s="22"/>
      <c r="MMX47" s="22"/>
      <c r="MMY47" s="22"/>
      <c r="MMZ47" s="22"/>
      <c r="MNA47" s="22"/>
      <c r="MNB47" s="22"/>
      <c r="MNC47" s="22"/>
      <c r="MND47" s="22"/>
      <c r="MNE47" s="22"/>
      <c r="MNF47" s="22"/>
      <c r="MNG47" s="22"/>
      <c r="MNH47" s="22"/>
      <c r="MNI47" s="22"/>
      <c r="MNJ47" s="22"/>
      <c r="MNK47" s="22"/>
      <c r="MNL47" s="22"/>
      <c r="MNM47" s="22"/>
      <c r="MNN47" s="22"/>
      <c r="MNO47" s="22"/>
      <c r="MNP47" s="22"/>
      <c r="MNQ47" s="22"/>
      <c r="MNR47" s="22"/>
      <c r="MNS47" s="22"/>
      <c r="MNT47" s="22"/>
      <c r="MNU47" s="22"/>
      <c r="MNV47" s="22"/>
      <c r="MNW47" s="22"/>
      <c r="MNX47" s="22"/>
      <c r="MNY47" s="22"/>
      <c r="MNZ47" s="22"/>
      <c r="MOA47" s="22"/>
      <c r="MOB47" s="22"/>
      <c r="MOC47" s="22"/>
      <c r="MOD47" s="22"/>
      <c r="MOE47" s="22"/>
      <c r="MOF47" s="22"/>
      <c r="MOG47" s="22"/>
      <c r="MOH47" s="22"/>
      <c r="MOI47" s="22"/>
      <c r="MOJ47" s="22"/>
      <c r="MOK47" s="22"/>
      <c r="MOL47" s="22"/>
      <c r="MOM47" s="22"/>
      <c r="MON47" s="22"/>
      <c r="MOO47" s="22"/>
      <c r="MOP47" s="22"/>
      <c r="MOQ47" s="22"/>
      <c r="MOR47" s="22"/>
      <c r="MOS47" s="22"/>
      <c r="MOT47" s="22"/>
      <c r="MOU47" s="22"/>
      <c r="MOV47" s="22"/>
      <c r="MOW47" s="22"/>
      <c r="MOX47" s="22"/>
      <c r="MOY47" s="22"/>
      <c r="MOZ47" s="22"/>
      <c r="MPA47" s="22"/>
      <c r="MPB47" s="22"/>
      <c r="MPC47" s="22"/>
      <c r="MPD47" s="22"/>
      <c r="MPE47" s="22"/>
      <c r="MPF47" s="22"/>
      <c r="MPG47" s="22"/>
      <c r="MPH47" s="22"/>
      <c r="MPI47" s="22"/>
      <c r="MPJ47" s="22"/>
      <c r="MPK47" s="22"/>
      <c r="MPL47" s="22"/>
      <c r="MPM47" s="22"/>
      <c r="MPN47" s="22"/>
      <c r="MPO47" s="22"/>
      <c r="MPP47" s="22"/>
      <c r="MPQ47" s="22"/>
      <c r="MPR47" s="22"/>
      <c r="MPS47" s="22"/>
      <c r="MPT47" s="22"/>
      <c r="MPU47" s="22"/>
      <c r="MPV47" s="22"/>
      <c r="MPW47" s="22"/>
      <c r="MPX47" s="22"/>
      <c r="MPY47" s="22"/>
      <c r="MPZ47" s="22"/>
      <c r="MQA47" s="22"/>
      <c r="MQB47" s="22"/>
      <c r="MQC47" s="22"/>
      <c r="MQD47" s="22"/>
      <c r="MQE47" s="22"/>
      <c r="MQF47" s="22"/>
      <c r="MQG47" s="22"/>
      <c r="MQH47" s="22"/>
      <c r="MQI47" s="22"/>
      <c r="MQJ47" s="22"/>
      <c r="MQK47" s="22"/>
      <c r="MQL47" s="22"/>
      <c r="MQM47" s="22"/>
      <c r="MQN47" s="22"/>
      <c r="MQO47" s="22"/>
      <c r="MQP47" s="22"/>
      <c r="MQQ47" s="22"/>
      <c r="MQR47" s="22"/>
      <c r="MQS47" s="22"/>
      <c r="MQT47" s="22"/>
      <c r="MQU47" s="22"/>
      <c r="MQV47" s="22"/>
      <c r="MQW47" s="22"/>
      <c r="MQX47" s="22"/>
      <c r="MQY47" s="22"/>
      <c r="MQZ47" s="22"/>
      <c r="MRA47" s="22"/>
      <c r="MRB47" s="22"/>
      <c r="MRC47" s="22"/>
      <c r="MRD47" s="22"/>
      <c r="MRE47" s="22"/>
      <c r="MRF47" s="22"/>
      <c r="MRG47" s="22"/>
      <c r="MRH47" s="22"/>
      <c r="MRI47" s="22"/>
      <c r="MRJ47" s="22"/>
      <c r="MRK47" s="22"/>
      <c r="MRL47" s="22"/>
      <c r="MRM47" s="22"/>
      <c r="MRN47" s="22"/>
      <c r="MRO47" s="22"/>
      <c r="MRP47" s="22"/>
      <c r="MRQ47" s="22"/>
      <c r="MRR47" s="22"/>
      <c r="MRS47" s="22"/>
      <c r="MRT47" s="22"/>
      <c r="MRU47" s="22"/>
      <c r="MRV47" s="22"/>
      <c r="MRW47" s="22"/>
      <c r="MRX47" s="22"/>
      <c r="MRY47" s="22"/>
      <c r="MRZ47" s="22"/>
      <c r="MSA47" s="22"/>
      <c r="MSB47" s="22"/>
      <c r="MSC47" s="22"/>
      <c r="MSD47" s="22"/>
      <c r="MSE47" s="22"/>
      <c r="MSF47" s="22"/>
      <c r="MSG47" s="22"/>
      <c r="MSH47" s="22"/>
      <c r="MSI47" s="22"/>
      <c r="MSJ47" s="22"/>
      <c r="MSK47" s="22"/>
      <c r="MSL47" s="22"/>
      <c r="MSM47" s="22"/>
      <c r="MSN47" s="22"/>
      <c r="MSO47" s="22"/>
      <c r="MSP47" s="22"/>
      <c r="MSQ47" s="22"/>
      <c r="MSR47" s="22"/>
      <c r="MSS47" s="22"/>
      <c r="MST47" s="22"/>
      <c r="MSU47" s="22"/>
      <c r="MSV47" s="22"/>
      <c r="MSW47" s="22"/>
      <c r="MSX47" s="22"/>
      <c r="MSY47" s="22"/>
      <c r="MSZ47" s="22"/>
      <c r="MTA47" s="22"/>
      <c r="MTB47" s="22"/>
      <c r="MTC47" s="22"/>
      <c r="MTD47" s="22"/>
      <c r="MTE47" s="22"/>
      <c r="MTF47" s="22"/>
      <c r="MTG47" s="22"/>
      <c r="MTH47" s="22"/>
      <c r="MTI47" s="22"/>
      <c r="MTJ47" s="22"/>
      <c r="MTK47" s="22"/>
      <c r="MTL47" s="22"/>
      <c r="MTM47" s="22"/>
      <c r="MTN47" s="22"/>
      <c r="MTO47" s="22"/>
      <c r="MTP47" s="22"/>
      <c r="MTQ47" s="22"/>
      <c r="MTR47" s="22"/>
      <c r="MTS47" s="22"/>
      <c r="MTT47" s="22"/>
      <c r="MTU47" s="22"/>
      <c r="MTV47" s="22"/>
      <c r="MTW47" s="22"/>
      <c r="MTX47" s="22"/>
      <c r="MTY47" s="22"/>
      <c r="MTZ47" s="22"/>
      <c r="MUA47" s="22"/>
      <c r="MUB47" s="22"/>
      <c r="MUC47" s="22"/>
      <c r="MUD47" s="22"/>
      <c r="MUE47" s="22"/>
      <c r="MUF47" s="22"/>
      <c r="MUG47" s="22"/>
      <c r="MUH47" s="22"/>
      <c r="MUI47" s="22"/>
      <c r="MUJ47" s="22"/>
      <c r="MUK47" s="22"/>
      <c r="MUL47" s="22"/>
      <c r="MUM47" s="22"/>
      <c r="MUN47" s="22"/>
      <c r="MUO47" s="22"/>
      <c r="MUP47" s="22"/>
      <c r="MUQ47" s="22"/>
      <c r="MUR47" s="22"/>
      <c r="MUS47" s="22"/>
      <c r="MUT47" s="22"/>
      <c r="MUU47" s="22"/>
      <c r="MUV47" s="22"/>
      <c r="MUW47" s="22"/>
      <c r="MUX47" s="22"/>
      <c r="MUY47" s="22"/>
      <c r="MUZ47" s="22"/>
      <c r="MVA47" s="22"/>
      <c r="MVB47" s="22"/>
      <c r="MVC47" s="22"/>
      <c r="MVD47" s="22"/>
      <c r="MVE47" s="22"/>
      <c r="MVF47" s="22"/>
      <c r="MVG47" s="22"/>
      <c r="MVH47" s="22"/>
      <c r="MVI47" s="22"/>
      <c r="MVJ47" s="22"/>
      <c r="MVK47" s="22"/>
      <c r="MVL47" s="22"/>
      <c r="MVM47" s="22"/>
      <c r="MVN47" s="22"/>
      <c r="MVO47" s="22"/>
      <c r="MVP47" s="22"/>
      <c r="MVQ47" s="22"/>
      <c r="MVR47" s="22"/>
      <c r="MVS47" s="22"/>
      <c r="MVT47" s="22"/>
      <c r="MVU47" s="22"/>
      <c r="MVV47" s="22"/>
      <c r="MVW47" s="22"/>
      <c r="MVX47" s="22"/>
      <c r="MVY47" s="22"/>
      <c r="MVZ47" s="22"/>
      <c r="MWA47" s="22"/>
      <c r="MWB47" s="22"/>
      <c r="MWC47" s="22"/>
      <c r="MWD47" s="22"/>
      <c r="MWE47" s="22"/>
      <c r="MWF47" s="22"/>
      <c r="MWG47" s="22"/>
      <c r="MWH47" s="22"/>
      <c r="MWI47" s="22"/>
      <c r="MWJ47" s="22"/>
      <c r="MWK47" s="22"/>
      <c r="MWL47" s="22"/>
      <c r="MWM47" s="22"/>
      <c r="MWN47" s="22"/>
      <c r="MWO47" s="22"/>
      <c r="MWP47" s="22"/>
      <c r="MWQ47" s="22"/>
      <c r="MWR47" s="22"/>
      <c r="MWS47" s="22"/>
      <c r="MWT47" s="22"/>
      <c r="MWU47" s="22"/>
      <c r="MWV47" s="22"/>
      <c r="MWW47" s="22"/>
      <c r="MWX47" s="22"/>
      <c r="MWY47" s="22"/>
      <c r="MWZ47" s="22"/>
      <c r="MXA47" s="22"/>
      <c r="MXB47" s="22"/>
      <c r="MXC47" s="22"/>
      <c r="MXD47" s="22"/>
      <c r="MXE47" s="22"/>
      <c r="MXF47" s="22"/>
      <c r="MXG47" s="22"/>
      <c r="MXH47" s="22"/>
      <c r="MXI47" s="22"/>
      <c r="MXJ47" s="22"/>
      <c r="MXK47" s="22"/>
      <c r="MXL47" s="22"/>
      <c r="MXM47" s="22"/>
      <c r="MXN47" s="22"/>
      <c r="MXO47" s="22"/>
      <c r="MXP47" s="22"/>
      <c r="MXQ47" s="22"/>
      <c r="MXR47" s="22"/>
      <c r="MXS47" s="22"/>
      <c r="MXT47" s="22"/>
      <c r="MXU47" s="22"/>
      <c r="MXV47" s="22"/>
      <c r="MXW47" s="22"/>
      <c r="MXX47" s="22"/>
      <c r="MXY47" s="22"/>
      <c r="MXZ47" s="22"/>
      <c r="MYA47" s="22"/>
      <c r="MYB47" s="22"/>
      <c r="MYC47" s="22"/>
      <c r="MYD47" s="22"/>
      <c r="MYE47" s="22"/>
      <c r="MYF47" s="22"/>
      <c r="MYG47" s="22"/>
      <c r="MYH47" s="22"/>
      <c r="MYI47" s="22"/>
      <c r="MYJ47" s="22"/>
      <c r="MYK47" s="22"/>
      <c r="MYL47" s="22"/>
      <c r="MYM47" s="22"/>
      <c r="MYN47" s="22"/>
      <c r="MYO47" s="22"/>
      <c r="MYP47" s="22"/>
      <c r="MYQ47" s="22"/>
      <c r="MYR47" s="22"/>
      <c r="MYS47" s="22"/>
      <c r="MYT47" s="22"/>
      <c r="MYU47" s="22"/>
      <c r="MYV47" s="22"/>
      <c r="MYW47" s="22"/>
      <c r="MYX47" s="22"/>
      <c r="MYY47" s="22"/>
      <c r="MYZ47" s="22"/>
      <c r="MZA47" s="22"/>
      <c r="MZB47" s="22"/>
      <c r="MZC47" s="22"/>
      <c r="MZD47" s="22"/>
      <c r="MZE47" s="22"/>
      <c r="MZF47" s="22"/>
      <c r="MZG47" s="22"/>
      <c r="MZH47" s="22"/>
      <c r="MZI47" s="22"/>
      <c r="MZJ47" s="22"/>
      <c r="MZK47" s="22"/>
      <c r="MZL47" s="22"/>
      <c r="MZM47" s="22"/>
      <c r="MZN47" s="22"/>
      <c r="MZO47" s="22"/>
      <c r="MZP47" s="22"/>
      <c r="MZQ47" s="22"/>
      <c r="MZR47" s="22"/>
      <c r="MZS47" s="22"/>
      <c r="MZT47" s="22"/>
      <c r="MZU47" s="22"/>
      <c r="MZV47" s="22"/>
      <c r="MZW47" s="22"/>
      <c r="MZX47" s="22"/>
      <c r="MZY47" s="22"/>
      <c r="MZZ47" s="22"/>
      <c r="NAA47" s="22"/>
      <c r="NAB47" s="22"/>
      <c r="NAC47" s="22"/>
      <c r="NAD47" s="22"/>
      <c r="NAE47" s="22"/>
      <c r="NAF47" s="22"/>
      <c r="NAG47" s="22"/>
      <c r="NAH47" s="22"/>
      <c r="NAI47" s="22"/>
      <c r="NAJ47" s="22"/>
      <c r="NAK47" s="22"/>
      <c r="NAL47" s="22"/>
      <c r="NAM47" s="22"/>
      <c r="NAN47" s="22"/>
      <c r="NAO47" s="22"/>
      <c r="NAP47" s="22"/>
      <c r="NAQ47" s="22"/>
      <c r="NAR47" s="22"/>
      <c r="NAS47" s="22"/>
      <c r="NAT47" s="22"/>
      <c r="NAU47" s="22"/>
      <c r="NAV47" s="22"/>
      <c r="NAW47" s="22"/>
      <c r="NAX47" s="22"/>
      <c r="NAY47" s="22"/>
      <c r="NAZ47" s="22"/>
      <c r="NBA47" s="22"/>
      <c r="NBB47" s="22"/>
      <c r="NBC47" s="22"/>
      <c r="NBD47" s="22"/>
      <c r="NBE47" s="22"/>
      <c r="NBF47" s="22"/>
      <c r="NBG47" s="22"/>
      <c r="NBH47" s="22"/>
      <c r="NBI47" s="22"/>
      <c r="NBJ47" s="22"/>
      <c r="NBK47" s="22"/>
      <c r="NBL47" s="22"/>
      <c r="NBM47" s="22"/>
      <c r="NBN47" s="22"/>
      <c r="NBO47" s="22"/>
      <c r="NBP47" s="22"/>
      <c r="NBQ47" s="22"/>
      <c r="NBR47" s="22"/>
      <c r="NBS47" s="22"/>
      <c r="NBT47" s="22"/>
      <c r="NBU47" s="22"/>
      <c r="NBV47" s="22"/>
      <c r="NBW47" s="22"/>
      <c r="NBX47" s="22"/>
      <c r="NBY47" s="22"/>
      <c r="NBZ47" s="22"/>
      <c r="NCA47" s="22"/>
      <c r="NCB47" s="22"/>
      <c r="NCC47" s="22"/>
      <c r="NCD47" s="22"/>
      <c r="NCE47" s="22"/>
      <c r="NCF47" s="22"/>
      <c r="NCG47" s="22"/>
      <c r="NCH47" s="22"/>
      <c r="NCI47" s="22"/>
      <c r="NCJ47" s="22"/>
      <c r="NCK47" s="22"/>
      <c r="NCL47" s="22"/>
      <c r="NCM47" s="22"/>
      <c r="NCN47" s="22"/>
      <c r="NCO47" s="22"/>
      <c r="NCP47" s="22"/>
      <c r="NCQ47" s="22"/>
      <c r="NCR47" s="22"/>
      <c r="NCS47" s="22"/>
      <c r="NCT47" s="22"/>
      <c r="NCU47" s="22"/>
      <c r="NCV47" s="22"/>
      <c r="NCW47" s="22"/>
      <c r="NCX47" s="22"/>
      <c r="NCY47" s="22"/>
      <c r="NCZ47" s="22"/>
      <c r="NDA47" s="22"/>
      <c r="NDB47" s="22"/>
      <c r="NDC47" s="22"/>
      <c r="NDD47" s="22"/>
      <c r="NDE47" s="22"/>
      <c r="NDF47" s="22"/>
      <c r="NDG47" s="22"/>
      <c r="NDH47" s="22"/>
      <c r="NDI47" s="22"/>
      <c r="NDJ47" s="22"/>
      <c r="NDK47" s="22"/>
      <c r="NDL47" s="22"/>
      <c r="NDM47" s="22"/>
      <c r="NDN47" s="22"/>
      <c r="NDO47" s="22"/>
      <c r="NDP47" s="22"/>
      <c r="NDQ47" s="22"/>
      <c r="NDR47" s="22"/>
      <c r="NDS47" s="22"/>
      <c r="NDT47" s="22"/>
      <c r="NDU47" s="22"/>
      <c r="NDV47" s="22"/>
      <c r="NDW47" s="22"/>
      <c r="NDX47" s="22"/>
      <c r="NDY47" s="22"/>
      <c r="NDZ47" s="22"/>
      <c r="NEA47" s="22"/>
      <c r="NEB47" s="22"/>
      <c r="NEC47" s="22"/>
      <c r="NED47" s="22"/>
      <c r="NEE47" s="22"/>
      <c r="NEF47" s="22"/>
      <c r="NEG47" s="22"/>
      <c r="NEH47" s="22"/>
      <c r="NEI47" s="22"/>
      <c r="NEJ47" s="22"/>
      <c r="NEK47" s="22"/>
      <c r="NEL47" s="22"/>
      <c r="NEM47" s="22"/>
      <c r="NEN47" s="22"/>
      <c r="NEO47" s="22"/>
      <c r="NEP47" s="22"/>
      <c r="NEQ47" s="22"/>
      <c r="NER47" s="22"/>
      <c r="NES47" s="22"/>
      <c r="NET47" s="22"/>
      <c r="NEU47" s="22"/>
      <c r="NEV47" s="22"/>
      <c r="NEW47" s="22"/>
      <c r="NEX47" s="22"/>
      <c r="NEY47" s="22"/>
      <c r="NEZ47" s="22"/>
      <c r="NFA47" s="22"/>
      <c r="NFB47" s="22"/>
      <c r="NFC47" s="22"/>
      <c r="NFD47" s="22"/>
      <c r="NFE47" s="22"/>
      <c r="NFF47" s="22"/>
      <c r="NFG47" s="22"/>
      <c r="NFH47" s="22"/>
      <c r="NFI47" s="22"/>
      <c r="NFJ47" s="22"/>
      <c r="NFK47" s="22"/>
      <c r="NFL47" s="22"/>
      <c r="NFM47" s="22"/>
      <c r="NFN47" s="22"/>
      <c r="NFO47" s="22"/>
      <c r="NFP47" s="22"/>
      <c r="NFQ47" s="22"/>
      <c r="NFR47" s="22"/>
      <c r="NFS47" s="22"/>
      <c r="NFT47" s="22"/>
      <c r="NFU47" s="22"/>
      <c r="NFV47" s="22"/>
      <c r="NFW47" s="22"/>
      <c r="NFX47" s="22"/>
      <c r="NFY47" s="22"/>
      <c r="NFZ47" s="22"/>
      <c r="NGA47" s="22"/>
      <c r="NGB47" s="22"/>
      <c r="NGC47" s="22"/>
      <c r="NGD47" s="22"/>
      <c r="NGE47" s="22"/>
      <c r="NGF47" s="22"/>
      <c r="NGG47" s="22"/>
      <c r="NGH47" s="22"/>
      <c r="NGI47" s="22"/>
      <c r="NGJ47" s="22"/>
      <c r="NGK47" s="22"/>
      <c r="NGL47" s="22"/>
      <c r="NGM47" s="22"/>
      <c r="NGN47" s="22"/>
      <c r="NGO47" s="22"/>
      <c r="NGP47" s="22"/>
      <c r="NGQ47" s="22"/>
      <c r="NGR47" s="22"/>
      <c r="NGS47" s="22"/>
      <c r="NGT47" s="22"/>
      <c r="NGU47" s="22"/>
      <c r="NGV47" s="22"/>
      <c r="NGW47" s="22"/>
      <c r="NGX47" s="22"/>
      <c r="NGY47" s="22"/>
      <c r="NGZ47" s="22"/>
      <c r="NHA47" s="22"/>
      <c r="NHB47" s="22"/>
      <c r="NHC47" s="22"/>
      <c r="NHD47" s="22"/>
      <c r="NHE47" s="22"/>
      <c r="NHF47" s="22"/>
      <c r="NHG47" s="22"/>
      <c r="NHH47" s="22"/>
      <c r="NHI47" s="22"/>
      <c r="NHJ47" s="22"/>
      <c r="NHK47" s="22"/>
      <c r="NHL47" s="22"/>
      <c r="NHM47" s="22"/>
      <c r="NHN47" s="22"/>
      <c r="NHO47" s="22"/>
      <c r="NHP47" s="22"/>
      <c r="NHQ47" s="22"/>
      <c r="NHR47" s="22"/>
      <c r="NHS47" s="22"/>
      <c r="NHT47" s="22"/>
      <c r="NHU47" s="22"/>
      <c r="NHV47" s="22"/>
      <c r="NHW47" s="22"/>
      <c r="NHX47" s="22"/>
      <c r="NHY47" s="22"/>
      <c r="NHZ47" s="22"/>
      <c r="NIA47" s="22"/>
      <c r="NIB47" s="22"/>
      <c r="NIC47" s="22"/>
      <c r="NID47" s="22"/>
      <c r="NIE47" s="22"/>
      <c r="NIF47" s="22"/>
      <c r="NIG47" s="22"/>
      <c r="NIH47" s="22"/>
      <c r="NII47" s="22"/>
      <c r="NIJ47" s="22"/>
      <c r="NIK47" s="22"/>
      <c r="NIL47" s="22"/>
      <c r="NIM47" s="22"/>
      <c r="NIN47" s="22"/>
      <c r="NIO47" s="22"/>
      <c r="NIP47" s="22"/>
      <c r="NIQ47" s="22"/>
      <c r="NIR47" s="22"/>
      <c r="NIS47" s="22"/>
      <c r="NIT47" s="22"/>
      <c r="NIU47" s="22"/>
      <c r="NIV47" s="22"/>
      <c r="NIW47" s="22"/>
      <c r="NIX47" s="22"/>
      <c r="NIY47" s="22"/>
      <c r="NIZ47" s="22"/>
      <c r="NJA47" s="22"/>
      <c r="NJB47" s="22"/>
      <c r="NJC47" s="22"/>
      <c r="NJD47" s="22"/>
      <c r="NJE47" s="22"/>
      <c r="NJF47" s="22"/>
      <c r="NJG47" s="22"/>
      <c r="NJH47" s="22"/>
      <c r="NJI47" s="22"/>
      <c r="NJJ47" s="22"/>
      <c r="NJK47" s="22"/>
      <c r="NJL47" s="22"/>
      <c r="NJM47" s="22"/>
      <c r="NJN47" s="22"/>
      <c r="NJO47" s="22"/>
      <c r="NJP47" s="22"/>
      <c r="NJQ47" s="22"/>
      <c r="NJR47" s="22"/>
      <c r="NJS47" s="22"/>
      <c r="NJT47" s="22"/>
      <c r="NJU47" s="22"/>
      <c r="NJV47" s="22"/>
      <c r="NJW47" s="22"/>
      <c r="NJX47" s="22"/>
      <c r="NJY47" s="22"/>
      <c r="NJZ47" s="22"/>
      <c r="NKA47" s="22"/>
      <c r="NKB47" s="22"/>
      <c r="NKC47" s="22"/>
      <c r="NKD47" s="22"/>
      <c r="NKE47" s="22"/>
      <c r="NKF47" s="22"/>
      <c r="NKG47" s="22"/>
      <c r="NKH47" s="22"/>
      <c r="NKI47" s="22"/>
      <c r="NKJ47" s="22"/>
      <c r="NKK47" s="22"/>
      <c r="NKL47" s="22"/>
      <c r="NKM47" s="22"/>
      <c r="NKN47" s="22"/>
      <c r="NKO47" s="22"/>
      <c r="NKP47" s="22"/>
      <c r="NKQ47" s="22"/>
      <c r="NKR47" s="22"/>
      <c r="NKS47" s="22"/>
      <c r="NKT47" s="22"/>
      <c r="NKU47" s="22"/>
      <c r="NKV47" s="22"/>
      <c r="NKW47" s="22"/>
      <c r="NKX47" s="22"/>
      <c r="NKY47" s="22"/>
      <c r="NKZ47" s="22"/>
      <c r="NLA47" s="22"/>
      <c r="NLB47" s="22"/>
      <c r="NLC47" s="22"/>
      <c r="NLD47" s="22"/>
      <c r="NLE47" s="22"/>
      <c r="NLF47" s="22"/>
      <c r="NLG47" s="22"/>
      <c r="NLH47" s="22"/>
      <c r="NLI47" s="22"/>
      <c r="NLJ47" s="22"/>
      <c r="NLK47" s="22"/>
      <c r="NLL47" s="22"/>
      <c r="NLM47" s="22"/>
      <c r="NLN47" s="22"/>
      <c r="NLO47" s="22"/>
      <c r="NLP47" s="22"/>
      <c r="NLQ47" s="22"/>
      <c r="NLR47" s="22"/>
      <c r="NLS47" s="22"/>
      <c r="NLT47" s="22"/>
      <c r="NLU47" s="22"/>
      <c r="NLV47" s="22"/>
      <c r="NLW47" s="22"/>
      <c r="NLX47" s="22"/>
      <c r="NLY47" s="22"/>
      <c r="NLZ47" s="22"/>
      <c r="NMA47" s="22"/>
      <c r="NMB47" s="22"/>
      <c r="NMC47" s="22"/>
      <c r="NMD47" s="22"/>
      <c r="NME47" s="22"/>
      <c r="NMF47" s="22"/>
      <c r="NMG47" s="22"/>
      <c r="NMH47" s="22"/>
      <c r="NMI47" s="22"/>
      <c r="NMJ47" s="22"/>
      <c r="NMK47" s="22"/>
      <c r="NML47" s="22"/>
      <c r="NMM47" s="22"/>
      <c r="NMN47" s="22"/>
      <c r="NMO47" s="22"/>
      <c r="NMP47" s="22"/>
      <c r="NMQ47" s="22"/>
      <c r="NMR47" s="22"/>
      <c r="NMS47" s="22"/>
      <c r="NMT47" s="22"/>
      <c r="NMU47" s="22"/>
      <c r="NMV47" s="22"/>
      <c r="NMW47" s="22"/>
      <c r="NMX47" s="22"/>
      <c r="NMY47" s="22"/>
      <c r="NMZ47" s="22"/>
      <c r="NNA47" s="22"/>
      <c r="NNB47" s="22"/>
      <c r="NNC47" s="22"/>
      <c r="NND47" s="22"/>
      <c r="NNE47" s="22"/>
      <c r="NNF47" s="22"/>
      <c r="NNG47" s="22"/>
      <c r="NNH47" s="22"/>
      <c r="NNI47" s="22"/>
      <c r="NNJ47" s="22"/>
      <c r="NNK47" s="22"/>
      <c r="NNL47" s="22"/>
      <c r="NNM47" s="22"/>
      <c r="NNN47" s="22"/>
      <c r="NNO47" s="22"/>
      <c r="NNP47" s="22"/>
      <c r="NNQ47" s="22"/>
      <c r="NNR47" s="22"/>
      <c r="NNS47" s="22"/>
      <c r="NNT47" s="22"/>
      <c r="NNU47" s="22"/>
      <c r="NNV47" s="22"/>
      <c r="NNW47" s="22"/>
      <c r="NNX47" s="22"/>
      <c r="NNY47" s="22"/>
      <c r="NNZ47" s="22"/>
      <c r="NOA47" s="22"/>
      <c r="NOB47" s="22"/>
      <c r="NOC47" s="22"/>
      <c r="NOD47" s="22"/>
      <c r="NOE47" s="22"/>
      <c r="NOF47" s="22"/>
      <c r="NOG47" s="22"/>
      <c r="NOH47" s="22"/>
      <c r="NOI47" s="22"/>
      <c r="NOJ47" s="22"/>
      <c r="NOK47" s="22"/>
      <c r="NOL47" s="22"/>
      <c r="NOM47" s="22"/>
      <c r="NON47" s="22"/>
      <c r="NOO47" s="22"/>
      <c r="NOP47" s="22"/>
      <c r="NOQ47" s="22"/>
      <c r="NOR47" s="22"/>
      <c r="NOS47" s="22"/>
      <c r="NOT47" s="22"/>
      <c r="NOU47" s="22"/>
      <c r="NOV47" s="22"/>
      <c r="NOW47" s="22"/>
      <c r="NOX47" s="22"/>
      <c r="NOY47" s="22"/>
      <c r="NOZ47" s="22"/>
      <c r="NPA47" s="22"/>
      <c r="NPB47" s="22"/>
      <c r="NPC47" s="22"/>
      <c r="NPD47" s="22"/>
      <c r="NPE47" s="22"/>
      <c r="NPF47" s="22"/>
      <c r="NPG47" s="22"/>
      <c r="NPH47" s="22"/>
      <c r="NPI47" s="22"/>
      <c r="NPJ47" s="22"/>
      <c r="NPK47" s="22"/>
      <c r="NPL47" s="22"/>
      <c r="NPM47" s="22"/>
      <c r="NPN47" s="22"/>
      <c r="NPO47" s="22"/>
      <c r="NPP47" s="22"/>
      <c r="NPQ47" s="22"/>
      <c r="NPR47" s="22"/>
      <c r="NPS47" s="22"/>
      <c r="NPT47" s="22"/>
      <c r="NPU47" s="22"/>
      <c r="NPV47" s="22"/>
      <c r="NPW47" s="22"/>
      <c r="NPX47" s="22"/>
      <c r="NPY47" s="22"/>
      <c r="NPZ47" s="22"/>
      <c r="NQA47" s="22"/>
      <c r="NQB47" s="22"/>
      <c r="NQC47" s="22"/>
      <c r="NQD47" s="22"/>
      <c r="NQE47" s="22"/>
      <c r="NQF47" s="22"/>
      <c r="NQG47" s="22"/>
      <c r="NQH47" s="22"/>
      <c r="NQI47" s="22"/>
      <c r="NQJ47" s="22"/>
      <c r="NQK47" s="22"/>
      <c r="NQL47" s="22"/>
      <c r="NQM47" s="22"/>
      <c r="NQN47" s="22"/>
      <c r="NQO47" s="22"/>
      <c r="NQP47" s="22"/>
      <c r="NQQ47" s="22"/>
      <c r="NQR47" s="22"/>
      <c r="NQS47" s="22"/>
      <c r="NQT47" s="22"/>
      <c r="NQU47" s="22"/>
      <c r="NQV47" s="22"/>
      <c r="NQW47" s="22"/>
      <c r="NQX47" s="22"/>
      <c r="NQY47" s="22"/>
      <c r="NQZ47" s="22"/>
      <c r="NRA47" s="22"/>
      <c r="NRB47" s="22"/>
      <c r="NRC47" s="22"/>
      <c r="NRD47" s="22"/>
      <c r="NRE47" s="22"/>
      <c r="NRF47" s="22"/>
      <c r="NRG47" s="22"/>
      <c r="NRH47" s="22"/>
      <c r="NRI47" s="22"/>
      <c r="NRJ47" s="22"/>
      <c r="NRK47" s="22"/>
      <c r="NRL47" s="22"/>
      <c r="NRM47" s="22"/>
      <c r="NRN47" s="22"/>
      <c r="NRO47" s="22"/>
      <c r="NRP47" s="22"/>
      <c r="NRQ47" s="22"/>
      <c r="NRR47" s="22"/>
      <c r="NRS47" s="22"/>
      <c r="NRT47" s="22"/>
      <c r="NRU47" s="22"/>
      <c r="NRV47" s="22"/>
      <c r="NRW47" s="22"/>
      <c r="NRX47" s="22"/>
      <c r="NRY47" s="22"/>
      <c r="NRZ47" s="22"/>
      <c r="NSA47" s="22"/>
      <c r="NSB47" s="22"/>
      <c r="NSC47" s="22"/>
      <c r="NSD47" s="22"/>
      <c r="NSE47" s="22"/>
      <c r="NSF47" s="22"/>
      <c r="NSG47" s="22"/>
      <c r="NSH47" s="22"/>
      <c r="NSI47" s="22"/>
      <c r="NSJ47" s="22"/>
      <c r="NSK47" s="22"/>
      <c r="NSL47" s="22"/>
      <c r="NSM47" s="22"/>
      <c r="NSN47" s="22"/>
      <c r="NSO47" s="22"/>
      <c r="NSP47" s="22"/>
      <c r="NSQ47" s="22"/>
      <c r="NSR47" s="22"/>
      <c r="NSS47" s="22"/>
      <c r="NST47" s="22"/>
      <c r="NSU47" s="22"/>
      <c r="NSV47" s="22"/>
      <c r="NSW47" s="22"/>
      <c r="NSX47" s="22"/>
      <c r="NSY47" s="22"/>
      <c r="NSZ47" s="22"/>
      <c r="NTA47" s="22"/>
      <c r="NTB47" s="22"/>
      <c r="NTC47" s="22"/>
      <c r="NTD47" s="22"/>
      <c r="NTE47" s="22"/>
      <c r="NTF47" s="22"/>
      <c r="NTG47" s="22"/>
      <c r="NTH47" s="22"/>
      <c r="NTI47" s="22"/>
      <c r="NTJ47" s="22"/>
      <c r="NTK47" s="22"/>
      <c r="NTL47" s="22"/>
      <c r="NTM47" s="22"/>
      <c r="NTN47" s="22"/>
      <c r="NTO47" s="22"/>
      <c r="NTP47" s="22"/>
      <c r="NTQ47" s="22"/>
      <c r="NTR47" s="22"/>
      <c r="NTS47" s="22"/>
      <c r="NTT47" s="22"/>
      <c r="NTU47" s="22"/>
      <c r="NTV47" s="22"/>
      <c r="NTW47" s="22"/>
      <c r="NTX47" s="22"/>
      <c r="NTY47" s="22"/>
      <c r="NTZ47" s="22"/>
      <c r="NUA47" s="22"/>
      <c r="NUB47" s="22"/>
      <c r="NUC47" s="22"/>
      <c r="NUD47" s="22"/>
      <c r="NUE47" s="22"/>
      <c r="NUF47" s="22"/>
      <c r="NUG47" s="22"/>
      <c r="NUH47" s="22"/>
      <c r="NUI47" s="22"/>
      <c r="NUJ47" s="22"/>
      <c r="NUK47" s="22"/>
      <c r="NUL47" s="22"/>
      <c r="NUM47" s="22"/>
      <c r="NUN47" s="22"/>
      <c r="NUO47" s="22"/>
      <c r="NUP47" s="22"/>
      <c r="NUQ47" s="22"/>
      <c r="NUR47" s="22"/>
      <c r="NUS47" s="22"/>
      <c r="NUT47" s="22"/>
      <c r="NUU47" s="22"/>
      <c r="NUV47" s="22"/>
      <c r="NUW47" s="22"/>
      <c r="NUX47" s="22"/>
      <c r="NUY47" s="22"/>
      <c r="NUZ47" s="22"/>
      <c r="NVA47" s="22"/>
      <c r="NVB47" s="22"/>
      <c r="NVC47" s="22"/>
      <c r="NVD47" s="22"/>
      <c r="NVE47" s="22"/>
      <c r="NVF47" s="22"/>
      <c r="NVG47" s="22"/>
      <c r="NVH47" s="22"/>
      <c r="NVI47" s="22"/>
      <c r="NVJ47" s="22"/>
      <c r="NVK47" s="22"/>
      <c r="NVL47" s="22"/>
      <c r="NVM47" s="22"/>
      <c r="NVN47" s="22"/>
      <c r="NVO47" s="22"/>
      <c r="NVP47" s="22"/>
      <c r="NVQ47" s="22"/>
      <c r="NVR47" s="22"/>
      <c r="NVS47" s="22"/>
      <c r="NVT47" s="22"/>
      <c r="NVU47" s="22"/>
      <c r="NVV47" s="22"/>
      <c r="NVW47" s="22"/>
      <c r="NVX47" s="22"/>
      <c r="NVY47" s="22"/>
      <c r="NVZ47" s="22"/>
      <c r="NWA47" s="22"/>
      <c r="NWB47" s="22"/>
      <c r="NWC47" s="22"/>
      <c r="NWD47" s="22"/>
      <c r="NWE47" s="22"/>
      <c r="NWF47" s="22"/>
      <c r="NWG47" s="22"/>
      <c r="NWH47" s="22"/>
      <c r="NWI47" s="22"/>
      <c r="NWJ47" s="22"/>
      <c r="NWK47" s="22"/>
      <c r="NWL47" s="22"/>
      <c r="NWM47" s="22"/>
      <c r="NWN47" s="22"/>
      <c r="NWO47" s="22"/>
      <c r="NWP47" s="22"/>
      <c r="NWQ47" s="22"/>
      <c r="NWR47" s="22"/>
      <c r="NWS47" s="22"/>
      <c r="NWT47" s="22"/>
      <c r="NWU47" s="22"/>
      <c r="NWV47" s="22"/>
      <c r="NWW47" s="22"/>
      <c r="NWX47" s="22"/>
      <c r="NWY47" s="22"/>
      <c r="NWZ47" s="22"/>
      <c r="NXA47" s="22"/>
      <c r="NXB47" s="22"/>
      <c r="NXC47" s="22"/>
      <c r="NXD47" s="22"/>
      <c r="NXE47" s="22"/>
      <c r="NXF47" s="22"/>
      <c r="NXG47" s="22"/>
      <c r="NXH47" s="22"/>
      <c r="NXI47" s="22"/>
      <c r="NXJ47" s="22"/>
      <c r="NXK47" s="22"/>
      <c r="NXL47" s="22"/>
      <c r="NXM47" s="22"/>
      <c r="NXN47" s="22"/>
      <c r="NXO47" s="22"/>
      <c r="NXP47" s="22"/>
      <c r="NXQ47" s="22"/>
      <c r="NXR47" s="22"/>
      <c r="NXS47" s="22"/>
      <c r="NXT47" s="22"/>
      <c r="NXU47" s="22"/>
      <c r="NXV47" s="22"/>
      <c r="NXW47" s="22"/>
      <c r="NXX47" s="22"/>
      <c r="NXY47" s="22"/>
      <c r="NXZ47" s="22"/>
      <c r="NYA47" s="22"/>
      <c r="NYB47" s="22"/>
      <c r="NYC47" s="22"/>
      <c r="NYD47" s="22"/>
      <c r="NYE47" s="22"/>
      <c r="NYF47" s="22"/>
      <c r="NYG47" s="22"/>
      <c r="NYH47" s="22"/>
      <c r="NYI47" s="22"/>
      <c r="NYJ47" s="22"/>
      <c r="NYK47" s="22"/>
      <c r="NYL47" s="22"/>
      <c r="NYM47" s="22"/>
      <c r="NYN47" s="22"/>
      <c r="NYO47" s="22"/>
      <c r="NYP47" s="22"/>
      <c r="NYQ47" s="22"/>
      <c r="NYR47" s="22"/>
      <c r="NYS47" s="22"/>
      <c r="NYT47" s="22"/>
      <c r="NYU47" s="22"/>
      <c r="NYV47" s="22"/>
      <c r="NYW47" s="22"/>
      <c r="NYX47" s="22"/>
      <c r="NYY47" s="22"/>
      <c r="NYZ47" s="22"/>
      <c r="NZA47" s="22"/>
      <c r="NZB47" s="22"/>
      <c r="NZC47" s="22"/>
      <c r="NZD47" s="22"/>
      <c r="NZE47" s="22"/>
      <c r="NZF47" s="22"/>
      <c r="NZG47" s="22"/>
      <c r="NZH47" s="22"/>
      <c r="NZI47" s="22"/>
      <c r="NZJ47" s="22"/>
      <c r="NZK47" s="22"/>
      <c r="NZL47" s="22"/>
      <c r="NZM47" s="22"/>
      <c r="NZN47" s="22"/>
      <c r="NZO47" s="22"/>
      <c r="NZP47" s="22"/>
      <c r="NZQ47" s="22"/>
      <c r="NZR47" s="22"/>
      <c r="NZS47" s="22"/>
      <c r="NZT47" s="22"/>
      <c r="NZU47" s="22"/>
      <c r="NZV47" s="22"/>
      <c r="NZW47" s="22"/>
      <c r="NZX47" s="22"/>
      <c r="NZY47" s="22"/>
      <c r="NZZ47" s="22"/>
      <c r="OAA47" s="22"/>
      <c r="OAB47" s="22"/>
      <c r="OAC47" s="22"/>
      <c r="OAD47" s="22"/>
      <c r="OAE47" s="22"/>
      <c r="OAF47" s="22"/>
      <c r="OAG47" s="22"/>
      <c r="OAH47" s="22"/>
      <c r="OAI47" s="22"/>
      <c r="OAJ47" s="22"/>
      <c r="OAK47" s="22"/>
      <c r="OAL47" s="22"/>
      <c r="OAM47" s="22"/>
      <c r="OAN47" s="22"/>
      <c r="OAO47" s="22"/>
      <c r="OAP47" s="22"/>
      <c r="OAQ47" s="22"/>
      <c r="OAR47" s="22"/>
      <c r="OAS47" s="22"/>
      <c r="OAT47" s="22"/>
      <c r="OAU47" s="22"/>
      <c r="OAV47" s="22"/>
      <c r="OAW47" s="22"/>
      <c r="OAX47" s="22"/>
      <c r="OAY47" s="22"/>
      <c r="OAZ47" s="22"/>
      <c r="OBA47" s="22"/>
      <c r="OBB47" s="22"/>
      <c r="OBC47" s="22"/>
      <c r="OBD47" s="22"/>
      <c r="OBE47" s="22"/>
      <c r="OBF47" s="22"/>
      <c r="OBG47" s="22"/>
      <c r="OBH47" s="22"/>
      <c r="OBI47" s="22"/>
      <c r="OBJ47" s="22"/>
      <c r="OBK47" s="22"/>
      <c r="OBL47" s="22"/>
      <c r="OBM47" s="22"/>
      <c r="OBN47" s="22"/>
      <c r="OBO47" s="22"/>
      <c r="OBP47" s="22"/>
      <c r="OBQ47" s="22"/>
      <c r="OBR47" s="22"/>
      <c r="OBS47" s="22"/>
      <c r="OBT47" s="22"/>
      <c r="OBU47" s="22"/>
      <c r="OBV47" s="22"/>
      <c r="OBW47" s="22"/>
      <c r="OBX47" s="22"/>
      <c r="OBY47" s="22"/>
      <c r="OBZ47" s="22"/>
      <c r="OCA47" s="22"/>
      <c r="OCB47" s="22"/>
      <c r="OCC47" s="22"/>
      <c r="OCD47" s="22"/>
      <c r="OCE47" s="22"/>
      <c r="OCF47" s="22"/>
      <c r="OCG47" s="22"/>
      <c r="OCH47" s="22"/>
      <c r="OCI47" s="22"/>
      <c r="OCJ47" s="22"/>
      <c r="OCK47" s="22"/>
      <c r="OCL47" s="22"/>
      <c r="OCM47" s="22"/>
      <c r="OCN47" s="22"/>
      <c r="OCO47" s="22"/>
      <c r="OCP47" s="22"/>
      <c r="OCQ47" s="22"/>
      <c r="OCR47" s="22"/>
      <c r="OCS47" s="22"/>
      <c r="OCT47" s="22"/>
      <c r="OCU47" s="22"/>
      <c r="OCV47" s="22"/>
      <c r="OCW47" s="22"/>
      <c r="OCX47" s="22"/>
      <c r="OCY47" s="22"/>
      <c r="OCZ47" s="22"/>
      <c r="ODA47" s="22"/>
      <c r="ODB47" s="22"/>
      <c r="ODC47" s="22"/>
      <c r="ODD47" s="22"/>
      <c r="ODE47" s="22"/>
      <c r="ODF47" s="22"/>
      <c r="ODG47" s="22"/>
      <c r="ODH47" s="22"/>
      <c r="ODI47" s="22"/>
      <c r="ODJ47" s="22"/>
      <c r="ODK47" s="22"/>
      <c r="ODL47" s="22"/>
      <c r="ODM47" s="22"/>
      <c r="ODN47" s="22"/>
      <c r="ODO47" s="22"/>
      <c r="ODP47" s="22"/>
      <c r="ODQ47" s="22"/>
      <c r="ODR47" s="22"/>
      <c r="ODS47" s="22"/>
      <c r="ODT47" s="22"/>
      <c r="ODU47" s="22"/>
      <c r="ODV47" s="22"/>
      <c r="ODW47" s="22"/>
      <c r="ODX47" s="22"/>
      <c r="ODY47" s="22"/>
      <c r="ODZ47" s="22"/>
      <c r="OEA47" s="22"/>
      <c r="OEB47" s="22"/>
      <c r="OEC47" s="22"/>
      <c r="OED47" s="22"/>
      <c r="OEE47" s="22"/>
      <c r="OEF47" s="22"/>
      <c r="OEG47" s="22"/>
      <c r="OEH47" s="22"/>
      <c r="OEI47" s="22"/>
      <c r="OEJ47" s="22"/>
      <c r="OEK47" s="22"/>
      <c r="OEL47" s="22"/>
      <c r="OEM47" s="22"/>
      <c r="OEN47" s="22"/>
      <c r="OEO47" s="22"/>
      <c r="OEP47" s="22"/>
      <c r="OEQ47" s="22"/>
      <c r="OER47" s="22"/>
      <c r="OES47" s="22"/>
      <c r="OET47" s="22"/>
      <c r="OEU47" s="22"/>
      <c r="OEV47" s="22"/>
      <c r="OEW47" s="22"/>
      <c r="OEX47" s="22"/>
      <c r="OEY47" s="22"/>
      <c r="OEZ47" s="22"/>
      <c r="OFA47" s="22"/>
      <c r="OFB47" s="22"/>
      <c r="OFC47" s="22"/>
      <c r="OFD47" s="22"/>
      <c r="OFE47" s="22"/>
      <c r="OFF47" s="22"/>
      <c r="OFG47" s="22"/>
      <c r="OFH47" s="22"/>
      <c r="OFI47" s="22"/>
      <c r="OFJ47" s="22"/>
      <c r="OFK47" s="22"/>
      <c r="OFL47" s="22"/>
      <c r="OFM47" s="22"/>
      <c r="OFN47" s="22"/>
      <c r="OFO47" s="22"/>
      <c r="OFP47" s="22"/>
      <c r="OFQ47" s="22"/>
      <c r="OFR47" s="22"/>
      <c r="OFS47" s="22"/>
      <c r="OFT47" s="22"/>
      <c r="OFU47" s="22"/>
      <c r="OFV47" s="22"/>
      <c r="OFW47" s="22"/>
      <c r="OFX47" s="22"/>
      <c r="OFY47" s="22"/>
      <c r="OFZ47" s="22"/>
      <c r="OGA47" s="22"/>
      <c r="OGB47" s="22"/>
      <c r="OGC47" s="22"/>
      <c r="OGD47" s="22"/>
      <c r="OGE47" s="22"/>
      <c r="OGF47" s="22"/>
      <c r="OGG47" s="22"/>
      <c r="OGH47" s="22"/>
      <c r="OGI47" s="22"/>
      <c r="OGJ47" s="22"/>
      <c r="OGK47" s="22"/>
      <c r="OGL47" s="22"/>
      <c r="OGM47" s="22"/>
      <c r="OGN47" s="22"/>
      <c r="OGO47" s="22"/>
      <c r="OGP47" s="22"/>
      <c r="OGQ47" s="22"/>
      <c r="OGR47" s="22"/>
      <c r="OGS47" s="22"/>
      <c r="OGT47" s="22"/>
      <c r="OGU47" s="22"/>
      <c r="OGV47" s="22"/>
      <c r="OGW47" s="22"/>
      <c r="OGX47" s="22"/>
      <c r="OGY47" s="22"/>
      <c r="OGZ47" s="22"/>
      <c r="OHA47" s="22"/>
      <c r="OHB47" s="22"/>
      <c r="OHC47" s="22"/>
      <c r="OHD47" s="22"/>
      <c r="OHE47" s="22"/>
      <c r="OHF47" s="22"/>
      <c r="OHG47" s="22"/>
      <c r="OHH47" s="22"/>
      <c r="OHI47" s="22"/>
      <c r="OHJ47" s="22"/>
      <c r="OHK47" s="22"/>
      <c r="OHL47" s="22"/>
      <c r="OHM47" s="22"/>
      <c r="OHN47" s="22"/>
      <c r="OHO47" s="22"/>
      <c r="OHP47" s="22"/>
      <c r="OHQ47" s="22"/>
      <c r="OHR47" s="22"/>
      <c r="OHS47" s="22"/>
      <c r="OHT47" s="22"/>
      <c r="OHU47" s="22"/>
      <c r="OHV47" s="22"/>
      <c r="OHW47" s="22"/>
      <c r="OHX47" s="22"/>
      <c r="OHY47" s="22"/>
      <c r="OHZ47" s="22"/>
      <c r="OIA47" s="22"/>
      <c r="OIB47" s="22"/>
      <c r="OIC47" s="22"/>
      <c r="OID47" s="22"/>
      <c r="OIE47" s="22"/>
      <c r="OIF47" s="22"/>
      <c r="OIG47" s="22"/>
      <c r="OIH47" s="22"/>
      <c r="OII47" s="22"/>
      <c r="OIJ47" s="22"/>
      <c r="OIK47" s="22"/>
      <c r="OIL47" s="22"/>
      <c r="OIM47" s="22"/>
      <c r="OIN47" s="22"/>
      <c r="OIO47" s="22"/>
      <c r="OIP47" s="22"/>
      <c r="OIQ47" s="22"/>
      <c r="OIR47" s="22"/>
      <c r="OIS47" s="22"/>
      <c r="OIT47" s="22"/>
      <c r="OIU47" s="22"/>
      <c r="OIV47" s="22"/>
      <c r="OIW47" s="22"/>
      <c r="OIX47" s="22"/>
      <c r="OIY47" s="22"/>
      <c r="OIZ47" s="22"/>
      <c r="OJA47" s="22"/>
      <c r="OJB47" s="22"/>
      <c r="OJC47" s="22"/>
      <c r="OJD47" s="22"/>
      <c r="OJE47" s="22"/>
      <c r="OJF47" s="22"/>
      <c r="OJG47" s="22"/>
      <c r="OJH47" s="22"/>
      <c r="OJI47" s="22"/>
      <c r="OJJ47" s="22"/>
      <c r="OJK47" s="22"/>
      <c r="OJL47" s="22"/>
      <c r="OJM47" s="22"/>
      <c r="OJN47" s="22"/>
      <c r="OJO47" s="22"/>
      <c r="OJP47" s="22"/>
      <c r="OJQ47" s="22"/>
      <c r="OJR47" s="22"/>
      <c r="OJS47" s="22"/>
      <c r="OJT47" s="22"/>
      <c r="OJU47" s="22"/>
      <c r="OJV47" s="22"/>
      <c r="OJW47" s="22"/>
      <c r="OJX47" s="22"/>
      <c r="OJY47" s="22"/>
      <c r="OJZ47" s="22"/>
      <c r="OKA47" s="22"/>
      <c r="OKB47" s="22"/>
      <c r="OKC47" s="22"/>
      <c r="OKD47" s="22"/>
      <c r="OKE47" s="22"/>
      <c r="OKF47" s="22"/>
      <c r="OKG47" s="22"/>
      <c r="OKH47" s="22"/>
      <c r="OKI47" s="22"/>
      <c r="OKJ47" s="22"/>
      <c r="OKK47" s="22"/>
      <c r="OKL47" s="22"/>
      <c r="OKM47" s="22"/>
      <c r="OKN47" s="22"/>
      <c r="OKO47" s="22"/>
      <c r="OKP47" s="22"/>
      <c r="OKQ47" s="22"/>
      <c r="OKR47" s="22"/>
      <c r="OKS47" s="22"/>
      <c r="OKT47" s="22"/>
      <c r="OKU47" s="22"/>
      <c r="OKV47" s="22"/>
      <c r="OKW47" s="22"/>
      <c r="OKX47" s="22"/>
      <c r="OKY47" s="22"/>
      <c r="OKZ47" s="22"/>
      <c r="OLA47" s="22"/>
      <c r="OLB47" s="22"/>
      <c r="OLC47" s="22"/>
      <c r="OLD47" s="22"/>
      <c r="OLE47" s="22"/>
      <c r="OLF47" s="22"/>
      <c r="OLG47" s="22"/>
      <c r="OLH47" s="22"/>
      <c r="OLI47" s="22"/>
      <c r="OLJ47" s="22"/>
      <c r="OLK47" s="22"/>
      <c r="OLL47" s="22"/>
      <c r="OLM47" s="22"/>
      <c r="OLN47" s="22"/>
      <c r="OLO47" s="22"/>
      <c r="OLP47" s="22"/>
      <c r="OLQ47" s="22"/>
      <c r="OLR47" s="22"/>
      <c r="OLS47" s="22"/>
      <c r="OLT47" s="22"/>
      <c r="OLU47" s="22"/>
      <c r="OLV47" s="22"/>
      <c r="OLW47" s="22"/>
      <c r="OLX47" s="22"/>
      <c r="OLY47" s="22"/>
      <c r="OLZ47" s="22"/>
      <c r="OMA47" s="22"/>
      <c r="OMB47" s="22"/>
      <c r="OMC47" s="22"/>
      <c r="OMD47" s="22"/>
      <c r="OME47" s="22"/>
      <c r="OMF47" s="22"/>
      <c r="OMG47" s="22"/>
      <c r="OMH47" s="22"/>
      <c r="OMI47" s="22"/>
      <c r="OMJ47" s="22"/>
      <c r="OMK47" s="22"/>
      <c r="OML47" s="22"/>
      <c r="OMM47" s="22"/>
      <c r="OMN47" s="22"/>
      <c r="OMO47" s="22"/>
      <c r="OMP47" s="22"/>
      <c r="OMQ47" s="22"/>
      <c r="OMR47" s="22"/>
      <c r="OMS47" s="22"/>
      <c r="OMT47" s="22"/>
      <c r="OMU47" s="22"/>
      <c r="OMV47" s="22"/>
      <c r="OMW47" s="22"/>
      <c r="OMX47" s="22"/>
      <c r="OMY47" s="22"/>
      <c r="OMZ47" s="22"/>
      <c r="ONA47" s="22"/>
      <c r="ONB47" s="22"/>
      <c r="ONC47" s="22"/>
      <c r="OND47" s="22"/>
      <c r="ONE47" s="22"/>
      <c r="ONF47" s="22"/>
      <c r="ONG47" s="22"/>
      <c r="ONH47" s="22"/>
      <c r="ONI47" s="22"/>
      <c r="ONJ47" s="22"/>
      <c r="ONK47" s="22"/>
      <c r="ONL47" s="22"/>
      <c r="ONM47" s="22"/>
      <c r="ONN47" s="22"/>
      <c r="ONO47" s="22"/>
      <c r="ONP47" s="22"/>
      <c r="ONQ47" s="22"/>
      <c r="ONR47" s="22"/>
      <c r="ONS47" s="22"/>
      <c r="ONT47" s="22"/>
      <c r="ONU47" s="22"/>
      <c r="ONV47" s="22"/>
      <c r="ONW47" s="22"/>
      <c r="ONX47" s="22"/>
      <c r="ONY47" s="22"/>
      <c r="ONZ47" s="22"/>
      <c r="OOA47" s="22"/>
      <c r="OOB47" s="22"/>
      <c r="OOC47" s="22"/>
      <c r="OOD47" s="22"/>
      <c r="OOE47" s="22"/>
      <c r="OOF47" s="22"/>
      <c r="OOG47" s="22"/>
      <c r="OOH47" s="22"/>
      <c r="OOI47" s="22"/>
      <c r="OOJ47" s="22"/>
      <c r="OOK47" s="22"/>
      <c r="OOL47" s="22"/>
      <c r="OOM47" s="22"/>
      <c r="OON47" s="22"/>
      <c r="OOO47" s="22"/>
      <c r="OOP47" s="22"/>
      <c r="OOQ47" s="22"/>
      <c r="OOR47" s="22"/>
      <c r="OOS47" s="22"/>
      <c r="OOT47" s="22"/>
      <c r="OOU47" s="22"/>
      <c r="OOV47" s="22"/>
      <c r="OOW47" s="22"/>
      <c r="OOX47" s="22"/>
      <c r="OOY47" s="22"/>
      <c r="OOZ47" s="22"/>
      <c r="OPA47" s="22"/>
      <c r="OPB47" s="22"/>
      <c r="OPC47" s="22"/>
      <c r="OPD47" s="22"/>
      <c r="OPE47" s="22"/>
      <c r="OPF47" s="22"/>
      <c r="OPG47" s="22"/>
      <c r="OPH47" s="22"/>
      <c r="OPI47" s="22"/>
      <c r="OPJ47" s="22"/>
      <c r="OPK47" s="22"/>
      <c r="OPL47" s="22"/>
      <c r="OPM47" s="22"/>
      <c r="OPN47" s="22"/>
      <c r="OPO47" s="22"/>
      <c r="OPP47" s="22"/>
      <c r="OPQ47" s="22"/>
      <c r="OPR47" s="22"/>
      <c r="OPS47" s="22"/>
      <c r="OPT47" s="22"/>
      <c r="OPU47" s="22"/>
      <c r="OPV47" s="22"/>
      <c r="OPW47" s="22"/>
      <c r="OPX47" s="22"/>
      <c r="OPY47" s="22"/>
      <c r="OPZ47" s="22"/>
      <c r="OQA47" s="22"/>
      <c r="OQB47" s="22"/>
      <c r="OQC47" s="22"/>
      <c r="OQD47" s="22"/>
      <c r="OQE47" s="22"/>
      <c r="OQF47" s="22"/>
      <c r="OQG47" s="22"/>
      <c r="OQH47" s="22"/>
      <c r="OQI47" s="22"/>
      <c r="OQJ47" s="22"/>
      <c r="OQK47" s="22"/>
      <c r="OQL47" s="22"/>
      <c r="OQM47" s="22"/>
      <c r="OQN47" s="22"/>
      <c r="OQO47" s="22"/>
      <c r="OQP47" s="22"/>
      <c r="OQQ47" s="22"/>
      <c r="OQR47" s="22"/>
      <c r="OQS47" s="22"/>
      <c r="OQT47" s="22"/>
      <c r="OQU47" s="22"/>
      <c r="OQV47" s="22"/>
      <c r="OQW47" s="22"/>
      <c r="OQX47" s="22"/>
      <c r="OQY47" s="22"/>
      <c r="OQZ47" s="22"/>
      <c r="ORA47" s="22"/>
      <c r="ORB47" s="22"/>
      <c r="ORC47" s="22"/>
      <c r="ORD47" s="22"/>
      <c r="ORE47" s="22"/>
      <c r="ORF47" s="22"/>
      <c r="ORG47" s="22"/>
      <c r="ORH47" s="22"/>
      <c r="ORI47" s="22"/>
      <c r="ORJ47" s="22"/>
      <c r="ORK47" s="22"/>
      <c r="ORL47" s="22"/>
      <c r="ORM47" s="22"/>
      <c r="ORN47" s="22"/>
      <c r="ORO47" s="22"/>
      <c r="ORP47" s="22"/>
      <c r="ORQ47" s="22"/>
      <c r="ORR47" s="22"/>
      <c r="ORS47" s="22"/>
      <c r="ORT47" s="22"/>
      <c r="ORU47" s="22"/>
      <c r="ORV47" s="22"/>
      <c r="ORW47" s="22"/>
      <c r="ORX47" s="22"/>
      <c r="ORY47" s="22"/>
      <c r="ORZ47" s="22"/>
      <c r="OSA47" s="22"/>
      <c r="OSB47" s="22"/>
      <c r="OSC47" s="22"/>
      <c r="OSD47" s="22"/>
      <c r="OSE47" s="22"/>
      <c r="OSF47" s="22"/>
      <c r="OSG47" s="22"/>
      <c r="OSH47" s="22"/>
      <c r="OSI47" s="22"/>
      <c r="OSJ47" s="22"/>
      <c r="OSK47" s="22"/>
      <c r="OSL47" s="22"/>
      <c r="OSM47" s="22"/>
      <c r="OSN47" s="22"/>
      <c r="OSO47" s="22"/>
      <c r="OSP47" s="22"/>
      <c r="OSQ47" s="22"/>
      <c r="OSR47" s="22"/>
      <c r="OSS47" s="22"/>
      <c r="OST47" s="22"/>
      <c r="OSU47" s="22"/>
      <c r="OSV47" s="22"/>
      <c r="OSW47" s="22"/>
      <c r="OSX47" s="22"/>
      <c r="OSY47" s="22"/>
      <c r="OSZ47" s="22"/>
      <c r="OTA47" s="22"/>
      <c r="OTB47" s="22"/>
      <c r="OTC47" s="22"/>
      <c r="OTD47" s="22"/>
      <c r="OTE47" s="22"/>
      <c r="OTF47" s="22"/>
      <c r="OTG47" s="22"/>
      <c r="OTH47" s="22"/>
      <c r="OTI47" s="22"/>
      <c r="OTJ47" s="22"/>
      <c r="OTK47" s="22"/>
      <c r="OTL47" s="22"/>
      <c r="OTM47" s="22"/>
      <c r="OTN47" s="22"/>
      <c r="OTO47" s="22"/>
      <c r="OTP47" s="22"/>
      <c r="OTQ47" s="22"/>
      <c r="OTR47" s="22"/>
      <c r="OTS47" s="22"/>
      <c r="OTT47" s="22"/>
      <c r="OTU47" s="22"/>
      <c r="OTV47" s="22"/>
      <c r="OTW47" s="22"/>
      <c r="OTX47" s="22"/>
      <c r="OTY47" s="22"/>
      <c r="OTZ47" s="22"/>
      <c r="OUA47" s="22"/>
      <c r="OUB47" s="22"/>
      <c r="OUC47" s="22"/>
      <c r="OUD47" s="22"/>
      <c r="OUE47" s="22"/>
      <c r="OUF47" s="22"/>
      <c r="OUG47" s="22"/>
      <c r="OUH47" s="22"/>
      <c r="OUI47" s="22"/>
      <c r="OUJ47" s="22"/>
      <c r="OUK47" s="22"/>
      <c r="OUL47" s="22"/>
      <c r="OUM47" s="22"/>
      <c r="OUN47" s="22"/>
      <c r="OUO47" s="22"/>
      <c r="OUP47" s="22"/>
      <c r="OUQ47" s="22"/>
      <c r="OUR47" s="22"/>
      <c r="OUS47" s="22"/>
      <c r="OUT47" s="22"/>
      <c r="OUU47" s="22"/>
      <c r="OUV47" s="22"/>
      <c r="OUW47" s="22"/>
      <c r="OUX47" s="22"/>
      <c r="OUY47" s="22"/>
      <c r="OUZ47" s="22"/>
      <c r="OVA47" s="22"/>
      <c r="OVB47" s="22"/>
      <c r="OVC47" s="22"/>
      <c r="OVD47" s="22"/>
      <c r="OVE47" s="22"/>
      <c r="OVF47" s="22"/>
      <c r="OVG47" s="22"/>
      <c r="OVH47" s="22"/>
      <c r="OVI47" s="22"/>
      <c r="OVJ47" s="22"/>
      <c r="OVK47" s="22"/>
      <c r="OVL47" s="22"/>
      <c r="OVM47" s="22"/>
      <c r="OVN47" s="22"/>
      <c r="OVO47" s="22"/>
      <c r="OVP47" s="22"/>
      <c r="OVQ47" s="22"/>
      <c r="OVR47" s="22"/>
      <c r="OVS47" s="22"/>
      <c r="OVT47" s="22"/>
      <c r="OVU47" s="22"/>
      <c r="OVV47" s="22"/>
      <c r="OVW47" s="22"/>
      <c r="OVX47" s="22"/>
      <c r="OVY47" s="22"/>
      <c r="OVZ47" s="22"/>
      <c r="OWA47" s="22"/>
      <c r="OWB47" s="22"/>
      <c r="OWC47" s="22"/>
      <c r="OWD47" s="22"/>
      <c r="OWE47" s="22"/>
      <c r="OWF47" s="22"/>
      <c r="OWG47" s="22"/>
      <c r="OWH47" s="22"/>
      <c r="OWI47" s="22"/>
      <c r="OWJ47" s="22"/>
      <c r="OWK47" s="22"/>
      <c r="OWL47" s="22"/>
      <c r="OWM47" s="22"/>
      <c r="OWN47" s="22"/>
      <c r="OWO47" s="22"/>
      <c r="OWP47" s="22"/>
      <c r="OWQ47" s="22"/>
      <c r="OWR47" s="22"/>
      <c r="OWS47" s="22"/>
      <c r="OWT47" s="22"/>
      <c r="OWU47" s="22"/>
      <c r="OWV47" s="22"/>
      <c r="OWW47" s="22"/>
      <c r="OWX47" s="22"/>
      <c r="OWY47" s="22"/>
      <c r="OWZ47" s="22"/>
      <c r="OXA47" s="22"/>
      <c r="OXB47" s="22"/>
      <c r="OXC47" s="22"/>
      <c r="OXD47" s="22"/>
      <c r="OXE47" s="22"/>
      <c r="OXF47" s="22"/>
      <c r="OXG47" s="22"/>
      <c r="OXH47" s="22"/>
      <c r="OXI47" s="22"/>
      <c r="OXJ47" s="22"/>
      <c r="OXK47" s="22"/>
      <c r="OXL47" s="22"/>
      <c r="OXM47" s="22"/>
      <c r="OXN47" s="22"/>
      <c r="OXO47" s="22"/>
      <c r="OXP47" s="22"/>
      <c r="OXQ47" s="22"/>
      <c r="OXR47" s="22"/>
      <c r="OXS47" s="22"/>
      <c r="OXT47" s="22"/>
      <c r="OXU47" s="22"/>
      <c r="OXV47" s="22"/>
      <c r="OXW47" s="22"/>
      <c r="OXX47" s="22"/>
      <c r="OXY47" s="22"/>
      <c r="OXZ47" s="22"/>
      <c r="OYA47" s="22"/>
      <c r="OYB47" s="22"/>
      <c r="OYC47" s="22"/>
      <c r="OYD47" s="22"/>
      <c r="OYE47" s="22"/>
      <c r="OYF47" s="22"/>
      <c r="OYG47" s="22"/>
      <c r="OYH47" s="22"/>
      <c r="OYI47" s="22"/>
      <c r="OYJ47" s="22"/>
      <c r="OYK47" s="22"/>
      <c r="OYL47" s="22"/>
      <c r="OYM47" s="22"/>
      <c r="OYN47" s="22"/>
      <c r="OYO47" s="22"/>
      <c r="OYP47" s="22"/>
      <c r="OYQ47" s="22"/>
      <c r="OYR47" s="22"/>
      <c r="OYS47" s="22"/>
      <c r="OYT47" s="22"/>
      <c r="OYU47" s="22"/>
      <c r="OYV47" s="22"/>
      <c r="OYW47" s="22"/>
      <c r="OYX47" s="22"/>
      <c r="OYY47" s="22"/>
      <c r="OYZ47" s="22"/>
      <c r="OZA47" s="22"/>
      <c r="OZB47" s="22"/>
      <c r="OZC47" s="22"/>
      <c r="OZD47" s="22"/>
      <c r="OZE47" s="22"/>
      <c r="OZF47" s="22"/>
      <c r="OZG47" s="22"/>
      <c r="OZH47" s="22"/>
      <c r="OZI47" s="22"/>
      <c r="OZJ47" s="22"/>
      <c r="OZK47" s="22"/>
      <c r="OZL47" s="22"/>
      <c r="OZM47" s="22"/>
      <c r="OZN47" s="22"/>
      <c r="OZO47" s="22"/>
      <c r="OZP47" s="22"/>
      <c r="OZQ47" s="22"/>
      <c r="OZR47" s="22"/>
      <c r="OZS47" s="22"/>
      <c r="OZT47" s="22"/>
      <c r="OZU47" s="22"/>
      <c r="OZV47" s="22"/>
      <c r="OZW47" s="22"/>
      <c r="OZX47" s="22"/>
      <c r="OZY47" s="22"/>
      <c r="OZZ47" s="22"/>
      <c r="PAA47" s="22"/>
      <c r="PAB47" s="22"/>
      <c r="PAC47" s="22"/>
      <c r="PAD47" s="22"/>
      <c r="PAE47" s="22"/>
      <c r="PAF47" s="22"/>
      <c r="PAG47" s="22"/>
      <c r="PAH47" s="22"/>
      <c r="PAI47" s="22"/>
      <c r="PAJ47" s="22"/>
      <c r="PAK47" s="22"/>
      <c r="PAL47" s="22"/>
      <c r="PAM47" s="22"/>
      <c r="PAN47" s="22"/>
      <c r="PAO47" s="22"/>
      <c r="PAP47" s="22"/>
      <c r="PAQ47" s="22"/>
      <c r="PAR47" s="22"/>
      <c r="PAS47" s="22"/>
      <c r="PAT47" s="22"/>
      <c r="PAU47" s="22"/>
      <c r="PAV47" s="22"/>
      <c r="PAW47" s="22"/>
      <c r="PAX47" s="22"/>
      <c r="PAY47" s="22"/>
      <c r="PAZ47" s="22"/>
      <c r="PBA47" s="22"/>
      <c r="PBB47" s="22"/>
      <c r="PBC47" s="22"/>
      <c r="PBD47" s="22"/>
      <c r="PBE47" s="22"/>
      <c r="PBF47" s="22"/>
      <c r="PBG47" s="22"/>
      <c r="PBH47" s="22"/>
      <c r="PBI47" s="22"/>
      <c r="PBJ47" s="22"/>
      <c r="PBK47" s="22"/>
      <c r="PBL47" s="22"/>
      <c r="PBM47" s="22"/>
      <c r="PBN47" s="22"/>
      <c r="PBO47" s="22"/>
      <c r="PBP47" s="22"/>
      <c r="PBQ47" s="22"/>
      <c r="PBR47" s="22"/>
      <c r="PBS47" s="22"/>
      <c r="PBT47" s="22"/>
      <c r="PBU47" s="22"/>
      <c r="PBV47" s="22"/>
      <c r="PBW47" s="22"/>
      <c r="PBX47" s="22"/>
      <c r="PBY47" s="22"/>
      <c r="PBZ47" s="22"/>
      <c r="PCA47" s="22"/>
      <c r="PCB47" s="22"/>
      <c r="PCC47" s="22"/>
      <c r="PCD47" s="22"/>
      <c r="PCE47" s="22"/>
      <c r="PCF47" s="22"/>
      <c r="PCG47" s="22"/>
      <c r="PCH47" s="22"/>
      <c r="PCI47" s="22"/>
      <c r="PCJ47" s="22"/>
      <c r="PCK47" s="22"/>
      <c r="PCL47" s="22"/>
      <c r="PCM47" s="22"/>
      <c r="PCN47" s="22"/>
      <c r="PCO47" s="22"/>
      <c r="PCP47" s="22"/>
      <c r="PCQ47" s="22"/>
      <c r="PCR47" s="22"/>
      <c r="PCS47" s="22"/>
      <c r="PCT47" s="22"/>
      <c r="PCU47" s="22"/>
      <c r="PCV47" s="22"/>
      <c r="PCW47" s="22"/>
      <c r="PCX47" s="22"/>
      <c r="PCY47" s="22"/>
      <c r="PCZ47" s="22"/>
      <c r="PDA47" s="22"/>
      <c r="PDB47" s="22"/>
      <c r="PDC47" s="22"/>
      <c r="PDD47" s="22"/>
      <c r="PDE47" s="22"/>
      <c r="PDF47" s="22"/>
      <c r="PDG47" s="22"/>
      <c r="PDH47" s="22"/>
      <c r="PDI47" s="22"/>
      <c r="PDJ47" s="22"/>
      <c r="PDK47" s="22"/>
      <c r="PDL47" s="22"/>
      <c r="PDM47" s="22"/>
      <c r="PDN47" s="22"/>
      <c r="PDO47" s="22"/>
      <c r="PDP47" s="22"/>
      <c r="PDQ47" s="22"/>
      <c r="PDR47" s="22"/>
      <c r="PDS47" s="22"/>
      <c r="PDT47" s="22"/>
      <c r="PDU47" s="22"/>
      <c r="PDV47" s="22"/>
      <c r="PDW47" s="22"/>
      <c r="PDX47" s="22"/>
      <c r="PDY47" s="22"/>
      <c r="PDZ47" s="22"/>
      <c r="PEA47" s="22"/>
      <c r="PEB47" s="22"/>
      <c r="PEC47" s="22"/>
      <c r="PED47" s="22"/>
      <c r="PEE47" s="22"/>
      <c r="PEF47" s="22"/>
      <c r="PEG47" s="22"/>
      <c r="PEH47" s="22"/>
      <c r="PEI47" s="22"/>
      <c r="PEJ47" s="22"/>
      <c r="PEK47" s="22"/>
      <c r="PEL47" s="22"/>
      <c r="PEM47" s="22"/>
      <c r="PEN47" s="22"/>
      <c r="PEO47" s="22"/>
      <c r="PEP47" s="22"/>
      <c r="PEQ47" s="22"/>
      <c r="PER47" s="22"/>
      <c r="PES47" s="22"/>
      <c r="PET47" s="22"/>
      <c r="PEU47" s="22"/>
      <c r="PEV47" s="22"/>
      <c r="PEW47" s="22"/>
      <c r="PEX47" s="22"/>
      <c r="PEY47" s="22"/>
      <c r="PEZ47" s="22"/>
      <c r="PFA47" s="22"/>
      <c r="PFB47" s="22"/>
      <c r="PFC47" s="22"/>
      <c r="PFD47" s="22"/>
      <c r="PFE47" s="22"/>
      <c r="PFF47" s="22"/>
      <c r="PFG47" s="22"/>
      <c r="PFH47" s="22"/>
      <c r="PFI47" s="22"/>
      <c r="PFJ47" s="22"/>
      <c r="PFK47" s="22"/>
      <c r="PFL47" s="22"/>
      <c r="PFM47" s="22"/>
      <c r="PFN47" s="22"/>
      <c r="PFO47" s="22"/>
      <c r="PFP47" s="22"/>
      <c r="PFQ47" s="22"/>
      <c r="PFR47" s="22"/>
      <c r="PFS47" s="22"/>
      <c r="PFT47" s="22"/>
      <c r="PFU47" s="22"/>
      <c r="PFV47" s="22"/>
      <c r="PFW47" s="22"/>
      <c r="PFX47" s="22"/>
      <c r="PFY47" s="22"/>
      <c r="PFZ47" s="22"/>
      <c r="PGA47" s="22"/>
      <c r="PGB47" s="22"/>
      <c r="PGC47" s="22"/>
      <c r="PGD47" s="22"/>
      <c r="PGE47" s="22"/>
      <c r="PGF47" s="22"/>
      <c r="PGG47" s="22"/>
      <c r="PGH47" s="22"/>
      <c r="PGI47" s="22"/>
      <c r="PGJ47" s="22"/>
      <c r="PGK47" s="22"/>
      <c r="PGL47" s="22"/>
      <c r="PGM47" s="22"/>
      <c r="PGN47" s="22"/>
      <c r="PGO47" s="22"/>
      <c r="PGP47" s="22"/>
      <c r="PGQ47" s="22"/>
      <c r="PGR47" s="22"/>
      <c r="PGS47" s="22"/>
      <c r="PGT47" s="22"/>
      <c r="PGU47" s="22"/>
      <c r="PGV47" s="22"/>
      <c r="PGW47" s="22"/>
      <c r="PGX47" s="22"/>
      <c r="PGY47" s="22"/>
      <c r="PGZ47" s="22"/>
      <c r="PHA47" s="22"/>
      <c r="PHB47" s="22"/>
      <c r="PHC47" s="22"/>
      <c r="PHD47" s="22"/>
      <c r="PHE47" s="22"/>
      <c r="PHF47" s="22"/>
      <c r="PHG47" s="22"/>
      <c r="PHH47" s="22"/>
      <c r="PHI47" s="22"/>
      <c r="PHJ47" s="22"/>
      <c r="PHK47" s="22"/>
      <c r="PHL47" s="22"/>
      <c r="PHM47" s="22"/>
      <c r="PHN47" s="22"/>
      <c r="PHO47" s="22"/>
      <c r="PHP47" s="22"/>
      <c r="PHQ47" s="22"/>
      <c r="PHR47" s="22"/>
      <c r="PHS47" s="22"/>
      <c r="PHT47" s="22"/>
      <c r="PHU47" s="22"/>
      <c r="PHV47" s="22"/>
      <c r="PHW47" s="22"/>
      <c r="PHX47" s="22"/>
      <c r="PHY47" s="22"/>
      <c r="PHZ47" s="22"/>
      <c r="PIA47" s="22"/>
      <c r="PIB47" s="22"/>
      <c r="PIC47" s="22"/>
      <c r="PID47" s="22"/>
      <c r="PIE47" s="22"/>
      <c r="PIF47" s="22"/>
      <c r="PIG47" s="22"/>
      <c r="PIH47" s="22"/>
      <c r="PII47" s="22"/>
      <c r="PIJ47" s="22"/>
      <c r="PIK47" s="22"/>
      <c r="PIL47" s="22"/>
      <c r="PIM47" s="22"/>
      <c r="PIN47" s="22"/>
      <c r="PIO47" s="22"/>
      <c r="PIP47" s="22"/>
      <c r="PIQ47" s="22"/>
      <c r="PIR47" s="22"/>
      <c r="PIS47" s="22"/>
      <c r="PIT47" s="22"/>
      <c r="PIU47" s="22"/>
      <c r="PIV47" s="22"/>
      <c r="PIW47" s="22"/>
      <c r="PIX47" s="22"/>
      <c r="PIY47" s="22"/>
      <c r="PIZ47" s="22"/>
      <c r="PJA47" s="22"/>
      <c r="PJB47" s="22"/>
      <c r="PJC47" s="22"/>
      <c r="PJD47" s="22"/>
      <c r="PJE47" s="22"/>
      <c r="PJF47" s="22"/>
      <c r="PJG47" s="22"/>
      <c r="PJH47" s="22"/>
      <c r="PJI47" s="22"/>
      <c r="PJJ47" s="22"/>
      <c r="PJK47" s="22"/>
      <c r="PJL47" s="22"/>
      <c r="PJM47" s="22"/>
      <c r="PJN47" s="22"/>
      <c r="PJO47" s="22"/>
      <c r="PJP47" s="22"/>
      <c r="PJQ47" s="22"/>
      <c r="PJR47" s="22"/>
      <c r="PJS47" s="22"/>
      <c r="PJT47" s="22"/>
      <c r="PJU47" s="22"/>
      <c r="PJV47" s="22"/>
      <c r="PJW47" s="22"/>
      <c r="PJX47" s="22"/>
      <c r="PJY47" s="22"/>
      <c r="PJZ47" s="22"/>
      <c r="PKA47" s="22"/>
      <c r="PKB47" s="22"/>
      <c r="PKC47" s="22"/>
      <c r="PKD47" s="22"/>
      <c r="PKE47" s="22"/>
      <c r="PKF47" s="22"/>
      <c r="PKG47" s="22"/>
      <c r="PKH47" s="22"/>
      <c r="PKI47" s="22"/>
      <c r="PKJ47" s="22"/>
      <c r="PKK47" s="22"/>
      <c r="PKL47" s="22"/>
      <c r="PKM47" s="22"/>
      <c r="PKN47" s="22"/>
      <c r="PKO47" s="22"/>
      <c r="PKP47" s="22"/>
      <c r="PKQ47" s="22"/>
      <c r="PKR47" s="22"/>
      <c r="PKS47" s="22"/>
      <c r="PKT47" s="22"/>
      <c r="PKU47" s="22"/>
      <c r="PKV47" s="22"/>
      <c r="PKW47" s="22"/>
      <c r="PKX47" s="22"/>
      <c r="PKY47" s="22"/>
      <c r="PKZ47" s="22"/>
      <c r="PLA47" s="22"/>
      <c r="PLB47" s="22"/>
      <c r="PLC47" s="22"/>
      <c r="PLD47" s="22"/>
      <c r="PLE47" s="22"/>
      <c r="PLF47" s="22"/>
      <c r="PLG47" s="22"/>
      <c r="PLH47" s="22"/>
      <c r="PLI47" s="22"/>
      <c r="PLJ47" s="22"/>
      <c r="PLK47" s="22"/>
      <c r="PLL47" s="22"/>
      <c r="PLM47" s="22"/>
      <c r="PLN47" s="22"/>
      <c r="PLO47" s="22"/>
      <c r="PLP47" s="22"/>
      <c r="PLQ47" s="22"/>
      <c r="PLR47" s="22"/>
      <c r="PLS47" s="22"/>
      <c r="PLT47" s="22"/>
      <c r="PLU47" s="22"/>
      <c r="PLV47" s="22"/>
      <c r="PLW47" s="22"/>
      <c r="PLX47" s="22"/>
      <c r="PLY47" s="22"/>
      <c r="PLZ47" s="22"/>
      <c r="PMA47" s="22"/>
      <c r="PMB47" s="22"/>
      <c r="PMC47" s="22"/>
      <c r="PMD47" s="22"/>
      <c r="PME47" s="22"/>
      <c r="PMF47" s="22"/>
      <c r="PMG47" s="22"/>
      <c r="PMH47" s="22"/>
      <c r="PMI47" s="22"/>
      <c r="PMJ47" s="22"/>
      <c r="PMK47" s="22"/>
      <c r="PML47" s="22"/>
      <c r="PMM47" s="22"/>
      <c r="PMN47" s="22"/>
      <c r="PMO47" s="22"/>
      <c r="PMP47" s="22"/>
      <c r="PMQ47" s="22"/>
      <c r="PMR47" s="22"/>
      <c r="PMS47" s="22"/>
      <c r="PMT47" s="22"/>
      <c r="PMU47" s="22"/>
      <c r="PMV47" s="22"/>
      <c r="PMW47" s="22"/>
      <c r="PMX47" s="22"/>
      <c r="PMY47" s="22"/>
      <c r="PMZ47" s="22"/>
      <c r="PNA47" s="22"/>
      <c r="PNB47" s="22"/>
      <c r="PNC47" s="22"/>
      <c r="PND47" s="22"/>
      <c r="PNE47" s="22"/>
      <c r="PNF47" s="22"/>
      <c r="PNG47" s="22"/>
      <c r="PNH47" s="22"/>
      <c r="PNI47" s="22"/>
      <c r="PNJ47" s="22"/>
      <c r="PNK47" s="22"/>
      <c r="PNL47" s="22"/>
      <c r="PNM47" s="22"/>
      <c r="PNN47" s="22"/>
      <c r="PNO47" s="22"/>
      <c r="PNP47" s="22"/>
      <c r="PNQ47" s="22"/>
      <c r="PNR47" s="22"/>
      <c r="PNS47" s="22"/>
      <c r="PNT47" s="22"/>
      <c r="PNU47" s="22"/>
      <c r="PNV47" s="22"/>
      <c r="PNW47" s="22"/>
      <c r="PNX47" s="22"/>
      <c r="PNY47" s="22"/>
      <c r="PNZ47" s="22"/>
      <c r="POA47" s="22"/>
      <c r="POB47" s="22"/>
      <c r="POC47" s="22"/>
      <c r="POD47" s="22"/>
      <c r="POE47" s="22"/>
      <c r="POF47" s="22"/>
      <c r="POG47" s="22"/>
      <c r="POH47" s="22"/>
      <c r="POI47" s="22"/>
      <c r="POJ47" s="22"/>
      <c r="POK47" s="22"/>
      <c r="POL47" s="22"/>
      <c r="POM47" s="22"/>
      <c r="PON47" s="22"/>
      <c r="POO47" s="22"/>
      <c r="POP47" s="22"/>
      <c r="POQ47" s="22"/>
      <c r="POR47" s="22"/>
      <c r="POS47" s="22"/>
      <c r="POT47" s="22"/>
      <c r="POU47" s="22"/>
      <c r="POV47" s="22"/>
      <c r="POW47" s="22"/>
      <c r="POX47" s="22"/>
      <c r="POY47" s="22"/>
      <c r="POZ47" s="22"/>
      <c r="PPA47" s="22"/>
      <c r="PPB47" s="22"/>
      <c r="PPC47" s="22"/>
      <c r="PPD47" s="22"/>
      <c r="PPE47" s="22"/>
      <c r="PPF47" s="22"/>
      <c r="PPG47" s="22"/>
      <c r="PPH47" s="22"/>
      <c r="PPI47" s="22"/>
      <c r="PPJ47" s="22"/>
      <c r="PPK47" s="22"/>
      <c r="PPL47" s="22"/>
      <c r="PPM47" s="22"/>
      <c r="PPN47" s="22"/>
      <c r="PPO47" s="22"/>
      <c r="PPP47" s="22"/>
      <c r="PPQ47" s="22"/>
      <c r="PPR47" s="22"/>
      <c r="PPS47" s="22"/>
      <c r="PPT47" s="22"/>
      <c r="PPU47" s="22"/>
      <c r="PPV47" s="22"/>
      <c r="PPW47" s="22"/>
      <c r="PPX47" s="22"/>
      <c r="PPY47" s="22"/>
      <c r="PPZ47" s="22"/>
      <c r="PQA47" s="22"/>
      <c r="PQB47" s="22"/>
      <c r="PQC47" s="22"/>
      <c r="PQD47" s="22"/>
      <c r="PQE47" s="22"/>
      <c r="PQF47" s="22"/>
      <c r="PQG47" s="22"/>
      <c r="PQH47" s="22"/>
      <c r="PQI47" s="22"/>
      <c r="PQJ47" s="22"/>
      <c r="PQK47" s="22"/>
      <c r="PQL47" s="22"/>
      <c r="PQM47" s="22"/>
      <c r="PQN47" s="22"/>
      <c r="PQO47" s="22"/>
      <c r="PQP47" s="22"/>
      <c r="PQQ47" s="22"/>
      <c r="PQR47" s="22"/>
      <c r="PQS47" s="22"/>
      <c r="PQT47" s="22"/>
      <c r="PQU47" s="22"/>
      <c r="PQV47" s="22"/>
      <c r="PQW47" s="22"/>
      <c r="PQX47" s="22"/>
      <c r="PQY47" s="22"/>
      <c r="PQZ47" s="22"/>
      <c r="PRA47" s="22"/>
      <c r="PRB47" s="22"/>
      <c r="PRC47" s="22"/>
      <c r="PRD47" s="22"/>
      <c r="PRE47" s="22"/>
      <c r="PRF47" s="22"/>
      <c r="PRG47" s="22"/>
      <c r="PRH47" s="22"/>
      <c r="PRI47" s="22"/>
      <c r="PRJ47" s="22"/>
      <c r="PRK47" s="22"/>
      <c r="PRL47" s="22"/>
      <c r="PRM47" s="22"/>
      <c r="PRN47" s="22"/>
      <c r="PRO47" s="22"/>
      <c r="PRP47" s="22"/>
      <c r="PRQ47" s="22"/>
      <c r="PRR47" s="22"/>
      <c r="PRS47" s="22"/>
      <c r="PRT47" s="22"/>
      <c r="PRU47" s="22"/>
      <c r="PRV47" s="22"/>
      <c r="PRW47" s="22"/>
      <c r="PRX47" s="22"/>
      <c r="PRY47" s="22"/>
      <c r="PRZ47" s="22"/>
      <c r="PSA47" s="22"/>
      <c r="PSB47" s="22"/>
      <c r="PSC47" s="22"/>
      <c r="PSD47" s="22"/>
      <c r="PSE47" s="22"/>
      <c r="PSF47" s="22"/>
      <c r="PSG47" s="22"/>
      <c r="PSH47" s="22"/>
      <c r="PSI47" s="22"/>
      <c r="PSJ47" s="22"/>
      <c r="PSK47" s="22"/>
      <c r="PSL47" s="22"/>
      <c r="PSM47" s="22"/>
      <c r="PSN47" s="22"/>
      <c r="PSO47" s="22"/>
      <c r="PSP47" s="22"/>
      <c r="PSQ47" s="22"/>
      <c r="PSR47" s="22"/>
      <c r="PSS47" s="22"/>
      <c r="PST47" s="22"/>
      <c r="PSU47" s="22"/>
      <c r="PSV47" s="22"/>
      <c r="PSW47" s="22"/>
      <c r="PSX47" s="22"/>
      <c r="PSY47" s="22"/>
      <c r="PSZ47" s="22"/>
      <c r="PTA47" s="22"/>
      <c r="PTB47" s="22"/>
      <c r="PTC47" s="22"/>
      <c r="PTD47" s="22"/>
      <c r="PTE47" s="22"/>
      <c r="PTF47" s="22"/>
      <c r="PTG47" s="22"/>
      <c r="PTH47" s="22"/>
      <c r="PTI47" s="22"/>
      <c r="PTJ47" s="22"/>
      <c r="PTK47" s="22"/>
      <c r="PTL47" s="22"/>
      <c r="PTM47" s="22"/>
      <c r="PTN47" s="22"/>
      <c r="PTO47" s="22"/>
      <c r="PTP47" s="22"/>
      <c r="PTQ47" s="22"/>
      <c r="PTR47" s="22"/>
      <c r="PTS47" s="22"/>
      <c r="PTT47" s="22"/>
      <c r="PTU47" s="22"/>
      <c r="PTV47" s="22"/>
      <c r="PTW47" s="22"/>
      <c r="PTX47" s="22"/>
      <c r="PTY47" s="22"/>
      <c r="PTZ47" s="22"/>
      <c r="PUA47" s="22"/>
      <c r="PUB47" s="22"/>
      <c r="PUC47" s="22"/>
      <c r="PUD47" s="22"/>
      <c r="PUE47" s="22"/>
      <c r="PUF47" s="22"/>
      <c r="PUG47" s="22"/>
      <c r="PUH47" s="22"/>
      <c r="PUI47" s="22"/>
      <c r="PUJ47" s="22"/>
      <c r="PUK47" s="22"/>
      <c r="PUL47" s="22"/>
      <c r="PUM47" s="22"/>
      <c r="PUN47" s="22"/>
      <c r="PUO47" s="22"/>
      <c r="PUP47" s="22"/>
      <c r="PUQ47" s="22"/>
      <c r="PUR47" s="22"/>
      <c r="PUS47" s="22"/>
      <c r="PUT47" s="22"/>
      <c r="PUU47" s="22"/>
      <c r="PUV47" s="22"/>
      <c r="PUW47" s="22"/>
      <c r="PUX47" s="22"/>
      <c r="PUY47" s="22"/>
      <c r="PUZ47" s="22"/>
      <c r="PVA47" s="22"/>
      <c r="PVB47" s="22"/>
      <c r="PVC47" s="22"/>
      <c r="PVD47" s="22"/>
      <c r="PVE47" s="22"/>
      <c r="PVF47" s="22"/>
      <c r="PVG47" s="22"/>
      <c r="PVH47" s="22"/>
      <c r="PVI47" s="22"/>
      <c r="PVJ47" s="22"/>
      <c r="PVK47" s="22"/>
      <c r="PVL47" s="22"/>
      <c r="PVM47" s="22"/>
      <c r="PVN47" s="22"/>
      <c r="PVO47" s="22"/>
      <c r="PVP47" s="22"/>
      <c r="PVQ47" s="22"/>
      <c r="PVR47" s="22"/>
      <c r="PVS47" s="22"/>
      <c r="PVT47" s="22"/>
      <c r="PVU47" s="22"/>
      <c r="PVV47" s="22"/>
      <c r="PVW47" s="22"/>
      <c r="PVX47" s="22"/>
      <c r="PVY47" s="22"/>
      <c r="PVZ47" s="22"/>
      <c r="PWA47" s="22"/>
      <c r="PWB47" s="22"/>
      <c r="PWC47" s="22"/>
      <c r="PWD47" s="22"/>
      <c r="PWE47" s="22"/>
      <c r="PWF47" s="22"/>
      <c r="PWG47" s="22"/>
      <c r="PWH47" s="22"/>
      <c r="PWI47" s="22"/>
      <c r="PWJ47" s="22"/>
      <c r="PWK47" s="22"/>
      <c r="PWL47" s="22"/>
      <c r="PWM47" s="22"/>
      <c r="PWN47" s="22"/>
      <c r="PWO47" s="22"/>
      <c r="PWP47" s="22"/>
      <c r="PWQ47" s="22"/>
      <c r="PWR47" s="22"/>
      <c r="PWS47" s="22"/>
      <c r="PWT47" s="22"/>
      <c r="PWU47" s="22"/>
      <c r="PWV47" s="22"/>
      <c r="PWW47" s="22"/>
      <c r="PWX47" s="22"/>
      <c r="PWY47" s="22"/>
      <c r="PWZ47" s="22"/>
      <c r="PXA47" s="22"/>
      <c r="PXB47" s="22"/>
      <c r="PXC47" s="22"/>
      <c r="PXD47" s="22"/>
      <c r="PXE47" s="22"/>
      <c r="PXF47" s="22"/>
      <c r="PXG47" s="22"/>
      <c r="PXH47" s="22"/>
      <c r="PXI47" s="22"/>
      <c r="PXJ47" s="22"/>
      <c r="PXK47" s="22"/>
      <c r="PXL47" s="22"/>
      <c r="PXM47" s="22"/>
      <c r="PXN47" s="22"/>
      <c r="PXO47" s="22"/>
      <c r="PXP47" s="22"/>
      <c r="PXQ47" s="22"/>
      <c r="PXR47" s="22"/>
      <c r="PXS47" s="22"/>
      <c r="PXT47" s="22"/>
      <c r="PXU47" s="22"/>
      <c r="PXV47" s="22"/>
      <c r="PXW47" s="22"/>
      <c r="PXX47" s="22"/>
      <c r="PXY47" s="22"/>
      <c r="PXZ47" s="22"/>
      <c r="PYA47" s="22"/>
      <c r="PYB47" s="22"/>
      <c r="PYC47" s="22"/>
      <c r="PYD47" s="22"/>
      <c r="PYE47" s="22"/>
      <c r="PYF47" s="22"/>
      <c r="PYG47" s="22"/>
      <c r="PYH47" s="22"/>
      <c r="PYI47" s="22"/>
      <c r="PYJ47" s="22"/>
      <c r="PYK47" s="22"/>
      <c r="PYL47" s="22"/>
      <c r="PYM47" s="22"/>
      <c r="PYN47" s="22"/>
      <c r="PYO47" s="22"/>
      <c r="PYP47" s="22"/>
      <c r="PYQ47" s="22"/>
      <c r="PYR47" s="22"/>
      <c r="PYS47" s="22"/>
      <c r="PYT47" s="22"/>
      <c r="PYU47" s="22"/>
      <c r="PYV47" s="22"/>
      <c r="PYW47" s="22"/>
      <c r="PYX47" s="22"/>
      <c r="PYY47" s="22"/>
      <c r="PYZ47" s="22"/>
      <c r="PZA47" s="22"/>
      <c r="PZB47" s="22"/>
      <c r="PZC47" s="22"/>
      <c r="PZD47" s="22"/>
      <c r="PZE47" s="22"/>
      <c r="PZF47" s="22"/>
      <c r="PZG47" s="22"/>
      <c r="PZH47" s="22"/>
      <c r="PZI47" s="22"/>
      <c r="PZJ47" s="22"/>
      <c r="PZK47" s="22"/>
      <c r="PZL47" s="22"/>
      <c r="PZM47" s="22"/>
      <c r="PZN47" s="22"/>
      <c r="PZO47" s="22"/>
      <c r="PZP47" s="22"/>
      <c r="PZQ47" s="22"/>
      <c r="PZR47" s="22"/>
      <c r="PZS47" s="22"/>
      <c r="PZT47" s="22"/>
      <c r="PZU47" s="22"/>
      <c r="PZV47" s="22"/>
      <c r="PZW47" s="22"/>
      <c r="PZX47" s="22"/>
      <c r="PZY47" s="22"/>
      <c r="PZZ47" s="22"/>
      <c r="QAA47" s="22"/>
      <c r="QAB47" s="22"/>
      <c r="QAC47" s="22"/>
      <c r="QAD47" s="22"/>
      <c r="QAE47" s="22"/>
      <c r="QAF47" s="22"/>
      <c r="QAG47" s="22"/>
      <c r="QAH47" s="22"/>
      <c r="QAI47" s="22"/>
      <c r="QAJ47" s="22"/>
      <c r="QAK47" s="22"/>
      <c r="QAL47" s="22"/>
      <c r="QAM47" s="22"/>
      <c r="QAN47" s="22"/>
      <c r="QAO47" s="22"/>
      <c r="QAP47" s="22"/>
      <c r="QAQ47" s="22"/>
      <c r="QAR47" s="22"/>
      <c r="QAS47" s="22"/>
      <c r="QAT47" s="22"/>
      <c r="QAU47" s="22"/>
      <c r="QAV47" s="22"/>
      <c r="QAW47" s="22"/>
      <c r="QAX47" s="22"/>
      <c r="QAY47" s="22"/>
      <c r="QAZ47" s="22"/>
      <c r="QBA47" s="22"/>
      <c r="QBB47" s="22"/>
      <c r="QBC47" s="22"/>
      <c r="QBD47" s="22"/>
      <c r="QBE47" s="22"/>
      <c r="QBF47" s="22"/>
      <c r="QBG47" s="22"/>
      <c r="QBH47" s="22"/>
      <c r="QBI47" s="22"/>
      <c r="QBJ47" s="22"/>
      <c r="QBK47" s="22"/>
      <c r="QBL47" s="22"/>
      <c r="QBM47" s="22"/>
      <c r="QBN47" s="22"/>
      <c r="QBO47" s="22"/>
      <c r="QBP47" s="22"/>
      <c r="QBQ47" s="22"/>
      <c r="QBR47" s="22"/>
      <c r="QBS47" s="22"/>
      <c r="QBT47" s="22"/>
      <c r="QBU47" s="22"/>
      <c r="QBV47" s="22"/>
      <c r="QBW47" s="22"/>
      <c r="QBX47" s="22"/>
      <c r="QBY47" s="22"/>
      <c r="QBZ47" s="22"/>
      <c r="QCA47" s="22"/>
      <c r="QCB47" s="22"/>
      <c r="QCC47" s="22"/>
      <c r="QCD47" s="22"/>
      <c r="QCE47" s="22"/>
      <c r="QCF47" s="22"/>
      <c r="QCG47" s="22"/>
      <c r="QCH47" s="22"/>
      <c r="QCI47" s="22"/>
      <c r="QCJ47" s="22"/>
      <c r="QCK47" s="22"/>
      <c r="QCL47" s="22"/>
      <c r="QCM47" s="22"/>
      <c r="QCN47" s="22"/>
      <c r="QCO47" s="22"/>
      <c r="QCP47" s="22"/>
      <c r="QCQ47" s="22"/>
      <c r="QCR47" s="22"/>
      <c r="QCS47" s="22"/>
      <c r="QCT47" s="22"/>
      <c r="QCU47" s="22"/>
      <c r="QCV47" s="22"/>
      <c r="QCW47" s="22"/>
      <c r="QCX47" s="22"/>
      <c r="QCY47" s="22"/>
      <c r="QCZ47" s="22"/>
      <c r="QDA47" s="22"/>
      <c r="QDB47" s="22"/>
      <c r="QDC47" s="22"/>
      <c r="QDD47" s="22"/>
      <c r="QDE47" s="22"/>
      <c r="QDF47" s="22"/>
      <c r="QDG47" s="22"/>
      <c r="QDH47" s="22"/>
      <c r="QDI47" s="22"/>
      <c r="QDJ47" s="22"/>
      <c r="QDK47" s="22"/>
      <c r="QDL47" s="22"/>
      <c r="QDM47" s="22"/>
      <c r="QDN47" s="22"/>
      <c r="QDO47" s="22"/>
      <c r="QDP47" s="22"/>
      <c r="QDQ47" s="22"/>
      <c r="QDR47" s="22"/>
      <c r="QDS47" s="22"/>
      <c r="QDT47" s="22"/>
      <c r="QDU47" s="22"/>
      <c r="QDV47" s="22"/>
      <c r="QDW47" s="22"/>
      <c r="QDX47" s="22"/>
      <c r="QDY47" s="22"/>
      <c r="QDZ47" s="22"/>
      <c r="QEA47" s="22"/>
      <c r="QEB47" s="22"/>
      <c r="QEC47" s="22"/>
      <c r="QED47" s="22"/>
      <c r="QEE47" s="22"/>
      <c r="QEF47" s="22"/>
      <c r="QEG47" s="22"/>
      <c r="QEH47" s="22"/>
      <c r="QEI47" s="22"/>
      <c r="QEJ47" s="22"/>
      <c r="QEK47" s="22"/>
      <c r="QEL47" s="22"/>
      <c r="QEM47" s="22"/>
      <c r="QEN47" s="22"/>
      <c r="QEO47" s="22"/>
      <c r="QEP47" s="22"/>
      <c r="QEQ47" s="22"/>
      <c r="QER47" s="22"/>
      <c r="QES47" s="22"/>
      <c r="QET47" s="22"/>
      <c r="QEU47" s="22"/>
      <c r="QEV47" s="22"/>
      <c r="QEW47" s="22"/>
      <c r="QEX47" s="22"/>
      <c r="QEY47" s="22"/>
      <c r="QEZ47" s="22"/>
      <c r="QFA47" s="22"/>
      <c r="QFB47" s="22"/>
      <c r="QFC47" s="22"/>
      <c r="QFD47" s="22"/>
      <c r="QFE47" s="22"/>
      <c r="QFF47" s="22"/>
      <c r="QFG47" s="22"/>
      <c r="QFH47" s="22"/>
      <c r="QFI47" s="22"/>
      <c r="QFJ47" s="22"/>
      <c r="QFK47" s="22"/>
      <c r="QFL47" s="22"/>
      <c r="QFM47" s="22"/>
      <c r="QFN47" s="22"/>
      <c r="QFO47" s="22"/>
      <c r="QFP47" s="22"/>
      <c r="QFQ47" s="22"/>
      <c r="QFR47" s="22"/>
      <c r="QFS47" s="22"/>
      <c r="QFT47" s="22"/>
      <c r="QFU47" s="22"/>
      <c r="QFV47" s="22"/>
      <c r="QFW47" s="22"/>
      <c r="QFX47" s="22"/>
      <c r="QFY47" s="22"/>
      <c r="QFZ47" s="22"/>
      <c r="QGA47" s="22"/>
      <c r="QGB47" s="22"/>
      <c r="QGC47" s="22"/>
      <c r="QGD47" s="22"/>
      <c r="QGE47" s="22"/>
      <c r="QGF47" s="22"/>
      <c r="QGG47" s="22"/>
      <c r="QGH47" s="22"/>
      <c r="QGI47" s="22"/>
      <c r="QGJ47" s="22"/>
      <c r="QGK47" s="22"/>
      <c r="QGL47" s="22"/>
      <c r="QGM47" s="22"/>
      <c r="QGN47" s="22"/>
      <c r="QGO47" s="22"/>
      <c r="QGP47" s="22"/>
      <c r="QGQ47" s="22"/>
      <c r="QGR47" s="22"/>
      <c r="QGS47" s="22"/>
      <c r="QGT47" s="22"/>
      <c r="QGU47" s="22"/>
      <c r="QGV47" s="22"/>
      <c r="QGW47" s="22"/>
      <c r="QGX47" s="22"/>
      <c r="QGY47" s="22"/>
      <c r="QGZ47" s="22"/>
      <c r="QHA47" s="22"/>
      <c r="QHB47" s="22"/>
      <c r="QHC47" s="22"/>
      <c r="QHD47" s="22"/>
      <c r="QHE47" s="22"/>
      <c r="QHF47" s="22"/>
      <c r="QHG47" s="22"/>
      <c r="QHH47" s="22"/>
      <c r="QHI47" s="22"/>
      <c r="QHJ47" s="22"/>
      <c r="QHK47" s="22"/>
      <c r="QHL47" s="22"/>
      <c r="QHM47" s="22"/>
      <c r="QHN47" s="22"/>
      <c r="QHO47" s="22"/>
      <c r="QHP47" s="22"/>
      <c r="QHQ47" s="22"/>
      <c r="QHR47" s="22"/>
      <c r="QHS47" s="22"/>
      <c r="QHT47" s="22"/>
      <c r="QHU47" s="22"/>
      <c r="QHV47" s="22"/>
      <c r="QHW47" s="22"/>
      <c r="QHX47" s="22"/>
      <c r="QHY47" s="22"/>
      <c r="QHZ47" s="22"/>
      <c r="QIA47" s="22"/>
      <c r="QIB47" s="22"/>
      <c r="QIC47" s="22"/>
      <c r="QID47" s="22"/>
      <c r="QIE47" s="22"/>
      <c r="QIF47" s="22"/>
      <c r="QIG47" s="22"/>
      <c r="QIH47" s="22"/>
      <c r="QII47" s="22"/>
      <c r="QIJ47" s="22"/>
      <c r="QIK47" s="22"/>
      <c r="QIL47" s="22"/>
      <c r="QIM47" s="22"/>
      <c r="QIN47" s="22"/>
      <c r="QIO47" s="22"/>
      <c r="QIP47" s="22"/>
      <c r="QIQ47" s="22"/>
      <c r="QIR47" s="22"/>
      <c r="QIS47" s="22"/>
      <c r="QIT47" s="22"/>
      <c r="QIU47" s="22"/>
      <c r="QIV47" s="22"/>
      <c r="QIW47" s="22"/>
      <c r="QIX47" s="22"/>
      <c r="QIY47" s="22"/>
      <c r="QIZ47" s="22"/>
      <c r="QJA47" s="22"/>
      <c r="QJB47" s="22"/>
      <c r="QJC47" s="22"/>
      <c r="QJD47" s="22"/>
      <c r="QJE47" s="22"/>
      <c r="QJF47" s="22"/>
      <c r="QJG47" s="22"/>
      <c r="QJH47" s="22"/>
      <c r="QJI47" s="22"/>
      <c r="QJJ47" s="22"/>
      <c r="QJK47" s="22"/>
      <c r="QJL47" s="22"/>
      <c r="QJM47" s="22"/>
      <c r="QJN47" s="22"/>
      <c r="QJO47" s="22"/>
      <c r="QJP47" s="22"/>
      <c r="QJQ47" s="22"/>
      <c r="QJR47" s="22"/>
      <c r="QJS47" s="22"/>
      <c r="QJT47" s="22"/>
      <c r="QJU47" s="22"/>
      <c r="QJV47" s="22"/>
      <c r="QJW47" s="22"/>
      <c r="QJX47" s="22"/>
      <c r="QJY47" s="22"/>
      <c r="QJZ47" s="22"/>
      <c r="QKA47" s="22"/>
      <c r="QKB47" s="22"/>
      <c r="QKC47" s="22"/>
      <c r="QKD47" s="22"/>
      <c r="QKE47" s="22"/>
      <c r="QKF47" s="22"/>
      <c r="QKG47" s="22"/>
      <c r="QKH47" s="22"/>
      <c r="QKI47" s="22"/>
      <c r="QKJ47" s="22"/>
      <c r="QKK47" s="22"/>
      <c r="QKL47" s="22"/>
      <c r="QKM47" s="22"/>
      <c r="QKN47" s="22"/>
      <c r="QKO47" s="22"/>
      <c r="QKP47" s="22"/>
      <c r="QKQ47" s="22"/>
      <c r="QKR47" s="22"/>
      <c r="QKS47" s="22"/>
      <c r="QKT47" s="22"/>
      <c r="QKU47" s="22"/>
      <c r="QKV47" s="22"/>
      <c r="QKW47" s="22"/>
      <c r="QKX47" s="22"/>
      <c r="QKY47" s="22"/>
      <c r="QKZ47" s="22"/>
      <c r="QLA47" s="22"/>
      <c r="QLB47" s="22"/>
      <c r="QLC47" s="22"/>
      <c r="QLD47" s="22"/>
      <c r="QLE47" s="22"/>
      <c r="QLF47" s="22"/>
      <c r="QLG47" s="22"/>
      <c r="QLH47" s="22"/>
      <c r="QLI47" s="22"/>
      <c r="QLJ47" s="22"/>
      <c r="QLK47" s="22"/>
      <c r="QLL47" s="22"/>
      <c r="QLM47" s="22"/>
      <c r="QLN47" s="22"/>
      <c r="QLO47" s="22"/>
      <c r="QLP47" s="22"/>
      <c r="QLQ47" s="22"/>
      <c r="QLR47" s="22"/>
      <c r="QLS47" s="22"/>
      <c r="QLT47" s="22"/>
      <c r="QLU47" s="22"/>
      <c r="QLV47" s="22"/>
      <c r="QLW47" s="22"/>
      <c r="QLX47" s="22"/>
      <c r="QLY47" s="22"/>
      <c r="QLZ47" s="22"/>
      <c r="QMA47" s="22"/>
      <c r="QMB47" s="22"/>
      <c r="QMC47" s="22"/>
      <c r="QMD47" s="22"/>
      <c r="QME47" s="22"/>
      <c r="QMF47" s="22"/>
      <c r="QMG47" s="22"/>
      <c r="QMH47" s="22"/>
      <c r="QMI47" s="22"/>
      <c r="QMJ47" s="22"/>
      <c r="QMK47" s="22"/>
      <c r="QML47" s="22"/>
      <c r="QMM47" s="22"/>
      <c r="QMN47" s="22"/>
      <c r="QMO47" s="22"/>
      <c r="QMP47" s="22"/>
      <c r="QMQ47" s="22"/>
      <c r="QMR47" s="22"/>
      <c r="QMS47" s="22"/>
      <c r="QMT47" s="22"/>
      <c r="QMU47" s="22"/>
      <c r="QMV47" s="22"/>
      <c r="QMW47" s="22"/>
      <c r="QMX47" s="22"/>
      <c r="QMY47" s="22"/>
      <c r="QMZ47" s="22"/>
      <c r="QNA47" s="22"/>
      <c r="QNB47" s="22"/>
      <c r="QNC47" s="22"/>
      <c r="QND47" s="22"/>
      <c r="QNE47" s="22"/>
      <c r="QNF47" s="22"/>
      <c r="QNG47" s="22"/>
      <c r="QNH47" s="22"/>
      <c r="QNI47" s="22"/>
      <c r="QNJ47" s="22"/>
      <c r="QNK47" s="22"/>
      <c r="QNL47" s="22"/>
      <c r="QNM47" s="22"/>
      <c r="QNN47" s="22"/>
      <c r="QNO47" s="22"/>
      <c r="QNP47" s="22"/>
      <c r="QNQ47" s="22"/>
      <c r="QNR47" s="22"/>
      <c r="QNS47" s="22"/>
      <c r="QNT47" s="22"/>
      <c r="QNU47" s="22"/>
      <c r="QNV47" s="22"/>
      <c r="QNW47" s="22"/>
      <c r="QNX47" s="22"/>
      <c r="QNY47" s="22"/>
      <c r="QNZ47" s="22"/>
      <c r="QOA47" s="22"/>
      <c r="QOB47" s="22"/>
      <c r="QOC47" s="22"/>
      <c r="QOD47" s="22"/>
      <c r="QOE47" s="22"/>
      <c r="QOF47" s="22"/>
      <c r="QOG47" s="22"/>
      <c r="QOH47" s="22"/>
      <c r="QOI47" s="22"/>
      <c r="QOJ47" s="22"/>
      <c r="QOK47" s="22"/>
      <c r="QOL47" s="22"/>
      <c r="QOM47" s="22"/>
      <c r="QON47" s="22"/>
      <c r="QOO47" s="22"/>
      <c r="QOP47" s="22"/>
      <c r="QOQ47" s="22"/>
      <c r="QOR47" s="22"/>
      <c r="QOS47" s="22"/>
      <c r="QOT47" s="22"/>
      <c r="QOU47" s="22"/>
      <c r="QOV47" s="22"/>
      <c r="QOW47" s="22"/>
      <c r="QOX47" s="22"/>
      <c r="QOY47" s="22"/>
      <c r="QOZ47" s="22"/>
      <c r="QPA47" s="22"/>
      <c r="QPB47" s="22"/>
      <c r="QPC47" s="22"/>
      <c r="QPD47" s="22"/>
      <c r="QPE47" s="22"/>
      <c r="QPF47" s="22"/>
      <c r="QPG47" s="22"/>
      <c r="QPH47" s="22"/>
      <c r="QPI47" s="22"/>
      <c r="QPJ47" s="22"/>
      <c r="QPK47" s="22"/>
      <c r="QPL47" s="22"/>
      <c r="QPM47" s="22"/>
      <c r="QPN47" s="22"/>
      <c r="QPO47" s="22"/>
      <c r="QPP47" s="22"/>
      <c r="QPQ47" s="22"/>
      <c r="QPR47" s="22"/>
      <c r="QPS47" s="22"/>
      <c r="QPT47" s="22"/>
      <c r="QPU47" s="22"/>
      <c r="QPV47" s="22"/>
      <c r="QPW47" s="22"/>
      <c r="QPX47" s="22"/>
      <c r="QPY47" s="22"/>
      <c r="QPZ47" s="22"/>
      <c r="QQA47" s="22"/>
      <c r="QQB47" s="22"/>
      <c r="QQC47" s="22"/>
      <c r="QQD47" s="22"/>
      <c r="QQE47" s="22"/>
      <c r="QQF47" s="22"/>
      <c r="QQG47" s="22"/>
      <c r="QQH47" s="22"/>
      <c r="QQI47" s="22"/>
      <c r="QQJ47" s="22"/>
      <c r="QQK47" s="22"/>
      <c r="QQL47" s="22"/>
      <c r="QQM47" s="22"/>
      <c r="QQN47" s="22"/>
      <c r="QQO47" s="22"/>
      <c r="QQP47" s="22"/>
      <c r="QQQ47" s="22"/>
      <c r="QQR47" s="22"/>
      <c r="QQS47" s="22"/>
      <c r="QQT47" s="22"/>
      <c r="QQU47" s="22"/>
      <c r="QQV47" s="22"/>
      <c r="QQW47" s="22"/>
      <c r="QQX47" s="22"/>
      <c r="QQY47" s="22"/>
      <c r="QQZ47" s="22"/>
      <c r="QRA47" s="22"/>
      <c r="QRB47" s="22"/>
      <c r="QRC47" s="22"/>
      <c r="QRD47" s="22"/>
      <c r="QRE47" s="22"/>
      <c r="QRF47" s="22"/>
      <c r="QRG47" s="22"/>
      <c r="QRH47" s="22"/>
      <c r="QRI47" s="22"/>
      <c r="QRJ47" s="22"/>
      <c r="QRK47" s="22"/>
      <c r="QRL47" s="22"/>
      <c r="QRM47" s="22"/>
      <c r="QRN47" s="22"/>
      <c r="QRO47" s="22"/>
      <c r="QRP47" s="22"/>
      <c r="QRQ47" s="22"/>
      <c r="QRR47" s="22"/>
      <c r="QRS47" s="22"/>
      <c r="QRT47" s="22"/>
      <c r="QRU47" s="22"/>
      <c r="QRV47" s="22"/>
      <c r="QRW47" s="22"/>
      <c r="QRX47" s="22"/>
      <c r="QRY47" s="22"/>
      <c r="QRZ47" s="22"/>
      <c r="QSA47" s="22"/>
      <c r="QSB47" s="22"/>
      <c r="QSC47" s="22"/>
      <c r="QSD47" s="22"/>
      <c r="QSE47" s="22"/>
      <c r="QSF47" s="22"/>
      <c r="QSG47" s="22"/>
      <c r="QSH47" s="22"/>
      <c r="QSI47" s="22"/>
      <c r="QSJ47" s="22"/>
      <c r="QSK47" s="22"/>
      <c r="QSL47" s="22"/>
      <c r="QSM47" s="22"/>
      <c r="QSN47" s="22"/>
      <c r="QSO47" s="22"/>
      <c r="QSP47" s="22"/>
      <c r="QSQ47" s="22"/>
      <c r="QSR47" s="22"/>
      <c r="QSS47" s="22"/>
      <c r="QST47" s="22"/>
      <c r="QSU47" s="22"/>
      <c r="QSV47" s="22"/>
      <c r="QSW47" s="22"/>
      <c r="QSX47" s="22"/>
      <c r="QSY47" s="22"/>
      <c r="QSZ47" s="22"/>
      <c r="QTA47" s="22"/>
      <c r="QTB47" s="22"/>
      <c r="QTC47" s="22"/>
      <c r="QTD47" s="22"/>
      <c r="QTE47" s="22"/>
      <c r="QTF47" s="22"/>
      <c r="QTG47" s="22"/>
      <c r="QTH47" s="22"/>
      <c r="QTI47" s="22"/>
      <c r="QTJ47" s="22"/>
      <c r="QTK47" s="22"/>
      <c r="QTL47" s="22"/>
      <c r="QTM47" s="22"/>
      <c r="QTN47" s="22"/>
      <c r="QTO47" s="22"/>
      <c r="QTP47" s="22"/>
      <c r="QTQ47" s="22"/>
      <c r="QTR47" s="22"/>
      <c r="QTS47" s="22"/>
      <c r="QTT47" s="22"/>
      <c r="QTU47" s="22"/>
      <c r="QTV47" s="22"/>
      <c r="QTW47" s="22"/>
      <c r="QTX47" s="22"/>
      <c r="QTY47" s="22"/>
      <c r="QTZ47" s="22"/>
      <c r="QUA47" s="22"/>
      <c r="QUB47" s="22"/>
      <c r="QUC47" s="22"/>
      <c r="QUD47" s="22"/>
      <c r="QUE47" s="22"/>
      <c r="QUF47" s="22"/>
      <c r="QUG47" s="22"/>
      <c r="QUH47" s="22"/>
      <c r="QUI47" s="22"/>
      <c r="QUJ47" s="22"/>
      <c r="QUK47" s="22"/>
      <c r="QUL47" s="22"/>
      <c r="QUM47" s="22"/>
      <c r="QUN47" s="22"/>
      <c r="QUO47" s="22"/>
      <c r="QUP47" s="22"/>
      <c r="QUQ47" s="22"/>
      <c r="QUR47" s="22"/>
      <c r="QUS47" s="22"/>
      <c r="QUT47" s="22"/>
      <c r="QUU47" s="22"/>
      <c r="QUV47" s="22"/>
      <c r="QUW47" s="22"/>
      <c r="QUX47" s="22"/>
      <c r="QUY47" s="22"/>
      <c r="QUZ47" s="22"/>
      <c r="QVA47" s="22"/>
      <c r="QVB47" s="22"/>
      <c r="QVC47" s="22"/>
      <c r="QVD47" s="22"/>
      <c r="QVE47" s="22"/>
      <c r="QVF47" s="22"/>
      <c r="QVG47" s="22"/>
      <c r="QVH47" s="22"/>
      <c r="QVI47" s="22"/>
      <c r="QVJ47" s="22"/>
      <c r="QVK47" s="22"/>
      <c r="QVL47" s="22"/>
      <c r="QVM47" s="22"/>
      <c r="QVN47" s="22"/>
      <c r="QVO47" s="22"/>
      <c r="QVP47" s="22"/>
      <c r="QVQ47" s="22"/>
      <c r="QVR47" s="22"/>
      <c r="QVS47" s="22"/>
      <c r="QVT47" s="22"/>
      <c r="QVU47" s="22"/>
      <c r="QVV47" s="22"/>
      <c r="QVW47" s="22"/>
      <c r="QVX47" s="22"/>
      <c r="QVY47" s="22"/>
      <c r="QVZ47" s="22"/>
      <c r="QWA47" s="22"/>
      <c r="QWB47" s="22"/>
      <c r="QWC47" s="22"/>
      <c r="QWD47" s="22"/>
      <c r="QWE47" s="22"/>
      <c r="QWF47" s="22"/>
      <c r="QWG47" s="22"/>
      <c r="QWH47" s="22"/>
      <c r="QWI47" s="22"/>
      <c r="QWJ47" s="22"/>
      <c r="QWK47" s="22"/>
      <c r="QWL47" s="22"/>
      <c r="QWM47" s="22"/>
      <c r="QWN47" s="22"/>
      <c r="QWO47" s="22"/>
      <c r="QWP47" s="22"/>
      <c r="QWQ47" s="22"/>
      <c r="QWR47" s="22"/>
      <c r="QWS47" s="22"/>
      <c r="QWT47" s="22"/>
      <c r="QWU47" s="22"/>
      <c r="QWV47" s="22"/>
      <c r="QWW47" s="22"/>
      <c r="QWX47" s="22"/>
      <c r="QWY47" s="22"/>
      <c r="QWZ47" s="22"/>
      <c r="QXA47" s="22"/>
      <c r="QXB47" s="22"/>
      <c r="QXC47" s="22"/>
      <c r="QXD47" s="22"/>
      <c r="QXE47" s="22"/>
      <c r="QXF47" s="22"/>
      <c r="QXG47" s="22"/>
      <c r="QXH47" s="22"/>
      <c r="QXI47" s="22"/>
      <c r="QXJ47" s="22"/>
      <c r="QXK47" s="22"/>
      <c r="QXL47" s="22"/>
      <c r="QXM47" s="22"/>
      <c r="QXN47" s="22"/>
      <c r="QXO47" s="22"/>
      <c r="QXP47" s="22"/>
      <c r="QXQ47" s="22"/>
      <c r="QXR47" s="22"/>
      <c r="QXS47" s="22"/>
      <c r="QXT47" s="22"/>
      <c r="QXU47" s="22"/>
      <c r="QXV47" s="22"/>
      <c r="QXW47" s="22"/>
      <c r="QXX47" s="22"/>
      <c r="QXY47" s="22"/>
      <c r="QXZ47" s="22"/>
      <c r="QYA47" s="22"/>
      <c r="QYB47" s="22"/>
      <c r="QYC47" s="22"/>
      <c r="QYD47" s="22"/>
      <c r="QYE47" s="22"/>
      <c r="QYF47" s="22"/>
      <c r="QYG47" s="22"/>
      <c r="QYH47" s="22"/>
      <c r="QYI47" s="22"/>
      <c r="QYJ47" s="22"/>
      <c r="QYK47" s="22"/>
      <c r="QYL47" s="22"/>
      <c r="QYM47" s="22"/>
      <c r="QYN47" s="22"/>
      <c r="QYO47" s="22"/>
      <c r="QYP47" s="22"/>
      <c r="QYQ47" s="22"/>
      <c r="QYR47" s="22"/>
      <c r="QYS47" s="22"/>
      <c r="QYT47" s="22"/>
      <c r="QYU47" s="22"/>
      <c r="QYV47" s="22"/>
      <c r="QYW47" s="22"/>
      <c r="QYX47" s="22"/>
      <c r="QYY47" s="22"/>
      <c r="QYZ47" s="22"/>
      <c r="QZA47" s="22"/>
      <c r="QZB47" s="22"/>
      <c r="QZC47" s="22"/>
      <c r="QZD47" s="22"/>
      <c r="QZE47" s="22"/>
      <c r="QZF47" s="22"/>
      <c r="QZG47" s="22"/>
      <c r="QZH47" s="22"/>
      <c r="QZI47" s="22"/>
      <c r="QZJ47" s="22"/>
      <c r="QZK47" s="22"/>
      <c r="QZL47" s="22"/>
      <c r="QZM47" s="22"/>
      <c r="QZN47" s="22"/>
      <c r="QZO47" s="22"/>
      <c r="QZP47" s="22"/>
      <c r="QZQ47" s="22"/>
      <c r="QZR47" s="22"/>
      <c r="QZS47" s="22"/>
      <c r="QZT47" s="22"/>
      <c r="QZU47" s="22"/>
      <c r="QZV47" s="22"/>
      <c r="QZW47" s="22"/>
      <c r="QZX47" s="22"/>
      <c r="QZY47" s="22"/>
      <c r="QZZ47" s="22"/>
      <c r="RAA47" s="22"/>
      <c r="RAB47" s="22"/>
      <c r="RAC47" s="22"/>
      <c r="RAD47" s="22"/>
      <c r="RAE47" s="22"/>
      <c r="RAF47" s="22"/>
      <c r="RAG47" s="22"/>
      <c r="RAH47" s="22"/>
      <c r="RAI47" s="22"/>
      <c r="RAJ47" s="22"/>
      <c r="RAK47" s="22"/>
      <c r="RAL47" s="22"/>
      <c r="RAM47" s="22"/>
      <c r="RAN47" s="22"/>
      <c r="RAO47" s="22"/>
      <c r="RAP47" s="22"/>
      <c r="RAQ47" s="22"/>
      <c r="RAR47" s="22"/>
      <c r="RAS47" s="22"/>
      <c r="RAT47" s="22"/>
      <c r="RAU47" s="22"/>
      <c r="RAV47" s="22"/>
      <c r="RAW47" s="22"/>
      <c r="RAX47" s="22"/>
      <c r="RAY47" s="22"/>
      <c r="RAZ47" s="22"/>
      <c r="RBA47" s="22"/>
      <c r="RBB47" s="22"/>
      <c r="RBC47" s="22"/>
      <c r="RBD47" s="22"/>
      <c r="RBE47" s="22"/>
      <c r="RBF47" s="22"/>
      <c r="RBG47" s="22"/>
      <c r="RBH47" s="22"/>
      <c r="RBI47" s="22"/>
      <c r="RBJ47" s="22"/>
      <c r="RBK47" s="22"/>
      <c r="RBL47" s="22"/>
      <c r="RBM47" s="22"/>
      <c r="RBN47" s="22"/>
      <c r="RBO47" s="22"/>
      <c r="RBP47" s="22"/>
      <c r="RBQ47" s="22"/>
      <c r="RBR47" s="22"/>
      <c r="RBS47" s="22"/>
      <c r="RBT47" s="22"/>
      <c r="RBU47" s="22"/>
      <c r="RBV47" s="22"/>
      <c r="RBW47" s="22"/>
      <c r="RBX47" s="22"/>
      <c r="RBY47" s="22"/>
      <c r="RBZ47" s="22"/>
      <c r="RCA47" s="22"/>
      <c r="RCB47" s="22"/>
      <c r="RCC47" s="22"/>
      <c r="RCD47" s="22"/>
      <c r="RCE47" s="22"/>
      <c r="RCF47" s="22"/>
      <c r="RCG47" s="22"/>
      <c r="RCH47" s="22"/>
      <c r="RCI47" s="22"/>
      <c r="RCJ47" s="22"/>
      <c r="RCK47" s="22"/>
      <c r="RCL47" s="22"/>
      <c r="RCM47" s="22"/>
      <c r="RCN47" s="22"/>
      <c r="RCO47" s="22"/>
      <c r="RCP47" s="22"/>
      <c r="RCQ47" s="22"/>
      <c r="RCR47" s="22"/>
      <c r="RCS47" s="22"/>
      <c r="RCT47" s="22"/>
      <c r="RCU47" s="22"/>
      <c r="RCV47" s="22"/>
      <c r="RCW47" s="22"/>
      <c r="RCX47" s="22"/>
      <c r="RCY47" s="22"/>
      <c r="RCZ47" s="22"/>
      <c r="RDA47" s="22"/>
      <c r="RDB47" s="22"/>
      <c r="RDC47" s="22"/>
      <c r="RDD47" s="22"/>
      <c r="RDE47" s="22"/>
      <c r="RDF47" s="22"/>
      <c r="RDG47" s="22"/>
      <c r="RDH47" s="22"/>
      <c r="RDI47" s="22"/>
      <c r="RDJ47" s="22"/>
      <c r="RDK47" s="22"/>
      <c r="RDL47" s="22"/>
      <c r="RDM47" s="22"/>
      <c r="RDN47" s="22"/>
      <c r="RDO47" s="22"/>
      <c r="RDP47" s="22"/>
      <c r="RDQ47" s="22"/>
      <c r="RDR47" s="22"/>
      <c r="RDS47" s="22"/>
      <c r="RDT47" s="22"/>
      <c r="RDU47" s="22"/>
      <c r="RDV47" s="22"/>
      <c r="RDW47" s="22"/>
      <c r="RDX47" s="22"/>
      <c r="RDY47" s="22"/>
      <c r="RDZ47" s="22"/>
      <c r="REA47" s="22"/>
      <c r="REB47" s="22"/>
      <c r="REC47" s="22"/>
      <c r="RED47" s="22"/>
      <c r="REE47" s="22"/>
      <c r="REF47" s="22"/>
      <c r="REG47" s="22"/>
      <c r="REH47" s="22"/>
      <c r="REI47" s="22"/>
      <c r="REJ47" s="22"/>
      <c r="REK47" s="22"/>
      <c r="REL47" s="22"/>
      <c r="REM47" s="22"/>
      <c r="REN47" s="22"/>
      <c r="REO47" s="22"/>
      <c r="REP47" s="22"/>
      <c r="REQ47" s="22"/>
      <c r="RER47" s="22"/>
      <c r="RES47" s="22"/>
      <c r="RET47" s="22"/>
      <c r="REU47" s="22"/>
      <c r="REV47" s="22"/>
      <c r="REW47" s="22"/>
      <c r="REX47" s="22"/>
      <c r="REY47" s="22"/>
      <c r="REZ47" s="22"/>
      <c r="RFA47" s="22"/>
      <c r="RFB47" s="22"/>
      <c r="RFC47" s="22"/>
      <c r="RFD47" s="22"/>
      <c r="RFE47" s="22"/>
      <c r="RFF47" s="22"/>
      <c r="RFG47" s="22"/>
      <c r="RFH47" s="22"/>
      <c r="RFI47" s="22"/>
      <c r="RFJ47" s="22"/>
      <c r="RFK47" s="22"/>
      <c r="RFL47" s="22"/>
      <c r="RFM47" s="22"/>
      <c r="RFN47" s="22"/>
      <c r="RFO47" s="22"/>
      <c r="RFP47" s="22"/>
      <c r="RFQ47" s="22"/>
      <c r="RFR47" s="22"/>
      <c r="RFS47" s="22"/>
      <c r="RFT47" s="22"/>
      <c r="RFU47" s="22"/>
      <c r="RFV47" s="22"/>
      <c r="RFW47" s="22"/>
      <c r="RFX47" s="22"/>
      <c r="RFY47" s="22"/>
      <c r="RFZ47" s="22"/>
      <c r="RGA47" s="22"/>
      <c r="RGB47" s="22"/>
      <c r="RGC47" s="22"/>
      <c r="RGD47" s="22"/>
      <c r="RGE47" s="22"/>
      <c r="RGF47" s="22"/>
      <c r="RGG47" s="22"/>
      <c r="RGH47" s="22"/>
      <c r="RGI47" s="22"/>
      <c r="RGJ47" s="22"/>
      <c r="RGK47" s="22"/>
      <c r="RGL47" s="22"/>
      <c r="RGM47" s="22"/>
      <c r="RGN47" s="22"/>
      <c r="RGO47" s="22"/>
      <c r="RGP47" s="22"/>
      <c r="RGQ47" s="22"/>
      <c r="RGR47" s="22"/>
      <c r="RGS47" s="22"/>
      <c r="RGT47" s="22"/>
      <c r="RGU47" s="22"/>
      <c r="RGV47" s="22"/>
      <c r="RGW47" s="22"/>
      <c r="RGX47" s="22"/>
      <c r="RGY47" s="22"/>
      <c r="RGZ47" s="22"/>
      <c r="RHA47" s="22"/>
      <c r="RHB47" s="22"/>
      <c r="RHC47" s="22"/>
      <c r="RHD47" s="22"/>
      <c r="RHE47" s="22"/>
      <c r="RHF47" s="22"/>
      <c r="RHG47" s="22"/>
      <c r="RHH47" s="22"/>
      <c r="RHI47" s="22"/>
      <c r="RHJ47" s="22"/>
      <c r="RHK47" s="22"/>
      <c r="RHL47" s="22"/>
      <c r="RHM47" s="22"/>
      <c r="RHN47" s="22"/>
      <c r="RHO47" s="22"/>
      <c r="RHP47" s="22"/>
      <c r="RHQ47" s="22"/>
      <c r="RHR47" s="22"/>
      <c r="RHS47" s="22"/>
      <c r="RHT47" s="22"/>
      <c r="RHU47" s="22"/>
      <c r="RHV47" s="22"/>
      <c r="RHW47" s="22"/>
      <c r="RHX47" s="22"/>
      <c r="RHY47" s="22"/>
      <c r="RHZ47" s="22"/>
      <c r="RIA47" s="22"/>
      <c r="RIB47" s="22"/>
      <c r="RIC47" s="22"/>
      <c r="RID47" s="22"/>
      <c r="RIE47" s="22"/>
      <c r="RIF47" s="22"/>
      <c r="RIG47" s="22"/>
      <c r="RIH47" s="22"/>
      <c r="RII47" s="22"/>
      <c r="RIJ47" s="22"/>
      <c r="RIK47" s="22"/>
      <c r="RIL47" s="22"/>
      <c r="RIM47" s="22"/>
      <c r="RIN47" s="22"/>
      <c r="RIO47" s="22"/>
      <c r="RIP47" s="22"/>
      <c r="RIQ47" s="22"/>
      <c r="RIR47" s="22"/>
      <c r="RIS47" s="22"/>
      <c r="RIT47" s="22"/>
      <c r="RIU47" s="22"/>
      <c r="RIV47" s="22"/>
      <c r="RIW47" s="22"/>
      <c r="RIX47" s="22"/>
      <c r="RIY47" s="22"/>
      <c r="RIZ47" s="22"/>
      <c r="RJA47" s="22"/>
      <c r="RJB47" s="22"/>
      <c r="RJC47" s="22"/>
      <c r="RJD47" s="22"/>
      <c r="RJE47" s="22"/>
      <c r="RJF47" s="22"/>
      <c r="RJG47" s="22"/>
      <c r="RJH47" s="22"/>
      <c r="RJI47" s="22"/>
      <c r="RJJ47" s="22"/>
      <c r="RJK47" s="22"/>
      <c r="RJL47" s="22"/>
      <c r="RJM47" s="22"/>
      <c r="RJN47" s="22"/>
      <c r="RJO47" s="22"/>
      <c r="RJP47" s="22"/>
      <c r="RJQ47" s="22"/>
      <c r="RJR47" s="22"/>
      <c r="RJS47" s="22"/>
      <c r="RJT47" s="22"/>
      <c r="RJU47" s="22"/>
      <c r="RJV47" s="22"/>
      <c r="RJW47" s="22"/>
      <c r="RJX47" s="22"/>
      <c r="RJY47" s="22"/>
      <c r="RJZ47" s="22"/>
      <c r="RKA47" s="22"/>
      <c r="RKB47" s="22"/>
      <c r="RKC47" s="22"/>
      <c r="RKD47" s="22"/>
      <c r="RKE47" s="22"/>
      <c r="RKF47" s="22"/>
      <c r="RKG47" s="22"/>
      <c r="RKH47" s="22"/>
      <c r="RKI47" s="22"/>
      <c r="RKJ47" s="22"/>
      <c r="RKK47" s="22"/>
      <c r="RKL47" s="22"/>
      <c r="RKM47" s="22"/>
      <c r="RKN47" s="22"/>
      <c r="RKO47" s="22"/>
      <c r="RKP47" s="22"/>
      <c r="RKQ47" s="22"/>
      <c r="RKR47" s="22"/>
      <c r="RKS47" s="22"/>
      <c r="RKT47" s="22"/>
      <c r="RKU47" s="22"/>
      <c r="RKV47" s="22"/>
      <c r="RKW47" s="22"/>
      <c r="RKX47" s="22"/>
      <c r="RKY47" s="22"/>
      <c r="RKZ47" s="22"/>
      <c r="RLA47" s="22"/>
      <c r="RLB47" s="22"/>
      <c r="RLC47" s="22"/>
      <c r="RLD47" s="22"/>
      <c r="RLE47" s="22"/>
      <c r="RLF47" s="22"/>
      <c r="RLG47" s="22"/>
      <c r="RLH47" s="22"/>
      <c r="RLI47" s="22"/>
      <c r="RLJ47" s="22"/>
      <c r="RLK47" s="22"/>
      <c r="RLL47" s="22"/>
      <c r="RLM47" s="22"/>
      <c r="RLN47" s="22"/>
      <c r="RLO47" s="22"/>
      <c r="RLP47" s="22"/>
      <c r="RLQ47" s="22"/>
      <c r="RLR47" s="22"/>
      <c r="RLS47" s="22"/>
      <c r="RLT47" s="22"/>
      <c r="RLU47" s="22"/>
      <c r="RLV47" s="22"/>
      <c r="RLW47" s="22"/>
      <c r="RLX47" s="22"/>
      <c r="RLY47" s="22"/>
      <c r="RLZ47" s="22"/>
      <c r="RMA47" s="22"/>
      <c r="RMB47" s="22"/>
      <c r="RMC47" s="22"/>
      <c r="RMD47" s="22"/>
      <c r="RME47" s="22"/>
      <c r="RMF47" s="22"/>
      <c r="RMG47" s="22"/>
      <c r="RMH47" s="22"/>
      <c r="RMI47" s="22"/>
      <c r="RMJ47" s="22"/>
      <c r="RMK47" s="22"/>
      <c r="RML47" s="22"/>
      <c r="RMM47" s="22"/>
      <c r="RMN47" s="22"/>
      <c r="RMO47" s="22"/>
      <c r="RMP47" s="22"/>
      <c r="RMQ47" s="22"/>
      <c r="RMR47" s="22"/>
      <c r="RMS47" s="22"/>
      <c r="RMT47" s="22"/>
      <c r="RMU47" s="22"/>
      <c r="RMV47" s="22"/>
      <c r="RMW47" s="22"/>
      <c r="RMX47" s="22"/>
      <c r="RMY47" s="22"/>
      <c r="RMZ47" s="22"/>
      <c r="RNA47" s="22"/>
      <c r="RNB47" s="22"/>
      <c r="RNC47" s="22"/>
      <c r="RND47" s="22"/>
      <c r="RNE47" s="22"/>
      <c r="RNF47" s="22"/>
      <c r="RNG47" s="22"/>
      <c r="RNH47" s="22"/>
      <c r="RNI47" s="22"/>
      <c r="RNJ47" s="22"/>
      <c r="RNK47" s="22"/>
      <c r="RNL47" s="22"/>
      <c r="RNM47" s="22"/>
      <c r="RNN47" s="22"/>
      <c r="RNO47" s="22"/>
      <c r="RNP47" s="22"/>
      <c r="RNQ47" s="22"/>
      <c r="RNR47" s="22"/>
      <c r="RNS47" s="22"/>
      <c r="RNT47" s="22"/>
      <c r="RNU47" s="22"/>
      <c r="RNV47" s="22"/>
      <c r="RNW47" s="22"/>
      <c r="RNX47" s="22"/>
      <c r="RNY47" s="22"/>
      <c r="RNZ47" s="22"/>
      <c r="ROA47" s="22"/>
      <c r="ROB47" s="22"/>
      <c r="ROC47" s="22"/>
      <c r="ROD47" s="22"/>
      <c r="ROE47" s="22"/>
      <c r="ROF47" s="22"/>
      <c r="ROG47" s="22"/>
      <c r="ROH47" s="22"/>
      <c r="ROI47" s="22"/>
      <c r="ROJ47" s="22"/>
      <c r="ROK47" s="22"/>
      <c r="ROL47" s="22"/>
      <c r="ROM47" s="22"/>
      <c r="RON47" s="22"/>
      <c r="ROO47" s="22"/>
      <c r="ROP47" s="22"/>
      <c r="ROQ47" s="22"/>
      <c r="ROR47" s="22"/>
      <c r="ROS47" s="22"/>
      <c r="ROT47" s="22"/>
      <c r="ROU47" s="22"/>
      <c r="ROV47" s="22"/>
      <c r="ROW47" s="22"/>
      <c r="ROX47" s="22"/>
      <c r="ROY47" s="22"/>
      <c r="ROZ47" s="22"/>
      <c r="RPA47" s="22"/>
      <c r="RPB47" s="22"/>
      <c r="RPC47" s="22"/>
      <c r="RPD47" s="22"/>
      <c r="RPE47" s="22"/>
      <c r="RPF47" s="22"/>
      <c r="RPG47" s="22"/>
      <c r="RPH47" s="22"/>
      <c r="RPI47" s="22"/>
      <c r="RPJ47" s="22"/>
      <c r="RPK47" s="22"/>
      <c r="RPL47" s="22"/>
      <c r="RPM47" s="22"/>
      <c r="RPN47" s="22"/>
      <c r="RPO47" s="22"/>
      <c r="RPP47" s="22"/>
      <c r="RPQ47" s="22"/>
      <c r="RPR47" s="22"/>
      <c r="RPS47" s="22"/>
      <c r="RPT47" s="22"/>
      <c r="RPU47" s="22"/>
      <c r="RPV47" s="22"/>
      <c r="RPW47" s="22"/>
      <c r="RPX47" s="22"/>
      <c r="RPY47" s="22"/>
      <c r="RPZ47" s="22"/>
      <c r="RQA47" s="22"/>
      <c r="RQB47" s="22"/>
      <c r="RQC47" s="22"/>
      <c r="RQD47" s="22"/>
      <c r="RQE47" s="22"/>
      <c r="RQF47" s="22"/>
      <c r="RQG47" s="22"/>
      <c r="RQH47" s="22"/>
      <c r="RQI47" s="22"/>
      <c r="RQJ47" s="22"/>
      <c r="RQK47" s="22"/>
      <c r="RQL47" s="22"/>
      <c r="RQM47" s="22"/>
      <c r="RQN47" s="22"/>
      <c r="RQO47" s="22"/>
      <c r="RQP47" s="22"/>
      <c r="RQQ47" s="22"/>
      <c r="RQR47" s="22"/>
      <c r="RQS47" s="22"/>
      <c r="RQT47" s="22"/>
      <c r="RQU47" s="22"/>
      <c r="RQV47" s="22"/>
      <c r="RQW47" s="22"/>
      <c r="RQX47" s="22"/>
      <c r="RQY47" s="22"/>
      <c r="RQZ47" s="22"/>
      <c r="RRA47" s="22"/>
      <c r="RRB47" s="22"/>
      <c r="RRC47" s="22"/>
      <c r="RRD47" s="22"/>
      <c r="RRE47" s="22"/>
      <c r="RRF47" s="22"/>
      <c r="RRG47" s="22"/>
      <c r="RRH47" s="22"/>
      <c r="RRI47" s="22"/>
      <c r="RRJ47" s="22"/>
      <c r="RRK47" s="22"/>
      <c r="RRL47" s="22"/>
      <c r="RRM47" s="22"/>
      <c r="RRN47" s="22"/>
      <c r="RRO47" s="22"/>
      <c r="RRP47" s="22"/>
      <c r="RRQ47" s="22"/>
      <c r="RRR47" s="22"/>
      <c r="RRS47" s="22"/>
      <c r="RRT47" s="22"/>
      <c r="RRU47" s="22"/>
      <c r="RRV47" s="22"/>
      <c r="RRW47" s="22"/>
      <c r="RRX47" s="22"/>
      <c r="RRY47" s="22"/>
      <c r="RRZ47" s="22"/>
      <c r="RSA47" s="22"/>
      <c r="RSB47" s="22"/>
      <c r="RSC47" s="22"/>
      <c r="RSD47" s="22"/>
      <c r="RSE47" s="22"/>
      <c r="RSF47" s="22"/>
      <c r="RSG47" s="22"/>
      <c r="RSH47" s="22"/>
      <c r="RSI47" s="22"/>
      <c r="RSJ47" s="22"/>
      <c r="RSK47" s="22"/>
      <c r="RSL47" s="22"/>
      <c r="RSM47" s="22"/>
      <c r="RSN47" s="22"/>
      <c r="RSO47" s="22"/>
      <c r="RSP47" s="22"/>
      <c r="RSQ47" s="22"/>
      <c r="RSR47" s="22"/>
      <c r="RSS47" s="22"/>
      <c r="RST47" s="22"/>
      <c r="RSU47" s="22"/>
      <c r="RSV47" s="22"/>
      <c r="RSW47" s="22"/>
      <c r="RSX47" s="22"/>
      <c r="RSY47" s="22"/>
      <c r="RSZ47" s="22"/>
      <c r="RTA47" s="22"/>
      <c r="RTB47" s="22"/>
      <c r="RTC47" s="22"/>
      <c r="RTD47" s="22"/>
      <c r="RTE47" s="22"/>
      <c r="RTF47" s="22"/>
      <c r="RTG47" s="22"/>
      <c r="RTH47" s="22"/>
      <c r="RTI47" s="22"/>
      <c r="RTJ47" s="22"/>
      <c r="RTK47" s="22"/>
      <c r="RTL47" s="22"/>
      <c r="RTM47" s="22"/>
      <c r="RTN47" s="22"/>
      <c r="RTO47" s="22"/>
      <c r="RTP47" s="22"/>
      <c r="RTQ47" s="22"/>
      <c r="RTR47" s="22"/>
      <c r="RTS47" s="22"/>
      <c r="RTT47" s="22"/>
      <c r="RTU47" s="22"/>
      <c r="RTV47" s="22"/>
      <c r="RTW47" s="22"/>
      <c r="RTX47" s="22"/>
      <c r="RTY47" s="22"/>
      <c r="RTZ47" s="22"/>
      <c r="RUA47" s="22"/>
      <c r="RUB47" s="22"/>
      <c r="RUC47" s="22"/>
      <c r="RUD47" s="22"/>
      <c r="RUE47" s="22"/>
      <c r="RUF47" s="22"/>
      <c r="RUG47" s="22"/>
      <c r="RUH47" s="22"/>
      <c r="RUI47" s="22"/>
      <c r="RUJ47" s="22"/>
      <c r="RUK47" s="22"/>
      <c r="RUL47" s="22"/>
      <c r="RUM47" s="22"/>
      <c r="RUN47" s="22"/>
      <c r="RUO47" s="22"/>
      <c r="RUP47" s="22"/>
      <c r="RUQ47" s="22"/>
      <c r="RUR47" s="22"/>
      <c r="RUS47" s="22"/>
      <c r="RUT47" s="22"/>
      <c r="RUU47" s="22"/>
      <c r="RUV47" s="22"/>
      <c r="RUW47" s="22"/>
      <c r="RUX47" s="22"/>
      <c r="RUY47" s="22"/>
      <c r="RUZ47" s="22"/>
      <c r="RVA47" s="22"/>
      <c r="RVB47" s="22"/>
      <c r="RVC47" s="22"/>
      <c r="RVD47" s="22"/>
      <c r="RVE47" s="22"/>
      <c r="RVF47" s="22"/>
      <c r="RVG47" s="22"/>
      <c r="RVH47" s="22"/>
      <c r="RVI47" s="22"/>
      <c r="RVJ47" s="22"/>
      <c r="RVK47" s="22"/>
      <c r="RVL47" s="22"/>
      <c r="RVM47" s="22"/>
      <c r="RVN47" s="22"/>
      <c r="RVO47" s="22"/>
      <c r="RVP47" s="22"/>
      <c r="RVQ47" s="22"/>
      <c r="RVR47" s="22"/>
      <c r="RVS47" s="22"/>
      <c r="RVT47" s="22"/>
      <c r="RVU47" s="22"/>
      <c r="RVV47" s="22"/>
      <c r="RVW47" s="22"/>
      <c r="RVX47" s="22"/>
      <c r="RVY47" s="22"/>
      <c r="RVZ47" s="22"/>
      <c r="RWA47" s="22"/>
      <c r="RWB47" s="22"/>
      <c r="RWC47" s="22"/>
      <c r="RWD47" s="22"/>
      <c r="RWE47" s="22"/>
      <c r="RWF47" s="22"/>
      <c r="RWG47" s="22"/>
      <c r="RWH47" s="22"/>
      <c r="RWI47" s="22"/>
      <c r="RWJ47" s="22"/>
      <c r="RWK47" s="22"/>
      <c r="RWL47" s="22"/>
      <c r="RWM47" s="22"/>
      <c r="RWN47" s="22"/>
      <c r="RWO47" s="22"/>
      <c r="RWP47" s="22"/>
      <c r="RWQ47" s="22"/>
      <c r="RWR47" s="22"/>
      <c r="RWS47" s="22"/>
      <c r="RWT47" s="22"/>
      <c r="RWU47" s="22"/>
      <c r="RWV47" s="22"/>
      <c r="RWW47" s="22"/>
      <c r="RWX47" s="22"/>
      <c r="RWY47" s="22"/>
      <c r="RWZ47" s="22"/>
      <c r="RXA47" s="22"/>
      <c r="RXB47" s="22"/>
      <c r="RXC47" s="22"/>
      <c r="RXD47" s="22"/>
      <c r="RXE47" s="22"/>
      <c r="RXF47" s="22"/>
      <c r="RXG47" s="22"/>
      <c r="RXH47" s="22"/>
      <c r="RXI47" s="22"/>
      <c r="RXJ47" s="22"/>
      <c r="RXK47" s="22"/>
      <c r="RXL47" s="22"/>
      <c r="RXM47" s="22"/>
      <c r="RXN47" s="22"/>
      <c r="RXO47" s="22"/>
      <c r="RXP47" s="22"/>
      <c r="RXQ47" s="22"/>
      <c r="RXR47" s="22"/>
      <c r="RXS47" s="22"/>
      <c r="RXT47" s="22"/>
      <c r="RXU47" s="22"/>
      <c r="RXV47" s="22"/>
      <c r="RXW47" s="22"/>
      <c r="RXX47" s="22"/>
      <c r="RXY47" s="22"/>
      <c r="RXZ47" s="22"/>
      <c r="RYA47" s="22"/>
      <c r="RYB47" s="22"/>
      <c r="RYC47" s="22"/>
      <c r="RYD47" s="22"/>
      <c r="RYE47" s="22"/>
      <c r="RYF47" s="22"/>
      <c r="RYG47" s="22"/>
      <c r="RYH47" s="22"/>
      <c r="RYI47" s="22"/>
      <c r="RYJ47" s="22"/>
      <c r="RYK47" s="22"/>
      <c r="RYL47" s="22"/>
      <c r="RYM47" s="22"/>
      <c r="RYN47" s="22"/>
      <c r="RYO47" s="22"/>
      <c r="RYP47" s="22"/>
      <c r="RYQ47" s="22"/>
      <c r="RYR47" s="22"/>
      <c r="RYS47" s="22"/>
      <c r="RYT47" s="22"/>
      <c r="RYU47" s="22"/>
      <c r="RYV47" s="22"/>
      <c r="RYW47" s="22"/>
      <c r="RYX47" s="22"/>
      <c r="RYY47" s="22"/>
      <c r="RYZ47" s="22"/>
      <c r="RZA47" s="22"/>
      <c r="RZB47" s="22"/>
      <c r="RZC47" s="22"/>
      <c r="RZD47" s="22"/>
      <c r="RZE47" s="22"/>
      <c r="RZF47" s="22"/>
      <c r="RZG47" s="22"/>
      <c r="RZH47" s="22"/>
      <c r="RZI47" s="22"/>
      <c r="RZJ47" s="22"/>
      <c r="RZK47" s="22"/>
      <c r="RZL47" s="22"/>
      <c r="RZM47" s="22"/>
      <c r="RZN47" s="22"/>
      <c r="RZO47" s="22"/>
      <c r="RZP47" s="22"/>
      <c r="RZQ47" s="22"/>
      <c r="RZR47" s="22"/>
      <c r="RZS47" s="22"/>
      <c r="RZT47" s="22"/>
      <c r="RZU47" s="22"/>
      <c r="RZV47" s="22"/>
      <c r="RZW47" s="22"/>
      <c r="RZX47" s="22"/>
      <c r="RZY47" s="22"/>
      <c r="RZZ47" s="22"/>
      <c r="SAA47" s="22"/>
      <c r="SAB47" s="22"/>
      <c r="SAC47" s="22"/>
      <c r="SAD47" s="22"/>
      <c r="SAE47" s="22"/>
      <c r="SAF47" s="22"/>
      <c r="SAG47" s="22"/>
      <c r="SAH47" s="22"/>
      <c r="SAI47" s="22"/>
      <c r="SAJ47" s="22"/>
      <c r="SAK47" s="22"/>
      <c r="SAL47" s="22"/>
      <c r="SAM47" s="22"/>
      <c r="SAN47" s="22"/>
      <c r="SAO47" s="22"/>
      <c r="SAP47" s="22"/>
      <c r="SAQ47" s="22"/>
      <c r="SAR47" s="22"/>
      <c r="SAS47" s="22"/>
      <c r="SAT47" s="22"/>
      <c r="SAU47" s="22"/>
      <c r="SAV47" s="22"/>
      <c r="SAW47" s="22"/>
      <c r="SAX47" s="22"/>
      <c r="SAY47" s="22"/>
      <c r="SAZ47" s="22"/>
      <c r="SBA47" s="22"/>
      <c r="SBB47" s="22"/>
      <c r="SBC47" s="22"/>
      <c r="SBD47" s="22"/>
      <c r="SBE47" s="22"/>
      <c r="SBF47" s="22"/>
      <c r="SBG47" s="22"/>
      <c r="SBH47" s="22"/>
      <c r="SBI47" s="22"/>
      <c r="SBJ47" s="22"/>
      <c r="SBK47" s="22"/>
      <c r="SBL47" s="22"/>
      <c r="SBM47" s="22"/>
      <c r="SBN47" s="22"/>
      <c r="SBO47" s="22"/>
      <c r="SBP47" s="22"/>
      <c r="SBQ47" s="22"/>
      <c r="SBR47" s="22"/>
      <c r="SBS47" s="22"/>
      <c r="SBT47" s="22"/>
      <c r="SBU47" s="22"/>
      <c r="SBV47" s="22"/>
      <c r="SBW47" s="22"/>
      <c r="SBX47" s="22"/>
      <c r="SBY47" s="22"/>
      <c r="SBZ47" s="22"/>
      <c r="SCA47" s="22"/>
      <c r="SCB47" s="22"/>
      <c r="SCC47" s="22"/>
      <c r="SCD47" s="22"/>
      <c r="SCE47" s="22"/>
      <c r="SCF47" s="22"/>
      <c r="SCG47" s="22"/>
      <c r="SCH47" s="22"/>
      <c r="SCI47" s="22"/>
      <c r="SCJ47" s="22"/>
      <c r="SCK47" s="22"/>
      <c r="SCL47" s="22"/>
      <c r="SCM47" s="22"/>
      <c r="SCN47" s="22"/>
      <c r="SCO47" s="22"/>
      <c r="SCP47" s="22"/>
      <c r="SCQ47" s="22"/>
      <c r="SCR47" s="22"/>
      <c r="SCS47" s="22"/>
      <c r="SCT47" s="22"/>
      <c r="SCU47" s="22"/>
      <c r="SCV47" s="22"/>
      <c r="SCW47" s="22"/>
      <c r="SCX47" s="22"/>
      <c r="SCY47" s="22"/>
      <c r="SCZ47" s="22"/>
      <c r="SDA47" s="22"/>
      <c r="SDB47" s="22"/>
      <c r="SDC47" s="22"/>
      <c r="SDD47" s="22"/>
      <c r="SDE47" s="22"/>
      <c r="SDF47" s="22"/>
      <c r="SDG47" s="22"/>
      <c r="SDH47" s="22"/>
      <c r="SDI47" s="22"/>
      <c r="SDJ47" s="22"/>
      <c r="SDK47" s="22"/>
      <c r="SDL47" s="22"/>
      <c r="SDM47" s="22"/>
      <c r="SDN47" s="22"/>
      <c r="SDO47" s="22"/>
      <c r="SDP47" s="22"/>
      <c r="SDQ47" s="22"/>
      <c r="SDR47" s="22"/>
      <c r="SDS47" s="22"/>
      <c r="SDT47" s="22"/>
      <c r="SDU47" s="22"/>
      <c r="SDV47" s="22"/>
      <c r="SDW47" s="22"/>
      <c r="SDX47" s="22"/>
      <c r="SDY47" s="22"/>
      <c r="SDZ47" s="22"/>
      <c r="SEA47" s="22"/>
      <c r="SEB47" s="22"/>
      <c r="SEC47" s="22"/>
      <c r="SED47" s="22"/>
      <c r="SEE47" s="22"/>
      <c r="SEF47" s="22"/>
      <c r="SEG47" s="22"/>
      <c r="SEH47" s="22"/>
      <c r="SEI47" s="22"/>
      <c r="SEJ47" s="22"/>
      <c r="SEK47" s="22"/>
      <c r="SEL47" s="22"/>
      <c r="SEM47" s="22"/>
      <c r="SEN47" s="22"/>
      <c r="SEO47" s="22"/>
      <c r="SEP47" s="22"/>
      <c r="SEQ47" s="22"/>
      <c r="SER47" s="22"/>
      <c r="SES47" s="22"/>
      <c r="SET47" s="22"/>
      <c r="SEU47" s="22"/>
      <c r="SEV47" s="22"/>
      <c r="SEW47" s="22"/>
      <c r="SEX47" s="22"/>
      <c r="SEY47" s="22"/>
      <c r="SEZ47" s="22"/>
      <c r="SFA47" s="22"/>
      <c r="SFB47" s="22"/>
      <c r="SFC47" s="22"/>
      <c r="SFD47" s="22"/>
      <c r="SFE47" s="22"/>
      <c r="SFF47" s="22"/>
      <c r="SFG47" s="22"/>
      <c r="SFH47" s="22"/>
      <c r="SFI47" s="22"/>
      <c r="SFJ47" s="22"/>
      <c r="SFK47" s="22"/>
      <c r="SFL47" s="22"/>
      <c r="SFM47" s="22"/>
      <c r="SFN47" s="22"/>
      <c r="SFO47" s="22"/>
      <c r="SFP47" s="22"/>
      <c r="SFQ47" s="22"/>
      <c r="SFR47" s="22"/>
      <c r="SFS47" s="22"/>
      <c r="SFT47" s="22"/>
      <c r="SFU47" s="22"/>
      <c r="SFV47" s="22"/>
      <c r="SFW47" s="22"/>
      <c r="SFX47" s="22"/>
      <c r="SFY47" s="22"/>
      <c r="SFZ47" s="22"/>
      <c r="SGA47" s="22"/>
      <c r="SGB47" s="22"/>
      <c r="SGC47" s="22"/>
      <c r="SGD47" s="22"/>
      <c r="SGE47" s="22"/>
      <c r="SGF47" s="22"/>
      <c r="SGG47" s="22"/>
      <c r="SGH47" s="22"/>
      <c r="SGI47" s="22"/>
      <c r="SGJ47" s="22"/>
      <c r="SGK47" s="22"/>
      <c r="SGL47" s="22"/>
      <c r="SGM47" s="22"/>
      <c r="SGN47" s="22"/>
      <c r="SGO47" s="22"/>
      <c r="SGP47" s="22"/>
      <c r="SGQ47" s="22"/>
      <c r="SGR47" s="22"/>
      <c r="SGS47" s="22"/>
      <c r="SGT47" s="22"/>
      <c r="SGU47" s="22"/>
      <c r="SGV47" s="22"/>
      <c r="SGW47" s="22"/>
      <c r="SGX47" s="22"/>
      <c r="SGY47" s="22"/>
      <c r="SGZ47" s="22"/>
      <c r="SHA47" s="22"/>
      <c r="SHB47" s="22"/>
      <c r="SHC47" s="22"/>
      <c r="SHD47" s="22"/>
      <c r="SHE47" s="22"/>
      <c r="SHF47" s="22"/>
      <c r="SHG47" s="22"/>
      <c r="SHH47" s="22"/>
      <c r="SHI47" s="22"/>
      <c r="SHJ47" s="22"/>
      <c r="SHK47" s="22"/>
      <c r="SHL47" s="22"/>
      <c r="SHM47" s="22"/>
      <c r="SHN47" s="22"/>
      <c r="SHO47" s="22"/>
      <c r="SHP47" s="22"/>
      <c r="SHQ47" s="22"/>
      <c r="SHR47" s="22"/>
      <c r="SHS47" s="22"/>
      <c r="SHT47" s="22"/>
      <c r="SHU47" s="22"/>
      <c r="SHV47" s="22"/>
      <c r="SHW47" s="22"/>
      <c r="SHX47" s="22"/>
      <c r="SHY47" s="22"/>
      <c r="SHZ47" s="22"/>
      <c r="SIA47" s="22"/>
      <c r="SIB47" s="22"/>
      <c r="SIC47" s="22"/>
      <c r="SID47" s="22"/>
      <c r="SIE47" s="22"/>
      <c r="SIF47" s="22"/>
      <c r="SIG47" s="22"/>
      <c r="SIH47" s="22"/>
      <c r="SII47" s="22"/>
      <c r="SIJ47" s="22"/>
      <c r="SIK47" s="22"/>
      <c r="SIL47" s="22"/>
      <c r="SIM47" s="22"/>
      <c r="SIN47" s="22"/>
      <c r="SIO47" s="22"/>
      <c r="SIP47" s="22"/>
      <c r="SIQ47" s="22"/>
      <c r="SIR47" s="22"/>
      <c r="SIS47" s="22"/>
      <c r="SIT47" s="22"/>
      <c r="SIU47" s="22"/>
      <c r="SIV47" s="22"/>
      <c r="SIW47" s="22"/>
      <c r="SIX47" s="22"/>
      <c r="SIY47" s="22"/>
      <c r="SIZ47" s="22"/>
      <c r="SJA47" s="22"/>
      <c r="SJB47" s="22"/>
      <c r="SJC47" s="22"/>
      <c r="SJD47" s="22"/>
      <c r="SJE47" s="22"/>
      <c r="SJF47" s="22"/>
      <c r="SJG47" s="22"/>
      <c r="SJH47" s="22"/>
      <c r="SJI47" s="22"/>
      <c r="SJJ47" s="22"/>
      <c r="SJK47" s="22"/>
      <c r="SJL47" s="22"/>
      <c r="SJM47" s="22"/>
      <c r="SJN47" s="22"/>
      <c r="SJO47" s="22"/>
      <c r="SJP47" s="22"/>
      <c r="SJQ47" s="22"/>
      <c r="SJR47" s="22"/>
      <c r="SJS47" s="22"/>
      <c r="SJT47" s="22"/>
      <c r="SJU47" s="22"/>
      <c r="SJV47" s="22"/>
      <c r="SJW47" s="22"/>
      <c r="SJX47" s="22"/>
      <c r="SJY47" s="22"/>
      <c r="SJZ47" s="22"/>
      <c r="SKA47" s="22"/>
      <c r="SKB47" s="22"/>
      <c r="SKC47" s="22"/>
      <c r="SKD47" s="22"/>
      <c r="SKE47" s="22"/>
      <c r="SKF47" s="22"/>
      <c r="SKG47" s="22"/>
      <c r="SKH47" s="22"/>
      <c r="SKI47" s="22"/>
      <c r="SKJ47" s="22"/>
      <c r="SKK47" s="22"/>
      <c r="SKL47" s="22"/>
      <c r="SKM47" s="22"/>
      <c r="SKN47" s="22"/>
      <c r="SKO47" s="22"/>
      <c r="SKP47" s="22"/>
      <c r="SKQ47" s="22"/>
      <c r="SKR47" s="22"/>
      <c r="SKS47" s="22"/>
      <c r="SKT47" s="22"/>
      <c r="SKU47" s="22"/>
      <c r="SKV47" s="22"/>
      <c r="SKW47" s="22"/>
      <c r="SKX47" s="22"/>
      <c r="SKY47" s="22"/>
      <c r="SKZ47" s="22"/>
      <c r="SLA47" s="22"/>
      <c r="SLB47" s="22"/>
      <c r="SLC47" s="22"/>
      <c r="SLD47" s="22"/>
      <c r="SLE47" s="22"/>
      <c r="SLF47" s="22"/>
      <c r="SLG47" s="22"/>
      <c r="SLH47" s="22"/>
      <c r="SLI47" s="22"/>
      <c r="SLJ47" s="22"/>
      <c r="SLK47" s="22"/>
      <c r="SLL47" s="22"/>
      <c r="SLM47" s="22"/>
      <c r="SLN47" s="22"/>
      <c r="SLO47" s="22"/>
      <c r="SLP47" s="22"/>
      <c r="SLQ47" s="22"/>
      <c r="SLR47" s="22"/>
      <c r="SLS47" s="22"/>
      <c r="SLT47" s="22"/>
      <c r="SLU47" s="22"/>
      <c r="SLV47" s="22"/>
      <c r="SLW47" s="22"/>
      <c r="SLX47" s="22"/>
      <c r="SLY47" s="22"/>
      <c r="SLZ47" s="22"/>
      <c r="SMA47" s="22"/>
      <c r="SMB47" s="22"/>
      <c r="SMC47" s="22"/>
      <c r="SMD47" s="22"/>
      <c r="SME47" s="22"/>
      <c r="SMF47" s="22"/>
      <c r="SMG47" s="22"/>
      <c r="SMH47" s="22"/>
      <c r="SMI47" s="22"/>
      <c r="SMJ47" s="22"/>
      <c r="SMK47" s="22"/>
      <c r="SML47" s="22"/>
      <c r="SMM47" s="22"/>
      <c r="SMN47" s="22"/>
      <c r="SMO47" s="22"/>
      <c r="SMP47" s="22"/>
      <c r="SMQ47" s="22"/>
      <c r="SMR47" s="22"/>
      <c r="SMS47" s="22"/>
      <c r="SMT47" s="22"/>
      <c r="SMU47" s="22"/>
      <c r="SMV47" s="22"/>
      <c r="SMW47" s="22"/>
      <c r="SMX47" s="22"/>
      <c r="SMY47" s="22"/>
      <c r="SMZ47" s="22"/>
      <c r="SNA47" s="22"/>
      <c r="SNB47" s="22"/>
      <c r="SNC47" s="22"/>
      <c r="SND47" s="22"/>
      <c r="SNE47" s="22"/>
      <c r="SNF47" s="22"/>
      <c r="SNG47" s="22"/>
      <c r="SNH47" s="22"/>
      <c r="SNI47" s="22"/>
      <c r="SNJ47" s="22"/>
      <c r="SNK47" s="22"/>
      <c r="SNL47" s="22"/>
      <c r="SNM47" s="22"/>
      <c r="SNN47" s="22"/>
      <c r="SNO47" s="22"/>
      <c r="SNP47" s="22"/>
      <c r="SNQ47" s="22"/>
      <c r="SNR47" s="22"/>
      <c r="SNS47" s="22"/>
      <c r="SNT47" s="22"/>
      <c r="SNU47" s="22"/>
      <c r="SNV47" s="22"/>
      <c r="SNW47" s="22"/>
      <c r="SNX47" s="22"/>
      <c r="SNY47" s="22"/>
      <c r="SNZ47" s="22"/>
      <c r="SOA47" s="22"/>
      <c r="SOB47" s="22"/>
      <c r="SOC47" s="22"/>
      <c r="SOD47" s="22"/>
      <c r="SOE47" s="22"/>
      <c r="SOF47" s="22"/>
      <c r="SOG47" s="22"/>
      <c r="SOH47" s="22"/>
      <c r="SOI47" s="22"/>
      <c r="SOJ47" s="22"/>
      <c r="SOK47" s="22"/>
      <c r="SOL47" s="22"/>
      <c r="SOM47" s="22"/>
      <c r="SON47" s="22"/>
      <c r="SOO47" s="22"/>
      <c r="SOP47" s="22"/>
      <c r="SOQ47" s="22"/>
      <c r="SOR47" s="22"/>
      <c r="SOS47" s="22"/>
      <c r="SOT47" s="22"/>
      <c r="SOU47" s="22"/>
      <c r="SOV47" s="22"/>
      <c r="SOW47" s="22"/>
      <c r="SOX47" s="22"/>
      <c r="SOY47" s="22"/>
      <c r="SOZ47" s="22"/>
      <c r="SPA47" s="22"/>
      <c r="SPB47" s="22"/>
      <c r="SPC47" s="22"/>
      <c r="SPD47" s="22"/>
      <c r="SPE47" s="22"/>
      <c r="SPF47" s="22"/>
      <c r="SPG47" s="22"/>
      <c r="SPH47" s="22"/>
      <c r="SPI47" s="22"/>
      <c r="SPJ47" s="22"/>
      <c r="SPK47" s="22"/>
      <c r="SPL47" s="22"/>
      <c r="SPM47" s="22"/>
      <c r="SPN47" s="22"/>
      <c r="SPO47" s="22"/>
      <c r="SPP47" s="22"/>
      <c r="SPQ47" s="22"/>
      <c r="SPR47" s="22"/>
      <c r="SPS47" s="22"/>
      <c r="SPT47" s="22"/>
      <c r="SPU47" s="22"/>
      <c r="SPV47" s="22"/>
      <c r="SPW47" s="22"/>
      <c r="SPX47" s="22"/>
      <c r="SPY47" s="22"/>
      <c r="SPZ47" s="22"/>
      <c r="SQA47" s="22"/>
      <c r="SQB47" s="22"/>
      <c r="SQC47" s="22"/>
      <c r="SQD47" s="22"/>
      <c r="SQE47" s="22"/>
      <c r="SQF47" s="22"/>
      <c r="SQG47" s="22"/>
      <c r="SQH47" s="22"/>
      <c r="SQI47" s="22"/>
      <c r="SQJ47" s="22"/>
      <c r="SQK47" s="22"/>
      <c r="SQL47" s="22"/>
      <c r="SQM47" s="22"/>
      <c r="SQN47" s="22"/>
      <c r="SQO47" s="22"/>
      <c r="SQP47" s="22"/>
      <c r="SQQ47" s="22"/>
      <c r="SQR47" s="22"/>
      <c r="SQS47" s="22"/>
      <c r="SQT47" s="22"/>
      <c r="SQU47" s="22"/>
      <c r="SQV47" s="22"/>
      <c r="SQW47" s="22"/>
      <c r="SQX47" s="22"/>
      <c r="SQY47" s="22"/>
      <c r="SQZ47" s="22"/>
      <c r="SRA47" s="22"/>
      <c r="SRB47" s="22"/>
      <c r="SRC47" s="22"/>
      <c r="SRD47" s="22"/>
      <c r="SRE47" s="22"/>
      <c r="SRF47" s="22"/>
      <c r="SRG47" s="22"/>
      <c r="SRH47" s="22"/>
      <c r="SRI47" s="22"/>
      <c r="SRJ47" s="22"/>
      <c r="SRK47" s="22"/>
      <c r="SRL47" s="22"/>
      <c r="SRM47" s="22"/>
      <c r="SRN47" s="22"/>
      <c r="SRO47" s="22"/>
      <c r="SRP47" s="22"/>
      <c r="SRQ47" s="22"/>
      <c r="SRR47" s="22"/>
      <c r="SRS47" s="22"/>
      <c r="SRT47" s="22"/>
      <c r="SRU47" s="22"/>
      <c r="SRV47" s="22"/>
      <c r="SRW47" s="22"/>
      <c r="SRX47" s="22"/>
      <c r="SRY47" s="22"/>
      <c r="SRZ47" s="22"/>
      <c r="SSA47" s="22"/>
      <c r="SSB47" s="22"/>
      <c r="SSC47" s="22"/>
      <c r="SSD47" s="22"/>
      <c r="SSE47" s="22"/>
      <c r="SSF47" s="22"/>
      <c r="SSG47" s="22"/>
      <c r="SSH47" s="22"/>
      <c r="SSI47" s="22"/>
      <c r="SSJ47" s="22"/>
      <c r="SSK47" s="22"/>
      <c r="SSL47" s="22"/>
      <c r="SSM47" s="22"/>
      <c r="SSN47" s="22"/>
      <c r="SSO47" s="22"/>
      <c r="SSP47" s="22"/>
      <c r="SSQ47" s="22"/>
      <c r="SSR47" s="22"/>
      <c r="SSS47" s="22"/>
      <c r="SST47" s="22"/>
      <c r="SSU47" s="22"/>
      <c r="SSV47" s="22"/>
      <c r="SSW47" s="22"/>
      <c r="SSX47" s="22"/>
      <c r="SSY47" s="22"/>
      <c r="SSZ47" s="22"/>
      <c r="STA47" s="22"/>
      <c r="STB47" s="22"/>
      <c r="STC47" s="22"/>
      <c r="STD47" s="22"/>
      <c r="STE47" s="22"/>
      <c r="STF47" s="22"/>
      <c r="STG47" s="22"/>
      <c r="STH47" s="22"/>
      <c r="STI47" s="22"/>
      <c r="STJ47" s="22"/>
      <c r="STK47" s="22"/>
      <c r="STL47" s="22"/>
      <c r="STM47" s="22"/>
      <c r="STN47" s="22"/>
      <c r="STO47" s="22"/>
      <c r="STP47" s="22"/>
      <c r="STQ47" s="22"/>
      <c r="STR47" s="22"/>
      <c r="STS47" s="22"/>
      <c r="STT47" s="22"/>
      <c r="STU47" s="22"/>
      <c r="STV47" s="22"/>
      <c r="STW47" s="22"/>
      <c r="STX47" s="22"/>
      <c r="STY47" s="22"/>
      <c r="STZ47" s="22"/>
      <c r="SUA47" s="22"/>
      <c r="SUB47" s="22"/>
      <c r="SUC47" s="22"/>
      <c r="SUD47" s="22"/>
      <c r="SUE47" s="22"/>
      <c r="SUF47" s="22"/>
      <c r="SUG47" s="22"/>
      <c r="SUH47" s="22"/>
      <c r="SUI47" s="22"/>
      <c r="SUJ47" s="22"/>
      <c r="SUK47" s="22"/>
      <c r="SUL47" s="22"/>
      <c r="SUM47" s="22"/>
      <c r="SUN47" s="22"/>
      <c r="SUO47" s="22"/>
      <c r="SUP47" s="22"/>
      <c r="SUQ47" s="22"/>
      <c r="SUR47" s="22"/>
      <c r="SUS47" s="22"/>
      <c r="SUT47" s="22"/>
      <c r="SUU47" s="22"/>
      <c r="SUV47" s="22"/>
      <c r="SUW47" s="22"/>
      <c r="SUX47" s="22"/>
      <c r="SUY47" s="22"/>
      <c r="SUZ47" s="22"/>
      <c r="SVA47" s="22"/>
      <c r="SVB47" s="22"/>
      <c r="SVC47" s="22"/>
      <c r="SVD47" s="22"/>
      <c r="SVE47" s="22"/>
      <c r="SVF47" s="22"/>
      <c r="SVG47" s="22"/>
      <c r="SVH47" s="22"/>
      <c r="SVI47" s="22"/>
      <c r="SVJ47" s="22"/>
      <c r="SVK47" s="22"/>
      <c r="SVL47" s="22"/>
      <c r="SVM47" s="22"/>
      <c r="SVN47" s="22"/>
      <c r="SVO47" s="22"/>
      <c r="SVP47" s="22"/>
      <c r="SVQ47" s="22"/>
      <c r="SVR47" s="22"/>
      <c r="SVS47" s="22"/>
      <c r="SVT47" s="22"/>
      <c r="SVU47" s="22"/>
      <c r="SVV47" s="22"/>
      <c r="SVW47" s="22"/>
      <c r="SVX47" s="22"/>
      <c r="SVY47" s="22"/>
      <c r="SVZ47" s="22"/>
      <c r="SWA47" s="22"/>
      <c r="SWB47" s="22"/>
      <c r="SWC47" s="22"/>
      <c r="SWD47" s="22"/>
      <c r="SWE47" s="22"/>
      <c r="SWF47" s="22"/>
      <c r="SWG47" s="22"/>
      <c r="SWH47" s="22"/>
      <c r="SWI47" s="22"/>
      <c r="SWJ47" s="22"/>
      <c r="SWK47" s="22"/>
      <c r="SWL47" s="22"/>
      <c r="SWM47" s="22"/>
      <c r="SWN47" s="22"/>
      <c r="SWO47" s="22"/>
      <c r="SWP47" s="22"/>
      <c r="SWQ47" s="22"/>
      <c r="SWR47" s="22"/>
      <c r="SWS47" s="22"/>
      <c r="SWT47" s="22"/>
      <c r="SWU47" s="22"/>
      <c r="SWV47" s="22"/>
      <c r="SWW47" s="22"/>
      <c r="SWX47" s="22"/>
      <c r="SWY47" s="22"/>
      <c r="SWZ47" s="22"/>
      <c r="SXA47" s="22"/>
      <c r="SXB47" s="22"/>
      <c r="SXC47" s="22"/>
      <c r="SXD47" s="22"/>
      <c r="SXE47" s="22"/>
      <c r="SXF47" s="22"/>
      <c r="SXG47" s="22"/>
      <c r="SXH47" s="22"/>
      <c r="SXI47" s="22"/>
      <c r="SXJ47" s="22"/>
      <c r="SXK47" s="22"/>
      <c r="SXL47" s="22"/>
      <c r="SXM47" s="22"/>
      <c r="SXN47" s="22"/>
      <c r="SXO47" s="22"/>
      <c r="SXP47" s="22"/>
      <c r="SXQ47" s="22"/>
      <c r="SXR47" s="22"/>
      <c r="SXS47" s="22"/>
      <c r="SXT47" s="22"/>
      <c r="SXU47" s="22"/>
      <c r="SXV47" s="22"/>
      <c r="SXW47" s="22"/>
      <c r="SXX47" s="22"/>
      <c r="SXY47" s="22"/>
      <c r="SXZ47" s="22"/>
      <c r="SYA47" s="22"/>
      <c r="SYB47" s="22"/>
      <c r="SYC47" s="22"/>
      <c r="SYD47" s="22"/>
      <c r="SYE47" s="22"/>
      <c r="SYF47" s="22"/>
      <c r="SYG47" s="22"/>
      <c r="SYH47" s="22"/>
      <c r="SYI47" s="22"/>
      <c r="SYJ47" s="22"/>
      <c r="SYK47" s="22"/>
      <c r="SYL47" s="22"/>
      <c r="SYM47" s="22"/>
      <c r="SYN47" s="22"/>
      <c r="SYO47" s="22"/>
      <c r="SYP47" s="22"/>
      <c r="SYQ47" s="22"/>
      <c r="SYR47" s="22"/>
      <c r="SYS47" s="22"/>
      <c r="SYT47" s="22"/>
      <c r="SYU47" s="22"/>
      <c r="SYV47" s="22"/>
      <c r="SYW47" s="22"/>
      <c r="SYX47" s="22"/>
      <c r="SYY47" s="22"/>
      <c r="SYZ47" s="22"/>
      <c r="SZA47" s="22"/>
      <c r="SZB47" s="22"/>
      <c r="SZC47" s="22"/>
      <c r="SZD47" s="22"/>
      <c r="SZE47" s="22"/>
      <c r="SZF47" s="22"/>
      <c r="SZG47" s="22"/>
      <c r="SZH47" s="22"/>
      <c r="SZI47" s="22"/>
      <c r="SZJ47" s="22"/>
      <c r="SZK47" s="22"/>
      <c r="SZL47" s="22"/>
      <c r="SZM47" s="22"/>
      <c r="SZN47" s="22"/>
      <c r="SZO47" s="22"/>
      <c r="SZP47" s="22"/>
      <c r="SZQ47" s="22"/>
      <c r="SZR47" s="22"/>
      <c r="SZS47" s="22"/>
      <c r="SZT47" s="22"/>
      <c r="SZU47" s="22"/>
      <c r="SZV47" s="22"/>
      <c r="SZW47" s="22"/>
      <c r="SZX47" s="22"/>
      <c r="SZY47" s="22"/>
      <c r="SZZ47" s="22"/>
      <c r="TAA47" s="22"/>
      <c r="TAB47" s="22"/>
      <c r="TAC47" s="22"/>
      <c r="TAD47" s="22"/>
      <c r="TAE47" s="22"/>
      <c r="TAF47" s="22"/>
      <c r="TAG47" s="22"/>
      <c r="TAH47" s="22"/>
      <c r="TAI47" s="22"/>
      <c r="TAJ47" s="22"/>
      <c r="TAK47" s="22"/>
      <c r="TAL47" s="22"/>
      <c r="TAM47" s="22"/>
      <c r="TAN47" s="22"/>
      <c r="TAO47" s="22"/>
      <c r="TAP47" s="22"/>
      <c r="TAQ47" s="22"/>
      <c r="TAR47" s="22"/>
      <c r="TAS47" s="22"/>
      <c r="TAT47" s="22"/>
      <c r="TAU47" s="22"/>
      <c r="TAV47" s="22"/>
      <c r="TAW47" s="22"/>
      <c r="TAX47" s="22"/>
      <c r="TAY47" s="22"/>
      <c r="TAZ47" s="22"/>
      <c r="TBA47" s="22"/>
      <c r="TBB47" s="22"/>
      <c r="TBC47" s="22"/>
      <c r="TBD47" s="22"/>
      <c r="TBE47" s="22"/>
      <c r="TBF47" s="22"/>
      <c r="TBG47" s="22"/>
      <c r="TBH47" s="22"/>
      <c r="TBI47" s="22"/>
      <c r="TBJ47" s="22"/>
      <c r="TBK47" s="22"/>
      <c r="TBL47" s="22"/>
      <c r="TBM47" s="22"/>
      <c r="TBN47" s="22"/>
      <c r="TBO47" s="22"/>
      <c r="TBP47" s="22"/>
      <c r="TBQ47" s="22"/>
      <c r="TBR47" s="22"/>
      <c r="TBS47" s="22"/>
      <c r="TBT47" s="22"/>
      <c r="TBU47" s="22"/>
      <c r="TBV47" s="22"/>
      <c r="TBW47" s="22"/>
      <c r="TBX47" s="22"/>
      <c r="TBY47" s="22"/>
      <c r="TBZ47" s="22"/>
      <c r="TCA47" s="22"/>
      <c r="TCB47" s="22"/>
      <c r="TCC47" s="22"/>
      <c r="TCD47" s="22"/>
      <c r="TCE47" s="22"/>
      <c r="TCF47" s="22"/>
      <c r="TCG47" s="22"/>
      <c r="TCH47" s="22"/>
      <c r="TCI47" s="22"/>
      <c r="TCJ47" s="22"/>
      <c r="TCK47" s="22"/>
      <c r="TCL47" s="22"/>
      <c r="TCM47" s="22"/>
      <c r="TCN47" s="22"/>
      <c r="TCO47" s="22"/>
      <c r="TCP47" s="22"/>
      <c r="TCQ47" s="22"/>
      <c r="TCR47" s="22"/>
      <c r="TCS47" s="22"/>
      <c r="TCT47" s="22"/>
      <c r="TCU47" s="22"/>
      <c r="TCV47" s="22"/>
      <c r="TCW47" s="22"/>
      <c r="TCX47" s="22"/>
      <c r="TCY47" s="22"/>
      <c r="TCZ47" s="22"/>
      <c r="TDA47" s="22"/>
      <c r="TDB47" s="22"/>
      <c r="TDC47" s="22"/>
      <c r="TDD47" s="22"/>
      <c r="TDE47" s="22"/>
      <c r="TDF47" s="22"/>
      <c r="TDG47" s="22"/>
      <c r="TDH47" s="22"/>
      <c r="TDI47" s="22"/>
      <c r="TDJ47" s="22"/>
      <c r="TDK47" s="22"/>
      <c r="TDL47" s="22"/>
      <c r="TDM47" s="22"/>
      <c r="TDN47" s="22"/>
      <c r="TDO47" s="22"/>
      <c r="TDP47" s="22"/>
      <c r="TDQ47" s="22"/>
      <c r="TDR47" s="22"/>
      <c r="TDS47" s="22"/>
      <c r="TDT47" s="22"/>
      <c r="TDU47" s="22"/>
      <c r="TDV47" s="22"/>
      <c r="TDW47" s="22"/>
      <c r="TDX47" s="22"/>
      <c r="TDY47" s="22"/>
      <c r="TDZ47" s="22"/>
      <c r="TEA47" s="22"/>
      <c r="TEB47" s="22"/>
      <c r="TEC47" s="22"/>
      <c r="TED47" s="22"/>
      <c r="TEE47" s="22"/>
      <c r="TEF47" s="22"/>
      <c r="TEG47" s="22"/>
      <c r="TEH47" s="22"/>
      <c r="TEI47" s="22"/>
      <c r="TEJ47" s="22"/>
      <c r="TEK47" s="22"/>
      <c r="TEL47" s="22"/>
      <c r="TEM47" s="22"/>
      <c r="TEN47" s="22"/>
      <c r="TEO47" s="22"/>
      <c r="TEP47" s="22"/>
      <c r="TEQ47" s="22"/>
      <c r="TER47" s="22"/>
      <c r="TES47" s="22"/>
      <c r="TET47" s="22"/>
      <c r="TEU47" s="22"/>
      <c r="TEV47" s="22"/>
      <c r="TEW47" s="22"/>
      <c r="TEX47" s="22"/>
      <c r="TEY47" s="22"/>
      <c r="TEZ47" s="22"/>
      <c r="TFA47" s="22"/>
      <c r="TFB47" s="22"/>
      <c r="TFC47" s="22"/>
      <c r="TFD47" s="22"/>
      <c r="TFE47" s="22"/>
      <c r="TFF47" s="22"/>
      <c r="TFG47" s="22"/>
      <c r="TFH47" s="22"/>
      <c r="TFI47" s="22"/>
      <c r="TFJ47" s="22"/>
      <c r="TFK47" s="22"/>
      <c r="TFL47" s="22"/>
      <c r="TFM47" s="22"/>
      <c r="TFN47" s="22"/>
      <c r="TFO47" s="22"/>
      <c r="TFP47" s="22"/>
      <c r="TFQ47" s="22"/>
      <c r="TFR47" s="22"/>
      <c r="TFS47" s="22"/>
      <c r="TFT47" s="22"/>
      <c r="TFU47" s="22"/>
      <c r="TFV47" s="22"/>
      <c r="TFW47" s="22"/>
      <c r="TFX47" s="22"/>
      <c r="TFY47" s="22"/>
      <c r="TFZ47" s="22"/>
      <c r="TGA47" s="22"/>
      <c r="TGB47" s="22"/>
      <c r="TGC47" s="22"/>
      <c r="TGD47" s="22"/>
      <c r="TGE47" s="22"/>
      <c r="TGF47" s="22"/>
      <c r="TGG47" s="22"/>
      <c r="TGH47" s="22"/>
      <c r="TGI47" s="22"/>
      <c r="TGJ47" s="22"/>
      <c r="TGK47" s="22"/>
      <c r="TGL47" s="22"/>
      <c r="TGM47" s="22"/>
      <c r="TGN47" s="22"/>
      <c r="TGO47" s="22"/>
      <c r="TGP47" s="22"/>
      <c r="TGQ47" s="22"/>
      <c r="TGR47" s="22"/>
      <c r="TGS47" s="22"/>
      <c r="TGT47" s="22"/>
      <c r="TGU47" s="22"/>
      <c r="TGV47" s="22"/>
      <c r="TGW47" s="22"/>
      <c r="TGX47" s="22"/>
      <c r="TGY47" s="22"/>
      <c r="TGZ47" s="22"/>
      <c r="THA47" s="22"/>
      <c r="THB47" s="22"/>
      <c r="THC47" s="22"/>
      <c r="THD47" s="22"/>
      <c r="THE47" s="22"/>
      <c r="THF47" s="22"/>
      <c r="THG47" s="22"/>
      <c r="THH47" s="22"/>
      <c r="THI47" s="22"/>
      <c r="THJ47" s="22"/>
      <c r="THK47" s="22"/>
      <c r="THL47" s="22"/>
      <c r="THM47" s="22"/>
      <c r="THN47" s="22"/>
      <c r="THO47" s="22"/>
      <c r="THP47" s="22"/>
      <c r="THQ47" s="22"/>
      <c r="THR47" s="22"/>
      <c r="THS47" s="22"/>
      <c r="THT47" s="22"/>
      <c r="THU47" s="22"/>
      <c r="THV47" s="22"/>
      <c r="THW47" s="22"/>
      <c r="THX47" s="22"/>
      <c r="THY47" s="22"/>
      <c r="THZ47" s="22"/>
      <c r="TIA47" s="22"/>
      <c r="TIB47" s="22"/>
      <c r="TIC47" s="22"/>
      <c r="TID47" s="22"/>
      <c r="TIE47" s="22"/>
      <c r="TIF47" s="22"/>
      <c r="TIG47" s="22"/>
      <c r="TIH47" s="22"/>
      <c r="TII47" s="22"/>
      <c r="TIJ47" s="22"/>
      <c r="TIK47" s="22"/>
      <c r="TIL47" s="22"/>
      <c r="TIM47" s="22"/>
      <c r="TIN47" s="22"/>
      <c r="TIO47" s="22"/>
      <c r="TIP47" s="22"/>
      <c r="TIQ47" s="22"/>
      <c r="TIR47" s="22"/>
      <c r="TIS47" s="22"/>
      <c r="TIT47" s="22"/>
      <c r="TIU47" s="22"/>
      <c r="TIV47" s="22"/>
      <c r="TIW47" s="22"/>
      <c r="TIX47" s="22"/>
      <c r="TIY47" s="22"/>
      <c r="TIZ47" s="22"/>
      <c r="TJA47" s="22"/>
      <c r="TJB47" s="22"/>
      <c r="TJC47" s="22"/>
      <c r="TJD47" s="22"/>
      <c r="TJE47" s="22"/>
      <c r="TJF47" s="22"/>
      <c r="TJG47" s="22"/>
      <c r="TJH47" s="22"/>
      <c r="TJI47" s="22"/>
      <c r="TJJ47" s="22"/>
      <c r="TJK47" s="22"/>
      <c r="TJL47" s="22"/>
      <c r="TJM47" s="22"/>
      <c r="TJN47" s="22"/>
      <c r="TJO47" s="22"/>
      <c r="TJP47" s="22"/>
      <c r="TJQ47" s="22"/>
      <c r="TJR47" s="22"/>
      <c r="TJS47" s="22"/>
      <c r="TJT47" s="22"/>
      <c r="TJU47" s="22"/>
      <c r="TJV47" s="22"/>
      <c r="TJW47" s="22"/>
      <c r="TJX47" s="22"/>
      <c r="TJY47" s="22"/>
      <c r="TJZ47" s="22"/>
      <c r="TKA47" s="22"/>
      <c r="TKB47" s="22"/>
      <c r="TKC47" s="22"/>
      <c r="TKD47" s="22"/>
      <c r="TKE47" s="22"/>
      <c r="TKF47" s="22"/>
      <c r="TKG47" s="22"/>
      <c r="TKH47" s="22"/>
      <c r="TKI47" s="22"/>
      <c r="TKJ47" s="22"/>
      <c r="TKK47" s="22"/>
      <c r="TKL47" s="22"/>
      <c r="TKM47" s="22"/>
      <c r="TKN47" s="22"/>
      <c r="TKO47" s="22"/>
      <c r="TKP47" s="22"/>
      <c r="TKQ47" s="22"/>
      <c r="TKR47" s="22"/>
      <c r="TKS47" s="22"/>
      <c r="TKT47" s="22"/>
      <c r="TKU47" s="22"/>
      <c r="TKV47" s="22"/>
      <c r="TKW47" s="22"/>
      <c r="TKX47" s="22"/>
      <c r="TKY47" s="22"/>
      <c r="TKZ47" s="22"/>
      <c r="TLA47" s="22"/>
      <c r="TLB47" s="22"/>
      <c r="TLC47" s="22"/>
      <c r="TLD47" s="22"/>
      <c r="TLE47" s="22"/>
      <c r="TLF47" s="22"/>
      <c r="TLG47" s="22"/>
      <c r="TLH47" s="22"/>
      <c r="TLI47" s="22"/>
      <c r="TLJ47" s="22"/>
      <c r="TLK47" s="22"/>
      <c r="TLL47" s="22"/>
      <c r="TLM47" s="22"/>
      <c r="TLN47" s="22"/>
      <c r="TLO47" s="22"/>
      <c r="TLP47" s="22"/>
      <c r="TLQ47" s="22"/>
      <c r="TLR47" s="22"/>
      <c r="TLS47" s="22"/>
      <c r="TLT47" s="22"/>
      <c r="TLU47" s="22"/>
      <c r="TLV47" s="22"/>
      <c r="TLW47" s="22"/>
      <c r="TLX47" s="22"/>
      <c r="TLY47" s="22"/>
      <c r="TLZ47" s="22"/>
      <c r="TMA47" s="22"/>
      <c r="TMB47" s="22"/>
      <c r="TMC47" s="22"/>
      <c r="TMD47" s="22"/>
      <c r="TME47" s="22"/>
      <c r="TMF47" s="22"/>
      <c r="TMG47" s="22"/>
      <c r="TMH47" s="22"/>
      <c r="TMI47" s="22"/>
      <c r="TMJ47" s="22"/>
      <c r="TMK47" s="22"/>
      <c r="TML47" s="22"/>
      <c r="TMM47" s="22"/>
      <c r="TMN47" s="22"/>
      <c r="TMO47" s="22"/>
      <c r="TMP47" s="22"/>
      <c r="TMQ47" s="22"/>
      <c r="TMR47" s="22"/>
      <c r="TMS47" s="22"/>
      <c r="TMT47" s="22"/>
      <c r="TMU47" s="22"/>
      <c r="TMV47" s="22"/>
      <c r="TMW47" s="22"/>
      <c r="TMX47" s="22"/>
      <c r="TMY47" s="22"/>
      <c r="TMZ47" s="22"/>
      <c r="TNA47" s="22"/>
      <c r="TNB47" s="22"/>
      <c r="TNC47" s="22"/>
      <c r="TND47" s="22"/>
      <c r="TNE47" s="22"/>
      <c r="TNF47" s="22"/>
      <c r="TNG47" s="22"/>
      <c r="TNH47" s="22"/>
      <c r="TNI47" s="22"/>
      <c r="TNJ47" s="22"/>
      <c r="TNK47" s="22"/>
      <c r="TNL47" s="22"/>
      <c r="TNM47" s="22"/>
      <c r="TNN47" s="22"/>
      <c r="TNO47" s="22"/>
      <c r="TNP47" s="22"/>
      <c r="TNQ47" s="22"/>
      <c r="TNR47" s="22"/>
      <c r="TNS47" s="22"/>
      <c r="TNT47" s="22"/>
      <c r="TNU47" s="22"/>
      <c r="TNV47" s="22"/>
      <c r="TNW47" s="22"/>
      <c r="TNX47" s="22"/>
      <c r="TNY47" s="22"/>
      <c r="TNZ47" s="22"/>
      <c r="TOA47" s="22"/>
      <c r="TOB47" s="22"/>
      <c r="TOC47" s="22"/>
      <c r="TOD47" s="22"/>
      <c r="TOE47" s="22"/>
      <c r="TOF47" s="22"/>
      <c r="TOG47" s="22"/>
      <c r="TOH47" s="22"/>
      <c r="TOI47" s="22"/>
      <c r="TOJ47" s="22"/>
      <c r="TOK47" s="22"/>
      <c r="TOL47" s="22"/>
      <c r="TOM47" s="22"/>
      <c r="TON47" s="22"/>
      <c r="TOO47" s="22"/>
      <c r="TOP47" s="22"/>
      <c r="TOQ47" s="22"/>
      <c r="TOR47" s="22"/>
      <c r="TOS47" s="22"/>
      <c r="TOT47" s="22"/>
      <c r="TOU47" s="22"/>
      <c r="TOV47" s="22"/>
      <c r="TOW47" s="22"/>
      <c r="TOX47" s="22"/>
      <c r="TOY47" s="22"/>
      <c r="TOZ47" s="22"/>
      <c r="TPA47" s="22"/>
      <c r="TPB47" s="22"/>
      <c r="TPC47" s="22"/>
      <c r="TPD47" s="22"/>
      <c r="TPE47" s="22"/>
      <c r="TPF47" s="22"/>
      <c r="TPG47" s="22"/>
      <c r="TPH47" s="22"/>
      <c r="TPI47" s="22"/>
      <c r="TPJ47" s="22"/>
      <c r="TPK47" s="22"/>
      <c r="TPL47" s="22"/>
      <c r="TPM47" s="22"/>
      <c r="TPN47" s="22"/>
      <c r="TPO47" s="22"/>
      <c r="TPP47" s="22"/>
      <c r="TPQ47" s="22"/>
      <c r="TPR47" s="22"/>
      <c r="TPS47" s="22"/>
      <c r="TPT47" s="22"/>
      <c r="TPU47" s="22"/>
      <c r="TPV47" s="22"/>
      <c r="TPW47" s="22"/>
      <c r="TPX47" s="22"/>
      <c r="TPY47" s="22"/>
      <c r="TPZ47" s="22"/>
      <c r="TQA47" s="22"/>
      <c r="TQB47" s="22"/>
      <c r="TQC47" s="22"/>
      <c r="TQD47" s="22"/>
      <c r="TQE47" s="22"/>
      <c r="TQF47" s="22"/>
      <c r="TQG47" s="22"/>
      <c r="TQH47" s="22"/>
      <c r="TQI47" s="22"/>
      <c r="TQJ47" s="22"/>
      <c r="TQK47" s="22"/>
      <c r="TQL47" s="22"/>
      <c r="TQM47" s="22"/>
      <c r="TQN47" s="22"/>
      <c r="TQO47" s="22"/>
      <c r="TQP47" s="22"/>
      <c r="TQQ47" s="22"/>
      <c r="TQR47" s="22"/>
      <c r="TQS47" s="22"/>
      <c r="TQT47" s="22"/>
      <c r="TQU47" s="22"/>
      <c r="TQV47" s="22"/>
      <c r="TQW47" s="22"/>
      <c r="TQX47" s="22"/>
      <c r="TQY47" s="22"/>
      <c r="TQZ47" s="22"/>
      <c r="TRA47" s="22"/>
      <c r="TRB47" s="22"/>
      <c r="TRC47" s="22"/>
      <c r="TRD47" s="22"/>
      <c r="TRE47" s="22"/>
      <c r="TRF47" s="22"/>
      <c r="TRG47" s="22"/>
      <c r="TRH47" s="22"/>
      <c r="TRI47" s="22"/>
      <c r="TRJ47" s="22"/>
      <c r="TRK47" s="22"/>
      <c r="TRL47" s="22"/>
      <c r="TRM47" s="22"/>
      <c r="TRN47" s="22"/>
      <c r="TRO47" s="22"/>
      <c r="TRP47" s="22"/>
      <c r="TRQ47" s="22"/>
      <c r="TRR47" s="22"/>
      <c r="TRS47" s="22"/>
      <c r="TRT47" s="22"/>
      <c r="TRU47" s="22"/>
      <c r="TRV47" s="22"/>
      <c r="TRW47" s="22"/>
      <c r="TRX47" s="22"/>
      <c r="TRY47" s="22"/>
      <c r="TRZ47" s="22"/>
      <c r="TSA47" s="22"/>
      <c r="TSB47" s="22"/>
      <c r="TSC47" s="22"/>
      <c r="TSD47" s="22"/>
      <c r="TSE47" s="22"/>
      <c r="TSF47" s="22"/>
      <c r="TSG47" s="22"/>
      <c r="TSH47" s="22"/>
      <c r="TSI47" s="22"/>
      <c r="TSJ47" s="22"/>
      <c r="TSK47" s="22"/>
      <c r="TSL47" s="22"/>
      <c r="TSM47" s="22"/>
      <c r="TSN47" s="22"/>
      <c r="TSO47" s="22"/>
      <c r="TSP47" s="22"/>
      <c r="TSQ47" s="22"/>
      <c r="TSR47" s="22"/>
      <c r="TSS47" s="22"/>
      <c r="TST47" s="22"/>
      <c r="TSU47" s="22"/>
      <c r="TSV47" s="22"/>
      <c r="TSW47" s="22"/>
      <c r="TSX47" s="22"/>
      <c r="TSY47" s="22"/>
      <c r="TSZ47" s="22"/>
      <c r="TTA47" s="22"/>
      <c r="TTB47" s="22"/>
      <c r="TTC47" s="22"/>
      <c r="TTD47" s="22"/>
      <c r="TTE47" s="22"/>
      <c r="TTF47" s="22"/>
      <c r="TTG47" s="22"/>
      <c r="TTH47" s="22"/>
      <c r="TTI47" s="22"/>
      <c r="TTJ47" s="22"/>
      <c r="TTK47" s="22"/>
      <c r="TTL47" s="22"/>
      <c r="TTM47" s="22"/>
      <c r="TTN47" s="22"/>
      <c r="TTO47" s="22"/>
      <c r="TTP47" s="22"/>
      <c r="TTQ47" s="22"/>
      <c r="TTR47" s="22"/>
      <c r="TTS47" s="22"/>
      <c r="TTT47" s="22"/>
      <c r="TTU47" s="22"/>
      <c r="TTV47" s="22"/>
      <c r="TTW47" s="22"/>
      <c r="TTX47" s="22"/>
      <c r="TTY47" s="22"/>
      <c r="TTZ47" s="22"/>
      <c r="TUA47" s="22"/>
      <c r="TUB47" s="22"/>
      <c r="TUC47" s="22"/>
      <c r="TUD47" s="22"/>
      <c r="TUE47" s="22"/>
      <c r="TUF47" s="22"/>
      <c r="TUG47" s="22"/>
      <c r="TUH47" s="22"/>
      <c r="TUI47" s="22"/>
      <c r="TUJ47" s="22"/>
      <c r="TUK47" s="22"/>
      <c r="TUL47" s="22"/>
      <c r="TUM47" s="22"/>
      <c r="TUN47" s="22"/>
      <c r="TUO47" s="22"/>
      <c r="TUP47" s="22"/>
      <c r="TUQ47" s="22"/>
      <c r="TUR47" s="22"/>
      <c r="TUS47" s="22"/>
      <c r="TUT47" s="22"/>
      <c r="TUU47" s="22"/>
      <c r="TUV47" s="22"/>
      <c r="TUW47" s="22"/>
      <c r="TUX47" s="22"/>
      <c r="TUY47" s="22"/>
      <c r="TUZ47" s="22"/>
      <c r="TVA47" s="22"/>
      <c r="TVB47" s="22"/>
      <c r="TVC47" s="22"/>
      <c r="TVD47" s="22"/>
      <c r="TVE47" s="22"/>
      <c r="TVF47" s="22"/>
      <c r="TVG47" s="22"/>
      <c r="TVH47" s="22"/>
      <c r="TVI47" s="22"/>
      <c r="TVJ47" s="22"/>
      <c r="TVK47" s="22"/>
      <c r="TVL47" s="22"/>
      <c r="TVM47" s="22"/>
      <c r="TVN47" s="22"/>
      <c r="TVO47" s="22"/>
      <c r="TVP47" s="22"/>
      <c r="TVQ47" s="22"/>
      <c r="TVR47" s="22"/>
      <c r="TVS47" s="22"/>
      <c r="TVT47" s="22"/>
      <c r="TVU47" s="22"/>
      <c r="TVV47" s="22"/>
      <c r="TVW47" s="22"/>
      <c r="TVX47" s="22"/>
      <c r="TVY47" s="22"/>
      <c r="TVZ47" s="22"/>
      <c r="TWA47" s="22"/>
      <c r="TWB47" s="22"/>
      <c r="TWC47" s="22"/>
      <c r="TWD47" s="22"/>
      <c r="TWE47" s="22"/>
      <c r="TWF47" s="22"/>
      <c r="TWG47" s="22"/>
      <c r="TWH47" s="22"/>
      <c r="TWI47" s="22"/>
      <c r="TWJ47" s="22"/>
      <c r="TWK47" s="22"/>
      <c r="TWL47" s="22"/>
      <c r="TWM47" s="22"/>
      <c r="TWN47" s="22"/>
      <c r="TWO47" s="22"/>
      <c r="TWP47" s="22"/>
      <c r="TWQ47" s="22"/>
      <c r="TWR47" s="22"/>
      <c r="TWS47" s="22"/>
      <c r="TWT47" s="22"/>
      <c r="TWU47" s="22"/>
      <c r="TWV47" s="22"/>
      <c r="TWW47" s="22"/>
      <c r="TWX47" s="22"/>
      <c r="TWY47" s="22"/>
      <c r="TWZ47" s="22"/>
      <c r="TXA47" s="22"/>
      <c r="TXB47" s="22"/>
      <c r="TXC47" s="22"/>
      <c r="TXD47" s="22"/>
      <c r="TXE47" s="22"/>
      <c r="TXF47" s="22"/>
      <c r="TXG47" s="22"/>
      <c r="TXH47" s="22"/>
      <c r="TXI47" s="22"/>
      <c r="TXJ47" s="22"/>
      <c r="TXK47" s="22"/>
      <c r="TXL47" s="22"/>
      <c r="TXM47" s="22"/>
      <c r="TXN47" s="22"/>
      <c r="TXO47" s="22"/>
      <c r="TXP47" s="22"/>
      <c r="TXQ47" s="22"/>
      <c r="TXR47" s="22"/>
      <c r="TXS47" s="22"/>
      <c r="TXT47" s="22"/>
      <c r="TXU47" s="22"/>
      <c r="TXV47" s="22"/>
      <c r="TXW47" s="22"/>
      <c r="TXX47" s="22"/>
      <c r="TXY47" s="22"/>
      <c r="TXZ47" s="22"/>
      <c r="TYA47" s="22"/>
      <c r="TYB47" s="22"/>
      <c r="TYC47" s="22"/>
      <c r="TYD47" s="22"/>
      <c r="TYE47" s="22"/>
      <c r="TYF47" s="22"/>
      <c r="TYG47" s="22"/>
      <c r="TYH47" s="22"/>
      <c r="TYI47" s="22"/>
      <c r="TYJ47" s="22"/>
      <c r="TYK47" s="22"/>
      <c r="TYL47" s="22"/>
      <c r="TYM47" s="22"/>
      <c r="TYN47" s="22"/>
      <c r="TYO47" s="22"/>
      <c r="TYP47" s="22"/>
      <c r="TYQ47" s="22"/>
      <c r="TYR47" s="22"/>
      <c r="TYS47" s="22"/>
      <c r="TYT47" s="22"/>
      <c r="TYU47" s="22"/>
      <c r="TYV47" s="22"/>
      <c r="TYW47" s="22"/>
      <c r="TYX47" s="22"/>
      <c r="TYY47" s="22"/>
      <c r="TYZ47" s="22"/>
      <c r="TZA47" s="22"/>
      <c r="TZB47" s="22"/>
      <c r="TZC47" s="22"/>
      <c r="TZD47" s="22"/>
      <c r="TZE47" s="22"/>
      <c r="TZF47" s="22"/>
      <c r="TZG47" s="22"/>
      <c r="TZH47" s="22"/>
      <c r="TZI47" s="22"/>
      <c r="TZJ47" s="22"/>
      <c r="TZK47" s="22"/>
      <c r="TZL47" s="22"/>
      <c r="TZM47" s="22"/>
      <c r="TZN47" s="22"/>
      <c r="TZO47" s="22"/>
      <c r="TZP47" s="22"/>
      <c r="TZQ47" s="22"/>
      <c r="TZR47" s="22"/>
      <c r="TZS47" s="22"/>
      <c r="TZT47" s="22"/>
      <c r="TZU47" s="22"/>
      <c r="TZV47" s="22"/>
      <c r="TZW47" s="22"/>
      <c r="TZX47" s="22"/>
      <c r="TZY47" s="22"/>
      <c r="TZZ47" s="22"/>
      <c r="UAA47" s="22"/>
      <c r="UAB47" s="22"/>
      <c r="UAC47" s="22"/>
      <c r="UAD47" s="22"/>
      <c r="UAE47" s="22"/>
      <c r="UAF47" s="22"/>
      <c r="UAG47" s="22"/>
      <c r="UAH47" s="22"/>
      <c r="UAI47" s="22"/>
      <c r="UAJ47" s="22"/>
      <c r="UAK47" s="22"/>
      <c r="UAL47" s="22"/>
      <c r="UAM47" s="22"/>
      <c r="UAN47" s="22"/>
      <c r="UAO47" s="22"/>
      <c r="UAP47" s="22"/>
      <c r="UAQ47" s="22"/>
      <c r="UAR47" s="22"/>
      <c r="UAS47" s="22"/>
      <c r="UAT47" s="22"/>
      <c r="UAU47" s="22"/>
      <c r="UAV47" s="22"/>
      <c r="UAW47" s="22"/>
      <c r="UAX47" s="22"/>
      <c r="UAY47" s="22"/>
      <c r="UAZ47" s="22"/>
      <c r="UBA47" s="22"/>
      <c r="UBB47" s="22"/>
      <c r="UBC47" s="22"/>
      <c r="UBD47" s="22"/>
      <c r="UBE47" s="22"/>
      <c r="UBF47" s="22"/>
      <c r="UBG47" s="22"/>
      <c r="UBH47" s="22"/>
      <c r="UBI47" s="22"/>
      <c r="UBJ47" s="22"/>
      <c r="UBK47" s="22"/>
      <c r="UBL47" s="22"/>
      <c r="UBM47" s="22"/>
      <c r="UBN47" s="22"/>
      <c r="UBO47" s="22"/>
      <c r="UBP47" s="22"/>
      <c r="UBQ47" s="22"/>
      <c r="UBR47" s="22"/>
      <c r="UBS47" s="22"/>
      <c r="UBT47" s="22"/>
      <c r="UBU47" s="22"/>
      <c r="UBV47" s="22"/>
      <c r="UBW47" s="22"/>
      <c r="UBX47" s="22"/>
      <c r="UBY47" s="22"/>
      <c r="UBZ47" s="22"/>
      <c r="UCA47" s="22"/>
      <c r="UCB47" s="22"/>
      <c r="UCC47" s="22"/>
      <c r="UCD47" s="22"/>
      <c r="UCE47" s="22"/>
      <c r="UCF47" s="22"/>
      <c r="UCG47" s="22"/>
      <c r="UCH47" s="22"/>
      <c r="UCI47" s="22"/>
      <c r="UCJ47" s="22"/>
      <c r="UCK47" s="22"/>
      <c r="UCL47" s="22"/>
      <c r="UCM47" s="22"/>
      <c r="UCN47" s="22"/>
      <c r="UCO47" s="22"/>
      <c r="UCP47" s="22"/>
      <c r="UCQ47" s="22"/>
      <c r="UCR47" s="22"/>
      <c r="UCS47" s="22"/>
      <c r="UCT47" s="22"/>
      <c r="UCU47" s="22"/>
      <c r="UCV47" s="22"/>
      <c r="UCW47" s="22"/>
      <c r="UCX47" s="22"/>
      <c r="UCY47" s="22"/>
      <c r="UCZ47" s="22"/>
      <c r="UDA47" s="22"/>
      <c r="UDB47" s="22"/>
      <c r="UDC47" s="22"/>
      <c r="UDD47" s="22"/>
      <c r="UDE47" s="22"/>
      <c r="UDF47" s="22"/>
      <c r="UDG47" s="22"/>
      <c r="UDH47" s="22"/>
      <c r="UDI47" s="22"/>
      <c r="UDJ47" s="22"/>
      <c r="UDK47" s="22"/>
      <c r="UDL47" s="22"/>
      <c r="UDM47" s="22"/>
      <c r="UDN47" s="22"/>
      <c r="UDO47" s="22"/>
      <c r="UDP47" s="22"/>
      <c r="UDQ47" s="22"/>
      <c r="UDR47" s="22"/>
      <c r="UDS47" s="22"/>
      <c r="UDT47" s="22"/>
      <c r="UDU47" s="22"/>
      <c r="UDV47" s="22"/>
      <c r="UDW47" s="22"/>
      <c r="UDX47" s="22"/>
      <c r="UDY47" s="22"/>
      <c r="UDZ47" s="22"/>
      <c r="UEA47" s="22"/>
      <c r="UEB47" s="22"/>
      <c r="UEC47" s="22"/>
      <c r="UED47" s="22"/>
      <c r="UEE47" s="22"/>
      <c r="UEF47" s="22"/>
      <c r="UEG47" s="22"/>
      <c r="UEH47" s="22"/>
      <c r="UEI47" s="22"/>
      <c r="UEJ47" s="22"/>
      <c r="UEK47" s="22"/>
      <c r="UEL47" s="22"/>
      <c r="UEM47" s="22"/>
      <c r="UEN47" s="22"/>
      <c r="UEO47" s="22"/>
      <c r="UEP47" s="22"/>
      <c r="UEQ47" s="22"/>
      <c r="UER47" s="22"/>
      <c r="UES47" s="22"/>
      <c r="UET47" s="22"/>
      <c r="UEU47" s="22"/>
      <c r="UEV47" s="22"/>
      <c r="UEW47" s="22"/>
      <c r="UEX47" s="22"/>
      <c r="UEY47" s="22"/>
      <c r="UEZ47" s="22"/>
      <c r="UFA47" s="22"/>
      <c r="UFB47" s="22"/>
      <c r="UFC47" s="22"/>
      <c r="UFD47" s="22"/>
      <c r="UFE47" s="22"/>
      <c r="UFF47" s="22"/>
      <c r="UFG47" s="22"/>
      <c r="UFH47" s="22"/>
      <c r="UFI47" s="22"/>
      <c r="UFJ47" s="22"/>
      <c r="UFK47" s="22"/>
      <c r="UFL47" s="22"/>
      <c r="UFM47" s="22"/>
      <c r="UFN47" s="22"/>
      <c r="UFO47" s="22"/>
      <c r="UFP47" s="22"/>
      <c r="UFQ47" s="22"/>
      <c r="UFR47" s="22"/>
      <c r="UFS47" s="22"/>
      <c r="UFT47" s="22"/>
      <c r="UFU47" s="22"/>
      <c r="UFV47" s="22"/>
      <c r="UFW47" s="22"/>
      <c r="UFX47" s="22"/>
      <c r="UFY47" s="22"/>
      <c r="UFZ47" s="22"/>
      <c r="UGA47" s="22"/>
      <c r="UGB47" s="22"/>
      <c r="UGC47" s="22"/>
      <c r="UGD47" s="22"/>
      <c r="UGE47" s="22"/>
      <c r="UGF47" s="22"/>
      <c r="UGG47" s="22"/>
      <c r="UGH47" s="22"/>
      <c r="UGI47" s="22"/>
      <c r="UGJ47" s="22"/>
      <c r="UGK47" s="22"/>
      <c r="UGL47" s="22"/>
      <c r="UGM47" s="22"/>
      <c r="UGN47" s="22"/>
      <c r="UGO47" s="22"/>
      <c r="UGP47" s="22"/>
      <c r="UGQ47" s="22"/>
      <c r="UGR47" s="22"/>
      <c r="UGS47" s="22"/>
      <c r="UGT47" s="22"/>
      <c r="UGU47" s="22"/>
      <c r="UGV47" s="22"/>
      <c r="UGW47" s="22"/>
      <c r="UGX47" s="22"/>
      <c r="UGY47" s="22"/>
      <c r="UGZ47" s="22"/>
      <c r="UHA47" s="22"/>
      <c r="UHB47" s="22"/>
      <c r="UHC47" s="22"/>
      <c r="UHD47" s="22"/>
      <c r="UHE47" s="22"/>
      <c r="UHF47" s="22"/>
      <c r="UHG47" s="22"/>
      <c r="UHH47" s="22"/>
      <c r="UHI47" s="22"/>
      <c r="UHJ47" s="22"/>
      <c r="UHK47" s="22"/>
      <c r="UHL47" s="22"/>
      <c r="UHM47" s="22"/>
      <c r="UHN47" s="22"/>
      <c r="UHO47" s="22"/>
      <c r="UHP47" s="22"/>
      <c r="UHQ47" s="22"/>
      <c r="UHR47" s="22"/>
      <c r="UHS47" s="22"/>
      <c r="UHT47" s="22"/>
      <c r="UHU47" s="22"/>
      <c r="UHV47" s="22"/>
      <c r="UHW47" s="22"/>
      <c r="UHX47" s="22"/>
      <c r="UHY47" s="22"/>
      <c r="UHZ47" s="22"/>
      <c r="UIA47" s="22"/>
      <c r="UIB47" s="22"/>
      <c r="UIC47" s="22"/>
      <c r="UID47" s="22"/>
      <c r="UIE47" s="22"/>
      <c r="UIF47" s="22"/>
      <c r="UIG47" s="22"/>
      <c r="UIH47" s="22"/>
      <c r="UII47" s="22"/>
      <c r="UIJ47" s="22"/>
      <c r="UIK47" s="22"/>
      <c r="UIL47" s="22"/>
      <c r="UIM47" s="22"/>
      <c r="UIN47" s="22"/>
      <c r="UIO47" s="22"/>
      <c r="UIP47" s="22"/>
      <c r="UIQ47" s="22"/>
      <c r="UIR47" s="22"/>
      <c r="UIS47" s="22"/>
      <c r="UIT47" s="22"/>
      <c r="UIU47" s="22"/>
      <c r="UIV47" s="22"/>
      <c r="UIW47" s="22"/>
      <c r="UIX47" s="22"/>
      <c r="UIY47" s="22"/>
      <c r="UIZ47" s="22"/>
      <c r="UJA47" s="22"/>
      <c r="UJB47" s="22"/>
      <c r="UJC47" s="22"/>
      <c r="UJD47" s="22"/>
      <c r="UJE47" s="22"/>
      <c r="UJF47" s="22"/>
      <c r="UJG47" s="22"/>
      <c r="UJH47" s="22"/>
      <c r="UJI47" s="22"/>
      <c r="UJJ47" s="22"/>
      <c r="UJK47" s="22"/>
      <c r="UJL47" s="22"/>
      <c r="UJM47" s="22"/>
      <c r="UJN47" s="22"/>
      <c r="UJO47" s="22"/>
      <c r="UJP47" s="22"/>
      <c r="UJQ47" s="22"/>
      <c r="UJR47" s="22"/>
      <c r="UJS47" s="22"/>
      <c r="UJT47" s="22"/>
      <c r="UJU47" s="22"/>
      <c r="UJV47" s="22"/>
      <c r="UJW47" s="22"/>
      <c r="UJX47" s="22"/>
      <c r="UJY47" s="22"/>
      <c r="UJZ47" s="22"/>
      <c r="UKA47" s="22"/>
      <c r="UKB47" s="22"/>
      <c r="UKC47" s="22"/>
      <c r="UKD47" s="22"/>
      <c r="UKE47" s="22"/>
      <c r="UKF47" s="22"/>
      <c r="UKG47" s="22"/>
      <c r="UKH47" s="22"/>
      <c r="UKI47" s="22"/>
      <c r="UKJ47" s="22"/>
      <c r="UKK47" s="22"/>
      <c r="UKL47" s="22"/>
      <c r="UKM47" s="22"/>
      <c r="UKN47" s="22"/>
      <c r="UKO47" s="22"/>
      <c r="UKP47" s="22"/>
      <c r="UKQ47" s="22"/>
      <c r="UKR47" s="22"/>
      <c r="UKS47" s="22"/>
      <c r="UKT47" s="22"/>
      <c r="UKU47" s="22"/>
      <c r="UKV47" s="22"/>
      <c r="UKW47" s="22"/>
      <c r="UKX47" s="22"/>
      <c r="UKY47" s="22"/>
      <c r="UKZ47" s="22"/>
      <c r="ULA47" s="22"/>
      <c r="ULB47" s="22"/>
      <c r="ULC47" s="22"/>
      <c r="ULD47" s="22"/>
      <c r="ULE47" s="22"/>
      <c r="ULF47" s="22"/>
      <c r="ULG47" s="22"/>
      <c r="ULH47" s="22"/>
      <c r="ULI47" s="22"/>
      <c r="ULJ47" s="22"/>
      <c r="ULK47" s="22"/>
      <c r="ULL47" s="22"/>
      <c r="ULM47" s="22"/>
      <c r="ULN47" s="22"/>
      <c r="ULO47" s="22"/>
      <c r="ULP47" s="22"/>
      <c r="ULQ47" s="22"/>
      <c r="ULR47" s="22"/>
      <c r="ULS47" s="22"/>
      <c r="ULT47" s="22"/>
      <c r="ULU47" s="22"/>
      <c r="ULV47" s="22"/>
      <c r="ULW47" s="22"/>
      <c r="ULX47" s="22"/>
      <c r="ULY47" s="22"/>
      <c r="ULZ47" s="22"/>
      <c r="UMA47" s="22"/>
      <c r="UMB47" s="22"/>
      <c r="UMC47" s="22"/>
      <c r="UMD47" s="22"/>
      <c r="UME47" s="22"/>
      <c r="UMF47" s="22"/>
      <c r="UMG47" s="22"/>
      <c r="UMH47" s="22"/>
      <c r="UMI47" s="22"/>
      <c r="UMJ47" s="22"/>
      <c r="UMK47" s="22"/>
      <c r="UML47" s="22"/>
      <c r="UMM47" s="22"/>
      <c r="UMN47" s="22"/>
      <c r="UMO47" s="22"/>
      <c r="UMP47" s="22"/>
      <c r="UMQ47" s="22"/>
      <c r="UMR47" s="22"/>
      <c r="UMS47" s="22"/>
      <c r="UMT47" s="22"/>
      <c r="UMU47" s="22"/>
      <c r="UMV47" s="22"/>
      <c r="UMW47" s="22"/>
      <c r="UMX47" s="22"/>
      <c r="UMY47" s="22"/>
      <c r="UMZ47" s="22"/>
      <c r="UNA47" s="22"/>
      <c r="UNB47" s="22"/>
      <c r="UNC47" s="22"/>
      <c r="UND47" s="22"/>
      <c r="UNE47" s="22"/>
      <c r="UNF47" s="22"/>
      <c r="UNG47" s="22"/>
      <c r="UNH47" s="22"/>
      <c r="UNI47" s="22"/>
      <c r="UNJ47" s="22"/>
      <c r="UNK47" s="22"/>
      <c r="UNL47" s="22"/>
      <c r="UNM47" s="22"/>
      <c r="UNN47" s="22"/>
      <c r="UNO47" s="22"/>
      <c r="UNP47" s="22"/>
      <c r="UNQ47" s="22"/>
      <c r="UNR47" s="22"/>
      <c r="UNS47" s="22"/>
      <c r="UNT47" s="22"/>
      <c r="UNU47" s="22"/>
      <c r="UNV47" s="22"/>
      <c r="UNW47" s="22"/>
      <c r="UNX47" s="22"/>
      <c r="UNY47" s="22"/>
      <c r="UNZ47" s="22"/>
      <c r="UOA47" s="22"/>
      <c r="UOB47" s="22"/>
      <c r="UOC47" s="22"/>
      <c r="UOD47" s="22"/>
      <c r="UOE47" s="22"/>
      <c r="UOF47" s="22"/>
      <c r="UOG47" s="22"/>
      <c r="UOH47" s="22"/>
      <c r="UOI47" s="22"/>
      <c r="UOJ47" s="22"/>
      <c r="UOK47" s="22"/>
      <c r="UOL47" s="22"/>
      <c r="UOM47" s="22"/>
      <c r="UON47" s="22"/>
      <c r="UOO47" s="22"/>
      <c r="UOP47" s="22"/>
      <c r="UOQ47" s="22"/>
      <c r="UOR47" s="22"/>
      <c r="UOS47" s="22"/>
      <c r="UOT47" s="22"/>
      <c r="UOU47" s="22"/>
      <c r="UOV47" s="22"/>
      <c r="UOW47" s="22"/>
      <c r="UOX47" s="22"/>
      <c r="UOY47" s="22"/>
      <c r="UOZ47" s="22"/>
      <c r="UPA47" s="22"/>
      <c r="UPB47" s="22"/>
      <c r="UPC47" s="22"/>
      <c r="UPD47" s="22"/>
      <c r="UPE47" s="22"/>
      <c r="UPF47" s="22"/>
      <c r="UPG47" s="22"/>
      <c r="UPH47" s="22"/>
      <c r="UPI47" s="22"/>
      <c r="UPJ47" s="22"/>
      <c r="UPK47" s="22"/>
      <c r="UPL47" s="22"/>
      <c r="UPM47" s="22"/>
      <c r="UPN47" s="22"/>
      <c r="UPO47" s="22"/>
      <c r="UPP47" s="22"/>
      <c r="UPQ47" s="22"/>
      <c r="UPR47" s="22"/>
      <c r="UPS47" s="22"/>
      <c r="UPT47" s="22"/>
      <c r="UPU47" s="22"/>
      <c r="UPV47" s="22"/>
      <c r="UPW47" s="22"/>
      <c r="UPX47" s="22"/>
      <c r="UPY47" s="22"/>
      <c r="UPZ47" s="22"/>
      <c r="UQA47" s="22"/>
      <c r="UQB47" s="22"/>
      <c r="UQC47" s="22"/>
      <c r="UQD47" s="22"/>
      <c r="UQE47" s="22"/>
      <c r="UQF47" s="22"/>
      <c r="UQG47" s="22"/>
      <c r="UQH47" s="22"/>
      <c r="UQI47" s="22"/>
      <c r="UQJ47" s="22"/>
      <c r="UQK47" s="22"/>
      <c r="UQL47" s="22"/>
      <c r="UQM47" s="22"/>
      <c r="UQN47" s="22"/>
      <c r="UQO47" s="22"/>
      <c r="UQP47" s="22"/>
      <c r="UQQ47" s="22"/>
      <c r="UQR47" s="22"/>
      <c r="UQS47" s="22"/>
      <c r="UQT47" s="22"/>
      <c r="UQU47" s="22"/>
      <c r="UQV47" s="22"/>
      <c r="UQW47" s="22"/>
      <c r="UQX47" s="22"/>
      <c r="UQY47" s="22"/>
      <c r="UQZ47" s="22"/>
      <c r="URA47" s="22"/>
      <c r="URB47" s="22"/>
      <c r="URC47" s="22"/>
      <c r="URD47" s="22"/>
      <c r="URE47" s="22"/>
      <c r="URF47" s="22"/>
      <c r="URG47" s="22"/>
      <c r="URH47" s="22"/>
      <c r="URI47" s="22"/>
      <c r="URJ47" s="22"/>
      <c r="URK47" s="22"/>
      <c r="URL47" s="22"/>
      <c r="URM47" s="22"/>
      <c r="URN47" s="22"/>
      <c r="URO47" s="22"/>
      <c r="URP47" s="22"/>
      <c r="URQ47" s="22"/>
      <c r="URR47" s="22"/>
      <c r="URS47" s="22"/>
      <c r="URT47" s="22"/>
      <c r="URU47" s="22"/>
      <c r="URV47" s="22"/>
      <c r="URW47" s="22"/>
      <c r="URX47" s="22"/>
      <c r="URY47" s="22"/>
      <c r="URZ47" s="22"/>
      <c r="USA47" s="22"/>
      <c r="USB47" s="22"/>
      <c r="USC47" s="22"/>
      <c r="USD47" s="22"/>
      <c r="USE47" s="22"/>
      <c r="USF47" s="22"/>
      <c r="USG47" s="22"/>
      <c r="USH47" s="22"/>
      <c r="USI47" s="22"/>
      <c r="USJ47" s="22"/>
      <c r="USK47" s="22"/>
      <c r="USL47" s="22"/>
      <c r="USM47" s="22"/>
      <c r="USN47" s="22"/>
      <c r="USO47" s="22"/>
      <c r="USP47" s="22"/>
      <c r="USQ47" s="22"/>
      <c r="USR47" s="22"/>
      <c r="USS47" s="22"/>
      <c r="UST47" s="22"/>
      <c r="USU47" s="22"/>
      <c r="USV47" s="22"/>
      <c r="USW47" s="22"/>
      <c r="USX47" s="22"/>
      <c r="USY47" s="22"/>
      <c r="USZ47" s="22"/>
      <c r="UTA47" s="22"/>
      <c r="UTB47" s="22"/>
      <c r="UTC47" s="22"/>
      <c r="UTD47" s="22"/>
      <c r="UTE47" s="22"/>
      <c r="UTF47" s="22"/>
      <c r="UTG47" s="22"/>
      <c r="UTH47" s="22"/>
      <c r="UTI47" s="22"/>
      <c r="UTJ47" s="22"/>
      <c r="UTK47" s="22"/>
      <c r="UTL47" s="22"/>
      <c r="UTM47" s="22"/>
      <c r="UTN47" s="22"/>
      <c r="UTO47" s="22"/>
      <c r="UTP47" s="22"/>
      <c r="UTQ47" s="22"/>
      <c r="UTR47" s="22"/>
      <c r="UTS47" s="22"/>
      <c r="UTT47" s="22"/>
      <c r="UTU47" s="22"/>
      <c r="UTV47" s="22"/>
      <c r="UTW47" s="22"/>
      <c r="UTX47" s="22"/>
      <c r="UTY47" s="22"/>
      <c r="UTZ47" s="22"/>
      <c r="UUA47" s="22"/>
      <c r="UUB47" s="22"/>
      <c r="UUC47" s="22"/>
      <c r="UUD47" s="22"/>
      <c r="UUE47" s="22"/>
      <c r="UUF47" s="22"/>
      <c r="UUG47" s="22"/>
      <c r="UUH47" s="22"/>
      <c r="UUI47" s="22"/>
      <c r="UUJ47" s="22"/>
      <c r="UUK47" s="22"/>
      <c r="UUL47" s="22"/>
      <c r="UUM47" s="22"/>
      <c r="UUN47" s="22"/>
      <c r="UUO47" s="22"/>
      <c r="UUP47" s="22"/>
      <c r="UUQ47" s="22"/>
      <c r="UUR47" s="22"/>
      <c r="UUS47" s="22"/>
      <c r="UUT47" s="22"/>
      <c r="UUU47" s="22"/>
      <c r="UUV47" s="22"/>
      <c r="UUW47" s="22"/>
      <c r="UUX47" s="22"/>
      <c r="UUY47" s="22"/>
      <c r="UUZ47" s="22"/>
      <c r="UVA47" s="22"/>
      <c r="UVB47" s="22"/>
      <c r="UVC47" s="22"/>
      <c r="UVD47" s="22"/>
      <c r="UVE47" s="22"/>
      <c r="UVF47" s="22"/>
      <c r="UVG47" s="22"/>
      <c r="UVH47" s="22"/>
      <c r="UVI47" s="22"/>
      <c r="UVJ47" s="22"/>
      <c r="UVK47" s="22"/>
      <c r="UVL47" s="22"/>
      <c r="UVM47" s="22"/>
      <c r="UVN47" s="22"/>
      <c r="UVO47" s="22"/>
      <c r="UVP47" s="22"/>
      <c r="UVQ47" s="22"/>
      <c r="UVR47" s="22"/>
      <c r="UVS47" s="22"/>
      <c r="UVT47" s="22"/>
      <c r="UVU47" s="22"/>
      <c r="UVV47" s="22"/>
      <c r="UVW47" s="22"/>
      <c r="UVX47" s="22"/>
      <c r="UVY47" s="22"/>
      <c r="UVZ47" s="22"/>
      <c r="UWA47" s="22"/>
      <c r="UWB47" s="22"/>
      <c r="UWC47" s="22"/>
      <c r="UWD47" s="22"/>
      <c r="UWE47" s="22"/>
      <c r="UWF47" s="22"/>
      <c r="UWG47" s="22"/>
      <c r="UWH47" s="22"/>
      <c r="UWI47" s="22"/>
      <c r="UWJ47" s="22"/>
      <c r="UWK47" s="22"/>
      <c r="UWL47" s="22"/>
      <c r="UWM47" s="22"/>
      <c r="UWN47" s="22"/>
      <c r="UWO47" s="22"/>
      <c r="UWP47" s="22"/>
      <c r="UWQ47" s="22"/>
      <c r="UWR47" s="22"/>
      <c r="UWS47" s="22"/>
      <c r="UWT47" s="22"/>
      <c r="UWU47" s="22"/>
      <c r="UWV47" s="22"/>
      <c r="UWW47" s="22"/>
      <c r="UWX47" s="22"/>
      <c r="UWY47" s="22"/>
      <c r="UWZ47" s="22"/>
      <c r="UXA47" s="22"/>
      <c r="UXB47" s="22"/>
      <c r="UXC47" s="22"/>
      <c r="UXD47" s="22"/>
      <c r="UXE47" s="22"/>
      <c r="UXF47" s="22"/>
      <c r="UXG47" s="22"/>
      <c r="UXH47" s="22"/>
      <c r="UXI47" s="22"/>
      <c r="UXJ47" s="22"/>
      <c r="UXK47" s="22"/>
      <c r="UXL47" s="22"/>
      <c r="UXM47" s="22"/>
      <c r="UXN47" s="22"/>
      <c r="UXO47" s="22"/>
      <c r="UXP47" s="22"/>
      <c r="UXQ47" s="22"/>
      <c r="UXR47" s="22"/>
      <c r="UXS47" s="22"/>
      <c r="UXT47" s="22"/>
      <c r="UXU47" s="22"/>
      <c r="UXV47" s="22"/>
      <c r="UXW47" s="22"/>
      <c r="UXX47" s="22"/>
      <c r="UXY47" s="22"/>
      <c r="UXZ47" s="22"/>
      <c r="UYA47" s="22"/>
      <c r="UYB47" s="22"/>
      <c r="UYC47" s="22"/>
      <c r="UYD47" s="22"/>
      <c r="UYE47" s="22"/>
      <c r="UYF47" s="22"/>
      <c r="UYG47" s="22"/>
      <c r="UYH47" s="22"/>
      <c r="UYI47" s="22"/>
      <c r="UYJ47" s="22"/>
      <c r="UYK47" s="22"/>
      <c r="UYL47" s="22"/>
      <c r="UYM47" s="22"/>
      <c r="UYN47" s="22"/>
      <c r="UYO47" s="22"/>
      <c r="UYP47" s="22"/>
      <c r="UYQ47" s="22"/>
      <c r="UYR47" s="22"/>
      <c r="UYS47" s="22"/>
      <c r="UYT47" s="22"/>
      <c r="UYU47" s="22"/>
      <c r="UYV47" s="22"/>
      <c r="UYW47" s="22"/>
      <c r="UYX47" s="22"/>
      <c r="UYY47" s="22"/>
      <c r="UYZ47" s="22"/>
      <c r="UZA47" s="22"/>
      <c r="UZB47" s="22"/>
      <c r="UZC47" s="22"/>
      <c r="UZD47" s="22"/>
      <c r="UZE47" s="22"/>
      <c r="UZF47" s="22"/>
      <c r="UZG47" s="22"/>
      <c r="UZH47" s="22"/>
      <c r="UZI47" s="22"/>
      <c r="UZJ47" s="22"/>
      <c r="UZK47" s="22"/>
      <c r="UZL47" s="22"/>
      <c r="UZM47" s="22"/>
      <c r="UZN47" s="22"/>
      <c r="UZO47" s="22"/>
      <c r="UZP47" s="22"/>
      <c r="UZQ47" s="22"/>
      <c r="UZR47" s="22"/>
      <c r="UZS47" s="22"/>
      <c r="UZT47" s="22"/>
      <c r="UZU47" s="22"/>
      <c r="UZV47" s="22"/>
      <c r="UZW47" s="22"/>
      <c r="UZX47" s="22"/>
      <c r="UZY47" s="22"/>
      <c r="UZZ47" s="22"/>
      <c r="VAA47" s="22"/>
      <c r="VAB47" s="22"/>
      <c r="VAC47" s="22"/>
      <c r="VAD47" s="22"/>
      <c r="VAE47" s="22"/>
      <c r="VAF47" s="22"/>
      <c r="VAG47" s="22"/>
      <c r="VAH47" s="22"/>
      <c r="VAI47" s="22"/>
      <c r="VAJ47" s="22"/>
      <c r="VAK47" s="22"/>
      <c r="VAL47" s="22"/>
      <c r="VAM47" s="22"/>
      <c r="VAN47" s="22"/>
      <c r="VAO47" s="22"/>
      <c r="VAP47" s="22"/>
      <c r="VAQ47" s="22"/>
      <c r="VAR47" s="22"/>
      <c r="VAS47" s="22"/>
      <c r="VAT47" s="22"/>
      <c r="VAU47" s="22"/>
      <c r="VAV47" s="22"/>
      <c r="VAW47" s="22"/>
      <c r="VAX47" s="22"/>
      <c r="VAY47" s="22"/>
      <c r="VAZ47" s="22"/>
      <c r="VBA47" s="22"/>
      <c r="VBB47" s="22"/>
      <c r="VBC47" s="22"/>
      <c r="VBD47" s="22"/>
      <c r="VBE47" s="22"/>
      <c r="VBF47" s="22"/>
      <c r="VBG47" s="22"/>
      <c r="VBH47" s="22"/>
      <c r="VBI47" s="22"/>
      <c r="VBJ47" s="22"/>
      <c r="VBK47" s="22"/>
      <c r="VBL47" s="22"/>
      <c r="VBM47" s="22"/>
      <c r="VBN47" s="22"/>
      <c r="VBO47" s="22"/>
      <c r="VBP47" s="22"/>
      <c r="VBQ47" s="22"/>
      <c r="VBR47" s="22"/>
      <c r="VBS47" s="22"/>
      <c r="VBT47" s="22"/>
      <c r="VBU47" s="22"/>
      <c r="VBV47" s="22"/>
      <c r="VBW47" s="22"/>
      <c r="VBX47" s="22"/>
      <c r="VBY47" s="22"/>
      <c r="VBZ47" s="22"/>
      <c r="VCA47" s="22"/>
      <c r="VCB47" s="22"/>
      <c r="VCC47" s="22"/>
      <c r="VCD47" s="22"/>
      <c r="VCE47" s="22"/>
      <c r="VCF47" s="22"/>
      <c r="VCG47" s="22"/>
      <c r="VCH47" s="22"/>
      <c r="VCI47" s="22"/>
      <c r="VCJ47" s="22"/>
      <c r="VCK47" s="22"/>
      <c r="VCL47" s="22"/>
      <c r="VCM47" s="22"/>
      <c r="VCN47" s="22"/>
      <c r="VCO47" s="22"/>
      <c r="VCP47" s="22"/>
      <c r="VCQ47" s="22"/>
      <c r="VCR47" s="22"/>
      <c r="VCS47" s="22"/>
      <c r="VCT47" s="22"/>
      <c r="VCU47" s="22"/>
      <c r="VCV47" s="22"/>
      <c r="VCW47" s="22"/>
      <c r="VCX47" s="22"/>
      <c r="VCY47" s="22"/>
      <c r="VCZ47" s="22"/>
      <c r="VDA47" s="22"/>
      <c r="VDB47" s="22"/>
      <c r="VDC47" s="22"/>
      <c r="VDD47" s="22"/>
      <c r="VDE47" s="22"/>
      <c r="VDF47" s="22"/>
      <c r="VDG47" s="22"/>
      <c r="VDH47" s="22"/>
      <c r="VDI47" s="22"/>
      <c r="VDJ47" s="22"/>
      <c r="VDK47" s="22"/>
      <c r="VDL47" s="22"/>
      <c r="VDM47" s="22"/>
      <c r="VDN47" s="22"/>
      <c r="VDO47" s="22"/>
      <c r="VDP47" s="22"/>
      <c r="VDQ47" s="22"/>
      <c r="VDR47" s="22"/>
      <c r="VDS47" s="22"/>
      <c r="VDT47" s="22"/>
      <c r="VDU47" s="22"/>
      <c r="VDV47" s="22"/>
      <c r="VDW47" s="22"/>
      <c r="VDX47" s="22"/>
      <c r="VDY47" s="22"/>
      <c r="VDZ47" s="22"/>
      <c r="VEA47" s="22"/>
      <c r="VEB47" s="22"/>
      <c r="VEC47" s="22"/>
      <c r="VED47" s="22"/>
      <c r="VEE47" s="22"/>
      <c r="VEF47" s="22"/>
      <c r="VEG47" s="22"/>
      <c r="VEH47" s="22"/>
      <c r="VEI47" s="22"/>
      <c r="VEJ47" s="22"/>
      <c r="VEK47" s="22"/>
      <c r="VEL47" s="22"/>
      <c r="VEM47" s="22"/>
      <c r="VEN47" s="22"/>
      <c r="VEO47" s="22"/>
      <c r="VEP47" s="22"/>
      <c r="VEQ47" s="22"/>
      <c r="VER47" s="22"/>
      <c r="VES47" s="22"/>
      <c r="VET47" s="22"/>
      <c r="VEU47" s="22"/>
      <c r="VEV47" s="22"/>
      <c r="VEW47" s="22"/>
      <c r="VEX47" s="22"/>
      <c r="VEY47" s="22"/>
      <c r="VEZ47" s="22"/>
      <c r="VFA47" s="22"/>
      <c r="VFB47" s="22"/>
      <c r="VFC47" s="22"/>
      <c r="VFD47" s="22"/>
      <c r="VFE47" s="22"/>
      <c r="VFF47" s="22"/>
      <c r="VFG47" s="22"/>
      <c r="VFH47" s="22"/>
      <c r="VFI47" s="22"/>
      <c r="VFJ47" s="22"/>
      <c r="VFK47" s="22"/>
      <c r="VFL47" s="22"/>
      <c r="VFM47" s="22"/>
      <c r="VFN47" s="22"/>
      <c r="VFO47" s="22"/>
      <c r="VFP47" s="22"/>
      <c r="VFQ47" s="22"/>
      <c r="VFR47" s="22"/>
      <c r="VFS47" s="22"/>
      <c r="VFT47" s="22"/>
      <c r="VFU47" s="22"/>
      <c r="VFV47" s="22"/>
      <c r="VFW47" s="22"/>
      <c r="VFX47" s="22"/>
      <c r="VFY47" s="22"/>
      <c r="VFZ47" s="22"/>
      <c r="VGA47" s="22"/>
      <c r="VGB47" s="22"/>
      <c r="VGC47" s="22"/>
      <c r="VGD47" s="22"/>
      <c r="VGE47" s="22"/>
      <c r="VGF47" s="22"/>
      <c r="VGG47" s="22"/>
      <c r="VGH47" s="22"/>
      <c r="VGI47" s="22"/>
      <c r="VGJ47" s="22"/>
      <c r="VGK47" s="22"/>
      <c r="VGL47" s="22"/>
      <c r="VGM47" s="22"/>
      <c r="VGN47" s="22"/>
      <c r="VGO47" s="22"/>
      <c r="VGP47" s="22"/>
      <c r="VGQ47" s="22"/>
      <c r="VGR47" s="22"/>
      <c r="VGS47" s="22"/>
      <c r="VGT47" s="22"/>
      <c r="VGU47" s="22"/>
      <c r="VGV47" s="22"/>
      <c r="VGW47" s="22"/>
      <c r="VGX47" s="22"/>
      <c r="VGY47" s="22"/>
      <c r="VGZ47" s="22"/>
      <c r="VHA47" s="22"/>
      <c r="VHB47" s="22"/>
      <c r="VHC47" s="22"/>
      <c r="VHD47" s="22"/>
      <c r="VHE47" s="22"/>
      <c r="VHF47" s="22"/>
      <c r="VHG47" s="22"/>
      <c r="VHH47" s="22"/>
      <c r="VHI47" s="22"/>
      <c r="VHJ47" s="22"/>
      <c r="VHK47" s="22"/>
      <c r="VHL47" s="22"/>
      <c r="VHM47" s="22"/>
      <c r="VHN47" s="22"/>
      <c r="VHO47" s="22"/>
      <c r="VHP47" s="22"/>
      <c r="VHQ47" s="22"/>
      <c r="VHR47" s="22"/>
      <c r="VHS47" s="22"/>
      <c r="VHT47" s="22"/>
      <c r="VHU47" s="22"/>
      <c r="VHV47" s="22"/>
      <c r="VHW47" s="22"/>
      <c r="VHX47" s="22"/>
      <c r="VHY47" s="22"/>
      <c r="VHZ47" s="22"/>
      <c r="VIA47" s="22"/>
      <c r="VIB47" s="22"/>
      <c r="VIC47" s="22"/>
      <c r="VID47" s="22"/>
      <c r="VIE47" s="22"/>
      <c r="VIF47" s="22"/>
      <c r="VIG47" s="22"/>
      <c r="VIH47" s="22"/>
      <c r="VII47" s="22"/>
      <c r="VIJ47" s="22"/>
      <c r="VIK47" s="22"/>
      <c r="VIL47" s="22"/>
      <c r="VIM47" s="22"/>
      <c r="VIN47" s="22"/>
      <c r="VIO47" s="22"/>
      <c r="VIP47" s="22"/>
      <c r="VIQ47" s="22"/>
      <c r="VIR47" s="22"/>
      <c r="VIS47" s="22"/>
      <c r="VIT47" s="22"/>
      <c r="VIU47" s="22"/>
      <c r="VIV47" s="22"/>
      <c r="VIW47" s="22"/>
      <c r="VIX47" s="22"/>
      <c r="VIY47" s="22"/>
      <c r="VIZ47" s="22"/>
      <c r="VJA47" s="22"/>
      <c r="VJB47" s="22"/>
      <c r="VJC47" s="22"/>
      <c r="VJD47" s="22"/>
      <c r="VJE47" s="22"/>
      <c r="VJF47" s="22"/>
      <c r="VJG47" s="22"/>
      <c r="VJH47" s="22"/>
      <c r="VJI47" s="22"/>
      <c r="VJJ47" s="22"/>
      <c r="VJK47" s="22"/>
      <c r="VJL47" s="22"/>
      <c r="VJM47" s="22"/>
      <c r="VJN47" s="22"/>
      <c r="VJO47" s="22"/>
      <c r="VJP47" s="22"/>
      <c r="VJQ47" s="22"/>
      <c r="VJR47" s="22"/>
      <c r="VJS47" s="22"/>
      <c r="VJT47" s="22"/>
      <c r="VJU47" s="22"/>
      <c r="VJV47" s="22"/>
      <c r="VJW47" s="22"/>
      <c r="VJX47" s="22"/>
      <c r="VJY47" s="22"/>
      <c r="VJZ47" s="22"/>
      <c r="VKA47" s="22"/>
      <c r="VKB47" s="22"/>
      <c r="VKC47" s="22"/>
      <c r="VKD47" s="22"/>
      <c r="VKE47" s="22"/>
      <c r="VKF47" s="22"/>
      <c r="VKG47" s="22"/>
      <c r="VKH47" s="22"/>
      <c r="VKI47" s="22"/>
      <c r="VKJ47" s="22"/>
      <c r="VKK47" s="22"/>
      <c r="VKL47" s="22"/>
      <c r="VKM47" s="22"/>
      <c r="VKN47" s="22"/>
      <c r="VKO47" s="22"/>
      <c r="VKP47" s="22"/>
      <c r="VKQ47" s="22"/>
      <c r="VKR47" s="22"/>
      <c r="VKS47" s="22"/>
      <c r="VKT47" s="22"/>
      <c r="VKU47" s="22"/>
      <c r="VKV47" s="22"/>
      <c r="VKW47" s="22"/>
      <c r="VKX47" s="22"/>
      <c r="VKY47" s="22"/>
      <c r="VKZ47" s="22"/>
      <c r="VLA47" s="22"/>
      <c r="VLB47" s="22"/>
      <c r="VLC47" s="22"/>
      <c r="VLD47" s="22"/>
      <c r="VLE47" s="22"/>
      <c r="VLF47" s="22"/>
      <c r="VLG47" s="22"/>
      <c r="VLH47" s="22"/>
      <c r="VLI47" s="22"/>
      <c r="VLJ47" s="22"/>
      <c r="VLK47" s="22"/>
      <c r="VLL47" s="22"/>
      <c r="VLM47" s="22"/>
      <c r="VLN47" s="22"/>
      <c r="VLO47" s="22"/>
      <c r="VLP47" s="22"/>
      <c r="VLQ47" s="22"/>
      <c r="VLR47" s="22"/>
      <c r="VLS47" s="22"/>
      <c r="VLT47" s="22"/>
      <c r="VLU47" s="22"/>
      <c r="VLV47" s="22"/>
      <c r="VLW47" s="22"/>
      <c r="VLX47" s="22"/>
      <c r="VLY47" s="22"/>
      <c r="VLZ47" s="22"/>
      <c r="VMA47" s="22"/>
      <c r="VMB47" s="22"/>
      <c r="VMC47" s="22"/>
      <c r="VMD47" s="22"/>
      <c r="VME47" s="22"/>
      <c r="VMF47" s="22"/>
      <c r="VMG47" s="22"/>
      <c r="VMH47" s="22"/>
      <c r="VMI47" s="22"/>
      <c r="VMJ47" s="22"/>
      <c r="VMK47" s="22"/>
      <c r="VML47" s="22"/>
      <c r="VMM47" s="22"/>
      <c r="VMN47" s="22"/>
      <c r="VMO47" s="22"/>
      <c r="VMP47" s="22"/>
      <c r="VMQ47" s="22"/>
      <c r="VMR47" s="22"/>
      <c r="VMS47" s="22"/>
      <c r="VMT47" s="22"/>
      <c r="VMU47" s="22"/>
      <c r="VMV47" s="22"/>
      <c r="VMW47" s="22"/>
      <c r="VMX47" s="22"/>
      <c r="VMY47" s="22"/>
      <c r="VMZ47" s="22"/>
      <c r="VNA47" s="22"/>
      <c r="VNB47" s="22"/>
      <c r="VNC47" s="22"/>
      <c r="VND47" s="22"/>
      <c r="VNE47" s="22"/>
      <c r="VNF47" s="22"/>
      <c r="VNG47" s="22"/>
      <c r="VNH47" s="22"/>
      <c r="VNI47" s="22"/>
      <c r="VNJ47" s="22"/>
      <c r="VNK47" s="22"/>
      <c r="VNL47" s="22"/>
      <c r="VNM47" s="22"/>
      <c r="VNN47" s="22"/>
      <c r="VNO47" s="22"/>
      <c r="VNP47" s="22"/>
      <c r="VNQ47" s="22"/>
      <c r="VNR47" s="22"/>
      <c r="VNS47" s="22"/>
      <c r="VNT47" s="22"/>
      <c r="VNU47" s="22"/>
      <c r="VNV47" s="22"/>
      <c r="VNW47" s="22"/>
      <c r="VNX47" s="22"/>
      <c r="VNY47" s="22"/>
      <c r="VNZ47" s="22"/>
      <c r="VOA47" s="22"/>
      <c r="VOB47" s="22"/>
      <c r="VOC47" s="22"/>
      <c r="VOD47" s="22"/>
      <c r="VOE47" s="22"/>
      <c r="VOF47" s="22"/>
      <c r="VOG47" s="22"/>
      <c r="VOH47" s="22"/>
      <c r="VOI47" s="22"/>
      <c r="VOJ47" s="22"/>
      <c r="VOK47" s="22"/>
      <c r="VOL47" s="22"/>
      <c r="VOM47" s="22"/>
      <c r="VON47" s="22"/>
      <c r="VOO47" s="22"/>
      <c r="VOP47" s="22"/>
      <c r="VOQ47" s="22"/>
      <c r="VOR47" s="22"/>
      <c r="VOS47" s="22"/>
      <c r="VOT47" s="22"/>
      <c r="VOU47" s="22"/>
      <c r="VOV47" s="22"/>
      <c r="VOW47" s="22"/>
      <c r="VOX47" s="22"/>
      <c r="VOY47" s="22"/>
      <c r="VOZ47" s="22"/>
      <c r="VPA47" s="22"/>
      <c r="VPB47" s="22"/>
      <c r="VPC47" s="22"/>
      <c r="VPD47" s="22"/>
      <c r="VPE47" s="22"/>
      <c r="VPF47" s="22"/>
      <c r="VPG47" s="22"/>
      <c r="VPH47" s="22"/>
      <c r="VPI47" s="22"/>
      <c r="VPJ47" s="22"/>
      <c r="VPK47" s="22"/>
      <c r="VPL47" s="22"/>
      <c r="VPM47" s="22"/>
      <c r="VPN47" s="22"/>
      <c r="VPO47" s="22"/>
      <c r="VPP47" s="22"/>
      <c r="VPQ47" s="22"/>
      <c r="VPR47" s="22"/>
      <c r="VPS47" s="22"/>
      <c r="VPT47" s="22"/>
      <c r="VPU47" s="22"/>
      <c r="VPV47" s="22"/>
      <c r="VPW47" s="22"/>
      <c r="VPX47" s="22"/>
      <c r="VPY47" s="22"/>
      <c r="VPZ47" s="22"/>
      <c r="VQA47" s="22"/>
      <c r="VQB47" s="22"/>
      <c r="VQC47" s="22"/>
      <c r="VQD47" s="22"/>
      <c r="VQE47" s="22"/>
      <c r="VQF47" s="22"/>
      <c r="VQG47" s="22"/>
      <c r="VQH47" s="22"/>
      <c r="VQI47" s="22"/>
      <c r="VQJ47" s="22"/>
      <c r="VQK47" s="22"/>
      <c r="VQL47" s="22"/>
      <c r="VQM47" s="22"/>
      <c r="VQN47" s="22"/>
      <c r="VQO47" s="22"/>
      <c r="VQP47" s="22"/>
      <c r="VQQ47" s="22"/>
      <c r="VQR47" s="22"/>
      <c r="VQS47" s="22"/>
      <c r="VQT47" s="22"/>
      <c r="VQU47" s="22"/>
      <c r="VQV47" s="22"/>
      <c r="VQW47" s="22"/>
      <c r="VQX47" s="22"/>
      <c r="VQY47" s="22"/>
      <c r="VQZ47" s="22"/>
      <c r="VRA47" s="22"/>
      <c r="VRB47" s="22"/>
      <c r="VRC47" s="22"/>
      <c r="VRD47" s="22"/>
      <c r="VRE47" s="22"/>
      <c r="VRF47" s="22"/>
      <c r="VRG47" s="22"/>
      <c r="VRH47" s="22"/>
      <c r="VRI47" s="22"/>
      <c r="VRJ47" s="22"/>
      <c r="VRK47" s="22"/>
      <c r="VRL47" s="22"/>
      <c r="VRM47" s="22"/>
      <c r="VRN47" s="22"/>
      <c r="VRO47" s="22"/>
      <c r="VRP47" s="22"/>
      <c r="VRQ47" s="22"/>
      <c r="VRR47" s="22"/>
      <c r="VRS47" s="22"/>
      <c r="VRT47" s="22"/>
      <c r="VRU47" s="22"/>
      <c r="VRV47" s="22"/>
      <c r="VRW47" s="22"/>
      <c r="VRX47" s="22"/>
      <c r="VRY47" s="22"/>
      <c r="VRZ47" s="22"/>
      <c r="VSA47" s="22"/>
      <c r="VSB47" s="22"/>
      <c r="VSC47" s="22"/>
      <c r="VSD47" s="22"/>
      <c r="VSE47" s="22"/>
      <c r="VSF47" s="22"/>
      <c r="VSG47" s="22"/>
      <c r="VSH47" s="22"/>
      <c r="VSI47" s="22"/>
      <c r="VSJ47" s="22"/>
      <c r="VSK47" s="22"/>
      <c r="VSL47" s="22"/>
      <c r="VSM47" s="22"/>
      <c r="VSN47" s="22"/>
      <c r="VSO47" s="22"/>
      <c r="VSP47" s="22"/>
      <c r="VSQ47" s="22"/>
      <c r="VSR47" s="22"/>
      <c r="VSS47" s="22"/>
      <c r="VST47" s="22"/>
      <c r="VSU47" s="22"/>
      <c r="VSV47" s="22"/>
      <c r="VSW47" s="22"/>
      <c r="VSX47" s="22"/>
      <c r="VSY47" s="22"/>
      <c r="VSZ47" s="22"/>
      <c r="VTA47" s="22"/>
      <c r="VTB47" s="22"/>
      <c r="VTC47" s="22"/>
      <c r="VTD47" s="22"/>
      <c r="VTE47" s="22"/>
      <c r="VTF47" s="22"/>
      <c r="VTG47" s="22"/>
      <c r="VTH47" s="22"/>
      <c r="VTI47" s="22"/>
      <c r="VTJ47" s="22"/>
      <c r="VTK47" s="22"/>
      <c r="VTL47" s="22"/>
      <c r="VTM47" s="22"/>
      <c r="VTN47" s="22"/>
      <c r="VTO47" s="22"/>
      <c r="VTP47" s="22"/>
      <c r="VTQ47" s="22"/>
      <c r="VTR47" s="22"/>
      <c r="VTS47" s="22"/>
      <c r="VTT47" s="22"/>
      <c r="VTU47" s="22"/>
      <c r="VTV47" s="22"/>
      <c r="VTW47" s="22"/>
      <c r="VTX47" s="22"/>
      <c r="VTY47" s="22"/>
      <c r="VTZ47" s="22"/>
      <c r="VUA47" s="22"/>
      <c r="VUB47" s="22"/>
      <c r="VUC47" s="22"/>
      <c r="VUD47" s="22"/>
      <c r="VUE47" s="22"/>
      <c r="VUF47" s="22"/>
      <c r="VUG47" s="22"/>
      <c r="VUH47" s="22"/>
      <c r="VUI47" s="22"/>
      <c r="VUJ47" s="22"/>
      <c r="VUK47" s="22"/>
      <c r="VUL47" s="22"/>
      <c r="VUM47" s="22"/>
      <c r="VUN47" s="22"/>
      <c r="VUO47" s="22"/>
      <c r="VUP47" s="22"/>
      <c r="VUQ47" s="22"/>
      <c r="VUR47" s="22"/>
      <c r="VUS47" s="22"/>
      <c r="VUT47" s="22"/>
      <c r="VUU47" s="22"/>
      <c r="VUV47" s="22"/>
      <c r="VUW47" s="22"/>
      <c r="VUX47" s="22"/>
      <c r="VUY47" s="22"/>
      <c r="VUZ47" s="22"/>
      <c r="VVA47" s="22"/>
      <c r="VVB47" s="22"/>
      <c r="VVC47" s="22"/>
      <c r="VVD47" s="22"/>
      <c r="VVE47" s="22"/>
      <c r="VVF47" s="22"/>
      <c r="VVG47" s="22"/>
      <c r="VVH47" s="22"/>
      <c r="VVI47" s="22"/>
      <c r="VVJ47" s="22"/>
      <c r="VVK47" s="22"/>
      <c r="VVL47" s="22"/>
      <c r="VVM47" s="22"/>
      <c r="VVN47" s="22"/>
      <c r="VVO47" s="22"/>
      <c r="VVP47" s="22"/>
      <c r="VVQ47" s="22"/>
      <c r="VVR47" s="22"/>
      <c r="VVS47" s="22"/>
      <c r="VVT47" s="22"/>
      <c r="VVU47" s="22"/>
      <c r="VVV47" s="22"/>
      <c r="VVW47" s="22"/>
      <c r="VVX47" s="22"/>
      <c r="VVY47" s="22"/>
      <c r="VVZ47" s="22"/>
      <c r="VWA47" s="22"/>
      <c r="VWB47" s="22"/>
      <c r="VWC47" s="22"/>
      <c r="VWD47" s="22"/>
      <c r="VWE47" s="22"/>
      <c r="VWF47" s="22"/>
      <c r="VWG47" s="22"/>
      <c r="VWH47" s="22"/>
      <c r="VWI47" s="22"/>
      <c r="VWJ47" s="22"/>
      <c r="VWK47" s="22"/>
      <c r="VWL47" s="22"/>
      <c r="VWM47" s="22"/>
      <c r="VWN47" s="22"/>
      <c r="VWO47" s="22"/>
      <c r="VWP47" s="22"/>
      <c r="VWQ47" s="22"/>
      <c r="VWR47" s="22"/>
      <c r="VWS47" s="22"/>
      <c r="VWT47" s="22"/>
      <c r="VWU47" s="22"/>
      <c r="VWV47" s="22"/>
      <c r="VWW47" s="22"/>
      <c r="VWX47" s="22"/>
      <c r="VWY47" s="22"/>
      <c r="VWZ47" s="22"/>
      <c r="VXA47" s="22"/>
      <c r="VXB47" s="22"/>
      <c r="VXC47" s="22"/>
      <c r="VXD47" s="22"/>
      <c r="VXE47" s="22"/>
      <c r="VXF47" s="22"/>
      <c r="VXG47" s="22"/>
      <c r="VXH47" s="22"/>
      <c r="VXI47" s="22"/>
      <c r="VXJ47" s="22"/>
      <c r="VXK47" s="22"/>
      <c r="VXL47" s="22"/>
      <c r="VXM47" s="22"/>
      <c r="VXN47" s="22"/>
      <c r="VXO47" s="22"/>
      <c r="VXP47" s="22"/>
      <c r="VXQ47" s="22"/>
      <c r="VXR47" s="22"/>
      <c r="VXS47" s="22"/>
      <c r="VXT47" s="22"/>
      <c r="VXU47" s="22"/>
      <c r="VXV47" s="22"/>
      <c r="VXW47" s="22"/>
      <c r="VXX47" s="22"/>
      <c r="VXY47" s="22"/>
      <c r="VXZ47" s="22"/>
      <c r="VYA47" s="22"/>
      <c r="VYB47" s="22"/>
      <c r="VYC47" s="22"/>
      <c r="VYD47" s="22"/>
      <c r="VYE47" s="22"/>
      <c r="VYF47" s="22"/>
      <c r="VYG47" s="22"/>
      <c r="VYH47" s="22"/>
      <c r="VYI47" s="22"/>
      <c r="VYJ47" s="22"/>
      <c r="VYK47" s="22"/>
      <c r="VYL47" s="22"/>
      <c r="VYM47" s="22"/>
      <c r="VYN47" s="22"/>
      <c r="VYO47" s="22"/>
      <c r="VYP47" s="22"/>
      <c r="VYQ47" s="22"/>
      <c r="VYR47" s="22"/>
      <c r="VYS47" s="22"/>
      <c r="VYT47" s="22"/>
      <c r="VYU47" s="22"/>
      <c r="VYV47" s="22"/>
      <c r="VYW47" s="22"/>
      <c r="VYX47" s="22"/>
      <c r="VYY47" s="22"/>
      <c r="VYZ47" s="22"/>
      <c r="VZA47" s="22"/>
      <c r="VZB47" s="22"/>
      <c r="VZC47" s="22"/>
      <c r="VZD47" s="22"/>
      <c r="VZE47" s="22"/>
      <c r="VZF47" s="22"/>
      <c r="VZG47" s="22"/>
      <c r="VZH47" s="22"/>
      <c r="VZI47" s="22"/>
      <c r="VZJ47" s="22"/>
      <c r="VZK47" s="22"/>
      <c r="VZL47" s="22"/>
      <c r="VZM47" s="22"/>
      <c r="VZN47" s="22"/>
      <c r="VZO47" s="22"/>
      <c r="VZP47" s="22"/>
      <c r="VZQ47" s="22"/>
      <c r="VZR47" s="22"/>
      <c r="VZS47" s="22"/>
      <c r="VZT47" s="22"/>
      <c r="VZU47" s="22"/>
      <c r="VZV47" s="22"/>
      <c r="VZW47" s="22"/>
      <c r="VZX47" s="22"/>
      <c r="VZY47" s="22"/>
      <c r="VZZ47" s="22"/>
      <c r="WAA47" s="22"/>
      <c r="WAB47" s="22"/>
      <c r="WAC47" s="22"/>
      <c r="WAD47" s="22"/>
      <c r="WAE47" s="22"/>
      <c r="WAF47" s="22"/>
      <c r="WAG47" s="22"/>
      <c r="WAH47" s="22"/>
      <c r="WAI47" s="22"/>
      <c r="WAJ47" s="22"/>
      <c r="WAK47" s="22"/>
      <c r="WAL47" s="22"/>
      <c r="WAM47" s="22"/>
      <c r="WAN47" s="22"/>
      <c r="WAO47" s="22"/>
      <c r="WAP47" s="22"/>
      <c r="WAQ47" s="22"/>
      <c r="WAR47" s="22"/>
      <c r="WAS47" s="22"/>
      <c r="WAT47" s="22"/>
      <c r="WAU47" s="22"/>
      <c r="WAV47" s="22"/>
      <c r="WAW47" s="22"/>
      <c r="WAX47" s="22"/>
      <c r="WAY47" s="22"/>
      <c r="WAZ47" s="22"/>
      <c r="WBA47" s="22"/>
      <c r="WBB47" s="22"/>
      <c r="WBC47" s="22"/>
      <c r="WBD47" s="22"/>
      <c r="WBE47" s="22"/>
      <c r="WBF47" s="22"/>
      <c r="WBG47" s="22"/>
      <c r="WBH47" s="22"/>
      <c r="WBI47" s="22"/>
      <c r="WBJ47" s="22"/>
      <c r="WBK47" s="22"/>
      <c r="WBL47" s="22"/>
      <c r="WBM47" s="22"/>
      <c r="WBN47" s="22"/>
      <c r="WBO47" s="22"/>
      <c r="WBP47" s="22"/>
      <c r="WBQ47" s="22"/>
      <c r="WBR47" s="22"/>
      <c r="WBS47" s="22"/>
      <c r="WBT47" s="22"/>
      <c r="WBU47" s="22"/>
      <c r="WBV47" s="22"/>
      <c r="WBW47" s="22"/>
      <c r="WBX47" s="22"/>
      <c r="WBY47" s="22"/>
      <c r="WBZ47" s="22"/>
      <c r="WCA47" s="22"/>
      <c r="WCB47" s="22"/>
      <c r="WCC47" s="22"/>
      <c r="WCD47" s="22"/>
      <c r="WCE47" s="22"/>
      <c r="WCF47" s="22"/>
      <c r="WCG47" s="22"/>
      <c r="WCH47" s="22"/>
      <c r="WCI47" s="22"/>
      <c r="WCJ47" s="22"/>
      <c r="WCK47" s="22"/>
      <c r="WCL47" s="22"/>
      <c r="WCM47" s="22"/>
      <c r="WCN47" s="22"/>
      <c r="WCO47" s="22"/>
      <c r="WCP47" s="22"/>
      <c r="WCQ47" s="22"/>
      <c r="WCR47" s="22"/>
      <c r="WCS47" s="22"/>
      <c r="WCT47" s="22"/>
      <c r="WCU47" s="22"/>
      <c r="WCV47" s="22"/>
      <c r="WCW47" s="22"/>
      <c r="WCX47" s="22"/>
      <c r="WCY47" s="22"/>
      <c r="WCZ47" s="22"/>
      <c r="WDA47" s="22"/>
      <c r="WDB47" s="22"/>
      <c r="WDC47" s="22"/>
      <c r="WDD47" s="22"/>
      <c r="WDE47" s="22"/>
      <c r="WDF47" s="22"/>
      <c r="WDG47" s="22"/>
      <c r="WDH47" s="22"/>
      <c r="WDI47" s="22"/>
      <c r="WDJ47" s="22"/>
      <c r="WDK47" s="22"/>
      <c r="WDL47" s="22"/>
      <c r="WDM47" s="22"/>
      <c r="WDN47" s="22"/>
      <c r="WDO47" s="22"/>
      <c r="WDP47" s="22"/>
      <c r="WDQ47" s="22"/>
      <c r="WDR47" s="22"/>
      <c r="WDS47" s="22"/>
      <c r="WDT47" s="22"/>
      <c r="WDU47" s="22"/>
      <c r="WDV47" s="22"/>
      <c r="WDW47" s="22"/>
      <c r="WDX47" s="22"/>
      <c r="WDY47" s="22"/>
      <c r="WDZ47" s="22"/>
      <c r="WEA47" s="22"/>
      <c r="WEB47" s="22"/>
      <c r="WEC47" s="22"/>
      <c r="WED47" s="22"/>
      <c r="WEE47" s="22"/>
      <c r="WEF47" s="22"/>
      <c r="WEG47" s="22"/>
      <c r="WEH47" s="22"/>
      <c r="WEI47" s="22"/>
      <c r="WEJ47" s="22"/>
      <c r="WEK47" s="22"/>
      <c r="WEL47" s="22"/>
      <c r="WEM47" s="22"/>
      <c r="WEN47" s="22"/>
      <c r="WEO47" s="22"/>
      <c r="WEP47" s="22"/>
      <c r="WEQ47" s="22"/>
      <c r="WER47" s="22"/>
      <c r="WES47" s="22"/>
      <c r="WET47" s="22"/>
      <c r="WEU47" s="22"/>
      <c r="WEV47" s="22"/>
      <c r="WEW47" s="22"/>
      <c r="WEX47" s="22"/>
      <c r="WEY47" s="22"/>
      <c r="WEZ47" s="22"/>
      <c r="WFA47" s="22"/>
      <c r="WFB47" s="22"/>
      <c r="WFC47" s="22"/>
      <c r="WFD47" s="22"/>
      <c r="WFE47" s="22"/>
      <c r="WFF47" s="22"/>
      <c r="WFG47" s="22"/>
      <c r="WFH47" s="22"/>
      <c r="WFI47" s="22"/>
      <c r="WFJ47" s="22"/>
      <c r="WFK47" s="22"/>
      <c r="WFL47" s="22"/>
      <c r="WFM47" s="22"/>
      <c r="WFN47" s="22"/>
      <c r="WFO47" s="22"/>
      <c r="WFP47" s="22"/>
      <c r="WFQ47" s="22"/>
      <c r="WFR47" s="22"/>
      <c r="WFS47" s="22"/>
      <c r="WFT47" s="22"/>
      <c r="WFU47" s="22"/>
      <c r="WFV47" s="22"/>
      <c r="WFW47" s="22"/>
      <c r="WFX47" s="22"/>
      <c r="WFY47" s="22"/>
      <c r="WFZ47" s="22"/>
      <c r="WGA47" s="22"/>
      <c r="WGB47" s="22"/>
      <c r="WGC47" s="22"/>
      <c r="WGD47" s="22"/>
      <c r="WGE47" s="22"/>
      <c r="WGF47" s="22"/>
      <c r="WGG47" s="22"/>
      <c r="WGH47" s="22"/>
      <c r="WGI47" s="22"/>
      <c r="WGJ47" s="22"/>
      <c r="WGK47" s="22"/>
      <c r="WGL47" s="22"/>
      <c r="WGM47" s="22"/>
      <c r="WGN47" s="22"/>
      <c r="WGO47" s="22"/>
      <c r="WGP47" s="22"/>
      <c r="WGQ47" s="22"/>
      <c r="WGR47" s="22"/>
      <c r="WGS47" s="22"/>
      <c r="WGT47" s="22"/>
      <c r="WGU47" s="22"/>
      <c r="WGV47" s="22"/>
      <c r="WGW47" s="22"/>
      <c r="WGX47" s="22"/>
      <c r="WGY47" s="22"/>
      <c r="WGZ47" s="22"/>
      <c r="WHA47" s="22"/>
      <c r="WHB47" s="22"/>
      <c r="WHC47" s="22"/>
      <c r="WHD47" s="22"/>
      <c r="WHE47" s="22"/>
      <c r="WHF47" s="22"/>
      <c r="WHG47" s="22"/>
      <c r="WHH47" s="22"/>
      <c r="WHI47" s="22"/>
      <c r="WHJ47" s="22"/>
      <c r="WHK47" s="22"/>
      <c r="WHL47" s="22"/>
      <c r="WHM47" s="22"/>
      <c r="WHN47" s="22"/>
      <c r="WHO47" s="22"/>
      <c r="WHP47" s="22"/>
      <c r="WHQ47" s="22"/>
      <c r="WHR47" s="22"/>
      <c r="WHS47" s="22"/>
      <c r="WHT47" s="22"/>
      <c r="WHU47" s="22"/>
      <c r="WHV47" s="22"/>
      <c r="WHW47" s="22"/>
      <c r="WHX47" s="22"/>
      <c r="WHY47" s="22"/>
      <c r="WHZ47" s="22"/>
      <c r="WIA47" s="22"/>
      <c r="WIB47" s="22"/>
      <c r="WIC47" s="22"/>
      <c r="WID47" s="22"/>
      <c r="WIE47" s="22"/>
      <c r="WIF47" s="22"/>
      <c r="WIG47" s="22"/>
      <c r="WIH47" s="22"/>
      <c r="WII47" s="22"/>
      <c r="WIJ47" s="22"/>
      <c r="WIK47" s="22"/>
      <c r="WIL47" s="22"/>
      <c r="WIM47" s="22"/>
      <c r="WIN47" s="22"/>
      <c r="WIO47" s="22"/>
      <c r="WIP47" s="22"/>
      <c r="WIQ47" s="22"/>
      <c r="WIR47" s="22"/>
      <c r="WIS47" s="22"/>
      <c r="WIT47" s="22"/>
      <c r="WIU47" s="22"/>
      <c r="WIV47" s="22"/>
      <c r="WIW47" s="22"/>
      <c r="WIX47" s="22"/>
      <c r="WIY47" s="22"/>
      <c r="WIZ47" s="22"/>
      <c r="WJA47" s="22"/>
      <c r="WJB47" s="22"/>
      <c r="WJC47" s="22"/>
      <c r="WJD47" s="22"/>
      <c r="WJE47" s="22"/>
      <c r="WJF47" s="22"/>
      <c r="WJG47" s="22"/>
      <c r="WJH47" s="22"/>
      <c r="WJI47" s="22"/>
      <c r="WJJ47" s="22"/>
      <c r="WJK47" s="22"/>
      <c r="WJL47" s="22"/>
      <c r="WJM47" s="22"/>
      <c r="WJN47" s="22"/>
      <c r="WJO47" s="22"/>
      <c r="WJP47" s="22"/>
      <c r="WJQ47" s="22"/>
      <c r="WJR47" s="22"/>
      <c r="WJS47" s="22"/>
      <c r="WJT47" s="22"/>
      <c r="WJU47" s="22"/>
      <c r="WJV47" s="22"/>
      <c r="WJW47" s="22"/>
      <c r="WJX47" s="22"/>
      <c r="WJY47" s="22"/>
      <c r="WJZ47" s="22"/>
      <c r="WKA47" s="22"/>
      <c r="WKB47" s="22"/>
      <c r="WKC47" s="22"/>
      <c r="WKD47" s="22"/>
      <c r="WKE47" s="22"/>
      <c r="WKF47" s="22"/>
      <c r="WKG47" s="22"/>
      <c r="WKH47" s="22"/>
      <c r="WKI47" s="22"/>
      <c r="WKJ47" s="22"/>
      <c r="WKK47" s="22"/>
      <c r="WKL47" s="22"/>
      <c r="WKM47" s="22"/>
      <c r="WKN47" s="22"/>
      <c r="WKO47" s="22"/>
      <c r="WKP47" s="22"/>
      <c r="WKQ47" s="22"/>
      <c r="WKR47" s="22"/>
      <c r="WKS47" s="22"/>
      <c r="WKT47" s="22"/>
      <c r="WKU47" s="22"/>
      <c r="WKV47" s="22"/>
      <c r="WKW47" s="22"/>
      <c r="WKX47" s="22"/>
      <c r="WKY47" s="22"/>
      <c r="WKZ47" s="22"/>
      <c r="WLA47" s="22"/>
      <c r="WLB47" s="22"/>
      <c r="WLC47" s="22"/>
      <c r="WLD47" s="22"/>
      <c r="WLE47" s="22"/>
      <c r="WLF47" s="22"/>
      <c r="WLG47" s="22"/>
      <c r="WLH47" s="22"/>
      <c r="WLI47" s="22"/>
      <c r="WLJ47" s="22"/>
      <c r="WLK47" s="22"/>
      <c r="WLL47" s="22"/>
      <c r="WLM47" s="22"/>
      <c r="WLN47" s="22"/>
      <c r="WLO47" s="22"/>
      <c r="WLP47" s="22"/>
      <c r="WLQ47" s="22"/>
      <c r="WLR47" s="22"/>
      <c r="WLS47" s="22"/>
      <c r="WLT47" s="22"/>
      <c r="WLU47" s="22"/>
      <c r="WLV47" s="22"/>
      <c r="WLW47" s="22"/>
      <c r="WLX47" s="22"/>
      <c r="WLY47" s="22"/>
      <c r="WLZ47" s="22"/>
      <c r="WMA47" s="22"/>
      <c r="WMB47" s="22"/>
      <c r="WMC47" s="22"/>
      <c r="WMD47" s="22"/>
      <c r="WME47" s="22"/>
      <c r="WMF47" s="22"/>
      <c r="WMG47" s="22"/>
      <c r="WMH47" s="22"/>
      <c r="WMI47" s="22"/>
      <c r="WMJ47" s="22"/>
      <c r="WMK47" s="22"/>
      <c r="WML47" s="22"/>
      <c r="WMM47" s="22"/>
      <c r="WMN47" s="22"/>
      <c r="WMO47" s="22"/>
      <c r="WMP47" s="22"/>
      <c r="WMQ47" s="22"/>
      <c r="WMR47" s="22"/>
      <c r="WMS47" s="22"/>
      <c r="WMT47" s="22"/>
      <c r="WMU47" s="22"/>
      <c r="WMV47" s="22"/>
      <c r="WMW47" s="22"/>
      <c r="WMX47" s="22"/>
      <c r="WMY47" s="22"/>
      <c r="WMZ47" s="22"/>
      <c r="WNA47" s="22"/>
      <c r="WNB47" s="22"/>
      <c r="WNC47" s="22"/>
      <c r="WND47" s="22"/>
      <c r="WNE47" s="22"/>
      <c r="WNF47" s="22"/>
      <c r="WNG47" s="22"/>
      <c r="WNH47" s="22"/>
      <c r="WNI47" s="22"/>
      <c r="WNJ47" s="22"/>
      <c r="WNK47" s="22"/>
      <c r="WNL47" s="22"/>
      <c r="WNM47" s="22"/>
      <c r="WNN47" s="22"/>
      <c r="WNO47" s="22"/>
      <c r="WNP47" s="22"/>
      <c r="WNQ47" s="22"/>
      <c r="WNR47" s="22"/>
      <c r="WNS47" s="22"/>
      <c r="WNT47" s="22"/>
      <c r="WNU47" s="22"/>
      <c r="WNV47" s="22"/>
      <c r="WNW47" s="22"/>
      <c r="WNX47" s="22"/>
      <c r="WNY47" s="22"/>
      <c r="WNZ47" s="22"/>
      <c r="WOA47" s="22"/>
      <c r="WOB47" s="22"/>
      <c r="WOC47" s="22"/>
      <c r="WOD47" s="22"/>
      <c r="WOE47" s="22"/>
      <c r="WOF47" s="22"/>
      <c r="WOG47" s="22"/>
      <c r="WOH47" s="22"/>
      <c r="WOI47" s="22"/>
      <c r="WOJ47" s="22"/>
      <c r="WOK47" s="22"/>
      <c r="WOL47" s="22"/>
      <c r="WOM47" s="22"/>
      <c r="WON47" s="22"/>
      <c r="WOO47" s="22"/>
      <c r="WOP47" s="22"/>
      <c r="WOQ47" s="22"/>
      <c r="WOR47" s="22"/>
      <c r="WOS47" s="22"/>
      <c r="WOT47" s="22"/>
      <c r="WOU47" s="22"/>
      <c r="WOV47" s="22"/>
      <c r="WOW47" s="22"/>
      <c r="WOX47" s="22"/>
      <c r="WOY47" s="22"/>
      <c r="WOZ47" s="22"/>
      <c r="WPA47" s="22"/>
      <c r="WPB47" s="22"/>
      <c r="WPC47" s="22"/>
      <c r="WPD47" s="22"/>
      <c r="WPE47" s="22"/>
      <c r="WPF47" s="22"/>
      <c r="WPG47" s="22"/>
      <c r="WPH47" s="22"/>
      <c r="WPI47" s="22"/>
      <c r="WPJ47" s="22"/>
      <c r="WPK47" s="22"/>
      <c r="WPL47" s="22"/>
      <c r="WPM47" s="22"/>
      <c r="WPN47" s="22"/>
      <c r="WPO47" s="22"/>
      <c r="WPP47" s="22"/>
      <c r="WPQ47" s="22"/>
      <c r="WPR47" s="22"/>
      <c r="WPS47" s="22"/>
      <c r="WPT47" s="22"/>
      <c r="WPU47" s="22"/>
      <c r="WPV47" s="22"/>
      <c r="WPW47" s="22"/>
      <c r="WPX47" s="22"/>
      <c r="WPY47" s="22"/>
      <c r="WPZ47" s="22"/>
      <c r="WQA47" s="22"/>
      <c r="WQB47" s="22"/>
      <c r="WQC47" s="22"/>
      <c r="WQD47" s="22"/>
      <c r="WQE47" s="22"/>
      <c r="WQF47" s="22"/>
      <c r="WQG47" s="22"/>
      <c r="WQH47" s="22"/>
      <c r="WQI47" s="22"/>
      <c r="WQJ47" s="22"/>
      <c r="WQK47" s="22"/>
      <c r="WQL47" s="22"/>
      <c r="WQM47" s="22"/>
      <c r="WQN47" s="22"/>
      <c r="WQO47" s="22"/>
      <c r="WQP47" s="22"/>
      <c r="WQQ47" s="22"/>
      <c r="WQR47" s="22"/>
      <c r="WQS47" s="22"/>
      <c r="WQT47" s="22"/>
      <c r="WQU47" s="22"/>
      <c r="WQV47" s="22"/>
      <c r="WQW47" s="22"/>
      <c r="WQX47" s="22"/>
      <c r="WQY47" s="22"/>
      <c r="WQZ47" s="22"/>
      <c r="WRA47" s="22"/>
      <c r="WRB47" s="22"/>
      <c r="WRC47" s="22"/>
      <c r="WRD47" s="22"/>
      <c r="WRE47" s="22"/>
      <c r="WRF47" s="22"/>
      <c r="WRG47" s="22"/>
      <c r="WRH47" s="22"/>
      <c r="WRI47" s="22"/>
      <c r="WRJ47" s="22"/>
      <c r="WRK47" s="22"/>
      <c r="WRL47" s="22"/>
      <c r="WRM47" s="22"/>
      <c r="WRN47" s="22"/>
      <c r="WRO47" s="22"/>
      <c r="WRP47" s="22"/>
      <c r="WRQ47" s="22"/>
      <c r="WRR47" s="22"/>
      <c r="WRS47" s="22"/>
      <c r="WRT47" s="22"/>
      <c r="WRU47" s="22"/>
      <c r="WRV47" s="22"/>
      <c r="WRW47" s="22"/>
      <c r="WRX47" s="22"/>
      <c r="WRY47" s="22"/>
      <c r="WRZ47" s="22"/>
      <c r="WSA47" s="22"/>
      <c r="WSB47" s="22"/>
      <c r="WSC47" s="22"/>
      <c r="WSD47" s="22"/>
      <c r="WSE47" s="22"/>
      <c r="WSF47" s="22"/>
      <c r="WSG47" s="22"/>
      <c r="WSH47" s="22"/>
      <c r="WSI47" s="22"/>
      <c r="WSJ47" s="22"/>
      <c r="WSK47" s="22"/>
      <c r="WSL47" s="22"/>
      <c r="WSM47" s="22"/>
      <c r="WSN47" s="22"/>
      <c r="WSO47" s="22"/>
      <c r="WSP47" s="22"/>
      <c r="WSQ47" s="22"/>
      <c r="WSR47" s="22"/>
      <c r="WSS47" s="22"/>
      <c r="WST47" s="22"/>
      <c r="WSU47" s="22"/>
      <c r="WSV47" s="22"/>
      <c r="WSW47" s="22"/>
      <c r="WSX47" s="22"/>
      <c r="WSY47" s="22"/>
      <c r="WSZ47" s="22"/>
      <c r="WTA47" s="22"/>
      <c r="WTB47" s="22"/>
      <c r="WTC47" s="22"/>
      <c r="WTD47" s="22"/>
      <c r="WTE47" s="22"/>
      <c r="WTF47" s="22"/>
      <c r="WTG47" s="22"/>
      <c r="WTH47" s="22"/>
      <c r="WTI47" s="22"/>
      <c r="WTJ47" s="22"/>
      <c r="WTK47" s="22"/>
      <c r="WTL47" s="22"/>
      <c r="WTM47" s="22"/>
      <c r="WTN47" s="22"/>
      <c r="WTO47" s="22"/>
      <c r="WTP47" s="22"/>
      <c r="WTQ47" s="22"/>
      <c r="WTR47" s="22"/>
      <c r="WTS47" s="22"/>
      <c r="WTT47" s="22"/>
      <c r="WTU47" s="22"/>
      <c r="WTV47" s="22"/>
      <c r="WTW47" s="22"/>
      <c r="WTX47" s="22"/>
      <c r="WTY47" s="22"/>
      <c r="WTZ47" s="22"/>
      <c r="WUA47" s="22"/>
      <c r="WUB47" s="22"/>
      <c r="WUC47" s="22"/>
      <c r="WUD47" s="22"/>
      <c r="WUE47" s="22"/>
      <c r="WUF47" s="22"/>
      <c r="WUG47" s="22"/>
      <c r="WUH47" s="22"/>
      <c r="WUI47" s="22"/>
      <c r="WUJ47" s="22"/>
      <c r="WUK47" s="22"/>
      <c r="WUL47" s="22"/>
      <c r="WUM47" s="22"/>
      <c r="WUN47" s="22"/>
      <c r="WUO47" s="22"/>
      <c r="WUP47" s="22"/>
      <c r="WUQ47" s="22"/>
      <c r="WUR47" s="22"/>
      <c r="WUS47" s="22"/>
      <c r="WUT47" s="22"/>
      <c r="WUU47" s="22"/>
      <c r="WUV47" s="22"/>
      <c r="WUW47" s="22"/>
      <c r="WUX47" s="22"/>
      <c r="WUY47" s="22"/>
      <c r="WUZ47" s="22"/>
      <c r="WVA47" s="22"/>
      <c r="WVB47" s="22"/>
      <c r="WVC47" s="22"/>
      <c r="WVD47" s="22"/>
      <c r="WVE47" s="22"/>
      <c r="WVF47" s="22"/>
      <c r="WVG47" s="22"/>
      <c r="WVH47" s="22"/>
      <c r="WVI47" s="22"/>
      <c r="WVJ47" s="22"/>
      <c r="WVK47" s="22"/>
      <c r="WVL47" s="22"/>
      <c r="WVM47" s="22"/>
      <c r="WVN47" s="22"/>
      <c r="WVO47" s="22"/>
      <c r="WVP47" s="22"/>
      <c r="WVQ47" s="22"/>
      <c r="WVR47" s="22"/>
      <c r="WVS47" s="22"/>
      <c r="WVT47" s="22"/>
      <c r="WVU47" s="22"/>
      <c r="WVV47" s="22"/>
      <c r="WVW47" s="22"/>
      <c r="WVX47" s="22"/>
      <c r="WVY47" s="22"/>
      <c r="WVZ47" s="22"/>
      <c r="WWA47" s="22"/>
      <c r="WWB47" s="22"/>
      <c r="WWC47" s="22"/>
      <c r="WWD47" s="22"/>
      <c r="WWE47" s="22"/>
      <c r="WWF47" s="22"/>
      <c r="WWG47" s="22"/>
      <c r="WWH47" s="22"/>
      <c r="WWI47" s="22"/>
      <c r="WWJ47" s="22"/>
      <c r="WWK47" s="22"/>
      <c r="WWL47" s="22"/>
      <c r="WWM47" s="22"/>
      <c r="WWN47" s="22"/>
      <c r="WWO47" s="22"/>
      <c r="WWP47" s="22"/>
      <c r="WWQ47" s="22"/>
      <c r="WWR47" s="22"/>
      <c r="WWS47" s="22"/>
      <c r="WWT47" s="22"/>
      <c r="WWU47" s="22"/>
      <c r="WWV47" s="22"/>
      <c r="WWW47" s="22"/>
      <c r="WWX47" s="22"/>
      <c r="WWY47" s="22"/>
      <c r="WWZ47" s="22"/>
      <c r="WXA47" s="22"/>
      <c r="WXB47" s="22"/>
      <c r="WXC47" s="22"/>
      <c r="WXD47" s="22"/>
      <c r="WXE47" s="22"/>
      <c r="WXF47" s="22"/>
      <c r="WXG47" s="22"/>
      <c r="WXH47" s="22"/>
      <c r="WXI47" s="22"/>
      <c r="WXJ47" s="22"/>
      <c r="WXK47" s="22"/>
      <c r="WXL47" s="22"/>
      <c r="WXM47" s="22"/>
      <c r="WXN47" s="22"/>
      <c r="WXO47" s="22"/>
      <c r="WXP47" s="22"/>
      <c r="WXQ47" s="22"/>
      <c r="WXR47" s="22"/>
      <c r="WXS47" s="22"/>
      <c r="WXT47" s="22"/>
      <c r="WXU47" s="22"/>
      <c r="WXV47" s="22"/>
      <c r="WXW47" s="22"/>
      <c r="WXX47" s="22"/>
      <c r="WXY47" s="22"/>
      <c r="WXZ47" s="22"/>
      <c r="WYA47" s="22"/>
      <c r="WYB47" s="22"/>
      <c r="WYC47" s="22"/>
      <c r="WYD47" s="22"/>
      <c r="WYE47" s="22"/>
      <c r="WYF47" s="22"/>
      <c r="WYG47" s="22"/>
      <c r="WYH47" s="22"/>
      <c r="WYI47" s="22"/>
      <c r="WYJ47" s="22"/>
      <c r="WYK47" s="22"/>
      <c r="WYL47" s="22"/>
      <c r="WYM47" s="22"/>
      <c r="WYN47" s="22"/>
      <c r="WYO47" s="22"/>
      <c r="WYP47" s="22"/>
      <c r="WYQ47" s="22"/>
      <c r="WYR47" s="22"/>
      <c r="WYS47" s="22"/>
      <c r="WYT47" s="22"/>
      <c r="WYU47" s="22"/>
      <c r="WYV47" s="22"/>
      <c r="WYW47" s="22"/>
      <c r="WYX47" s="22"/>
      <c r="WYY47" s="22"/>
      <c r="WYZ47" s="22"/>
      <c r="WZA47" s="22"/>
      <c r="WZB47" s="22"/>
      <c r="WZC47" s="22"/>
      <c r="WZD47" s="22"/>
      <c r="WZE47" s="22"/>
      <c r="WZF47" s="22"/>
      <c r="WZG47" s="22"/>
      <c r="WZH47" s="22"/>
      <c r="WZI47" s="22"/>
      <c r="WZJ47" s="22"/>
      <c r="WZK47" s="22"/>
      <c r="WZL47" s="22"/>
      <c r="WZM47" s="22"/>
      <c r="WZN47" s="22"/>
      <c r="WZO47" s="22"/>
      <c r="WZP47" s="22"/>
      <c r="WZQ47" s="22"/>
      <c r="WZR47" s="22"/>
      <c r="WZS47" s="22"/>
      <c r="WZT47" s="22"/>
      <c r="WZU47" s="22"/>
      <c r="WZV47" s="22"/>
      <c r="WZW47" s="22"/>
      <c r="WZX47" s="22"/>
      <c r="WZY47" s="22"/>
      <c r="WZZ47" s="22"/>
      <c r="XAA47" s="22"/>
      <c r="XAB47" s="22"/>
      <c r="XAC47" s="22"/>
      <c r="XAD47" s="22"/>
      <c r="XAE47" s="22"/>
      <c r="XAF47" s="22"/>
      <c r="XAG47" s="22"/>
      <c r="XAH47" s="22"/>
      <c r="XAI47" s="22"/>
      <c r="XAJ47" s="22"/>
      <c r="XAK47" s="22"/>
      <c r="XAL47" s="22"/>
      <c r="XAM47" s="22"/>
      <c r="XAN47" s="22"/>
      <c r="XAO47" s="22"/>
      <c r="XAP47" s="22"/>
      <c r="XAQ47" s="22"/>
      <c r="XAR47" s="22"/>
      <c r="XAS47" s="22"/>
      <c r="XAT47" s="22"/>
      <c r="XAU47" s="22"/>
      <c r="XAV47" s="22"/>
      <c r="XAW47" s="22"/>
      <c r="XAX47" s="22"/>
      <c r="XAY47" s="22"/>
      <c r="XAZ47" s="22"/>
      <c r="XBA47" s="22"/>
      <c r="XBB47" s="22"/>
      <c r="XBC47" s="22"/>
      <c r="XBD47" s="22"/>
      <c r="XBE47" s="22"/>
      <c r="XBF47" s="22"/>
      <c r="XBG47" s="22"/>
      <c r="XBH47" s="22"/>
      <c r="XBI47" s="22"/>
      <c r="XBJ47" s="22"/>
      <c r="XBK47" s="22"/>
      <c r="XBL47" s="22"/>
      <c r="XBM47" s="22"/>
      <c r="XBN47" s="22"/>
      <c r="XBO47" s="22"/>
      <c r="XBP47" s="22"/>
      <c r="XBQ47" s="22"/>
      <c r="XBR47" s="22"/>
      <c r="XBS47" s="22"/>
      <c r="XBT47" s="22"/>
      <c r="XBU47" s="22"/>
      <c r="XBV47" s="22"/>
      <c r="XBW47" s="22"/>
      <c r="XBX47" s="22"/>
      <c r="XBY47" s="22"/>
      <c r="XBZ47" s="22"/>
      <c r="XCA47" s="22"/>
      <c r="XCB47" s="22"/>
      <c r="XCC47" s="22"/>
      <c r="XCD47" s="22"/>
      <c r="XCE47" s="22"/>
      <c r="XCF47" s="22"/>
      <c r="XCG47" s="22"/>
      <c r="XCH47" s="22"/>
      <c r="XCI47" s="22"/>
      <c r="XCJ47" s="22"/>
      <c r="XCK47" s="22"/>
      <c r="XCL47" s="22"/>
      <c r="XCM47" s="22"/>
      <c r="XCN47" s="22"/>
      <c r="XCO47" s="22"/>
      <c r="XCP47" s="22"/>
      <c r="XCQ47" s="22"/>
      <c r="XCR47" s="22"/>
      <c r="XCS47" s="22"/>
      <c r="XCT47" s="22"/>
      <c r="XCU47" s="22"/>
      <c r="XCV47" s="22"/>
      <c r="XCW47" s="22"/>
      <c r="XCX47" s="22"/>
      <c r="XCY47" s="22"/>
      <c r="XCZ47" s="22"/>
      <c r="XDA47" s="22"/>
      <c r="XDB47" s="22"/>
      <c r="XDC47" s="22"/>
      <c r="XDD47" s="22"/>
      <c r="XDE47" s="22"/>
      <c r="XDF47" s="22"/>
      <c r="XDG47" s="22"/>
      <c r="XDH47" s="22"/>
      <c r="XDI47" s="22"/>
      <c r="XDJ47" s="22"/>
      <c r="XDK47" s="22"/>
      <c r="XDL47" s="22"/>
      <c r="XDM47" s="22"/>
      <c r="XDN47" s="22"/>
      <c r="XDO47" s="22"/>
      <c r="XDP47" s="22"/>
      <c r="XDQ47" s="22"/>
      <c r="XDR47" s="22"/>
      <c r="XDS47" s="22"/>
      <c r="XDT47" s="22"/>
      <c r="XDU47" s="22"/>
      <c r="XDV47" s="22"/>
      <c r="XDW47" s="22"/>
      <c r="XDX47" s="22"/>
      <c r="XDY47" s="22"/>
      <c r="XDZ47" s="22"/>
      <c r="XEA47" s="22"/>
      <c r="XEB47" s="22"/>
      <c r="XEC47" s="22"/>
      <c r="XED47" s="22"/>
      <c r="XEE47" s="22"/>
      <c r="XEF47" s="22"/>
      <c r="XEG47" s="22"/>
      <c r="XEH47" s="22"/>
      <c r="XEI47" s="22"/>
      <c r="XEJ47" s="22"/>
      <c r="XEK47" s="22"/>
      <c r="XEL47" s="22"/>
      <c r="XEM47" s="22"/>
      <c r="XEN47" s="22"/>
      <c r="XEO47" s="22"/>
      <c r="XEP47" s="22"/>
      <c r="XEQ47" s="22"/>
      <c r="XER47" s="22"/>
      <c r="XES47" s="22"/>
      <c r="XET47" s="22"/>
      <c r="XEU47" s="22"/>
      <c r="XEV47" s="22"/>
      <c r="XEW47" s="22"/>
      <c r="XEX47" s="22"/>
      <c r="XEY47" s="22"/>
      <c r="XEZ47" s="22"/>
      <c r="XFA47" s="22"/>
      <c r="XFB47" s="22"/>
      <c r="XFC47" s="22"/>
    </row>
    <row r="48" spans="1:16383" x14ac:dyDescent="0.2">
      <c r="A48" s="31"/>
      <c r="B48" s="30"/>
      <c r="C48" s="23"/>
      <c r="D48" s="30"/>
      <c r="E48" s="24"/>
      <c r="F48" s="30"/>
      <c r="G48" s="30"/>
      <c r="H48" s="32"/>
      <c r="I48" s="30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  <c r="IR48" s="29"/>
      <c r="IS48" s="29"/>
      <c r="IT48" s="29"/>
      <c r="IU48" s="29"/>
      <c r="IV48" s="29"/>
      <c r="IW48" s="29"/>
      <c r="IX48" s="29"/>
      <c r="IY48" s="29"/>
      <c r="IZ48" s="29"/>
      <c r="JA48" s="29"/>
      <c r="JB48" s="29"/>
      <c r="JC48" s="29"/>
      <c r="JD48" s="29"/>
      <c r="JE48" s="29"/>
      <c r="JF48" s="29"/>
      <c r="JG48" s="29"/>
      <c r="JH48" s="29"/>
      <c r="JI48" s="29"/>
      <c r="JJ48" s="29"/>
      <c r="JK48" s="29"/>
      <c r="JL48" s="29"/>
      <c r="JM48" s="29"/>
      <c r="JN48" s="29"/>
      <c r="JO48" s="29"/>
      <c r="JP48" s="29"/>
      <c r="JQ48" s="29"/>
      <c r="JR48" s="29"/>
      <c r="JS48" s="29"/>
      <c r="JT48" s="29"/>
      <c r="JU48" s="29"/>
      <c r="JV48" s="29"/>
      <c r="JW48" s="29"/>
      <c r="JX48" s="29"/>
      <c r="JY48" s="29"/>
      <c r="JZ48" s="29"/>
      <c r="KA48" s="29"/>
      <c r="KB48" s="29"/>
      <c r="KC48" s="29"/>
      <c r="KD48" s="29"/>
      <c r="KE48" s="29"/>
      <c r="KF48" s="29"/>
      <c r="KG48" s="29"/>
      <c r="KH48" s="29"/>
      <c r="KI48" s="29"/>
      <c r="KJ48" s="29"/>
      <c r="KK48" s="29"/>
      <c r="KL48" s="29"/>
      <c r="KM48" s="29"/>
      <c r="KN48" s="29"/>
      <c r="KO48" s="29"/>
      <c r="KP48" s="29"/>
      <c r="KQ48" s="29"/>
      <c r="KR48" s="29"/>
      <c r="KS48" s="29"/>
      <c r="KT48" s="29"/>
      <c r="KU48" s="29"/>
      <c r="KV48" s="29"/>
      <c r="KW48" s="29"/>
      <c r="KX48" s="29"/>
      <c r="KY48" s="29"/>
      <c r="KZ48" s="29"/>
      <c r="LA48" s="29"/>
      <c r="LB48" s="29"/>
      <c r="LC48" s="29"/>
      <c r="LD48" s="29"/>
      <c r="LE48" s="29"/>
      <c r="LF48" s="29"/>
      <c r="LG48" s="29"/>
      <c r="LH48" s="29"/>
      <c r="LI48" s="29"/>
      <c r="LJ48" s="29"/>
      <c r="LK48" s="29"/>
      <c r="LL48" s="29"/>
      <c r="LM48" s="29"/>
      <c r="LN48" s="29"/>
      <c r="LO48" s="29"/>
      <c r="LP48" s="29"/>
      <c r="LQ48" s="29"/>
      <c r="LR48" s="29"/>
      <c r="LS48" s="29"/>
      <c r="LT48" s="29"/>
      <c r="LU48" s="29"/>
      <c r="LV48" s="29"/>
      <c r="LW48" s="29"/>
      <c r="LX48" s="29"/>
      <c r="LY48" s="29"/>
      <c r="LZ48" s="29"/>
      <c r="MA48" s="29"/>
      <c r="MB48" s="29"/>
      <c r="MC48" s="29"/>
      <c r="MD48" s="29"/>
      <c r="ME48" s="29"/>
      <c r="MF48" s="29"/>
      <c r="MG48" s="29"/>
      <c r="MH48" s="29"/>
      <c r="MI48" s="29"/>
      <c r="MJ48" s="29"/>
      <c r="MK48" s="29"/>
      <c r="ML48" s="29"/>
      <c r="MM48" s="29"/>
      <c r="MN48" s="29"/>
      <c r="MO48" s="29"/>
      <c r="MP48" s="29"/>
      <c r="MQ48" s="29"/>
      <c r="MR48" s="29"/>
      <c r="MS48" s="29"/>
      <c r="MT48" s="29"/>
      <c r="MU48" s="29"/>
      <c r="MV48" s="29"/>
      <c r="MW48" s="29"/>
      <c r="MX48" s="29"/>
      <c r="MY48" s="29"/>
      <c r="MZ48" s="29"/>
      <c r="NA48" s="29"/>
      <c r="NB48" s="29"/>
      <c r="NC48" s="29"/>
      <c r="ND48" s="29"/>
      <c r="NE48" s="29"/>
      <c r="NF48" s="29"/>
      <c r="NG48" s="29"/>
      <c r="NH48" s="29"/>
      <c r="NI48" s="29"/>
      <c r="NJ48" s="29"/>
      <c r="NK48" s="29"/>
      <c r="NL48" s="29"/>
      <c r="NM48" s="29"/>
      <c r="NN48" s="29"/>
      <c r="NO48" s="29"/>
      <c r="NP48" s="29"/>
      <c r="NQ48" s="29"/>
      <c r="NR48" s="29"/>
      <c r="NS48" s="29"/>
      <c r="NT48" s="29"/>
      <c r="NU48" s="29"/>
      <c r="NV48" s="29"/>
      <c r="NW48" s="29"/>
      <c r="NX48" s="29"/>
      <c r="NY48" s="29"/>
      <c r="NZ48" s="29"/>
      <c r="OA48" s="29"/>
      <c r="OB48" s="29"/>
      <c r="OC48" s="29"/>
      <c r="OD48" s="29"/>
      <c r="OE48" s="29"/>
      <c r="OF48" s="29"/>
      <c r="OG48" s="29"/>
      <c r="OH48" s="29"/>
      <c r="OI48" s="29"/>
      <c r="OJ48" s="29"/>
      <c r="OK48" s="29"/>
      <c r="OL48" s="29"/>
      <c r="OM48" s="29"/>
      <c r="ON48" s="29"/>
      <c r="OO48" s="29"/>
      <c r="OP48" s="29"/>
      <c r="OQ48" s="29"/>
      <c r="OR48" s="29"/>
      <c r="OS48" s="29"/>
      <c r="OT48" s="29"/>
      <c r="OU48" s="29"/>
      <c r="OV48" s="29"/>
      <c r="OW48" s="29"/>
      <c r="OX48" s="29"/>
      <c r="OY48" s="29"/>
      <c r="OZ48" s="29"/>
      <c r="PA48" s="29"/>
      <c r="PB48" s="29"/>
      <c r="PC48" s="29"/>
      <c r="PD48" s="29"/>
      <c r="PE48" s="29"/>
      <c r="PF48" s="29"/>
      <c r="PG48" s="29"/>
      <c r="PH48" s="29"/>
      <c r="PI48" s="29"/>
      <c r="PJ48" s="29"/>
      <c r="PK48" s="29"/>
      <c r="PL48" s="29"/>
      <c r="PM48" s="29"/>
      <c r="PN48" s="29"/>
      <c r="PO48" s="29"/>
      <c r="PP48" s="29"/>
      <c r="PQ48" s="29"/>
      <c r="PR48" s="29"/>
      <c r="PS48" s="29"/>
      <c r="PT48" s="29"/>
      <c r="PU48" s="29"/>
      <c r="PV48" s="29"/>
      <c r="PW48" s="29"/>
      <c r="PX48" s="29"/>
      <c r="PY48" s="29"/>
      <c r="PZ48" s="29"/>
      <c r="QA48" s="29"/>
      <c r="QB48" s="29"/>
      <c r="QC48" s="29"/>
      <c r="QD48" s="29"/>
      <c r="QE48" s="29"/>
      <c r="QF48" s="29"/>
      <c r="QG48" s="29"/>
      <c r="QH48" s="29"/>
      <c r="QI48" s="29"/>
      <c r="QJ48" s="29"/>
      <c r="QK48" s="29"/>
      <c r="QL48" s="29"/>
      <c r="QM48" s="29"/>
      <c r="QN48" s="29"/>
      <c r="QO48" s="29"/>
      <c r="QP48" s="29"/>
      <c r="QQ48" s="29"/>
      <c r="QR48" s="29"/>
      <c r="QS48" s="29"/>
      <c r="QT48" s="29"/>
      <c r="QU48" s="29"/>
      <c r="QV48" s="29"/>
      <c r="QW48" s="29"/>
      <c r="QX48" s="29"/>
      <c r="QY48" s="29"/>
      <c r="QZ48" s="29"/>
      <c r="RA48" s="29"/>
      <c r="RB48" s="29"/>
      <c r="RC48" s="29"/>
      <c r="RD48" s="29"/>
      <c r="RE48" s="29"/>
      <c r="RF48" s="29"/>
      <c r="RG48" s="29"/>
      <c r="RH48" s="29"/>
      <c r="RI48" s="29"/>
      <c r="RJ48" s="29"/>
      <c r="RK48" s="29"/>
      <c r="RL48" s="29"/>
      <c r="RM48" s="29"/>
      <c r="RN48" s="29"/>
      <c r="RO48" s="29"/>
      <c r="RP48" s="29"/>
      <c r="RQ48" s="29"/>
      <c r="RR48" s="29"/>
      <c r="RS48" s="29"/>
      <c r="RT48" s="29"/>
      <c r="RU48" s="29"/>
      <c r="RV48" s="29"/>
      <c r="RW48" s="29"/>
      <c r="RX48" s="29"/>
      <c r="RY48" s="29"/>
      <c r="RZ48" s="29"/>
      <c r="SA48" s="29"/>
      <c r="SB48" s="29"/>
      <c r="SC48" s="29"/>
      <c r="SD48" s="29"/>
      <c r="SE48" s="29"/>
      <c r="SF48" s="29"/>
      <c r="SG48" s="29"/>
      <c r="SH48" s="29"/>
      <c r="SI48" s="29"/>
      <c r="SJ48" s="29"/>
      <c r="SK48" s="29"/>
      <c r="SL48" s="29"/>
      <c r="SM48" s="29"/>
      <c r="SN48" s="29"/>
      <c r="SO48" s="29"/>
      <c r="SP48" s="29"/>
      <c r="SQ48" s="29"/>
      <c r="SR48" s="29"/>
      <c r="SS48" s="29"/>
      <c r="ST48" s="29"/>
      <c r="SU48" s="29"/>
      <c r="SV48" s="29"/>
      <c r="SW48" s="29"/>
      <c r="SX48" s="29"/>
      <c r="SY48" s="29"/>
      <c r="SZ48" s="29"/>
      <c r="TA48" s="29"/>
      <c r="TB48" s="29"/>
      <c r="TC48" s="29"/>
      <c r="TD48" s="29"/>
      <c r="TE48" s="29"/>
      <c r="TF48" s="29"/>
      <c r="TG48" s="29"/>
      <c r="TH48" s="29"/>
      <c r="TI48" s="29"/>
      <c r="TJ48" s="29"/>
      <c r="TK48" s="29"/>
      <c r="TL48" s="29"/>
      <c r="TM48" s="29"/>
      <c r="TN48" s="29"/>
      <c r="TO48" s="29"/>
      <c r="TP48" s="29"/>
      <c r="TQ48" s="29"/>
      <c r="TR48" s="29"/>
      <c r="TS48" s="29"/>
      <c r="TT48" s="29"/>
      <c r="TU48" s="29"/>
      <c r="TV48" s="29"/>
      <c r="TW48" s="29"/>
      <c r="TX48" s="29"/>
      <c r="TY48" s="29"/>
      <c r="TZ48" s="29"/>
      <c r="UA48" s="29"/>
      <c r="UB48" s="29"/>
      <c r="UC48" s="29"/>
      <c r="UD48" s="29"/>
      <c r="UE48" s="29"/>
      <c r="UF48" s="29"/>
      <c r="UG48" s="29"/>
      <c r="UH48" s="29"/>
      <c r="UI48" s="29"/>
      <c r="UJ48" s="29"/>
      <c r="UK48" s="29"/>
      <c r="UL48" s="29"/>
      <c r="UM48" s="29"/>
      <c r="UN48" s="29"/>
      <c r="UO48" s="29"/>
      <c r="UP48" s="29"/>
      <c r="UQ48" s="29"/>
      <c r="UR48" s="29"/>
      <c r="US48" s="29"/>
      <c r="UT48" s="29"/>
      <c r="UU48" s="29"/>
      <c r="UV48" s="29"/>
      <c r="UW48" s="29"/>
      <c r="UX48" s="29"/>
      <c r="UY48" s="29"/>
      <c r="UZ48" s="29"/>
      <c r="VA48" s="29"/>
      <c r="VB48" s="29"/>
      <c r="VC48" s="29"/>
      <c r="VD48" s="29"/>
      <c r="VE48" s="29"/>
      <c r="VF48" s="29"/>
      <c r="VG48" s="29"/>
      <c r="VH48" s="29"/>
      <c r="VI48" s="29"/>
      <c r="VJ48" s="29"/>
      <c r="VK48" s="29"/>
      <c r="VL48" s="29"/>
      <c r="VM48" s="29"/>
      <c r="VN48" s="29"/>
      <c r="VO48" s="29"/>
      <c r="VP48" s="29"/>
      <c r="VQ48" s="29"/>
      <c r="VR48" s="29"/>
      <c r="VS48" s="29"/>
      <c r="VT48" s="29"/>
      <c r="VU48" s="29"/>
      <c r="VV48" s="29"/>
      <c r="VW48" s="29"/>
      <c r="VX48" s="29"/>
      <c r="VY48" s="29"/>
      <c r="VZ48" s="29"/>
      <c r="WA48" s="29"/>
      <c r="WB48" s="29"/>
      <c r="WC48" s="29"/>
      <c r="WD48" s="29"/>
      <c r="WE48" s="29"/>
      <c r="WF48" s="29"/>
      <c r="WG48" s="29"/>
      <c r="WH48" s="29"/>
      <c r="WI48" s="29"/>
      <c r="WJ48" s="29"/>
      <c r="WK48" s="29"/>
      <c r="WL48" s="29"/>
      <c r="WM48" s="29"/>
      <c r="WN48" s="29"/>
      <c r="WO48" s="29"/>
      <c r="WP48" s="29"/>
      <c r="WQ48" s="29"/>
      <c r="WR48" s="29"/>
      <c r="WS48" s="29"/>
      <c r="WT48" s="29"/>
      <c r="WU48" s="29"/>
      <c r="WV48" s="29"/>
      <c r="WW48" s="29"/>
      <c r="WX48" s="29"/>
      <c r="WY48" s="29"/>
      <c r="WZ48" s="29"/>
      <c r="XA48" s="29"/>
      <c r="XB48" s="29"/>
      <c r="XC48" s="29"/>
      <c r="XD48" s="29"/>
      <c r="XE48" s="29"/>
      <c r="XF48" s="29"/>
      <c r="XG48" s="29"/>
      <c r="XH48" s="29"/>
      <c r="XI48" s="29"/>
      <c r="XJ48" s="29"/>
      <c r="XK48" s="29"/>
      <c r="XL48" s="29"/>
      <c r="XM48" s="29"/>
      <c r="XN48" s="29"/>
      <c r="XO48" s="29"/>
      <c r="XP48" s="29"/>
      <c r="XQ48" s="29"/>
      <c r="XR48" s="29"/>
      <c r="XS48" s="29"/>
      <c r="XT48" s="29"/>
      <c r="XU48" s="29"/>
      <c r="XV48" s="29"/>
      <c r="XW48" s="29"/>
      <c r="XX48" s="29"/>
      <c r="XY48" s="29"/>
      <c r="XZ48" s="29"/>
      <c r="YA48" s="29"/>
      <c r="YB48" s="29"/>
      <c r="YC48" s="29"/>
      <c r="YD48" s="29"/>
      <c r="YE48" s="29"/>
      <c r="YF48" s="29"/>
      <c r="YG48" s="29"/>
      <c r="YH48" s="29"/>
      <c r="YI48" s="29"/>
      <c r="YJ48" s="29"/>
      <c r="YK48" s="29"/>
      <c r="YL48" s="29"/>
      <c r="YM48" s="29"/>
      <c r="YN48" s="29"/>
      <c r="YO48" s="29"/>
      <c r="YP48" s="29"/>
      <c r="YQ48" s="29"/>
      <c r="YR48" s="29"/>
      <c r="YS48" s="29"/>
      <c r="YT48" s="29"/>
      <c r="YU48" s="29"/>
      <c r="YV48" s="29"/>
      <c r="YW48" s="29"/>
      <c r="YX48" s="29"/>
      <c r="YY48" s="29"/>
      <c r="YZ48" s="29"/>
      <c r="ZA48" s="29"/>
      <c r="ZB48" s="29"/>
      <c r="ZC48" s="29"/>
      <c r="ZD48" s="29"/>
      <c r="ZE48" s="29"/>
      <c r="ZF48" s="29"/>
      <c r="ZG48" s="29"/>
      <c r="ZH48" s="29"/>
      <c r="ZI48" s="29"/>
      <c r="ZJ48" s="29"/>
      <c r="ZK48" s="29"/>
      <c r="ZL48" s="29"/>
      <c r="ZM48" s="29"/>
      <c r="ZN48" s="29"/>
      <c r="ZO48" s="29"/>
      <c r="ZP48" s="29"/>
      <c r="ZQ48" s="29"/>
      <c r="ZR48" s="29"/>
      <c r="ZS48" s="29"/>
      <c r="ZT48" s="29"/>
      <c r="ZU48" s="29"/>
      <c r="ZV48" s="29"/>
      <c r="ZW48" s="29"/>
      <c r="ZX48" s="29"/>
      <c r="ZY48" s="29"/>
      <c r="ZZ48" s="29"/>
      <c r="AAA48" s="29"/>
      <c r="AAB48" s="29"/>
      <c r="AAC48" s="29"/>
      <c r="AAD48" s="29"/>
      <c r="AAE48" s="29"/>
      <c r="AAF48" s="29"/>
      <c r="AAG48" s="29"/>
      <c r="AAH48" s="29"/>
      <c r="AAI48" s="29"/>
      <c r="AAJ48" s="29"/>
      <c r="AAK48" s="29"/>
      <c r="AAL48" s="29"/>
      <c r="AAM48" s="29"/>
      <c r="AAN48" s="29"/>
      <c r="AAO48" s="29"/>
      <c r="AAP48" s="29"/>
      <c r="AAQ48" s="29"/>
      <c r="AAR48" s="29"/>
      <c r="AAS48" s="29"/>
      <c r="AAT48" s="29"/>
      <c r="AAU48" s="29"/>
      <c r="AAV48" s="29"/>
      <c r="AAW48" s="29"/>
      <c r="AAX48" s="29"/>
      <c r="AAY48" s="29"/>
      <c r="AAZ48" s="29"/>
      <c r="ABA48" s="29"/>
      <c r="ABB48" s="29"/>
      <c r="ABC48" s="29"/>
      <c r="ABD48" s="29"/>
      <c r="ABE48" s="29"/>
      <c r="ABF48" s="29"/>
      <c r="ABG48" s="29"/>
      <c r="ABH48" s="29"/>
      <c r="ABI48" s="29"/>
      <c r="ABJ48" s="29"/>
      <c r="ABK48" s="29"/>
      <c r="ABL48" s="29"/>
      <c r="ABM48" s="29"/>
      <c r="ABN48" s="29"/>
      <c r="ABO48" s="29"/>
      <c r="ABP48" s="29"/>
      <c r="ABQ48" s="29"/>
      <c r="ABR48" s="29"/>
      <c r="ABS48" s="29"/>
      <c r="ABT48" s="29"/>
      <c r="ABU48" s="29"/>
      <c r="ABV48" s="29"/>
      <c r="ABW48" s="29"/>
      <c r="ABX48" s="29"/>
      <c r="ABY48" s="29"/>
      <c r="ABZ48" s="29"/>
      <c r="ACA48" s="29"/>
      <c r="ACB48" s="29"/>
      <c r="ACC48" s="29"/>
      <c r="ACD48" s="29"/>
      <c r="ACE48" s="29"/>
      <c r="ACF48" s="29"/>
      <c r="ACG48" s="29"/>
      <c r="ACH48" s="29"/>
      <c r="ACI48" s="29"/>
      <c r="ACJ48" s="29"/>
      <c r="ACK48" s="29"/>
      <c r="ACL48" s="29"/>
      <c r="ACM48" s="29"/>
      <c r="ACN48" s="29"/>
      <c r="ACO48" s="29"/>
      <c r="ACP48" s="29"/>
      <c r="ACQ48" s="29"/>
      <c r="ACR48" s="29"/>
      <c r="ACS48" s="29"/>
      <c r="ACT48" s="29"/>
      <c r="ACU48" s="29"/>
      <c r="ACV48" s="29"/>
      <c r="ACW48" s="29"/>
      <c r="ACX48" s="29"/>
      <c r="ACY48" s="29"/>
      <c r="ACZ48" s="29"/>
      <c r="ADA48" s="29"/>
      <c r="ADB48" s="29"/>
      <c r="ADC48" s="29"/>
      <c r="ADD48" s="29"/>
      <c r="ADE48" s="29"/>
      <c r="ADF48" s="29"/>
      <c r="ADG48" s="29"/>
      <c r="ADH48" s="29"/>
      <c r="ADI48" s="29"/>
      <c r="ADJ48" s="29"/>
      <c r="ADK48" s="29"/>
      <c r="ADL48" s="29"/>
      <c r="ADM48" s="29"/>
      <c r="ADN48" s="29"/>
      <c r="ADO48" s="29"/>
      <c r="ADP48" s="29"/>
      <c r="ADQ48" s="29"/>
      <c r="ADR48" s="29"/>
      <c r="ADS48" s="29"/>
      <c r="ADT48" s="29"/>
      <c r="ADU48" s="29"/>
      <c r="ADV48" s="29"/>
      <c r="ADW48" s="29"/>
      <c r="ADX48" s="29"/>
      <c r="ADY48" s="29"/>
      <c r="ADZ48" s="29"/>
      <c r="AEA48" s="29"/>
      <c r="AEB48" s="29"/>
      <c r="AEC48" s="29"/>
      <c r="AED48" s="29"/>
      <c r="AEE48" s="29"/>
      <c r="AEF48" s="29"/>
      <c r="AEG48" s="29"/>
      <c r="AEH48" s="29"/>
      <c r="AEI48" s="29"/>
      <c r="AEJ48" s="29"/>
      <c r="AEK48" s="29"/>
      <c r="AEL48" s="29"/>
      <c r="AEM48" s="29"/>
      <c r="AEN48" s="29"/>
      <c r="AEO48" s="29"/>
      <c r="AEP48" s="29"/>
      <c r="AEQ48" s="29"/>
      <c r="AER48" s="29"/>
      <c r="AES48" s="29"/>
      <c r="AET48" s="29"/>
      <c r="AEU48" s="29"/>
      <c r="AEV48" s="29"/>
      <c r="AEW48" s="29"/>
      <c r="AEX48" s="29"/>
      <c r="AEY48" s="29"/>
      <c r="AEZ48" s="29"/>
      <c r="AFA48" s="29"/>
      <c r="AFB48" s="29"/>
      <c r="AFC48" s="29"/>
      <c r="AFD48" s="29"/>
      <c r="AFE48" s="29"/>
      <c r="AFF48" s="29"/>
      <c r="AFG48" s="29"/>
      <c r="AFH48" s="29"/>
      <c r="AFI48" s="29"/>
      <c r="AFJ48" s="29"/>
      <c r="AFK48" s="29"/>
      <c r="AFL48" s="29"/>
      <c r="AFM48" s="29"/>
      <c r="AFN48" s="29"/>
      <c r="AFO48" s="29"/>
      <c r="AFP48" s="29"/>
      <c r="AFQ48" s="29"/>
      <c r="AFR48" s="29"/>
      <c r="AFS48" s="29"/>
      <c r="AFT48" s="29"/>
      <c r="AFU48" s="29"/>
      <c r="AFV48" s="29"/>
      <c r="AFW48" s="29"/>
      <c r="AFX48" s="29"/>
      <c r="AFY48" s="29"/>
      <c r="AFZ48" s="29"/>
      <c r="AGA48" s="29"/>
      <c r="AGB48" s="29"/>
      <c r="AGC48" s="29"/>
      <c r="AGD48" s="29"/>
      <c r="AGE48" s="29"/>
      <c r="AGF48" s="29"/>
      <c r="AGG48" s="29"/>
      <c r="AGH48" s="29"/>
      <c r="AGI48" s="29"/>
      <c r="AGJ48" s="29"/>
      <c r="AGK48" s="29"/>
      <c r="AGL48" s="29"/>
      <c r="AGM48" s="29"/>
      <c r="AGN48" s="29"/>
      <c r="AGO48" s="29"/>
      <c r="AGP48" s="29"/>
      <c r="AGQ48" s="29"/>
      <c r="AGR48" s="29"/>
      <c r="AGS48" s="29"/>
      <c r="AGT48" s="29"/>
      <c r="AGU48" s="29"/>
      <c r="AGV48" s="29"/>
      <c r="AGW48" s="29"/>
      <c r="AGX48" s="29"/>
      <c r="AGY48" s="29"/>
      <c r="AGZ48" s="29"/>
      <c r="AHA48" s="29"/>
      <c r="AHB48" s="29"/>
      <c r="AHC48" s="29"/>
      <c r="AHD48" s="29"/>
      <c r="AHE48" s="29"/>
      <c r="AHF48" s="29"/>
      <c r="AHG48" s="29"/>
      <c r="AHH48" s="29"/>
      <c r="AHI48" s="29"/>
      <c r="AHJ48" s="29"/>
      <c r="AHK48" s="29"/>
      <c r="AHL48" s="29"/>
      <c r="AHM48" s="29"/>
      <c r="AHN48" s="29"/>
      <c r="AHO48" s="29"/>
      <c r="AHP48" s="29"/>
      <c r="AHQ48" s="29"/>
      <c r="AHR48" s="29"/>
      <c r="AHS48" s="29"/>
      <c r="AHT48" s="29"/>
      <c r="AHU48" s="29"/>
      <c r="AHV48" s="29"/>
      <c r="AHW48" s="29"/>
      <c r="AHX48" s="29"/>
      <c r="AHY48" s="29"/>
      <c r="AHZ48" s="29"/>
      <c r="AIA48" s="29"/>
      <c r="AIB48" s="29"/>
      <c r="AIC48" s="29"/>
      <c r="AID48" s="29"/>
      <c r="AIE48" s="29"/>
      <c r="AIF48" s="29"/>
      <c r="AIG48" s="29"/>
      <c r="AIH48" s="29"/>
      <c r="AII48" s="29"/>
      <c r="AIJ48" s="29"/>
      <c r="AIK48" s="29"/>
      <c r="AIL48" s="29"/>
      <c r="AIM48" s="29"/>
      <c r="AIN48" s="29"/>
      <c r="AIO48" s="29"/>
      <c r="AIP48" s="29"/>
      <c r="AIQ48" s="29"/>
      <c r="AIR48" s="29"/>
      <c r="AIS48" s="29"/>
      <c r="AIT48" s="29"/>
      <c r="AIU48" s="29"/>
      <c r="AIV48" s="29"/>
      <c r="AIW48" s="29"/>
      <c r="AIX48" s="29"/>
      <c r="AIY48" s="29"/>
      <c r="AIZ48" s="29"/>
      <c r="AJA48" s="29"/>
      <c r="AJB48" s="29"/>
      <c r="AJC48" s="29"/>
      <c r="AJD48" s="29"/>
      <c r="AJE48" s="29"/>
      <c r="AJF48" s="29"/>
      <c r="AJG48" s="29"/>
      <c r="AJH48" s="29"/>
      <c r="AJI48" s="29"/>
      <c r="AJJ48" s="29"/>
      <c r="AJK48" s="29"/>
      <c r="AJL48" s="29"/>
      <c r="AJM48" s="29"/>
      <c r="AJN48" s="29"/>
      <c r="AJO48" s="29"/>
      <c r="AJP48" s="29"/>
      <c r="AJQ48" s="29"/>
      <c r="AJR48" s="29"/>
      <c r="AJS48" s="29"/>
      <c r="AJT48" s="29"/>
      <c r="AJU48" s="29"/>
      <c r="AJV48" s="29"/>
      <c r="AJW48" s="29"/>
      <c r="AJX48" s="29"/>
      <c r="AJY48" s="29"/>
      <c r="AJZ48" s="29"/>
      <c r="AKA48" s="29"/>
      <c r="AKB48" s="29"/>
      <c r="AKC48" s="29"/>
      <c r="AKD48" s="29"/>
      <c r="AKE48" s="29"/>
      <c r="AKF48" s="29"/>
      <c r="AKG48" s="29"/>
      <c r="AKH48" s="29"/>
      <c r="AKI48" s="29"/>
      <c r="AKJ48" s="29"/>
      <c r="AKK48" s="29"/>
      <c r="AKL48" s="29"/>
      <c r="AKM48" s="29"/>
      <c r="AKN48" s="29"/>
      <c r="AKO48" s="29"/>
      <c r="AKP48" s="29"/>
      <c r="AKQ48" s="29"/>
      <c r="AKR48" s="29"/>
      <c r="AKS48" s="29"/>
      <c r="AKT48" s="29"/>
      <c r="AKU48" s="29"/>
      <c r="AKV48" s="29"/>
      <c r="AKW48" s="29"/>
      <c r="AKX48" s="29"/>
      <c r="AKY48" s="29"/>
      <c r="AKZ48" s="29"/>
      <c r="ALA48" s="29"/>
      <c r="ALB48" s="29"/>
      <c r="ALC48" s="29"/>
      <c r="ALD48" s="29"/>
      <c r="ALE48" s="29"/>
      <c r="ALF48" s="29"/>
      <c r="ALG48" s="29"/>
      <c r="ALH48" s="29"/>
      <c r="ALI48" s="29"/>
      <c r="ALJ48" s="29"/>
      <c r="ALK48" s="29"/>
      <c r="ALL48" s="29"/>
      <c r="ALM48" s="29"/>
      <c r="ALN48" s="29"/>
      <c r="ALO48" s="29"/>
      <c r="ALP48" s="29"/>
      <c r="ALQ48" s="29"/>
      <c r="ALR48" s="29"/>
      <c r="ALS48" s="29"/>
      <c r="ALT48" s="29"/>
      <c r="ALU48" s="29"/>
      <c r="ALV48" s="29"/>
      <c r="ALW48" s="29"/>
      <c r="ALX48" s="29"/>
      <c r="ALY48" s="29"/>
      <c r="ALZ48" s="29"/>
      <c r="AMA48" s="29"/>
      <c r="AMB48" s="29"/>
      <c r="AMC48" s="29"/>
      <c r="AMD48" s="29"/>
      <c r="AME48" s="29"/>
      <c r="AMF48" s="29"/>
      <c r="AMG48" s="29"/>
      <c r="AMH48" s="29"/>
      <c r="AMI48" s="29"/>
      <c r="AMJ48" s="29"/>
      <c r="AMK48" s="29"/>
      <c r="AML48" s="29"/>
      <c r="AMM48" s="29"/>
      <c r="AMN48" s="29"/>
      <c r="AMO48" s="29"/>
      <c r="AMP48" s="29"/>
      <c r="AMQ48" s="29"/>
      <c r="AMR48" s="29"/>
      <c r="AMS48" s="29"/>
      <c r="AMT48" s="29"/>
      <c r="AMU48" s="29"/>
      <c r="AMV48" s="29"/>
      <c r="AMW48" s="29"/>
      <c r="AMX48" s="29"/>
      <c r="AMY48" s="29"/>
      <c r="AMZ48" s="29"/>
      <c r="ANA48" s="29"/>
      <c r="ANB48" s="29"/>
      <c r="ANC48" s="29"/>
      <c r="AND48" s="29"/>
      <c r="ANE48" s="29"/>
      <c r="ANF48" s="29"/>
      <c r="ANG48" s="29"/>
      <c r="ANH48" s="29"/>
      <c r="ANI48" s="29"/>
      <c r="ANJ48" s="29"/>
      <c r="ANK48" s="29"/>
      <c r="ANL48" s="29"/>
      <c r="ANM48" s="29"/>
      <c r="ANN48" s="29"/>
      <c r="ANO48" s="29"/>
      <c r="ANP48" s="29"/>
      <c r="ANQ48" s="29"/>
      <c r="ANR48" s="29"/>
      <c r="ANS48" s="29"/>
      <c r="ANT48" s="29"/>
      <c r="ANU48" s="29"/>
      <c r="ANV48" s="29"/>
      <c r="ANW48" s="29"/>
      <c r="ANX48" s="29"/>
      <c r="ANY48" s="29"/>
      <c r="ANZ48" s="29"/>
      <c r="AOA48" s="29"/>
      <c r="AOB48" s="29"/>
      <c r="AOC48" s="29"/>
      <c r="AOD48" s="29"/>
      <c r="AOE48" s="29"/>
      <c r="AOF48" s="29"/>
      <c r="AOG48" s="29"/>
      <c r="AOH48" s="29"/>
      <c r="AOI48" s="29"/>
      <c r="AOJ48" s="29"/>
      <c r="AOK48" s="29"/>
      <c r="AOL48" s="29"/>
      <c r="AOM48" s="29"/>
      <c r="AON48" s="29"/>
      <c r="AOO48" s="29"/>
      <c r="AOP48" s="29"/>
      <c r="AOQ48" s="29"/>
      <c r="AOR48" s="29"/>
      <c r="AOS48" s="29"/>
      <c r="AOT48" s="29"/>
      <c r="AOU48" s="29"/>
      <c r="AOV48" s="29"/>
      <c r="AOW48" s="29"/>
      <c r="AOX48" s="29"/>
      <c r="AOY48" s="29"/>
      <c r="AOZ48" s="29"/>
      <c r="APA48" s="29"/>
      <c r="APB48" s="29"/>
      <c r="APC48" s="29"/>
      <c r="APD48" s="29"/>
      <c r="APE48" s="29"/>
      <c r="APF48" s="29"/>
      <c r="APG48" s="29"/>
      <c r="APH48" s="29"/>
      <c r="API48" s="29"/>
      <c r="APJ48" s="29"/>
      <c r="APK48" s="29"/>
      <c r="APL48" s="29"/>
      <c r="APM48" s="29"/>
      <c r="APN48" s="29"/>
      <c r="APO48" s="29"/>
      <c r="APP48" s="29"/>
      <c r="APQ48" s="29"/>
      <c r="APR48" s="29"/>
      <c r="APS48" s="29"/>
      <c r="APT48" s="29"/>
      <c r="APU48" s="29"/>
      <c r="APV48" s="29"/>
      <c r="APW48" s="29"/>
      <c r="APX48" s="29"/>
      <c r="APY48" s="29"/>
      <c r="APZ48" s="29"/>
      <c r="AQA48" s="29"/>
      <c r="AQB48" s="29"/>
      <c r="AQC48" s="29"/>
      <c r="AQD48" s="29"/>
      <c r="AQE48" s="29"/>
      <c r="AQF48" s="29"/>
      <c r="AQG48" s="29"/>
      <c r="AQH48" s="29"/>
      <c r="AQI48" s="29"/>
      <c r="AQJ48" s="29"/>
      <c r="AQK48" s="29"/>
      <c r="AQL48" s="29"/>
      <c r="AQM48" s="29"/>
      <c r="AQN48" s="29"/>
      <c r="AQO48" s="29"/>
      <c r="AQP48" s="29"/>
      <c r="AQQ48" s="29"/>
      <c r="AQR48" s="29"/>
      <c r="AQS48" s="29"/>
      <c r="AQT48" s="29"/>
      <c r="AQU48" s="29"/>
      <c r="AQV48" s="29"/>
      <c r="AQW48" s="29"/>
      <c r="AQX48" s="29"/>
      <c r="AQY48" s="29"/>
      <c r="AQZ48" s="29"/>
      <c r="ARA48" s="29"/>
      <c r="ARB48" s="29"/>
      <c r="ARC48" s="29"/>
      <c r="ARD48" s="29"/>
      <c r="ARE48" s="29"/>
      <c r="ARF48" s="29"/>
      <c r="ARG48" s="29"/>
      <c r="ARH48" s="29"/>
      <c r="ARI48" s="29"/>
      <c r="ARJ48" s="29"/>
      <c r="ARK48" s="29"/>
      <c r="ARL48" s="29"/>
      <c r="ARM48" s="29"/>
      <c r="ARN48" s="29"/>
      <c r="ARO48" s="29"/>
      <c r="ARP48" s="29"/>
      <c r="ARQ48" s="29"/>
      <c r="ARR48" s="29"/>
      <c r="ARS48" s="29"/>
      <c r="ART48" s="29"/>
      <c r="ARU48" s="29"/>
      <c r="ARV48" s="29"/>
      <c r="ARW48" s="29"/>
      <c r="ARX48" s="29"/>
      <c r="ARY48" s="29"/>
      <c r="ARZ48" s="29"/>
      <c r="ASA48" s="29"/>
      <c r="ASB48" s="29"/>
      <c r="ASC48" s="29"/>
      <c r="ASD48" s="29"/>
      <c r="ASE48" s="29"/>
      <c r="ASF48" s="29"/>
      <c r="ASG48" s="29"/>
      <c r="ASH48" s="29"/>
      <c r="ASI48" s="29"/>
      <c r="ASJ48" s="29"/>
      <c r="ASK48" s="29"/>
      <c r="ASL48" s="29"/>
      <c r="ASM48" s="29"/>
      <c r="ASN48" s="29"/>
      <c r="ASO48" s="29"/>
      <c r="ASP48" s="29"/>
      <c r="ASQ48" s="29"/>
      <c r="ASR48" s="29"/>
      <c r="ASS48" s="29"/>
      <c r="AST48" s="29"/>
      <c r="ASU48" s="29"/>
      <c r="ASV48" s="29"/>
      <c r="ASW48" s="29"/>
      <c r="ASX48" s="29"/>
      <c r="ASY48" s="29"/>
      <c r="ASZ48" s="29"/>
      <c r="ATA48" s="29"/>
      <c r="ATB48" s="29"/>
      <c r="ATC48" s="29"/>
      <c r="ATD48" s="29"/>
      <c r="ATE48" s="29"/>
      <c r="ATF48" s="29"/>
      <c r="ATG48" s="29"/>
      <c r="ATH48" s="29"/>
      <c r="ATI48" s="29"/>
      <c r="ATJ48" s="29"/>
      <c r="ATK48" s="29"/>
      <c r="ATL48" s="29"/>
      <c r="ATM48" s="29"/>
      <c r="ATN48" s="29"/>
      <c r="ATO48" s="29"/>
      <c r="ATP48" s="29"/>
      <c r="ATQ48" s="29"/>
      <c r="ATR48" s="29"/>
      <c r="ATS48" s="29"/>
      <c r="ATT48" s="29"/>
      <c r="ATU48" s="29"/>
      <c r="ATV48" s="29"/>
      <c r="ATW48" s="29"/>
      <c r="ATX48" s="29"/>
      <c r="ATY48" s="29"/>
      <c r="ATZ48" s="29"/>
      <c r="AUA48" s="29"/>
      <c r="AUB48" s="29"/>
      <c r="AUC48" s="29"/>
      <c r="AUD48" s="29"/>
      <c r="AUE48" s="29"/>
      <c r="AUF48" s="29"/>
      <c r="AUG48" s="29"/>
      <c r="AUH48" s="29"/>
      <c r="AUI48" s="29"/>
      <c r="AUJ48" s="29"/>
      <c r="AUK48" s="29"/>
      <c r="AUL48" s="29"/>
      <c r="AUM48" s="29"/>
      <c r="AUN48" s="29"/>
      <c r="AUO48" s="29"/>
      <c r="AUP48" s="29"/>
      <c r="AUQ48" s="29"/>
      <c r="AUR48" s="29"/>
      <c r="AUS48" s="29"/>
      <c r="AUT48" s="29"/>
      <c r="AUU48" s="29"/>
      <c r="AUV48" s="29"/>
      <c r="AUW48" s="29"/>
      <c r="AUX48" s="29"/>
      <c r="AUY48" s="29"/>
      <c r="AUZ48" s="29"/>
      <c r="AVA48" s="29"/>
      <c r="AVB48" s="29"/>
      <c r="AVC48" s="29"/>
      <c r="AVD48" s="29"/>
      <c r="AVE48" s="29"/>
      <c r="AVF48" s="29"/>
      <c r="AVG48" s="29"/>
      <c r="AVH48" s="29"/>
      <c r="AVI48" s="29"/>
      <c r="AVJ48" s="29"/>
      <c r="AVK48" s="29"/>
      <c r="AVL48" s="29"/>
      <c r="AVM48" s="29"/>
      <c r="AVN48" s="29"/>
      <c r="AVO48" s="29"/>
      <c r="AVP48" s="29"/>
      <c r="AVQ48" s="29"/>
      <c r="AVR48" s="29"/>
      <c r="AVS48" s="29"/>
      <c r="AVT48" s="29"/>
      <c r="AVU48" s="29"/>
      <c r="AVV48" s="29"/>
      <c r="AVW48" s="29"/>
      <c r="AVX48" s="29"/>
      <c r="AVY48" s="29"/>
      <c r="AVZ48" s="29"/>
      <c r="AWA48" s="29"/>
      <c r="AWB48" s="29"/>
      <c r="AWC48" s="29"/>
      <c r="AWD48" s="29"/>
      <c r="AWE48" s="29"/>
      <c r="AWF48" s="29"/>
      <c r="AWG48" s="29"/>
      <c r="AWH48" s="29"/>
      <c r="AWI48" s="29"/>
      <c r="AWJ48" s="29"/>
      <c r="AWK48" s="29"/>
      <c r="AWL48" s="29"/>
      <c r="AWM48" s="29"/>
      <c r="AWN48" s="29"/>
      <c r="AWO48" s="29"/>
      <c r="AWP48" s="29"/>
      <c r="AWQ48" s="29"/>
      <c r="AWR48" s="29"/>
      <c r="AWS48" s="29"/>
      <c r="AWT48" s="29"/>
      <c r="AWU48" s="29"/>
      <c r="AWV48" s="29"/>
      <c r="AWW48" s="29"/>
      <c r="AWX48" s="29"/>
      <c r="AWY48" s="29"/>
      <c r="AWZ48" s="29"/>
      <c r="AXA48" s="29"/>
      <c r="AXB48" s="29"/>
      <c r="AXC48" s="29"/>
      <c r="AXD48" s="29"/>
      <c r="AXE48" s="29"/>
      <c r="AXF48" s="29"/>
      <c r="AXG48" s="29"/>
      <c r="AXH48" s="29"/>
      <c r="AXI48" s="29"/>
      <c r="AXJ48" s="29"/>
      <c r="AXK48" s="29"/>
      <c r="AXL48" s="29"/>
      <c r="AXM48" s="29"/>
      <c r="AXN48" s="29"/>
      <c r="AXO48" s="29"/>
      <c r="AXP48" s="29"/>
      <c r="AXQ48" s="29"/>
      <c r="AXR48" s="29"/>
      <c r="AXS48" s="29"/>
      <c r="AXT48" s="29"/>
      <c r="AXU48" s="29"/>
      <c r="AXV48" s="29"/>
      <c r="AXW48" s="29"/>
      <c r="AXX48" s="29"/>
      <c r="AXY48" s="29"/>
      <c r="AXZ48" s="29"/>
      <c r="AYA48" s="29"/>
      <c r="AYB48" s="29"/>
      <c r="AYC48" s="29"/>
      <c r="AYD48" s="29"/>
      <c r="AYE48" s="29"/>
      <c r="AYF48" s="29"/>
      <c r="AYG48" s="29"/>
      <c r="AYH48" s="29"/>
      <c r="AYI48" s="29"/>
      <c r="AYJ48" s="29"/>
      <c r="AYK48" s="29"/>
      <c r="AYL48" s="29"/>
      <c r="AYM48" s="29"/>
      <c r="AYN48" s="29"/>
      <c r="AYO48" s="29"/>
      <c r="AYP48" s="29"/>
      <c r="AYQ48" s="29"/>
      <c r="AYR48" s="29"/>
      <c r="AYS48" s="29"/>
      <c r="AYT48" s="29"/>
      <c r="AYU48" s="29"/>
      <c r="AYV48" s="29"/>
      <c r="AYW48" s="29"/>
      <c r="AYX48" s="29"/>
      <c r="AYY48" s="29"/>
      <c r="AYZ48" s="29"/>
      <c r="AZA48" s="29"/>
      <c r="AZB48" s="29"/>
      <c r="AZC48" s="29"/>
      <c r="AZD48" s="29"/>
      <c r="AZE48" s="29"/>
      <c r="AZF48" s="29"/>
      <c r="AZG48" s="29"/>
      <c r="AZH48" s="29"/>
      <c r="AZI48" s="29"/>
      <c r="AZJ48" s="29"/>
      <c r="AZK48" s="29"/>
      <c r="AZL48" s="29"/>
      <c r="AZM48" s="29"/>
      <c r="AZN48" s="29"/>
      <c r="AZO48" s="29"/>
      <c r="AZP48" s="29"/>
      <c r="AZQ48" s="29"/>
      <c r="AZR48" s="29"/>
      <c r="AZS48" s="29"/>
      <c r="AZT48" s="29"/>
      <c r="AZU48" s="29"/>
      <c r="AZV48" s="29"/>
      <c r="AZW48" s="29"/>
      <c r="AZX48" s="29"/>
      <c r="AZY48" s="29"/>
      <c r="AZZ48" s="29"/>
      <c r="BAA48" s="29"/>
      <c r="BAB48" s="29"/>
      <c r="BAC48" s="29"/>
      <c r="BAD48" s="29"/>
      <c r="BAE48" s="29"/>
      <c r="BAF48" s="29"/>
      <c r="BAG48" s="29"/>
      <c r="BAH48" s="29"/>
      <c r="BAI48" s="29"/>
      <c r="BAJ48" s="29"/>
      <c r="BAK48" s="29"/>
      <c r="BAL48" s="29"/>
      <c r="BAM48" s="29"/>
      <c r="BAN48" s="29"/>
      <c r="BAO48" s="29"/>
      <c r="BAP48" s="29"/>
      <c r="BAQ48" s="29"/>
      <c r="BAR48" s="29"/>
      <c r="BAS48" s="29"/>
      <c r="BAT48" s="29"/>
      <c r="BAU48" s="29"/>
      <c r="BAV48" s="29"/>
      <c r="BAW48" s="29"/>
      <c r="BAX48" s="29"/>
      <c r="BAY48" s="29"/>
      <c r="BAZ48" s="29"/>
      <c r="BBA48" s="29"/>
      <c r="BBB48" s="29"/>
      <c r="BBC48" s="29"/>
      <c r="BBD48" s="29"/>
      <c r="BBE48" s="29"/>
      <c r="BBF48" s="29"/>
      <c r="BBG48" s="29"/>
      <c r="BBH48" s="29"/>
      <c r="BBI48" s="29"/>
      <c r="BBJ48" s="29"/>
      <c r="BBK48" s="29"/>
      <c r="BBL48" s="29"/>
      <c r="BBM48" s="29"/>
      <c r="BBN48" s="29"/>
      <c r="BBO48" s="29"/>
      <c r="BBP48" s="29"/>
      <c r="BBQ48" s="29"/>
      <c r="BBR48" s="29"/>
      <c r="BBS48" s="29"/>
      <c r="BBT48" s="29"/>
      <c r="BBU48" s="29"/>
      <c r="BBV48" s="29"/>
      <c r="BBW48" s="29"/>
      <c r="BBX48" s="29"/>
      <c r="BBY48" s="29"/>
      <c r="BBZ48" s="29"/>
      <c r="BCA48" s="29"/>
      <c r="BCB48" s="29"/>
      <c r="BCC48" s="29"/>
      <c r="BCD48" s="29"/>
      <c r="BCE48" s="29"/>
      <c r="BCF48" s="29"/>
      <c r="BCG48" s="29"/>
      <c r="BCH48" s="29"/>
      <c r="BCI48" s="29"/>
      <c r="BCJ48" s="29"/>
      <c r="BCK48" s="29"/>
      <c r="BCL48" s="29"/>
      <c r="BCM48" s="29"/>
      <c r="BCN48" s="29"/>
      <c r="BCO48" s="29"/>
      <c r="BCP48" s="29"/>
      <c r="BCQ48" s="29"/>
      <c r="BCR48" s="29"/>
      <c r="BCS48" s="29"/>
      <c r="BCT48" s="29"/>
      <c r="BCU48" s="29"/>
      <c r="BCV48" s="29"/>
      <c r="BCW48" s="29"/>
      <c r="BCX48" s="29"/>
      <c r="BCY48" s="29"/>
      <c r="BCZ48" s="29"/>
      <c r="BDA48" s="29"/>
      <c r="BDB48" s="29"/>
      <c r="BDC48" s="29"/>
      <c r="BDD48" s="29"/>
      <c r="BDE48" s="29"/>
      <c r="BDF48" s="29"/>
      <c r="BDG48" s="29"/>
      <c r="BDH48" s="29"/>
      <c r="BDI48" s="29"/>
      <c r="BDJ48" s="29"/>
      <c r="BDK48" s="29"/>
      <c r="BDL48" s="29"/>
      <c r="BDM48" s="29"/>
      <c r="BDN48" s="29"/>
      <c r="BDO48" s="29"/>
      <c r="BDP48" s="29"/>
      <c r="BDQ48" s="29"/>
      <c r="BDR48" s="29"/>
      <c r="BDS48" s="29"/>
      <c r="BDT48" s="29"/>
      <c r="BDU48" s="29"/>
      <c r="BDV48" s="29"/>
      <c r="BDW48" s="29"/>
      <c r="BDX48" s="29"/>
      <c r="BDY48" s="29"/>
      <c r="BDZ48" s="29"/>
      <c r="BEA48" s="29"/>
      <c r="BEB48" s="29"/>
      <c r="BEC48" s="29"/>
      <c r="BED48" s="29"/>
      <c r="BEE48" s="29"/>
      <c r="BEF48" s="29"/>
      <c r="BEG48" s="29"/>
      <c r="BEH48" s="29"/>
      <c r="BEI48" s="29"/>
      <c r="BEJ48" s="29"/>
      <c r="BEK48" s="29"/>
      <c r="BEL48" s="29"/>
      <c r="BEM48" s="29"/>
      <c r="BEN48" s="29"/>
      <c r="BEO48" s="29"/>
      <c r="BEP48" s="29"/>
      <c r="BEQ48" s="29"/>
      <c r="BER48" s="29"/>
      <c r="BES48" s="29"/>
      <c r="BET48" s="29"/>
      <c r="BEU48" s="29"/>
      <c r="BEV48" s="29"/>
      <c r="BEW48" s="29"/>
      <c r="BEX48" s="29"/>
      <c r="BEY48" s="29"/>
      <c r="BEZ48" s="29"/>
      <c r="BFA48" s="29"/>
      <c r="BFB48" s="29"/>
      <c r="BFC48" s="29"/>
      <c r="BFD48" s="29"/>
      <c r="BFE48" s="29"/>
      <c r="BFF48" s="29"/>
      <c r="BFG48" s="29"/>
      <c r="BFH48" s="29"/>
      <c r="BFI48" s="29"/>
      <c r="BFJ48" s="29"/>
      <c r="BFK48" s="29"/>
      <c r="BFL48" s="29"/>
      <c r="BFM48" s="29"/>
      <c r="BFN48" s="29"/>
      <c r="BFO48" s="29"/>
      <c r="BFP48" s="29"/>
      <c r="BFQ48" s="29"/>
      <c r="BFR48" s="29"/>
      <c r="BFS48" s="29"/>
      <c r="BFT48" s="29"/>
      <c r="BFU48" s="29"/>
      <c r="BFV48" s="29"/>
      <c r="BFW48" s="29"/>
      <c r="BFX48" s="29"/>
      <c r="BFY48" s="29"/>
      <c r="BFZ48" s="29"/>
      <c r="BGA48" s="29"/>
      <c r="BGB48" s="29"/>
      <c r="BGC48" s="29"/>
      <c r="BGD48" s="29"/>
      <c r="BGE48" s="29"/>
      <c r="BGF48" s="29"/>
      <c r="BGG48" s="29"/>
      <c r="BGH48" s="29"/>
      <c r="BGI48" s="29"/>
      <c r="BGJ48" s="29"/>
      <c r="BGK48" s="29"/>
      <c r="BGL48" s="29"/>
      <c r="BGM48" s="29"/>
      <c r="BGN48" s="29"/>
      <c r="BGO48" s="29"/>
      <c r="BGP48" s="29"/>
      <c r="BGQ48" s="29"/>
      <c r="BGR48" s="29"/>
      <c r="BGS48" s="29"/>
      <c r="BGT48" s="29"/>
      <c r="BGU48" s="29"/>
      <c r="BGV48" s="29"/>
      <c r="BGW48" s="29"/>
      <c r="BGX48" s="29"/>
      <c r="BGY48" s="29"/>
      <c r="BGZ48" s="29"/>
      <c r="BHA48" s="29"/>
      <c r="BHB48" s="29"/>
      <c r="BHC48" s="29"/>
      <c r="BHD48" s="29"/>
      <c r="BHE48" s="29"/>
      <c r="BHF48" s="29"/>
      <c r="BHG48" s="29"/>
      <c r="BHH48" s="29"/>
      <c r="BHI48" s="29"/>
      <c r="BHJ48" s="29"/>
      <c r="BHK48" s="29"/>
      <c r="BHL48" s="29"/>
      <c r="BHM48" s="29"/>
      <c r="BHN48" s="29"/>
      <c r="BHO48" s="29"/>
      <c r="BHP48" s="29"/>
      <c r="BHQ48" s="29"/>
      <c r="BHR48" s="29"/>
      <c r="BHS48" s="29"/>
      <c r="BHT48" s="29"/>
      <c r="BHU48" s="29"/>
      <c r="BHV48" s="29"/>
      <c r="BHW48" s="29"/>
      <c r="BHX48" s="29"/>
      <c r="BHY48" s="29"/>
      <c r="BHZ48" s="29"/>
      <c r="BIA48" s="29"/>
      <c r="BIB48" s="29"/>
      <c r="BIC48" s="29"/>
      <c r="BID48" s="29"/>
      <c r="BIE48" s="29"/>
      <c r="BIF48" s="29"/>
      <c r="BIG48" s="29"/>
      <c r="BIH48" s="29"/>
      <c r="BII48" s="29"/>
      <c r="BIJ48" s="29"/>
      <c r="BIK48" s="29"/>
      <c r="BIL48" s="29"/>
      <c r="BIM48" s="29"/>
      <c r="BIN48" s="29"/>
      <c r="BIO48" s="29"/>
      <c r="BIP48" s="29"/>
      <c r="BIQ48" s="29"/>
      <c r="BIR48" s="29"/>
      <c r="BIS48" s="29"/>
      <c r="BIT48" s="29"/>
      <c r="BIU48" s="29"/>
      <c r="BIV48" s="29"/>
      <c r="BIW48" s="29"/>
      <c r="BIX48" s="29"/>
      <c r="BIY48" s="29"/>
      <c r="BIZ48" s="29"/>
      <c r="BJA48" s="29"/>
      <c r="BJB48" s="29"/>
      <c r="BJC48" s="29"/>
      <c r="BJD48" s="29"/>
      <c r="BJE48" s="29"/>
      <c r="BJF48" s="29"/>
      <c r="BJG48" s="29"/>
      <c r="BJH48" s="29"/>
      <c r="BJI48" s="29"/>
      <c r="BJJ48" s="29"/>
      <c r="BJK48" s="29"/>
      <c r="BJL48" s="29"/>
      <c r="BJM48" s="29"/>
      <c r="BJN48" s="29"/>
      <c r="BJO48" s="29"/>
      <c r="BJP48" s="29"/>
      <c r="BJQ48" s="29"/>
      <c r="BJR48" s="29"/>
      <c r="BJS48" s="29"/>
      <c r="BJT48" s="29"/>
      <c r="BJU48" s="29"/>
      <c r="BJV48" s="29"/>
      <c r="BJW48" s="29"/>
      <c r="BJX48" s="29"/>
      <c r="BJY48" s="29"/>
      <c r="BJZ48" s="29"/>
      <c r="BKA48" s="29"/>
      <c r="BKB48" s="29"/>
      <c r="BKC48" s="29"/>
      <c r="BKD48" s="29"/>
      <c r="BKE48" s="29"/>
      <c r="BKF48" s="29"/>
      <c r="BKG48" s="29"/>
      <c r="BKH48" s="29"/>
      <c r="BKI48" s="29"/>
      <c r="BKJ48" s="29"/>
      <c r="BKK48" s="29"/>
      <c r="BKL48" s="29"/>
      <c r="BKM48" s="29"/>
      <c r="BKN48" s="29"/>
      <c r="BKO48" s="29"/>
      <c r="BKP48" s="29"/>
      <c r="BKQ48" s="29"/>
      <c r="BKR48" s="29"/>
      <c r="BKS48" s="29"/>
      <c r="BKT48" s="29"/>
      <c r="BKU48" s="29"/>
      <c r="BKV48" s="29"/>
      <c r="BKW48" s="29"/>
      <c r="BKX48" s="29"/>
      <c r="BKY48" s="29"/>
      <c r="BKZ48" s="29"/>
      <c r="BLA48" s="29"/>
      <c r="BLB48" s="29"/>
      <c r="BLC48" s="29"/>
      <c r="BLD48" s="29"/>
      <c r="BLE48" s="29"/>
      <c r="BLF48" s="29"/>
      <c r="BLG48" s="29"/>
      <c r="BLH48" s="29"/>
      <c r="BLI48" s="29"/>
      <c r="BLJ48" s="29"/>
      <c r="BLK48" s="29"/>
      <c r="BLL48" s="29"/>
      <c r="BLM48" s="29"/>
      <c r="BLN48" s="29"/>
      <c r="BLO48" s="29"/>
      <c r="BLP48" s="29"/>
      <c r="BLQ48" s="29"/>
      <c r="BLR48" s="29"/>
      <c r="BLS48" s="29"/>
      <c r="BLT48" s="29"/>
      <c r="BLU48" s="29"/>
      <c r="BLV48" s="29"/>
      <c r="BLW48" s="29"/>
      <c r="BLX48" s="29"/>
      <c r="BLY48" s="29"/>
      <c r="BLZ48" s="29"/>
      <c r="BMA48" s="29"/>
      <c r="BMB48" s="29"/>
      <c r="BMC48" s="29"/>
      <c r="BMD48" s="29"/>
      <c r="BME48" s="29"/>
      <c r="BMF48" s="29"/>
      <c r="BMG48" s="29"/>
      <c r="BMH48" s="29"/>
      <c r="BMI48" s="29"/>
      <c r="BMJ48" s="29"/>
      <c r="BMK48" s="29"/>
      <c r="BML48" s="29"/>
      <c r="BMM48" s="29"/>
      <c r="BMN48" s="29"/>
      <c r="BMO48" s="29"/>
      <c r="BMP48" s="29"/>
      <c r="BMQ48" s="29"/>
      <c r="BMR48" s="29"/>
      <c r="BMS48" s="29"/>
      <c r="BMT48" s="29"/>
      <c r="BMU48" s="29"/>
      <c r="BMV48" s="29"/>
      <c r="BMW48" s="29"/>
      <c r="BMX48" s="29"/>
      <c r="BMY48" s="29"/>
      <c r="BMZ48" s="29"/>
      <c r="BNA48" s="29"/>
      <c r="BNB48" s="29"/>
      <c r="BNC48" s="29"/>
      <c r="BND48" s="29"/>
      <c r="BNE48" s="29"/>
      <c r="BNF48" s="29"/>
      <c r="BNG48" s="29"/>
      <c r="BNH48" s="29"/>
      <c r="BNI48" s="29"/>
      <c r="BNJ48" s="29"/>
      <c r="BNK48" s="29"/>
      <c r="BNL48" s="29"/>
      <c r="BNM48" s="29"/>
      <c r="BNN48" s="29"/>
      <c r="BNO48" s="29"/>
      <c r="BNP48" s="29"/>
      <c r="BNQ48" s="29"/>
      <c r="BNR48" s="29"/>
      <c r="BNS48" s="29"/>
      <c r="BNT48" s="29"/>
      <c r="BNU48" s="29"/>
      <c r="BNV48" s="29"/>
      <c r="BNW48" s="29"/>
      <c r="BNX48" s="29"/>
      <c r="BNY48" s="29"/>
      <c r="BNZ48" s="29"/>
      <c r="BOA48" s="29"/>
      <c r="BOB48" s="29"/>
      <c r="BOC48" s="29"/>
      <c r="BOD48" s="29"/>
      <c r="BOE48" s="29"/>
      <c r="BOF48" s="29"/>
      <c r="BOG48" s="29"/>
      <c r="BOH48" s="29"/>
      <c r="BOI48" s="29"/>
      <c r="BOJ48" s="29"/>
      <c r="BOK48" s="29"/>
      <c r="BOL48" s="29"/>
      <c r="BOM48" s="29"/>
      <c r="BON48" s="29"/>
      <c r="BOO48" s="29"/>
      <c r="BOP48" s="29"/>
      <c r="BOQ48" s="29"/>
      <c r="BOR48" s="29"/>
      <c r="BOS48" s="29"/>
      <c r="BOT48" s="29"/>
      <c r="BOU48" s="29"/>
      <c r="BOV48" s="29"/>
      <c r="BOW48" s="29"/>
      <c r="BOX48" s="29"/>
      <c r="BOY48" s="29"/>
      <c r="BOZ48" s="29"/>
      <c r="BPA48" s="29"/>
      <c r="BPB48" s="29"/>
      <c r="BPC48" s="29"/>
      <c r="BPD48" s="29"/>
      <c r="BPE48" s="29"/>
      <c r="BPF48" s="29"/>
      <c r="BPG48" s="29"/>
      <c r="BPH48" s="29"/>
      <c r="BPI48" s="29"/>
      <c r="BPJ48" s="29"/>
      <c r="BPK48" s="29"/>
      <c r="BPL48" s="29"/>
      <c r="BPM48" s="29"/>
      <c r="BPN48" s="29"/>
      <c r="BPO48" s="29"/>
      <c r="BPP48" s="29"/>
      <c r="BPQ48" s="29"/>
      <c r="BPR48" s="29"/>
      <c r="BPS48" s="29"/>
      <c r="BPT48" s="29"/>
      <c r="BPU48" s="29"/>
      <c r="BPV48" s="29"/>
      <c r="BPW48" s="29"/>
      <c r="BPX48" s="29"/>
      <c r="BPY48" s="29"/>
      <c r="BPZ48" s="29"/>
      <c r="BQA48" s="29"/>
      <c r="BQB48" s="29"/>
      <c r="BQC48" s="29"/>
      <c r="BQD48" s="29"/>
      <c r="BQE48" s="29"/>
      <c r="BQF48" s="29"/>
      <c r="BQG48" s="29"/>
      <c r="BQH48" s="29"/>
      <c r="BQI48" s="29"/>
      <c r="BQJ48" s="29"/>
      <c r="BQK48" s="29"/>
      <c r="BQL48" s="29"/>
      <c r="BQM48" s="29"/>
      <c r="BQN48" s="29"/>
      <c r="BQO48" s="29"/>
      <c r="BQP48" s="29"/>
      <c r="BQQ48" s="29"/>
      <c r="BQR48" s="29"/>
      <c r="BQS48" s="29"/>
      <c r="BQT48" s="29"/>
      <c r="BQU48" s="29"/>
      <c r="BQV48" s="29"/>
      <c r="BQW48" s="29"/>
      <c r="BQX48" s="29"/>
      <c r="BQY48" s="29"/>
      <c r="BQZ48" s="29"/>
      <c r="BRA48" s="29"/>
      <c r="BRB48" s="29"/>
      <c r="BRC48" s="29"/>
      <c r="BRD48" s="29"/>
      <c r="BRE48" s="29"/>
      <c r="BRF48" s="29"/>
      <c r="BRG48" s="29"/>
      <c r="BRH48" s="29"/>
      <c r="BRI48" s="29"/>
      <c r="BRJ48" s="29"/>
      <c r="BRK48" s="29"/>
      <c r="BRL48" s="29"/>
      <c r="BRM48" s="29"/>
      <c r="BRN48" s="29"/>
      <c r="BRO48" s="29"/>
      <c r="BRP48" s="29"/>
      <c r="BRQ48" s="29"/>
      <c r="BRR48" s="29"/>
      <c r="BRS48" s="29"/>
      <c r="BRT48" s="29"/>
      <c r="BRU48" s="29"/>
      <c r="BRV48" s="29"/>
      <c r="BRW48" s="29"/>
      <c r="BRX48" s="29"/>
      <c r="BRY48" s="29"/>
      <c r="BRZ48" s="29"/>
      <c r="BSA48" s="29"/>
      <c r="BSB48" s="29"/>
      <c r="BSC48" s="29"/>
      <c r="BSD48" s="29"/>
      <c r="BSE48" s="29"/>
      <c r="BSF48" s="29"/>
      <c r="BSG48" s="29"/>
      <c r="BSH48" s="29"/>
      <c r="BSI48" s="29"/>
      <c r="BSJ48" s="29"/>
      <c r="BSK48" s="29"/>
      <c r="BSL48" s="29"/>
      <c r="BSM48" s="29"/>
      <c r="BSN48" s="29"/>
      <c r="BSO48" s="29"/>
      <c r="BSP48" s="29"/>
      <c r="BSQ48" s="29"/>
      <c r="BSR48" s="29"/>
      <c r="BSS48" s="29"/>
      <c r="BST48" s="29"/>
      <c r="BSU48" s="29"/>
      <c r="BSV48" s="29"/>
      <c r="BSW48" s="29"/>
      <c r="BSX48" s="29"/>
      <c r="BSY48" s="29"/>
      <c r="BSZ48" s="29"/>
      <c r="BTA48" s="29"/>
      <c r="BTB48" s="29"/>
      <c r="BTC48" s="29"/>
      <c r="BTD48" s="29"/>
      <c r="BTE48" s="29"/>
      <c r="BTF48" s="29"/>
      <c r="BTG48" s="29"/>
      <c r="BTH48" s="29"/>
      <c r="BTI48" s="29"/>
      <c r="BTJ48" s="29"/>
      <c r="BTK48" s="29"/>
      <c r="BTL48" s="29"/>
      <c r="BTM48" s="29"/>
      <c r="BTN48" s="29"/>
      <c r="BTO48" s="29"/>
      <c r="BTP48" s="29"/>
      <c r="BTQ48" s="29"/>
      <c r="BTR48" s="29"/>
      <c r="BTS48" s="29"/>
      <c r="BTT48" s="29"/>
      <c r="BTU48" s="29"/>
      <c r="BTV48" s="29"/>
      <c r="BTW48" s="29"/>
      <c r="BTX48" s="29"/>
      <c r="BTY48" s="29"/>
      <c r="BTZ48" s="29"/>
      <c r="BUA48" s="29"/>
      <c r="BUB48" s="29"/>
      <c r="BUC48" s="29"/>
      <c r="BUD48" s="29"/>
      <c r="BUE48" s="29"/>
      <c r="BUF48" s="29"/>
      <c r="BUG48" s="29"/>
      <c r="BUH48" s="29"/>
      <c r="BUI48" s="29"/>
      <c r="BUJ48" s="29"/>
      <c r="BUK48" s="29"/>
      <c r="BUL48" s="29"/>
      <c r="BUM48" s="29"/>
      <c r="BUN48" s="29"/>
      <c r="BUO48" s="29"/>
      <c r="BUP48" s="29"/>
      <c r="BUQ48" s="29"/>
      <c r="BUR48" s="29"/>
      <c r="BUS48" s="29"/>
      <c r="BUT48" s="29"/>
      <c r="BUU48" s="29"/>
      <c r="BUV48" s="29"/>
      <c r="BUW48" s="29"/>
      <c r="BUX48" s="29"/>
      <c r="BUY48" s="29"/>
      <c r="BUZ48" s="29"/>
      <c r="BVA48" s="29"/>
      <c r="BVB48" s="29"/>
      <c r="BVC48" s="29"/>
      <c r="BVD48" s="29"/>
      <c r="BVE48" s="29"/>
      <c r="BVF48" s="29"/>
      <c r="BVG48" s="29"/>
      <c r="BVH48" s="29"/>
      <c r="BVI48" s="29"/>
      <c r="BVJ48" s="29"/>
      <c r="BVK48" s="29"/>
      <c r="BVL48" s="29"/>
      <c r="BVM48" s="29"/>
      <c r="BVN48" s="29"/>
      <c r="BVO48" s="29"/>
      <c r="BVP48" s="29"/>
      <c r="BVQ48" s="29"/>
      <c r="BVR48" s="29"/>
      <c r="BVS48" s="29"/>
      <c r="BVT48" s="29"/>
      <c r="BVU48" s="29"/>
      <c r="BVV48" s="29"/>
      <c r="BVW48" s="29"/>
      <c r="BVX48" s="29"/>
      <c r="BVY48" s="29"/>
      <c r="BVZ48" s="29"/>
      <c r="BWA48" s="29"/>
      <c r="BWB48" s="29"/>
      <c r="BWC48" s="29"/>
      <c r="BWD48" s="29"/>
      <c r="BWE48" s="29"/>
      <c r="BWF48" s="29"/>
      <c r="BWG48" s="29"/>
      <c r="BWH48" s="29"/>
      <c r="BWI48" s="29"/>
      <c r="BWJ48" s="29"/>
      <c r="BWK48" s="29"/>
      <c r="BWL48" s="29"/>
      <c r="BWM48" s="29"/>
      <c r="BWN48" s="29"/>
      <c r="BWO48" s="29"/>
      <c r="BWP48" s="29"/>
      <c r="BWQ48" s="29"/>
      <c r="BWR48" s="29"/>
      <c r="BWS48" s="29"/>
      <c r="BWT48" s="29"/>
      <c r="BWU48" s="29"/>
      <c r="BWV48" s="29"/>
      <c r="BWW48" s="29"/>
      <c r="BWX48" s="29"/>
      <c r="BWY48" s="29"/>
      <c r="BWZ48" s="29"/>
      <c r="BXA48" s="29"/>
      <c r="BXB48" s="29"/>
      <c r="BXC48" s="29"/>
      <c r="BXD48" s="29"/>
      <c r="BXE48" s="29"/>
      <c r="BXF48" s="29"/>
      <c r="BXG48" s="29"/>
      <c r="BXH48" s="29"/>
      <c r="BXI48" s="29"/>
      <c r="BXJ48" s="29"/>
      <c r="BXK48" s="29"/>
      <c r="BXL48" s="29"/>
      <c r="BXM48" s="29"/>
      <c r="BXN48" s="29"/>
      <c r="BXO48" s="29"/>
      <c r="BXP48" s="29"/>
      <c r="BXQ48" s="29"/>
      <c r="BXR48" s="29"/>
      <c r="BXS48" s="29"/>
      <c r="BXT48" s="29"/>
      <c r="BXU48" s="29"/>
      <c r="BXV48" s="29"/>
      <c r="BXW48" s="29"/>
      <c r="BXX48" s="29"/>
      <c r="BXY48" s="29"/>
      <c r="BXZ48" s="29"/>
      <c r="BYA48" s="29"/>
      <c r="BYB48" s="29"/>
      <c r="BYC48" s="29"/>
      <c r="BYD48" s="29"/>
      <c r="BYE48" s="29"/>
      <c r="BYF48" s="29"/>
      <c r="BYG48" s="29"/>
      <c r="BYH48" s="29"/>
      <c r="BYI48" s="29"/>
      <c r="BYJ48" s="29"/>
      <c r="BYK48" s="29"/>
      <c r="BYL48" s="29"/>
      <c r="BYM48" s="29"/>
      <c r="BYN48" s="29"/>
      <c r="BYO48" s="29"/>
      <c r="BYP48" s="29"/>
      <c r="BYQ48" s="29"/>
      <c r="BYR48" s="29"/>
      <c r="BYS48" s="29"/>
      <c r="BYT48" s="29"/>
      <c r="BYU48" s="29"/>
      <c r="BYV48" s="29"/>
      <c r="BYW48" s="29"/>
      <c r="BYX48" s="29"/>
      <c r="BYY48" s="29"/>
      <c r="BYZ48" s="29"/>
      <c r="BZA48" s="29"/>
      <c r="BZB48" s="29"/>
      <c r="BZC48" s="29"/>
      <c r="BZD48" s="29"/>
      <c r="BZE48" s="29"/>
      <c r="BZF48" s="29"/>
      <c r="BZG48" s="29"/>
      <c r="BZH48" s="29"/>
      <c r="BZI48" s="29"/>
      <c r="BZJ48" s="29"/>
      <c r="BZK48" s="29"/>
      <c r="BZL48" s="29"/>
      <c r="BZM48" s="29"/>
      <c r="BZN48" s="29"/>
      <c r="BZO48" s="29"/>
      <c r="BZP48" s="29"/>
      <c r="BZQ48" s="29"/>
      <c r="BZR48" s="29"/>
      <c r="BZS48" s="29"/>
      <c r="BZT48" s="29"/>
      <c r="BZU48" s="29"/>
      <c r="BZV48" s="29"/>
      <c r="BZW48" s="29"/>
      <c r="BZX48" s="29"/>
      <c r="BZY48" s="29"/>
      <c r="BZZ48" s="29"/>
      <c r="CAA48" s="29"/>
      <c r="CAB48" s="29"/>
      <c r="CAC48" s="29"/>
      <c r="CAD48" s="29"/>
      <c r="CAE48" s="29"/>
      <c r="CAF48" s="29"/>
      <c r="CAG48" s="29"/>
      <c r="CAH48" s="29"/>
      <c r="CAI48" s="29"/>
      <c r="CAJ48" s="29"/>
      <c r="CAK48" s="29"/>
      <c r="CAL48" s="29"/>
      <c r="CAM48" s="29"/>
      <c r="CAN48" s="29"/>
      <c r="CAO48" s="29"/>
      <c r="CAP48" s="29"/>
      <c r="CAQ48" s="29"/>
      <c r="CAR48" s="29"/>
      <c r="CAS48" s="29"/>
      <c r="CAT48" s="29"/>
      <c r="CAU48" s="29"/>
      <c r="CAV48" s="29"/>
      <c r="CAW48" s="29"/>
      <c r="CAX48" s="29"/>
      <c r="CAY48" s="29"/>
      <c r="CAZ48" s="29"/>
      <c r="CBA48" s="29"/>
      <c r="CBB48" s="29"/>
      <c r="CBC48" s="29"/>
      <c r="CBD48" s="29"/>
      <c r="CBE48" s="29"/>
      <c r="CBF48" s="29"/>
      <c r="CBG48" s="29"/>
      <c r="CBH48" s="29"/>
      <c r="CBI48" s="29"/>
      <c r="CBJ48" s="29"/>
      <c r="CBK48" s="29"/>
      <c r="CBL48" s="29"/>
      <c r="CBM48" s="29"/>
      <c r="CBN48" s="29"/>
      <c r="CBO48" s="29"/>
      <c r="CBP48" s="29"/>
      <c r="CBQ48" s="29"/>
      <c r="CBR48" s="29"/>
      <c r="CBS48" s="29"/>
      <c r="CBT48" s="29"/>
      <c r="CBU48" s="29"/>
      <c r="CBV48" s="29"/>
      <c r="CBW48" s="29"/>
      <c r="CBX48" s="29"/>
      <c r="CBY48" s="29"/>
      <c r="CBZ48" s="29"/>
      <c r="CCA48" s="29"/>
      <c r="CCB48" s="29"/>
      <c r="CCC48" s="29"/>
      <c r="CCD48" s="29"/>
      <c r="CCE48" s="29"/>
      <c r="CCF48" s="29"/>
      <c r="CCG48" s="29"/>
      <c r="CCH48" s="29"/>
      <c r="CCI48" s="29"/>
      <c r="CCJ48" s="29"/>
      <c r="CCK48" s="29"/>
      <c r="CCL48" s="29"/>
      <c r="CCM48" s="29"/>
      <c r="CCN48" s="29"/>
      <c r="CCO48" s="29"/>
      <c r="CCP48" s="29"/>
      <c r="CCQ48" s="29"/>
      <c r="CCR48" s="29"/>
      <c r="CCS48" s="29"/>
      <c r="CCT48" s="29"/>
      <c r="CCU48" s="29"/>
      <c r="CCV48" s="29"/>
      <c r="CCW48" s="29"/>
      <c r="CCX48" s="29"/>
      <c r="CCY48" s="29"/>
      <c r="CCZ48" s="29"/>
      <c r="CDA48" s="29"/>
      <c r="CDB48" s="29"/>
      <c r="CDC48" s="29"/>
      <c r="CDD48" s="29"/>
      <c r="CDE48" s="29"/>
      <c r="CDF48" s="29"/>
      <c r="CDG48" s="29"/>
      <c r="CDH48" s="29"/>
      <c r="CDI48" s="29"/>
      <c r="CDJ48" s="29"/>
      <c r="CDK48" s="29"/>
      <c r="CDL48" s="29"/>
      <c r="CDM48" s="29"/>
      <c r="CDN48" s="29"/>
      <c r="CDO48" s="29"/>
      <c r="CDP48" s="29"/>
      <c r="CDQ48" s="29"/>
      <c r="CDR48" s="29"/>
      <c r="CDS48" s="29"/>
      <c r="CDT48" s="29"/>
      <c r="CDU48" s="29"/>
      <c r="CDV48" s="29"/>
      <c r="CDW48" s="29"/>
      <c r="CDX48" s="29"/>
      <c r="CDY48" s="29"/>
      <c r="CDZ48" s="29"/>
      <c r="CEA48" s="29"/>
      <c r="CEB48" s="29"/>
      <c r="CEC48" s="29"/>
      <c r="CED48" s="29"/>
      <c r="CEE48" s="29"/>
      <c r="CEF48" s="29"/>
      <c r="CEG48" s="29"/>
      <c r="CEH48" s="29"/>
      <c r="CEI48" s="29"/>
      <c r="CEJ48" s="29"/>
      <c r="CEK48" s="29"/>
      <c r="CEL48" s="29"/>
      <c r="CEM48" s="29"/>
      <c r="CEN48" s="29"/>
      <c r="CEO48" s="29"/>
      <c r="CEP48" s="29"/>
      <c r="CEQ48" s="29"/>
      <c r="CER48" s="29"/>
      <c r="CES48" s="29"/>
      <c r="CET48" s="29"/>
      <c r="CEU48" s="29"/>
      <c r="CEV48" s="29"/>
      <c r="CEW48" s="29"/>
      <c r="CEX48" s="29"/>
      <c r="CEY48" s="29"/>
      <c r="CEZ48" s="29"/>
      <c r="CFA48" s="29"/>
      <c r="CFB48" s="29"/>
      <c r="CFC48" s="29"/>
      <c r="CFD48" s="29"/>
      <c r="CFE48" s="29"/>
      <c r="CFF48" s="29"/>
      <c r="CFG48" s="29"/>
      <c r="CFH48" s="29"/>
      <c r="CFI48" s="29"/>
      <c r="CFJ48" s="29"/>
      <c r="CFK48" s="29"/>
      <c r="CFL48" s="29"/>
      <c r="CFM48" s="29"/>
      <c r="CFN48" s="29"/>
      <c r="CFO48" s="29"/>
      <c r="CFP48" s="29"/>
      <c r="CFQ48" s="29"/>
      <c r="CFR48" s="29"/>
      <c r="CFS48" s="29"/>
      <c r="CFT48" s="29"/>
      <c r="CFU48" s="29"/>
      <c r="CFV48" s="29"/>
      <c r="CFW48" s="29"/>
      <c r="CFX48" s="29"/>
      <c r="CFY48" s="29"/>
      <c r="CFZ48" s="29"/>
      <c r="CGA48" s="29"/>
      <c r="CGB48" s="29"/>
      <c r="CGC48" s="29"/>
      <c r="CGD48" s="29"/>
      <c r="CGE48" s="29"/>
      <c r="CGF48" s="29"/>
      <c r="CGG48" s="29"/>
      <c r="CGH48" s="29"/>
      <c r="CGI48" s="29"/>
      <c r="CGJ48" s="29"/>
      <c r="CGK48" s="29"/>
      <c r="CGL48" s="29"/>
      <c r="CGM48" s="29"/>
      <c r="CGN48" s="29"/>
      <c r="CGO48" s="29"/>
      <c r="CGP48" s="29"/>
      <c r="CGQ48" s="29"/>
      <c r="CGR48" s="29"/>
      <c r="CGS48" s="29"/>
      <c r="CGT48" s="29"/>
      <c r="CGU48" s="29"/>
      <c r="CGV48" s="29"/>
      <c r="CGW48" s="29"/>
      <c r="CGX48" s="29"/>
      <c r="CGY48" s="29"/>
      <c r="CGZ48" s="29"/>
      <c r="CHA48" s="29"/>
      <c r="CHB48" s="29"/>
      <c r="CHC48" s="29"/>
      <c r="CHD48" s="29"/>
      <c r="CHE48" s="29"/>
      <c r="CHF48" s="29"/>
      <c r="CHG48" s="29"/>
      <c r="CHH48" s="29"/>
      <c r="CHI48" s="29"/>
      <c r="CHJ48" s="29"/>
      <c r="CHK48" s="29"/>
      <c r="CHL48" s="29"/>
      <c r="CHM48" s="29"/>
      <c r="CHN48" s="29"/>
      <c r="CHO48" s="29"/>
      <c r="CHP48" s="29"/>
      <c r="CHQ48" s="29"/>
      <c r="CHR48" s="29"/>
      <c r="CHS48" s="29"/>
      <c r="CHT48" s="29"/>
      <c r="CHU48" s="29"/>
      <c r="CHV48" s="29"/>
      <c r="CHW48" s="29"/>
      <c r="CHX48" s="29"/>
      <c r="CHY48" s="29"/>
      <c r="CHZ48" s="29"/>
      <c r="CIA48" s="29"/>
      <c r="CIB48" s="29"/>
      <c r="CIC48" s="29"/>
      <c r="CID48" s="29"/>
      <c r="CIE48" s="29"/>
      <c r="CIF48" s="29"/>
      <c r="CIG48" s="29"/>
      <c r="CIH48" s="29"/>
      <c r="CII48" s="29"/>
      <c r="CIJ48" s="29"/>
      <c r="CIK48" s="29"/>
      <c r="CIL48" s="29"/>
      <c r="CIM48" s="29"/>
      <c r="CIN48" s="29"/>
      <c r="CIO48" s="29"/>
      <c r="CIP48" s="29"/>
      <c r="CIQ48" s="29"/>
      <c r="CIR48" s="29"/>
      <c r="CIS48" s="29"/>
      <c r="CIT48" s="29"/>
      <c r="CIU48" s="29"/>
      <c r="CIV48" s="29"/>
      <c r="CIW48" s="29"/>
      <c r="CIX48" s="29"/>
      <c r="CIY48" s="29"/>
      <c r="CIZ48" s="29"/>
      <c r="CJA48" s="29"/>
      <c r="CJB48" s="29"/>
      <c r="CJC48" s="29"/>
      <c r="CJD48" s="29"/>
      <c r="CJE48" s="29"/>
      <c r="CJF48" s="29"/>
      <c r="CJG48" s="29"/>
      <c r="CJH48" s="29"/>
      <c r="CJI48" s="29"/>
      <c r="CJJ48" s="29"/>
      <c r="CJK48" s="29"/>
      <c r="CJL48" s="29"/>
      <c r="CJM48" s="29"/>
      <c r="CJN48" s="29"/>
      <c r="CJO48" s="29"/>
      <c r="CJP48" s="29"/>
      <c r="CJQ48" s="29"/>
      <c r="CJR48" s="29"/>
      <c r="CJS48" s="29"/>
      <c r="CJT48" s="29"/>
      <c r="CJU48" s="29"/>
      <c r="CJV48" s="29"/>
      <c r="CJW48" s="29"/>
      <c r="CJX48" s="29"/>
      <c r="CJY48" s="29"/>
      <c r="CJZ48" s="29"/>
      <c r="CKA48" s="29"/>
      <c r="CKB48" s="29"/>
      <c r="CKC48" s="29"/>
      <c r="CKD48" s="29"/>
      <c r="CKE48" s="29"/>
      <c r="CKF48" s="29"/>
      <c r="CKG48" s="29"/>
      <c r="CKH48" s="29"/>
      <c r="CKI48" s="29"/>
      <c r="CKJ48" s="29"/>
      <c r="CKK48" s="29"/>
      <c r="CKL48" s="29"/>
      <c r="CKM48" s="29"/>
      <c r="CKN48" s="29"/>
      <c r="CKO48" s="29"/>
      <c r="CKP48" s="29"/>
      <c r="CKQ48" s="29"/>
      <c r="CKR48" s="29"/>
      <c r="CKS48" s="29"/>
      <c r="CKT48" s="29"/>
      <c r="CKU48" s="29"/>
      <c r="CKV48" s="29"/>
      <c r="CKW48" s="29"/>
      <c r="CKX48" s="29"/>
      <c r="CKY48" s="29"/>
      <c r="CKZ48" s="29"/>
      <c r="CLA48" s="29"/>
      <c r="CLB48" s="29"/>
      <c r="CLC48" s="29"/>
      <c r="CLD48" s="29"/>
      <c r="CLE48" s="29"/>
      <c r="CLF48" s="29"/>
      <c r="CLG48" s="29"/>
      <c r="CLH48" s="29"/>
      <c r="CLI48" s="29"/>
      <c r="CLJ48" s="29"/>
      <c r="CLK48" s="29"/>
      <c r="CLL48" s="29"/>
      <c r="CLM48" s="29"/>
      <c r="CLN48" s="29"/>
      <c r="CLO48" s="29"/>
      <c r="CLP48" s="29"/>
      <c r="CLQ48" s="29"/>
      <c r="CLR48" s="29"/>
      <c r="CLS48" s="29"/>
      <c r="CLT48" s="29"/>
      <c r="CLU48" s="29"/>
      <c r="CLV48" s="29"/>
      <c r="CLW48" s="29"/>
      <c r="CLX48" s="29"/>
      <c r="CLY48" s="29"/>
      <c r="CLZ48" s="29"/>
      <c r="CMA48" s="29"/>
      <c r="CMB48" s="29"/>
      <c r="CMC48" s="29"/>
      <c r="CMD48" s="29"/>
      <c r="CME48" s="29"/>
      <c r="CMF48" s="29"/>
      <c r="CMG48" s="29"/>
      <c r="CMH48" s="29"/>
      <c r="CMI48" s="29"/>
      <c r="CMJ48" s="29"/>
      <c r="CMK48" s="29"/>
      <c r="CML48" s="29"/>
      <c r="CMM48" s="29"/>
      <c r="CMN48" s="29"/>
      <c r="CMO48" s="29"/>
      <c r="CMP48" s="29"/>
      <c r="CMQ48" s="29"/>
      <c r="CMR48" s="29"/>
      <c r="CMS48" s="29"/>
      <c r="CMT48" s="29"/>
      <c r="CMU48" s="29"/>
      <c r="CMV48" s="29"/>
      <c r="CMW48" s="29"/>
      <c r="CMX48" s="29"/>
      <c r="CMY48" s="29"/>
      <c r="CMZ48" s="29"/>
      <c r="CNA48" s="29"/>
      <c r="CNB48" s="29"/>
      <c r="CNC48" s="29"/>
      <c r="CND48" s="29"/>
      <c r="CNE48" s="29"/>
      <c r="CNF48" s="29"/>
      <c r="CNG48" s="29"/>
      <c r="CNH48" s="29"/>
      <c r="CNI48" s="29"/>
      <c r="CNJ48" s="29"/>
      <c r="CNK48" s="29"/>
      <c r="CNL48" s="29"/>
      <c r="CNM48" s="29"/>
      <c r="CNN48" s="29"/>
      <c r="CNO48" s="29"/>
      <c r="CNP48" s="29"/>
      <c r="CNQ48" s="29"/>
      <c r="CNR48" s="29"/>
      <c r="CNS48" s="29"/>
      <c r="CNT48" s="29"/>
      <c r="CNU48" s="29"/>
      <c r="CNV48" s="29"/>
      <c r="CNW48" s="29"/>
      <c r="CNX48" s="29"/>
      <c r="CNY48" s="29"/>
      <c r="CNZ48" s="29"/>
      <c r="COA48" s="29"/>
      <c r="COB48" s="29"/>
      <c r="COC48" s="29"/>
      <c r="COD48" s="29"/>
      <c r="COE48" s="29"/>
      <c r="COF48" s="29"/>
      <c r="COG48" s="29"/>
      <c r="COH48" s="29"/>
      <c r="COI48" s="29"/>
      <c r="COJ48" s="29"/>
      <c r="COK48" s="29"/>
      <c r="COL48" s="29"/>
      <c r="COM48" s="29"/>
      <c r="CON48" s="29"/>
      <c r="COO48" s="29"/>
      <c r="COP48" s="29"/>
      <c r="COQ48" s="29"/>
      <c r="COR48" s="29"/>
      <c r="COS48" s="29"/>
      <c r="COT48" s="29"/>
      <c r="COU48" s="29"/>
      <c r="COV48" s="29"/>
      <c r="COW48" s="29"/>
      <c r="COX48" s="29"/>
      <c r="COY48" s="29"/>
      <c r="COZ48" s="29"/>
      <c r="CPA48" s="29"/>
      <c r="CPB48" s="29"/>
      <c r="CPC48" s="29"/>
      <c r="CPD48" s="29"/>
      <c r="CPE48" s="29"/>
      <c r="CPF48" s="29"/>
      <c r="CPG48" s="29"/>
      <c r="CPH48" s="29"/>
      <c r="CPI48" s="29"/>
      <c r="CPJ48" s="29"/>
      <c r="CPK48" s="29"/>
      <c r="CPL48" s="29"/>
      <c r="CPM48" s="29"/>
      <c r="CPN48" s="29"/>
      <c r="CPO48" s="29"/>
      <c r="CPP48" s="29"/>
      <c r="CPQ48" s="29"/>
      <c r="CPR48" s="29"/>
      <c r="CPS48" s="29"/>
      <c r="CPT48" s="29"/>
      <c r="CPU48" s="29"/>
      <c r="CPV48" s="29"/>
      <c r="CPW48" s="29"/>
      <c r="CPX48" s="29"/>
      <c r="CPY48" s="29"/>
      <c r="CPZ48" s="29"/>
      <c r="CQA48" s="29"/>
      <c r="CQB48" s="29"/>
      <c r="CQC48" s="29"/>
      <c r="CQD48" s="29"/>
      <c r="CQE48" s="29"/>
      <c r="CQF48" s="29"/>
      <c r="CQG48" s="29"/>
      <c r="CQH48" s="29"/>
      <c r="CQI48" s="29"/>
      <c r="CQJ48" s="29"/>
      <c r="CQK48" s="29"/>
      <c r="CQL48" s="29"/>
      <c r="CQM48" s="29"/>
      <c r="CQN48" s="29"/>
      <c r="CQO48" s="29"/>
      <c r="CQP48" s="29"/>
      <c r="CQQ48" s="29"/>
      <c r="CQR48" s="29"/>
      <c r="CQS48" s="29"/>
      <c r="CQT48" s="29"/>
      <c r="CQU48" s="29"/>
      <c r="CQV48" s="29"/>
      <c r="CQW48" s="29"/>
      <c r="CQX48" s="29"/>
      <c r="CQY48" s="29"/>
      <c r="CQZ48" s="29"/>
      <c r="CRA48" s="29"/>
      <c r="CRB48" s="29"/>
      <c r="CRC48" s="29"/>
      <c r="CRD48" s="29"/>
      <c r="CRE48" s="29"/>
      <c r="CRF48" s="29"/>
      <c r="CRG48" s="29"/>
      <c r="CRH48" s="29"/>
      <c r="CRI48" s="29"/>
      <c r="CRJ48" s="29"/>
      <c r="CRK48" s="29"/>
      <c r="CRL48" s="29"/>
      <c r="CRM48" s="29"/>
      <c r="CRN48" s="29"/>
      <c r="CRO48" s="29"/>
      <c r="CRP48" s="29"/>
      <c r="CRQ48" s="29"/>
      <c r="CRR48" s="29"/>
      <c r="CRS48" s="29"/>
      <c r="CRT48" s="29"/>
      <c r="CRU48" s="29"/>
      <c r="CRV48" s="29"/>
      <c r="CRW48" s="29"/>
      <c r="CRX48" s="29"/>
      <c r="CRY48" s="29"/>
      <c r="CRZ48" s="29"/>
      <c r="CSA48" s="29"/>
      <c r="CSB48" s="29"/>
      <c r="CSC48" s="29"/>
      <c r="CSD48" s="29"/>
      <c r="CSE48" s="29"/>
      <c r="CSF48" s="29"/>
      <c r="CSG48" s="29"/>
      <c r="CSH48" s="29"/>
      <c r="CSI48" s="29"/>
      <c r="CSJ48" s="29"/>
      <c r="CSK48" s="29"/>
      <c r="CSL48" s="29"/>
      <c r="CSM48" s="29"/>
      <c r="CSN48" s="29"/>
      <c r="CSO48" s="29"/>
      <c r="CSP48" s="29"/>
      <c r="CSQ48" s="29"/>
      <c r="CSR48" s="29"/>
      <c r="CSS48" s="29"/>
      <c r="CST48" s="29"/>
      <c r="CSU48" s="29"/>
      <c r="CSV48" s="29"/>
      <c r="CSW48" s="29"/>
      <c r="CSX48" s="29"/>
      <c r="CSY48" s="29"/>
      <c r="CSZ48" s="29"/>
      <c r="CTA48" s="29"/>
      <c r="CTB48" s="29"/>
      <c r="CTC48" s="29"/>
      <c r="CTD48" s="29"/>
      <c r="CTE48" s="29"/>
      <c r="CTF48" s="29"/>
      <c r="CTG48" s="29"/>
      <c r="CTH48" s="29"/>
      <c r="CTI48" s="29"/>
      <c r="CTJ48" s="29"/>
      <c r="CTK48" s="29"/>
      <c r="CTL48" s="29"/>
      <c r="CTM48" s="29"/>
      <c r="CTN48" s="29"/>
      <c r="CTO48" s="29"/>
      <c r="CTP48" s="29"/>
      <c r="CTQ48" s="29"/>
      <c r="CTR48" s="29"/>
      <c r="CTS48" s="29"/>
      <c r="CTT48" s="29"/>
      <c r="CTU48" s="29"/>
      <c r="CTV48" s="29"/>
      <c r="CTW48" s="29"/>
      <c r="CTX48" s="29"/>
      <c r="CTY48" s="29"/>
      <c r="CTZ48" s="29"/>
      <c r="CUA48" s="29"/>
      <c r="CUB48" s="29"/>
      <c r="CUC48" s="29"/>
      <c r="CUD48" s="29"/>
      <c r="CUE48" s="29"/>
      <c r="CUF48" s="29"/>
      <c r="CUG48" s="29"/>
      <c r="CUH48" s="29"/>
      <c r="CUI48" s="29"/>
      <c r="CUJ48" s="29"/>
      <c r="CUK48" s="29"/>
      <c r="CUL48" s="29"/>
      <c r="CUM48" s="29"/>
      <c r="CUN48" s="29"/>
      <c r="CUO48" s="29"/>
      <c r="CUP48" s="29"/>
      <c r="CUQ48" s="29"/>
      <c r="CUR48" s="29"/>
      <c r="CUS48" s="29"/>
      <c r="CUT48" s="29"/>
      <c r="CUU48" s="29"/>
      <c r="CUV48" s="29"/>
      <c r="CUW48" s="29"/>
      <c r="CUX48" s="29"/>
      <c r="CUY48" s="29"/>
      <c r="CUZ48" s="29"/>
      <c r="CVA48" s="29"/>
      <c r="CVB48" s="29"/>
      <c r="CVC48" s="29"/>
      <c r="CVD48" s="29"/>
      <c r="CVE48" s="29"/>
      <c r="CVF48" s="29"/>
      <c r="CVG48" s="29"/>
      <c r="CVH48" s="29"/>
      <c r="CVI48" s="29"/>
      <c r="CVJ48" s="29"/>
      <c r="CVK48" s="29"/>
      <c r="CVL48" s="29"/>
      <c r="CVM48" s="29"/>
      <c r="CVN48" s="29"/>
      <c r="CVO48" s="29"/>
      <c r="CVP48" s="29"/>
      <c r="CVQ48" s="29"/>
      <c r="CVR48" s="29"/>
      <c r="CVS48" s="29"/>
      <c r="CVT48" s="29"/>
      <c r="CVU48" s="29"/>
      <c r="CVV48" s="29"/>
      <c r="CVW48" s="29"/>
      <c r="CVX48" s="29"/>
      <c r="CVY48" s="29"/>
      <c r="CVZ48" s="29"/>
      <c r="CWA48" s="29"/>
      <c r="CWB48" s="29"/>
      <c r="CWC48" s="29"/>
      <c r="CWD48" s="29"/>
      <c r="CWE48" s="29"/>
      <c r="CWF48" s="29"/>
      <c r="CWG48" s="29"/>
      <c r="CWH48" s="29"/>
      <c r="CWI48" s="29"/>
      <c r="CWJ48" s="29"/>
      <c r="CWK48" s="29"/>
      <c r="CWL48" s="29"/>
      <c r="CWM48" s="29"/>
      <c r="CWN48" s="29"/>
      <c r="CWO48" s="29"/>
      <c r="CWP48" s="29"/>
      <c r="CWQ48" s="29"/>
      <c r="CWR48" s="29"/>
      <c r="CWS48" s="29"/>
      <c r="CWT48" s="29"/>
      <c r="CWU48" s="29"/>
      <c r="CWV48" s="29"/>
      <c r="CWW48" s="29"/>
      <c r="CWX48" s="29"/>
      <c r="CWY48" s="29"/>
      <c r="CWZ48" s="29"/>
      <c r="CXA48" s="29"/>
      <c r="CXB48" s="29"/>
      <c r="CXC48" s="29"/>
      <c r="CXD48" s="29"/>
      <c r="CXE48" s="29"/>
      <c r="CXF48" s="29"/>
      <c r="CXG48" s="29"/>
      <c r="CXH48" s="29"/>
      <c r="CXI48" s="29"/>
      <c r="CXJ48" s="29"/>
      <c r="CXK48" s="29"/>
      <c r="CXL48" s="29"/>
      <c r="CXM48" s="29"/>
      <c r="CXN48" s="29"/>
      <c r="CXO48" s="29"/>
      <c r="CXP48" s="29"/>
      <c r="CXQ48" s="29"/>
      <c r="CXR48" s="29"/>
      <c r="CXS48" s="29"/>
      <c r="CXT48" s="29"/>
      <c r="CXU48" s="29"/>
      <c r="CXV48" s="29"/>
      <c r="CXW48" s="29"/>
      <c r="CXX48" s="29"/>
      <c r="CXY48" s="29"/>
      <c r="CXZ48" s="29"/>
      <c r="CYA48" s="29"/>
      <c r="CYB48" s="29"/>
      <c r="CYC48" s="29"/>
      <c r="CYD48" s="29"/>
      <c r="CYE48" s="29"/>
      <c r="CYF48" s="29"/>
      <c r="CYG48" s="29"/>
      <c r="CYH48" s="29"/>
      <c r="CYI48" s="29"/>
      <c r="CYJ48" s="29"/>
      <c r="CYK48" s="29"/>
      <c r="CYL48" s="29"/>
      <c r="CYM48" s="29"/>
      <c r="CYN48" s="29"/>
      <c r="CYO48" s="29"/>
      <c r="CYP48" s="29"/>
      <c r="CYQ48" s="29"/>
      <c r="CYR48" s="29"/>
      <c r="CYS48" s="29"/>
      <c r="CYT48" s="29"/>
      <c r="CYU48" s="29"/>
      <c r="CYV48" s="29"/>
      <c r="CYW48" s="29"/>
      <c r="CYX48" s="29"/>
      <c r="CYY48" s="29"/>
      <c r="CYZ48" s="29"/>
      <c r="CZA48" s="29"/>
      <c r="CZB48" s="29"/>
      <c r="CZC48" s="29"/>
      <c r="CZD48" s="29"/>
      <c r="CZE48" s="29"/>
      <c r="CZF48" s="29"/>
      <c r="CZG48" s="29"/>
      <c r="CZH48" s="29"/>
      <c r="CZI48" s="29"/>
      <c r="CZJ48" s="29"/>
      <c r="CZK48" s="29"/>
      <c r="CZL48" s="29"/>
      <c r="CZM48" s="29"/>
      <c r="CZN48" s="29"/>
      <c r="CZO48" s="29"/>
      <c r="CZP48" s="29"/>
      <c r="CZQ48" s="29"/>
      <c r="CZR48" s="29"/>
      <c r="CZS48" s="29"/>
      <c r="CZT48" s="29"/>
      <c r="CZU48" s="29"/>
      <c r="CZV48" s="29"/>
      <c r="CZW48" s="29"/>
      <c r="CZX48" s="29"/>
      <c r="CZY48" s="29"/>
      <c r="CZZ48" s="29"/>
      <c r="DAA48" s="29"/>
      <c r="DAB48" s="29"/>
      <c r="DAC48" s="29"/>
      <c r="DAD48" s="29"/>
      <c r="DAE48" s="29"/>
      <c r="DAF48" s="29"/>
      <c r="DAG48" s="29"/>
      <c r="DAH48" s="29"/>
      <c r="DAI48" s="29"/>
      <c r="DAJ48" s="29"/>
      <c r="DAK48" s="29"/>
      <c r="DAL48" s="29"/>
      <c r="DAM48" s="29"/>
      <c r="DAN48" s="29"/>
      <c r="DAO48" s="29"/>
      <c r="DAP48" s="29"/>
      <c r="DAQ48" s="29"/>
      <c r="DAR48" s="29"/>
      <c r="DAS48" s="29"/>
      <c r="DAT48" s="29"/>
      <c r="DAU48" s="29"/>
      <c r="DAV48" s="29"/>
      <c r="DAW48" s="29"/>
      <c r="DAX48" s="29"/>
      <c r="DAY48" s="29"/>
      <c r="DAZ48" s="29"/>
      <c r="DBA48" s="29"/>
      <c r="DBB48" s="29"/>
      <c r="DBC48" s="29"/>
      <c r="DBD48" s="29"/>
      <c r="DBE48" s="29"/>
      <c r="DBF48" s="29"/>
      <c r="DBG48" s="29"/>
      <c r="DBH48" s="29"/>
      <c r="DBI48" s="29"/>
      <c r="DBJ48" s="29"/>
      <c r="DBK48" s="29"/>
      <c r="DBL48" s="29"/>
      <c r="DBM48" s="29"/>
      <c r="DBN48" s="29"/>
      <c r="DBO48" s="29"/>
      <c r="DBP48" s="29"/>
      <c r="DBQ48" s="29"/>
      <c r="DBR48" s="29"/>
      <c r="DBS48" s="29"/>
      <c r="DBT48" s="29"/>
      <c r="DBU48" s="29"/>
      <c r="DBV48" s="29"/>
      <c r="DBW48" s="29"/>
      <c r="DBX48" s="29"/>
      <c r="DBY48" s="29"/>
      <c r="DBZ48" s="29"/>
      <c r="DCA48" s="29"/>
      <c r="DCB48" s="29"/>
      <c r="DCC48" s="29"/>
      <c r="DCD48" s="29"/>
      <c r="DCE48" s="29"/>
      <c r="DCF48" s="29"/>
      <c r="DCG48" s="29"/>
      <c r="DCH48" s="29"/>
      <c r="DCI48" s="29"/>
      <c r="DCJ48" s="29"/>
      <c r="DCK48" s="29"/>
      <c r="DCL48" s="29"/>
      <c r="DCM48" s="29"/>
      <c r="DCN48" s="29"/>
      <c r="DCO48" s="29"/>
      <c r="DCP48" s="29"/>
      <c r="DCQ48" s="29"/>
      <c r="DCR48" s="29"/>
      <c r="DCS48" s="29"/>
      <c r="DCT48" s="29"/>
      <c r="DCU48" s="29"/>
      <c r="DCV48" s="29"/>
      <c r="DCW48" s="29"/>
      <c r="DCX48" s="29"/>
      <c r="DCY48" s="29"/>
      <c r="DCZ48" s="29"/>
      <c r="DDA48" s="29"/>
      <c r="DDB48" s="29"/>
      <c r="DDC48" s="29"/>
      <c r="DDD48" s="29"/>
      <c r="DDE48" s="29"/>
      <c r="DDF48" s="29"/>
      <c r="DDG48" s="29"/>
      <c r="DDH48" s="29"/>
      <c r="DDI48" s="29"/>
      <c r="DDJ48" s="29"/>
      <c r="DDK48" s="29"/>
      <c r="DDL48" s="29"/>
      <c r="DDM48" s="29"/>
      <c r="DDN48" s="29"/>
      <c r="DDO48" s="29"/>
      <c r="DDP48" s="29"/>
      <c r="DDQ48" s="29"/>
      <c r="DDR48" s="29"/>
      <c r="DDS48" s="29"/>
      <c r="DDT48" s="29"/>
      <c r="DDU48" s="29"/>
      <c r="DDV48" s="29"/>
      <c r="DDW48" s="29"/>
      <c r="DDX48" s="29"/>
      <c r="DDY48" s="29"/>
      <c r="DDZ48" s="29"/>
      <c r="DEA48" s="29"/>
      <c r="DEB48" s="29"/>
      <c r="DEC48" s="29"/>
      <c r="DED48" s="29"/>
      <c r="DEE48" s="29"/>
      <c r="DEF48" s="29"/>
      <c r="DEG48" s="29"/>
      <c r="DEH48" s="29"/>
      <c r="DEI48" s="29"/>
      <c r="DEJ48" s="29"/>
      <c r="DEK48" s="29"/>
      <c r="DEL48" s="29"/>
      <c r="DEM48" s="29"/>
      <c r="DEN48" s="29"/>
      <c r="DEO48" s="29"/>
      <c r="DEP48" s="29"/>
      <c r="DEQ48" s="29"/>
      <c r="DER48" s="29"/>
      <c r="DES48" s="29"/>
      <c r="DET48" s="29"/>
      <c r="DEU48" s="29"/>
      <c r="DEV48" s="29"/>
      <c r="DEW48" s="29"/>
      <c r="DEX48" s="29"/>
      <c r="DEY48" s="29"/>
      <c r="DEZ48" s="29"/>
      <c r="DFA48" s="29"/>
      <c r="DFB48" s="29"/>
      <c r="DFC48" s="29"/>
      <c r="DFD48" s="29"/>
      <c r="DFE48" s="29"/>
      <c r="DFF48" s="29"/>
      <c r="DFG48" s="29"/>
      <c r="DFH48" s="29"/>
      <c r="DFI48" s="29"/>
      <c r="DFJ48" s="29"/>
      <c r="DFK48" s="29"/>
      <c r="DFL48" s="29"/>
      <c r="DFM48" s="29"/>
      <c r="DFN48" s="29"/>
      <c r="DFO48" s="29"/>
      <c r="DFP48" s="29"/>
      <c r="DFQ48" s="29"/>
      <c r="DFR48" s="29"/>
      <c r="DFS48" s="29"/>
      <c r="DFT48" s="29"/>
      <c r="DFU48" s="29"/>
      <c r="DFV48" s="29"/>
      <c r="DFW48" s="29"/>
      <c r="DFX48" s="29"/>
      <c r="DFY48" s="29"/>
      <c r="DFZ48" s="29"/>
      <c r="DGA48" s="29"/>
      <c r="DGB48" s="29"/>
      <c r="DGC48" s="29"/>
      <c r="DGD48" s="29"/>
      <c r="DGE48" s="29"/>
      <c r="DGF48" s="29"/>
      <c r="DGG48" s="29"/>
      <c r="DGH48" s="29"/>
      <c r="DGI48" s="29"/>
      <c r="DGJ48" s="29"/>
      <c r="DGK48" s="29"/>
      <c r="DGL48" s="29"/>
      <c r="DGM48" s="29"/>
      <c r="DGN48" s="29"/>
      <c r="DGO48" s="29"/>
      <c r="DGP48" s="29"/>
      <c r="DGQ48" s="29"/>
      <c r="DGR48" s="29"/>
      <c r="DGS48" s="29"/>
      <c r="DGT48" s="29"/>
      <c r="DGU48" s="29"/>
      <c r="DGV48" s="29"/>
      <c r="DGW48" s="29"/>
      <c r="DGX48" s="29"/>
      <c r="DGY48" s="29"/>
      <c r="DGZ48" s="29"/>
      <c r="DHA48" s="29"/>
      <c r="DHB48" s="29"/>
      <c r="DHC48" s="29"/>
      <c r="DHD48" s="29"/>
      <c r="DHE48" s="29"/>
      <c r="DHF48" s="29"/>
      <c r="DHG48" s="29"/>
      <c r="DHH48" s="29"/>
      <c r="DHI48" s="29"/>
      <c r="DHJ48" s="29"/>
      <c r="DHK48" s="29"/>
      <c r="DHL48" s="29"/>
      <c r="DHM48" s="29"/>
      <c r="DHN48" s="29"/>
      <c r="DHO48" s="29"/>
      <c r="DHP48" s="29"/>
      <c r="DHQ48" s="29"/>
      <c r="DHR48" s="29"/>
      <c r="DHS48" s="29"/>
      <c r="DHT48" s="29"/>
      <c r="DHU48" s="29"/>
      <c r="DHV48" s="29"/>
      <c r="DHW48" s="29"/>
      <c r="DHX48" s="29"/>
      <c r="DHY48" s="29"/>
      <c r="DHZ48" s="29"/>
      <c r="DIA48" s="29"/>
      <c r="DIB48" s="29"/>
      <c r="DIC48" s="29"/>
      <c r="DID48" s="29"/>
      <c r="DIE48" s="29"/>
      <c r="DIF48" s="29"/>
      <c r="DIG48" s="29"/>
      <c r="DIH48" s="29"/>
      <c r="DII48" s="29"/>
      <c r="DIJ48" s="29"/>
      <c r="DIK48" s="29"/>
      <c r="DIL48" s="29"/>
      <c r="DIM48" s="29"/>
      <c r="DIN48" s="29"/>
      <c r="DIO48" s="29"/>
      <c r="DIP48" s="29"/>
      <c r="DIQ48" s="29"/>
      <c r="DIR48" s="29"/>
      <c r="DIS48" s="29"/>
      <c r="DIT48" s="29"/>
      <c r="DIU48" s="29"/>
      <c r="DIV48" s="29"/>
      <c r="DIW48" s="29"/>
      <c r="DIX48" s="29"/>
      <c r="DIY48" s="29"/>
      <c r="DIZ48" s="29"/>
      <c r="DJA48" s="29"/>
      <c r="DJB48" s="29"/>
      <c r="DJC48" s="29"/>
      <c r="DJD48" s="29"/>
      <c r="DJE48" s="29"/>
      <c r="DJF48" s="29"/>
      <c r="DJG48" s="29"/>
      <c r="DJH48" s="29"/>
      <c r="DJI48" s="29"/>
      <c r="DJJ48" s="29"/>
      <c r="DJK48" s="29"/>
      <c r="DJL48" s="29"/>
      <c r="DJM48" s="29"/>
      <c r="DJN48" s="29"/>
      <c r="DJO48" s="29"/>
      <c r="DJP48" s="29"/>
      <c r="DJQ48" s="29"/>
      <c r="DJR48" s="29"/>
      <c r="DJS48" s="29"/>
      <c r="DJT48" s="29"/>
      <c r="DJU48" s="29"/>
      <c r="DJV48" s="29"/>
      <c r="DJW48" s="29"/>
      <c r="DJX48" s="29"/>
      <c r="DJY48" s="29"/>
      <c r="DJZ48" s="29"/>
      <c r="DKA48" s="29"/>
      <c r="DKB48" s="29"/>
      <c r="DKC48" s="29"/>
      <c r="DKD48" s="29"/>
      <c r="DKE48" s="29"/>
      <c r="DKF48" s="29"/>
      <c r="DKG48" s="29"/>
      <c r="DKH48" s="29"/>
      <c r="DKI48" s="29"/>
      <c r="DKJ48" s="29"/>
      <c r="DKK48" s="29"/>
      <c r="DKL48" s="29"/>
      <c r="DKM48" s="29"/>
      <c r="DKN48" s="29"/>
      <c r="DKO48" s="29"/>
      <c r="DKP48" s="29"/>
      <c r="DKQ48" s="29"/>
      <c r="DKR48" s="29"/>
      <c r="DKS48" s="29"/>
      <c r="DKT48" s="29"/>
      <c r="DKU48" s="29"/>
      <c r="DKV48" s="29"/>
      <c r="DKW48" s="29"/>
      <c r="DKX48" s="29"/>
      <c r="DKY48" s="29"/>
      <c r="DKZ48" s="29"/>
      <c r="DLA48" s="29"/>
      <c r="DLB48" s="29"/>
      <c r="DLC48" s="29"/>
      <c r="DLD48" s="29"/>
      <c r="DLE48" s="29"/>
      <c r="DLF48" s="29"/>
      <c r="DLG48" s="29"/>
      <c r="DLH48" s="29"/>
      <c r="DLI48" s="29"/>
      <c r="DLJ48" s="29"/>
      <c r="DLK48" s="29"/>
      <c r="DLL48" s="29"/>
      <c r="DLM48" s="29"/>
      <c r="DLN48" s="29"/>
      <c r="DLO48" s="29"/>
      <c r="DLP48" s="29"/>
      <c r="DLQ48" s="29"/>
      <c r="DLR48" s="29"/>
      <c r="DLS48" s="29"/>
      <c r="DLT48" s="29"/>
      <c r="DLU48" s="29"/>
      <c r="DLV48" s="29"/>
      <c r="DLW48" s="29"/>
      <c r="DLX48" s="29"/>
      <c r="DLY48" s="29"/>
      <c r="DLZ48" s="29"/>
      <c r="DMA48" s="29"/>
      <c r="DMB48" s="29"/>
      <c r="DMC48" s="29"/>
      <c r="DMD48" s="29"/>
      <c r="DME48" s="29"/>
      <c r="DMF48" s="29"/>
      <c r="DMG48" s="29"/>
      <c r="DMH48" s="29"/>
      <c r="DMI48" s="29"/>
      <c r="DMJ48" s="29"/>
      <c r="DMK48" s="29"/>
      <c r="DML48" s="29"/>
      <c r="DMM48" s="29"/>
      <c r="DMN48" s="29"/>
      <c r="DMO48" s="29"/>
      <c r="DMP48" s="29"/>
      <c r="DMQ48" s="29"/>
      <c r="DMR48" s="29"/>
      <c r="DMS48" s="29"/>
      <c r="DMT48" s="29"/>
      <c r="DMU48" s="29"/>
      <c r="DMV48" s="29"/>
      <c r="DMW48" s="29"/>
      <c r="DMX48" s="29"/>
      <c r="DMY48" s="29"/>
      <c r="DMZ48" s="29"/>
      <c r="DNA48" s="29"/>
      <c r="DNB48" s="29"/>
      <c r="DNC48" s="29"/>
      <c r="DND48" s="29"/>
      <c r="DNE48" s="29"/>
      <c r="DNF48" s="29"/>
      <c r="DNG48" s="29"/>
      <c r="DNH48" s="29"/>
      <c r="DNI48" s="29"/>
      <c r="DNJ48" s="29"/>
      <c r="DNK48" s="29"/>
      <c r="DNL48" s="29"/>
      <c r="DNM48" s="29"/>
      <c r="DNN48" s="29"/>
      <c r="DNO48" s="29"/>
      <c r="DNP48" s="29"/>
      <c r="DNQ48" s="29"/>
      <c r="DNR48" s="29"/>
      <c r="DNS48" s="29"/>
      <c r="DNT48" s="29"/>
      <c r="DNU48" s="29"/>
      <c r="DNV48" s="29"/>
      <c r="DNW48" s="29"/>
      <c r="DNX48" s="29"/>
      <c r="DNY48" s="29"/>
      <c r="DNZ48" s="29"/>
      <c r="DOA48" s="29"/>
      <c r="DOB48" s="29"/>
      <c r="DOC48" s="29"/>
      <c r="DOD48" s="29"/>
      <c r="DOE48" s="29"/>
      <c r="DOF48" s="29"/>
      <c r="DOG48" s="29"/>
      <c r="DOH48" s="29"/>
      <c r="DOI48" s="29"/>
      <c r="DOJ48" s="29"/>
      <c r="DOK48" s="29"/>
      <c r="DOL48" s="29"/>
      <c r="DOM48" s="29"/>
      <c r="DON48" s="29"/>
      <c r="DOO48" s="29"/>
      <c r="DOP48" s="29"/>
      <c r="DOQ48" s="29"/>
      <c r="DOR48" s="29"/>
      <c r="DOS48" s="29"/>
      <c r="DOT48" s="29"/>
      <c r="DOU48" s="29"/>
      <c r="DOV48" s="29"/>
      <c r="DOW48" s="29"/>
      <c r="DOX48" s="29"/>
      <c r="DOY48" s="29"/>
      <c r="DOZ48" s="29"/>
      <c r="DPA48" s="29"/>
      <c r="DPB48" s="29"/>
      <c r="DPC48" s="29"/>
      <c r="DPD48" s="29"/>
      <c r="DPE48" s="29"/>
      <c r="DPF48" s="29"/>
      <c r="DPG48" s="29"/>
      <c r="DPH48" s="29"/>
      <c r="DPI48" s="29"/>
      <c r="DPJ48" s="29"/>
      <c r="DPK48" s="29"/>
      <c r="DPL48" s="29"/>
      <c r="DPM48" s="29"/>
      <c r="DPN48" s="29"/>
      <c r="DPO48" s="29"/>
      <c r="DPP48" s="29"/>
      <c r="DPQ48" s="29"/>
      <c r="DPR48" s="29"/>
      <c r="DPS48" s="29"/>
      <c r="DPT48" s="29"/>
      <c r="DPU48" s="29"/>
      <c r="DPV48" s="29"/>
      <c r="DPW48" s="29"/>
      <c r="DPX48" s="29"/>
      <c r="DPY48" s="29"/>
      <c r="DPZ48" s="29"/>
      <c r="DQA48" s="29"/>
      <c r="DQB48" s="29"/>
      <c r="DQC48" s="29"/>
      <c r="DQD48" s="29"/>
      <c r="DQE48" s="29"/>
      <c r="DQF48" s="29"/>
      <c r="DQG48" s="29"/>
      <c r="DQH48" s="29"/>
      <c r="DQI48" s="29"/>
      <c r="DQJ48" s="29"/>
      <c r="DQK48" s="29"/>
      <c r="DQL48" s="29"/>
      <c r="DQM48" s="29"/>
      <c r="DQN48" s="29"/>
      <c r="DQO48" s="29"/>
      <c r="DQP48" s="29"/>
      <c r="DQQ48" s="29"/>
      <c r="DQR48" s="29"/>
      <c r="DQS48" s="29"/>
      <c r="DQT48" s="29"/>
      <c r="DQU48" s="29"/>
      <c r="DQV48" s="29"/>
      <c r="DQW48" s="29"/>
      <c r="DQX48" s="29"/>
      <c r="DQY48" s="29"/>
      <c r="DQZ48" s="29"/>
      <c r="DRA48" s="29"/>
      <c r="DRB48" s="29"/>
      <c r="DRC48" s="29"/>
      <c r="DRD48" s="29"/>
      <c r="DRE48" s="29"/>
      <c r="DRF48" s="29"/>
      <c r="DRG48" s="29"/>
      <c r="DRH48" s="29"/>
      <c r="DRI48" s="29"/>
      <c r="DRJ48" s="29"/>
      <c r="DRK48" s="29"/>
      <c r="DRL48" s="29"/>
      <c r="DRM48" s="29"/>
      <c r="DRN48" s="29"/>
      <c r="DRO48" s="29"/>
      <c r="DRP48" s="29"/>
      <c r="DRQ48" s="29"/>
      <c r="DRR48" s="29"/>
      <c r="DRS48" s="29"/>
      <c r="DRT48" s="29"/>
      <c r="DRU48" s="29"/>
      <c r="DRV48" s="29"/>
      <c r="DRW48" s="29"/>
      <c r="DRX48" s="29"/>
      <c r="DRY48" s="29"/>
      <c r="DRZ48" s="29"/>
      <c r="DSA48" s="29"/>
      <c r="DSB48" s="29"/>
      <c r="DSC48" s="29"/>
      <c r="DSD48" s="29"/>
      <c r="DSE48" s="29"/>
      <c r="DSF48" s="29"/>
      <c r="DSG48" s="29"/>
      <c r="DSH48" s="29"/>
      <c r="DSI48" s="29"/>
      <c r="DSJ48" s="29"/>
      <c r="DSK48" s="29"/>
      <c r="DSL48" s="29"/>
      <c r="DSM48" s="29"/>
      <c r="DSN48" s="29"/>
      <c r="DSO48" s="29"/>
      <c r="DSP48" s="29"/>
      <c r="DSQ48" s="29"/>
      <c r="DSR48" s="29"/>
      <c r="DSS48" s="29"/>
      <c r="DST48" s="29"/>
      <c r="DSU48" s="29"/>
      <c r="DSV48" s="29"/>
      <c r="DSW48" s="29"/>
      <c r="DSX48" s="29"/>
      <c r="DSY48" s="29"/>
      <c r="DSZ48" s="29"/>
      <c r="DTA48" s="29"/>
      <c r="DTB48" s="29"/>
      <c r="DTC48" s="29"/>
      <c r="DTD48" s="29"/>
      <c r="DTE48" s="29"/>
      <c r="DTF48" s="29"/>
      <c r="DTG48" s="29"/>
      <c r="DTH48" s="29"/>
      <c r="DTI48" s="29"/>
      <c r="DTJ48" s="29"/>
      <c r="DTK48" s="29"/>
      <c r="DTL48" s="29"/>
      <c r="DTM48" s="29"/>
      <c r="DTN48" s="29"/>
      <c r="DTO48" s="29"/>
      <c r="DTP48" s="29"/>
      <c r="DTQ48" s="29"/>
      <c r="DTR48" s="29"/>
      <c r="DTS48" s="29"/>
      <c r="DTT48" s="29"/>
      <c r="DTU48" s="29"/>
      <c r="DTV48" s="29"/>
      <c r="DTW48" s="29"/>
      <c r="DTX48" s="29"/>
      <c r="DTY48" s="29"/>
      <c r="DTZ48" s="29"/>
      <c r="DUA48" s="29"/>
      <c r="DUB48" s="29"/>
      <c r="DUC48" s="29"/>
      <c r="DUD48" s="29"/>
      <c r="DUE48" s="29"/>
      <c r="DUF48" s="29"/>
      <c r="DUG48" s="29"/>
      <c r="DUH48" s="29"/>
      <c r="DUI48" s="29"/>
      <c r="DUJ48" s="29"/>
      <c r="DUK48" s="29"/>
      <c r="DUL48" s="29"/>
      <c r="DUM48" s="29"/>
      <c r="DUN48" s="29"/>
      <c r="DUO48" s="29"/>
      <c r="DUP48" s="29"/>
      <c r="DUQ48" s="29"/>
      <c r="DUR48" s="29"/>
      <c r="DUS48" s="29"/>
      <c r="DUT48" s="29"/>
      <c r="DUU48" s="29"/>
      <c r="DUV48" s="29"/>
      <c r="DUW48" s="29"/>
      <c r="DUX48" s="29"/>
      <c r="DUY48" s="29"/>
      <c r="DUZ48" s="29"/>
      <c r="DVA48" s="29"/>
      <c r="DVB48" s="29"/>
      <c r="DVC48" s="29"/>
      <c r="DVD48" s="29"/>
      <c r="DVE48" s="29"/>
      <c r="DVF48" s="29"/>
      <c r="DVG48" s="29"/>
      <c r="DVH48" s="29"/>
      <c r="DVI48" s="29"/>
      <c r="DVJ48" s="29"/>
      <c r="DVK48" s="29"/>
      <c r="DVL48" s="29"/>
      <c r="DVM48" s="29"/>
      <c r="DVN48" s="29"/>
      <c r="DVO48" s="29"/>
      <c r="DVP48" s="29"/>
      <c r="DVQ48" s="29"/>
      <c r="DVR48" s="29"/>
      <c r="DVS48" s="29"/>
      <c r="DVT48" s="29"/>
      <c r="DVU48" s="29"/>
      <c r="DVV48" s="29"/>
      <c r="DVW48" s="29"/>
      <c r="DVX48" s="29"/>
      <c r="DVY48" s="29"/>
      <c r="DVZ48" s="29"/>
      <c r="DWA48" s="29"/>
      <c r="DWB48" s="29"/>
      <c r="DWC48" s="29"/>
      <c r="DWD48" s="29"/>
      <c r="DWE48" s="29"/>
      <c r="DWF48" s="29"/>
      <c r="DWG48" s="29"/>
      <c r="DWH48" s="29"/>
      <c r="DWI48" s="29"/>
      <c r="DWJ48" s="29"/>
      <c r="DWK48" s="29"/>
      <c r="DWL48" s="29"/>
      <c r="DWM48" s="29"/>
      <c r="DWN48" s="29"/>
      <c r="DWO48" s="29"/>
      <c r="DWP48" s="29"/>
      <c r="DWQ48" s="29"/>
      <c r="DWR48" s="29"/>
      <c r="DWS48" s="29"/>
      <c r="DWT48" s="29"/>
      <c r="DWU48" s="29"/>
      <c r="DWV48" s="29"/>
      <c r="DWW48" s="29"/>
      <c r="DWX48" s="29"/>
      <c r="DWY48" s="29"/>
      <c r="DWZ48" s="29"/>
      <c r="DXA48" s="29"/>
      <c r="DXB48" s="29"/>
      <c r="DXC48" s="29"/>
      <c r="DXD48" s="29"/>
      <c r="DXE48" s="29"/>
      <c r="DXF48" s="29"/>
      <c r="DXG48" s="29"/>
      <c r="DXH48" s="29"/>
      <c r="DXI48" s="29"/>
      <c r="DXJ48" s="29"/>
      <c r="DXK48" s="29"/>
      <c r="DXL48" s="29"/>
      <c r="DXM48" s="29"/>
      <c r="DXN48" s="29"/>
      <c r="DXO48" s="29"/>
      <c r="DXP48" s="29"/>
      <c r="DXQ48" s="29"/>
      <c r="DXR48" s="29"/>
      <c r="DXS48" s="29"/>
      <c r="DXT48" s="29"/>
      <c r="DXU48" s="29"/>
      <c r="DXV48" s="29"/>
      <c r="DXW48" s="29"/>
      <c r="DXX48" s="29"/>
      <c r="DXY48" s="29"/>
      <c r="DXZ48" s="29"/>
      <c r="DYA48" s="29"/>
      <c r="DYB48" s="29"/>
      <c r="DYC48" s="29"/>
      <c r="DYD48" s="29"/>
      <c r="DYE48" s="29"/>
      <c r="DYF48" s="29"/>
      <c r="DYG48" s="29"/>
      <c r="DYH48" s="29"/>
      <c r="DYI48" s="29"/>
      <c r="DYJ48" s="29"/>
      <c r="DYK48" s="29"/>
      <c r="DYL48" s="29"/>
      <c r="DYM48" s="29"/>
      <c r="DYN48" s="29"/>
      <c r="DYO48" s="29"/>
      <c r="DYP48" s="29"/>
      <c r="DYQ48" s="29"/>
      <c r="DYR48" s="29"/>
      <c r="DYS48" s="29"/>
      <c r="DYT48" s="29"/>
      <c r="DYU48" s="29"/>
      <c r="DYV48" s="29"/>
      <c r="DYW48" s="29"/>
      <c r="DYX48" s="29"/>
      <c r="DYY48" s="29"/>
      <c r="DYZ48" s="29"/>
      <c r="DZA48" s="29"/>
      <c r="DZB48" s="29"/>
      <c r="DZC48" s="29"/>
      <c r="DZD48" s="29"/>
      <c r="DZE48" s="29"/>
      <c r="DZF48" s="29"/>
      <c r="DZG48" s="29"/>
      <c r="DZH48" s="29"/>
      <c r="DZI48" s="29"/>
      <c r="DZJ48" s="29"/>
      <c r="DZK48" s="29"/>
      <c r="DZL48" s="29"/>
      <c r="DZM48" s="29"/>
      <c r="DZN48" s="29"/>
      <c r="DZO48" s="29"/>
      <c r="DZP48" s="29"/>
      <c r="DZQ48" s="29"/>
      <c r="DZR48" s="29"/>
      <c r="DZS48" s="29"/>
      <c r="DZT48" s="29"/>
      <c r="DZU48" s="29"/>
      <c r="DZV48" s="29"/>
      <c r="DZW48" s="29"/>
      <c r="DZX48" s="29"/>
      <c r="DZY48" s="29"/>
      <c r="DZZ48" s="29"/>
      <c r="EAA48" s="29"/>
      <c r="EAB48" s="29"/>
      <c r="EAC48" s="29"/>
      <c r="EAD48" s="29"/>
      <c r="EAE48" s="29"/>
      <c r="EAF48" s="29"/>
      <c r="EAG48" s="29"/>
      <c r="EAH48" s="29"/>
      <c r="EAI48" s="29"/>
      <c r="EAJ48" s="29"/>
      <c r="EAK48" s="29"/>
      <c r="EAL48" s="29"/>
      <c r="EAM48" s="29"/>
      <c r="EAN48" s="29"/>
      <c r="EAO48" s="29"/>
      <c r="EAP48" s="29"/>
      <c r="EAQ48" s="29"/>
      <c r="EAR48" s="29"/>
      <c r="EAS48" s="29"/>
      <c r="EAT48" s="29"/>
      <c r="EAU48" s="29"/>
      <c r="EAV48" s="29"/>
      <c r="EAW48" s="29"/>
      <c r="EAX48" s="29"/>
      <c r="EAY48" s="29"/>
      <c r="EAZ48" s="29"/>
      <c r="EBA48" s="29"/>
      <c r="EBB48" s="29"/>
      <c r="EBC48" s="29"/>
      <c r="EBD48" s="29"/>
      <c r="EBE48" s="29"/>
      <c r="EBF48" s="29"/>
      <c r="EBG48" s="29"/>
      <c r="EBH48" s="29"/>
      <c r="EBI48" s="29"/>
      <c r="EBJ48" s="29"/>
      <c r="EBK48" s="29"/>
      <c r="EBL48" s="29"/>
      <c r="EBM48" s="29"/>
      <c r="EBN48" s="29"/>
      <c r="EBO48" s="29"/>
      <c r="EBP48" s="29"/>
      <c r="EBQ48" s="29"/>
      <c r="EBR48" s="29"/>
      <c r="EBS48" s="29"/>
      <c r="EBT48" s="29"/>
      <c r="EBU48" s="29"/>
      <c r="EBV48" s="29"/>
      <c r="EBW48" s="29"/>
      <c r="EBX48" s="29"/>
      <c r="EBY48" s="29"/>
      <c r="EBZ48" s="29"/>
      <c r="ECA48" s="29"/>
      <c r="ECB48" s="29"/>
      <c r="ECC48" s="29"/>
      <c r="ECD48" s="29"/>
      <c r="ECE48" s="29"/>
      <c r="ECF48" s="29"/>
      <c r="ECG48" s="29"/>
      <c r="ECH48" s="29"/>
      <c r="ECI48" s="29"/>
      <c r="ECJ48" s="29"/>
      <c r="ECK48" s="29"/>
      <c r="ECL48" s="29"/>
      <c r="ECM48" s="29"/>
      <c r="ECN48" s="29"/>
      <c r="ECO48" s="29"/>
      <c r="ECP48" s="29"/>
      <c r="ECQ48" s="29"/>
      <c r="ECR48" s="29"/>
      <c r="ECS48" s="29"/>
      <c r="ECT48" s="29"/>
      <c r="ECU48" s="29"/>
      <c r="ECV48" s="29"/>
      <c r="ECW48" s="29"/>
      <c r="ECX48" s="29"/>
      <c r="ECY48" s="29"/>
      <c r="ECZ48" s="29"/>
      <c r="EDA48" s="29"/>
      <c r="EDB48" s="29"/>
      <c r="EDC48" s="29"/>
      <c r="EDD48" s="29"/>
      <c r="EDE48" s="29"/>
      <c r="EDF48" s="29"/>
      <c r="EDG48" s="29"/>
      <c r="EDH48" s="29"/>
      <c r="EDI48" s="29"/>
      <c r="EDJ48" s="29"/>
      <c r="EDK48" s="29"/>
      <c r="EDL48" s="29"/>
      <c r="EDM48" s="29"/>
      <c r="EDN48" s="29"/>
      <c r="EDO48" s="29"/>
      <c r="EDP48" s="29"/>
      <c r="EDQ48" s="29"/>
      <c r="EDR48" s="29"/>
      <c r="EDS48" s="29"/>
      <c r="EDT48" s="29"/>
      <c r="EDU48" s="29"/>
      <c r="EDV48" s="29"/>
      <c r="EDW48" s="29"/>
      <c r="EDX48" s="29"/>
      <c r="EDY48" s="29"/>
      <c r="EDZ48" s="29"/>
      <c r="EEA48" s="29"/>
      <c r="EEB48" s="29"/>
      <c r="EEC48" s="29"/>
      <c r="EED48" s="29"/>
      <c r="EEE48" s="29"/>
      <c r="EEF48" s="29"/>
      <c r="EEG48" s="29"/>
      <c r="EEH48" s="29"/>
      <c r="EEI48" s="29"/>
      <c r="EEJ48" s="29"/>
      <c r="EEK48" s="29"/>
      <c r="EEL48" s="29"/>
      <c r="EEM48" s="29"/>
      <c r="EEN48" s="29"/>
      <c r="EEO48" s="29"/>
      <c r="EEP48" s="29"/>
      <c r="EEQ48" s="29"/>
      <c r="EER48" s="29"/>
      <c r="EES48" s="29"/>
      <c r="EET48" s="29"/>
      <c r="EEU48" s="29"/>
      <c r="EEV48" s="29"/>
      <c r="EEW48" s="29"/>
      <c r="EEX48" s="29"/>
      <c r="EEY48" s="29"/>
      <c r="EEZ48" s="29"/>
      <c r="EFA48" s="29"/>
      <c r="EFB48" s="29"/>
      <c r="EFC48" s="29"/>
      <c r="EFD48" s="29"/>
      <c r="EFE48" s="29"/>
      <c r="EFF48" s="29"/>
      <c r="EFG48" s="29"/>
      <c r="EFH48" s="29"/>
      <c r="EFI48" s="29"/>
      <c r="EFJ48" s="29"/>
      <c r="EFK48" s="29"/>
      <c r="EFL48" s="29"/>
      <c r="EFM48" s="29"/>
      <c r="EFN48" s="29"/>
      <c r="EFO48" s="29"/>
      <c r="EFP48" s="29"/>
      <c r="EFQ48" s="29"/>
      <c r="EFR48" s="29"/>
      <c r="EFS48" s="29"/>
      <c r="EFT48" s="29"/>
      <c r="EFU48" s="29"/>
      <c r="EFV48" s="29"/>
      <c r="EFW48" s="29"/>
      <c r="EFX48" s="29"/>
      <c r="EFY48" s="29"/>
      <c r="EFZ48" s="29"/>
      <c r="EGA48" s="29"/>
      <c r="EGB48" s="29"/>
      <c r="EGC48" s="29"/>
      <c r="EGD48" s="29"/>
      <c r="EGE48" s="29"/>
      <c r="EGF48" s="29"/>
      <c r="EGG48" s="29"/>
      <c r="EGH48" s="29"/>
      <c r="EGI48" s="29"/>
      <c r="EGJ48" s="29"/>
      <c r="EGK48" s="29"/>
      <c r="EGL48" s="29"/>
      <c r="EGM48" s="29"/>
      <c r="EGN48" s="29"/>
      <c r="EGO48" s="29"/>
      <c r="EGP48" s="29"/>
      <c r="EGQ48" s="29"/>
      <c r="EGR48" s="29"/>
      <c r="EGS48" s="29"/>
      <c r="EGT48" s="29"/>
      <c r="EGU48" s="29"/>
      <c r="EGV48" s="29"/>
      <c r="EGW48" s="29"/>
      <c r="EGX48" s="29"/>
      <c r="EGY48" s="29"/>
      <c r="EGZ48" s="29"/>
      <c r="EHA48" s="29"/>
      <c r="EHB48" s="29"/>
      <c r="EHC48" s="29"/>
      <c r="EHD48" s="29"/>
      <c r="EHE48" s="29"/>
      <c r="EHF48" s="29"/>
      <c r="EHG48" s="29"/>
      <c r="EHH48" s="29"/>
      <c r="EHI48" s="29"/>
      <c r="EHJ48" s="29"/>
      <c r="EHK48" s="29"/>
      <c r="EHL48" s="29"/>
      <c r="EHM48" s="29"/>
      <c r="EHN48" s="29"/>
      <c r="EHO48" s="29"/>
      <c r="EHP48" s="29"/>
      <c r="EHQ48" s="29"/>
      <c r="EHR48" s="29"/>
      <c r="EHS48" s="29"/>
      <c r="EHT48" s="29"/>
      <c r="EHU48" s="29"/>
      <c r="EHV48" s="29"/>
      <c r="EHW48" s="29"/>
      <c r="EHX48" s="29"/>
      <c r="EHY48" s="29"/>
      <c r="EHZ48" s="29"/>
      <c r="EIA48" s="29"/>
      <c r="EIB48" s="29"/>
      <c r="EIC48" s="29"/>
      <c r="EID48" s="29"/>
      <c r="EIE48" s="29"/>
      <c r="EIF48" s="29"/>
      <c r="EIG48" s="29"/>
      <c r="EIH48" s="29"/>
      <c r="EII48" s="29"/>
      <c r="EIJ48" s="29"/>
      <c r="EIK48" s="29"/>
      <c r="EIL48" s="29"/>
      <c r="EIM48" s="29"/>
      <c r="EIN48" s="29"/>
      <c r="EIO48" s="29"/>
      <c r="EIP48" s="29"/>
      <c r="EIQ48" s="29"/>
      <c r="EIR48" s="29"/>
      <c r="EIS48" s="29"/>
      <c r="EIT48" s="29"/>
      <c r="EIU48" s="29"/>
      <c r="EIV48" s="29"/>
      <c r="EIW48" s="29"/>
      <c r="EIX48" s="29"/>
      <c r="EIY48" s="29"/>
      <c r="EIZ48" s="29"/>
      <c r="EJA48" s="29"/>
      <c r="EJB48" s="29"/>
      <c r="EJC48" s="29"/>
      <c r="EJD48" s="29"/>
      <c r="EJE48" s="29"/>
      <c r="EJF48" s="29"/>
      <c r="EJG48" s="29"/>
      <c r="EJH48" s="29"/>
      <c r="EJI48" s="29"/>
      <c r="EJJ48" s="29"/>
      <c r="EJK48" s="29"/>
      <c r="EJL48" s="29"/>
      <c r="EJM48" s="29"/>
      <c r="EJN48" s="29"/>
      <c r="EJO48" s="29"/>
      <c r="EJP48" s="29"/>
      <c r="EJQ48" s="29"/>
      <c r="EJR48" s="29"/>
      <c r="EJS48" s="29"/>
      <c r="EJT48" s="29"/>
      <c r="EJU48" s="29"/>
      <c r="EJV48" s="29"/>
      <c r="EJW48" s="29"/>
      <c r="EJX48" s="29"/>
      <c r="EJY48" s="29"/>
      <c r="EJZ48" s="29"/>
      <c r="EKA48" s="29"/>
      <c r="EKB48" s="29"/>
      <c r="EKC48" s="29"/>
      <c r="EKD48" s="29"/>
      <c r="EKE48" s="29"/>
      <c r="EKF48" s="29"/>
      <c r="EKG48" s="29"/>
      <c r="EKH48" s="29"/>
      <c r="EKI48" s="29"/>
      <c r="EKJ48" s="29"/>
      <c r="EKK48" s="29"/>
      <c r="EKL48" s="29"/>
      <c r="EKM48" s="29"/>
      <c r="EKN48" s="29"/>
      <c r="EKO48" s="29"/>
      <c r="EKP48" s="29"/>
      <c r="EKQ48" s="29"/>
      <c r="EKR48" s="29"/>
      <c r="EKS48" s="29"/>
      <c r="EKT48" s="29"/>
      <c r="EKU48" s="29"/>
      <c r="EKV48" s="29"/>
      <c r="EKW48" s="29"/>
      <c r="EKX48" s="29"/>
      <c r="EKY48" s="29"/>
      <c r="EKZ48" s="29"/>
      <c r="ELA48" s="29"/>
      <c r="ELB48" s="29"/>
      <c r="ELC48" s="29"/>
      <c r="ELD48" s="29"/>
      <c r="ELE48" s="29"/>
      <c r="ELF48" s="29"/>
      <c r="ELG48" s="29"/>
      <c r="ELH48" s="29"/>
      <c r="ELI48" s="29"/>
      <c r="ELJ48" s="29"/>
      <c r="ELK48" s="29"/>
      <c r="ELL48" s="29"/>
      <c r="ELM48" s="29"/>
      <c r="ELN48" s="29"/>
      <c r="ELO48" s="29"/>
      <c r="ELP48" s="29"/>
      <c r="ELQ48" s="29"/>
      <c r="ELR48" s="29"/>
      <c r="ELS48" s="29"/>
      <c r="ELT48" s="29"/>
      <c r="ELU48" s="29"/>
      <c r="ELV48" s="29"/>
      <c r="ELW48" s="29"/>
      <c r="ELX48" s="29"/>
      <c r="ELY48" s="29"/>
      <c r="ELZ48" s="29"/>
      <c r="EMA48" s="29"/>
      <c r="EMB48" s="29"/>
      <c r="EMC48" s="29"/>
      <c r="EMD48" s="29"/>
      <c r="EME48" s="29"/>
      <c r="EMF48" s="29"/>
      <c r="EMG48" s="29"/>
      <c r="EMH48" s="29"/>
      <c r="EMI48" s="29"/>
      <c r="EMJ48" s="29"/>
      <c r="EMK48" s="29"/>
      <c r="EML48" s="29"/>
      <c r="EMM48" s="29"/>
      <c r="EMN48" s="29"/>
      <c r="EMO48" s="29"/>
      <c r="EMP48" s="29"/>
      <c r="EMQ48" s="29"/>
      <c r="EMR48" s="29"/>
      <c r="EMS48" s="29"/>
      <c r="EMT48" s="29"/>
      <c r="EMU48" s="29"/>
      <c r="EMV48" s="29"/>
      <c r="EMW48" s="29"/>
      <c r="EMX48" s="29"/>
      <c r="EMY48" s="29"/>
      <c r="EMZ48" s="29"/>
      <c r="ENA48" s="29"/>
      <c r="ENB48" s="29"/>
      <c r="ENC48" s="29"/>
      <c r="END48" s="29"/>
      <c r="ENE48" s="29"/>
      <c r="ENF48" s="29"/>
      <c r="ENG48" s="29"/>
      <c r="ENH48" s="29"/>
      <c r="ENI48" s="29"/>
      <c r="ENJ48" s="29"/>
      <c r="ENK48" s="29"/>
      <c r="ENL48" s="29"/>
      <c r="ENM48" s="29"/>
      <c r="ENN48" s="29"/>
      <c r="ENO48" s="29"/>
      <c r="ENP48" s="29"/>
      <c r="ENQ48" s="29"/>
      <c r="ENR48" s="29"/>
      <c r="ENS48" s="29"/>
      <c r="ENT48" s="29"/>
      <c r="ENU48" s="29"/>
      <c r="ENV48" s="29"/>
      <c r="ENW48" s="29"/>
      <c r="ENX48" s="29"/>
      <c r="ENY48" s="29"/>
      <c r="ENZ48" s="29"/>
      <c r="EOA48" s="29"/>
      <c r="EOB48" s="29"/>
      <c r="EOC48" s="29"/>
      <c r="EOD48" s="29"/>
      <c r="EOE48" s="29"/>
      <c r="EOF48" s="29"/>
      <c r="EOG48" s="29"/>
      <c r="EOH48" s="29"/>
      <c r="EOI48" s="29"/>
      <c r="EOJ48" s="29"/>
      <c r="EOK48" s="29"/>
      <c r="EOL48" s="29"/>
      <c r="EOM48" s="29"/>
      <c r="EON48" s="29"/>
      <c r="EOO48" s="29"/>
      <c r="EOP48" s="29"/>
      <c r="EOQ48" s="29"/>
      <c r="EOR48" s="29"/>
      <c r="EOS48" s="29"/>
      <c r="EOT48" s="29"/>
      <c r="EOU48" s="29"/>
      <c r="EOV48" s="29"/>
      <c r="EOW48" s="29"/>
      <c r="EOX48" s="29"/>
      <c r="EOY48" s="29"/>
      <c r="EOZ48" s="29"/>
      <c r="EPA48" s="29"/>
      <c r="EPB48" s="29"/>
      <c r="EPC48" s="29"/>
      <c r="EPD48" s="29"/>
      <c r="EPE48" s="29"/>
      <c r="EPF48" s="29"/>
      <c r="EPG48" s="29"/>
      <c r="EPH48" s="29"/>
      <c r="EPI48" s="29"/>
      <c r="EPJ48" s="29"/>
      <c r="EPK48" s="29"/>
      <c r="EPL48" s="29"/>
      <c r="EPM48" s="29"/>
      <c r="EPN48" s="29"/>
      <c r="EPO48" s="29"/>
      <c r="EPP48" s="29"/>
      <c r="EPQ48" s="29"/>
      <c r="EPR48" s="29"/>
      <c r="EPS48" s="29"/>
      <c r="EPT48" s="29"/>
      <c r="EPU48" s="29"/>
      <c r="EPV48" s="29"/>
      <c r="EPW48" s="29"/>
      <c r="EPX48" s="29"/>
      <c r="EPY48" s="29"/>
      <c r="EPZ48" s="29"/>
      <c r="EQA48" s="29"/>
      <c r="EQB48" s="29"/>
      <c r="EQC48" s="29"/>
      <c r="EQD48" s="29"/>
      <c r="EQE48" s="29"/>
      <c r="EQF48" s="29"/>
      <c r="EQG48" s="29"/>
      <c r="EQH48" s="29"/>
      <c r="EQI48" s="29"/>
      <c r="EQJ48" s="29"/>
      <c r="EQK48" s="29"/>
      <c r="EQL48" s="29"/>
      <c r="EQM48" s="29"/>
      <c r="EQN48" s="29"/>
      <c r="EQO48" s="29"/>
      <c r="EQP48" s="29"/>
      <c r="EQQ48" s="29"/>
      <c r="EQR48" s="29"/>
      <c r="EQS48" s="29"/>
      <c r="EQT48" s="29"/>
      <c r="EQU48" s="29"/>
      <c r="EQV48" s="29"/>
      <c r="EQW48" s="29"/>
      <c r="EQX48" s="29"/>
      <c r="EQY48" s="29"/>
      <c r="EQZ48" s="29"/>
      <c r="ERA48" s="29"/>
      <c r="ERB48" s="29"/>
      <c r="ERC48" s="29"/>
      <c r="ERD48" s="29"/>
      <c r="ERE48" s="29"/>
      <c r="ERF48" s="29"/>
      <c r="ERG48" s="29"/>
      <c r="ERH48" s="29"/>
      <c r="ERI48" s="29"/>
      <c r="ERJ48" s="29"/>
      <c r="ERK48" s="29"/>
      <c r="ERL48" s="29"/>
      <c r="ERM48" s="29"/>
      <c r="ERN48" s="29"/>
      <c r="ERO48" s="29"/>
      <c r="ERP48" s="29"/>
      <c r="ERQ48" s="29"/>
      <c r="ERR48" s="29"/>
      <c r="ERS48" s="29"/>
      <c r="ERT48" s="29"/>
      <c r="ERU48" s="29"/>
      <c r="ERV48" s="29"/>
      <c r="ERW48" s="29"/>
      <c r="ERX48" s="29"/>
      <c r="ERY48" s="29"/>
      <c r="ERZ48" s="29"/>
      <c r="ESA48" s="29"/>
      <c r="ESB48" s="29"/>
      <c r="ESC48" s="29"/>
      <c r="ESD48" s="29"/>
      <c r="ESE48" s="29"/>
      <c r="ESF48" s="29"/>
      <c r="ESG48" s="29"/>
      <c r="ESH48" s="29"/>
      <c r="ESI48" s="29"/>
      <c r="ESJ48" s="29"/>
      <c r="ESK48" s="29"/>
      <c r="ESL48" s="29"/>
      <c r="ESM48" s="29"/>
      <c r="ESN48" s="29"/>
      <c r="ESO48" s="29"/>
      <c r="ESP48" s="29"/>
      <c r="ESQ48" s="29"/>
      <c r="ESR48" s="29"/>
      <c r="ESS48" s="29"/>
      <c r="EST48" s="29"/>
      <c r="ESU48" s="29"/>
      <c r="ESV48" s="29"/>
      <c r="ESW48" s="29"/>
      <c r="ESX48" s="29"/>
      <c r="ESY48" s="29"/>
      <c r="ESZ48" s="29"/>
      <c r="ETA48" s="29"/>
      <c r="ETB48" s="29"/>
      <c r="ETC48" s="29"/>
      <c r="ETD48" s="29"/>
      <c r="ETE48" s="29"/>
      <c r="ETF48" s="29"/>
      <c r="ETG48" s="29"/>
      <c r="ETH48" s="29"/>
      <c r="ETI48" s="29"/>
      <c r="ETJ48" s="29"/>
      <c r="ETK48" s="29"/>
      <c r="ETL48" s="29"/>
      <c r="ETM48" s="29"/>
      <c r="ETN48" s="29"/>
      <c r="ETO48" s="29"/>
      <c r="ETP48" s="29"/>
      <c r="ETQ48" s="29"/>
      <c r="ETR48" s="29"/>
      <c r="ETS48" s="29"/>
      <c r="ETT48" s="29"/>
      <c r="ETU48" s="29"/>
      <c r="ETV48" s="29"/>
      <c r="ETW48" s="29"/>
      <c r="ETX48" s="29"/>
      <c r="ETY48" s="29"/>
      <c r="ETZ48" s="29"/>
      <c r="EUA48" s="29"/>
      <c r="EUB48" s="29"/>
      <c r="EUC48" s="29"/>
      <c r="EUD48" s="29"/>
      <c r="EUE48" s="29"/>
      <c r="EUF48" s="29"/>
      <c r="EUG48" s="29"/>
      <c r="EUH48" s="29"/>
      <c r="EUI48" s="29"/>
      <c r="EUJ48" s="29"/>
      <c r="EUK48" s="29"/>
      <c r="EUL48" s="29"/>
      <c r="EUM48" s="29"/>
      <c r="EUN48" s="29"/>
      <c r="EUO48" s="29"/>
      <c r="EUP48" s="29"/>
      <c r="EUQ48" s="29"/>
      <c r="EUR48" s="29"/>
      <c r="EUS48" s="29"/>
      <c r="EUT48" s="29"/>
      <c r="EUU48" s="29"/>
      <c r="EUV48" s="29"/>
      <c r="EUW48" s="29"/>
      <c r="EUX48" s="29"/>
      <c r="EUY48" s="29"/>
      <c r="EUZ48" s="29"/>
      <c r="EVA48" s="29"/>
      <c r="EVB48" s="29"/>
      <c r="EVC48" s="29"/>
      <c r="EVD48" s="29"/>
      <c r="EVE48" s="29"/>
      <c r="EVF48" s="29"/>
      <c r="EVG48" s="29"/>
      <c r="EVH48" s="29"/>
      <c r="EVI48" s="29"/>
      <c r="EVJ48" s="29"/>
      <c r="EVK48" s="29"/>
      <c r="EVL48" s="29"/>
      <c r="EVM48" s="29"/>
      <c r="EVN48" s="29"/>
      <c r="EVO48" s="29"/>
      <c r="EVP48" s="29"/>
      <c r="EVQ48" s="29"/>
      <c r="EVR48" s="29"/>
      <c r="EVS48" s="29"/>
      <c r="EVT48" s="29"/>
      <c r="EVU48" s="29"/>
      <c r="EVV48" s="29"/>
      <c r="EVW48" s="29"/>
      <c r="EVX48" s="29"/>
      <c r="EVY48" s="29"/>
      <c r="EVZ48" s="29"/>
      <c r="EWA48" s="29"/>
      <c r="EWB48" s="29"/>
      <c r="EWC48" s="29"/>
      <c r="EWD48" s="29"/>
      <c r="EWE48" s="29"/>
      <c r="EWF48" s="29"/>
      <c r="EWG48" s="29"/>
      <c r="EWH48" s="29"/>
      <c r="EWI48" s="29"/>
      <c r="EWJ48" s="29"/>
      <c r="EWK48" s="29"/>
      <c r="EWL48" s="29"/>
      <c r="EWM48" s="29"/>
      <c r="EWN48" s="29"/>
      <c r="EWO48" s="29"/>
      <c r="EWP48" s="29"/>
      <c r="EWQ48" s="29"/>
      <c r="EWR48" s="29"/>
      <c r="EWS48" s="29"/>
      <c r="EWT48" s="29"/>
      <c r="EWU48" s="29"/>
      <c r="EWV48" s="29"/>
      <c r="EWW48" s="29"/>
      <c r="EWX48" s="29"/>
      <c r="EWY48" s="29"/>
      <c r="EWZ48" s="29"/>
      <c r="EXA48" s="29"/>
      <c r="EXB48" s="29"/>
      <c r="EXC48" s="29"/>
      <c r="EXD48" s="29"/>
      <c r="EXE48" s="29"/>
      <c r="EXF48" s="29"/>
      <c r="EXG48" s="29"/>
      <c r="EXH48" s="29"/>
      <c r="EXI48" s="29"/>
      <c r="EXJ48" s="29"/>
      <c r="EXK48" s="29"/>
      <c r="EXL48" s="29"/>
      <c r="EXM48" s="29"/>
      <c r="EXN48" s="29"/>
      <c r="EXO48" s="29"/>
      <c r="EXP48" s="29"/>
      <c r="EXQ48" s="29"/>
      <c r="EXR48" s="29"/>
      <c r="EXS48" s="29"/>
      <c r="EXT48" s="29"/>
      <c r="EXU48" s="29"/>
      <c r="EXV48" s="29"/>
      <c r="EXW48" s="29"/>
      <c r="EXX48" s="29"/>
      <c r="EXY48" s="29"/>
      <c r="EXZ48" s="29"/>
      <c r="EYA48" s="29"/>
      <c r="EYB48" s="29"/>
      <c r="EYC48" s="29"/>
      <c r="EYD48" s="29"/>
      <c r="EYE48" s="29"/>
      <c r="EYF48" s="29"/>
      <c r="EYG48" s="29"/>
      <c r="EYH48" s="29"/>
      <c r="EYI48" s="29"/>
      <c r="EYJ48" s="29"/>
      <c r="EYK48" s="29"/>
      <c r="EYL48" s="29"/>
      <c r="EYM48" s="29"/>
      <c r="EYN48" s="29"/>
      <c r="EYO48" s="29"/>
      <c r="EYP48" s="29"/>
      <c r="EYQ48" s="29"/>
      <c r="EYR48" s="29"/>
      <c r="EYS48" s="29"/>
      <c r="EYT48" s="29"/>
      <c r="EYU48" s="29"/>
      <c r="EYV48" s="29"/>
      <c r="EYW48" s="29"/>
      <c r="EYX48" s="29"/>
      <c r="EYY48" s="29"/>
      <c r="EYZ48" s="29"/>
      <c r="EZA48" s="29"/>
      <c r="EZB48" s="29"/>
      <c r="EZC48" s="29"/>
      <c r="EZD48" s="29"/>
      <c r="EZE48" s="29"/>
      <c r="EZF48" s="29"/>
      <c r="EZG48" s="29"/>
      <c r="EZH48" s="29"/>
      <c r="EZI48" s="29"/>
      <c r="EZJ48" s="29"/>
      <c r="EZK48" s="29"/>
      <c r="EZL48" s="29"/>
      <c r="EZM48" s="29"/>
      <c r="EZN48" s="29"/>
      <c r="EZO48" s="29"/>
      <c r="EZP48" s="29"/>
      <c r="EZQ48" s="29"/>
      <c r="EZR48" s="29"/>
      <c r="EZS48" s="29"/>
      <c r="EZT48" s="29"/>
      <c r="EZU48" s="29"/>
      <c r="EZV48" s="29"/>
      <c r="EZW48" s="29"/>
      <c r="EZX48" s="29"/>
      <c r="EZY48" s="29"/>
      <c r="EZZ48" s="29"/>
      <c r="FAA48" s="29"/>
      <c r="FAB48" s="29"/>
      <c r="FAC48" s="29"/>
      <c r="FAD48" s="29"/>
      <c r="FAE48" s="29"/>
      <c r="FAF48" s="29"/>
      <c r="FAG48" s="29"/>
      <c r="FAH48" s="29"/>
      <c r="FAI48" s="29"/>
      <c r="FAJ48" s="29"/>
      <c r="FAK48" s="29"/>
      <c r="FAL48" s="29"/>
      <c r="FAM48" s="29"/>
      <c r="FAN48" s="29"/>
      <c r="FAO48" s="29"/>
      <c r="FAP48" s="29"/>
      <c r="FAQ48" s="29"/>
      <c r="FAR48" s="29"/>
      <c r="FAS48" s="29"/>
      <c r="FAT48" s="29"/>
      <c r="FAU48" s="29"/>
      <c r="FAV48" s="29"/>
      <c r="FAW48" s="29"/>
      <c r="FAX48" s="29"/>
      <c r="FAY48" s="29"/>
      <c r="FAZ48" s="29"/>
      <c r="FBA48" s="29"/>
      <c r="FBB48" s="29"/>
      <c r="FBC48" s="29"/>
      <c r="FBD48" s="29"/>
      <c r="FBE48" s="29"/>
      <c r="FBF48" s="29"/>
      <c r="FBG48" s="29"/>
      <c r="FBH48" s="29"/>
      <c r="FBI48" s="29"/>
      <c r="FBJ48" s="29"/>
      <c r="FBK48" s="29"/>
      <c r="FBL48" s="29"/>
      <c r="FBM48" s="29"/>
      <c r="FBN48" s="29"/>
      <c r="FBO48" s="29"/>
      <c r="FBP48" s="29"/>
      <c r="FBQ48" s="29"/>
      <c r="FBR48" s="29"/>
      <c r="FBS48" s="29"/>
      <c r="FBT48" s="29"/>
      <c r="FBU48" s="29"/>
      <c r="FBV48" s="29"/>
      <c r="FBW48" s="29"/>
      <c r="FBX48" s="29"/>
      <c r="FBY48" s="29"/>
      <c r="FBZ48" s="29"/>
      <c r="FCA48" s="29"/>
      <c r="FCB48" s="29"/>
      <c r="FCC48" s="29"/>
      <c r="FCD48" s="29"/>
      <c r="FCE48" s="29"/>
      <c r="FCF48" s="29"/>
      <c r="FCG48" s="29"/>
      <c r="FCH48" s="29"/>
      <c r="FCI48" s="29"/>
      <c r="FCJ48" s="29"/>
      <c r="FCK48" s="29"/>
      <c r="FCL48" s="29"/>
      <c r="FCM48" s="29"/>
      <c r="FCN48" s="29"/>
      <c r="FCO48" s="29"/>
      <c r="FCP48" s="29"/>
      <c r="FCQ48" s="29"/>
      <c r="FCR48" s="29"/>
      <c r="FCS48" s="29"/>
      <c r="FCT48" s="29"/>
      <c r="FCU48" s="29"/>
      <c r="FCV48" s="29"/>
      <c r="FCW48" s="29"/>
      <c r="FCX48" s="29"/>
      <c r="FCY48" s="29"/>
      <c r="FCZ48" s="29"/>
      <c r="FDA48" s="29"/>
      <c r="FDB48" s="29"/>
      <c r="FDC48" s="29"/>
      <c r="FDD48" s="29"/>
      <c r="FDE48" s="29"/>
      <c r="FDF48" s="29"/>
      <c r="FDG48" s="29"/>
      <c r="FDH48" s="29"/>
      <c r="FDI48" s="29"/>
      <c r="FDJ48" s="29"/>
      <c r="FDK48" s="29"/>
      <c r="FDL48" s="29"/>
      <c r="FDM48" s="29"/>
      <c r="FDN48" s="29"/>
      <c r="FDO48" s="29"/>
      <c r="FDP48" s="29"/>
      <c r="FDQ48" s="29"/>
      <c r="FDR48" s="29"/>
      <c r="FDS48" s="29"/>
      <c r="FDT48" s="29"/>
      <c r="FDU48" s="29"/>
      <c r="FDV48" s="29"/>
      <c r="FDW48" s="29"/>
      <c r="FDX48" s="29"/>
      <c r="FDY48" s="29"/>
      <c r="FDZ48" s="29"/>
      <c r="FEA48" s="29"/>
      <c r="FEB48" s="29"/>
      <c r="FEC48" s="29"/>
      <c r="FED48" s="29"/>
      <c r="FEE48" s="29"/>
      <c r="FEF48" s="29"/>
      <c r="FEG48" s="29"/>
      <c r="FEH48" s="29"/>
      <c r="FEI48" s="29"/>
      <c r="FEJ48" s="29"/>
      <c r="FEK48" s="29"/>
      <c r="FEL48" s="29"/>
      <c r="FEM48" s="29"/>
      <c r="FEN48" s="29"/>
      <c r="FEO48" s="29"/>
      <c r="FEP48" s="29"/>
      <c r="FEQ48" s="29"/>
      <c r="FER48" s="29"/>
      <c r="FES48" s="29"/>
      <c r="FET48" s="29"/>
      <c r="FEU48" s="29"/>
      <c r="FEV48" s="29"/>
      <c r="FEW48" s="29"/>
      <c r="FEX48" s="29"/>
      <c r="FEY48" s="29"/>
      <c r="FEZ48" s="29"/>
      <c r="FFA48" s="29"/>
      <c r="FFB48" s="29"/>
      <c r="FFC48" s="29"/>
      <c r="FFD48" s="29"/>
      <c r="FFE48" s="29"/>
      <c r="FFF48" s="29"/>
      <c r="FFG48" s="29"/>
      <c r="FFH48" s="29"/>
      <c r="FFI48" s="29"/>
      <c r="FFJ48" s="29"/>
      <c r="FFK48" s="29"/>
      <c r="FFL48" s="29"/>
      <c r="FFM48" s="29"/>
      <c r="FFN48" s="29"/>
      <c r="FFO48" s="29"/>
      <c r="FFP48" s="29"/>
      <c r="FFQ48" s="29"/>
      <c r="FFR48" s="29"/>
      <c r="FFS48" s="29"/>
      <c r="FFT48" s="29"/>
      <c r="FFU48" s="29"/>
      <c r="FFV48" s="29"/>
      <c r="FFW48" s="29"/>
      <c r="FFX48" s="29"/>
      <c r="FFY48" s="29"/>
      <c r="FFZ48" s="29"/>
      <c r="FGA48" s="29"/>
      <c r="FGB48" s="29"/>
      <c r="FGC48" s="29"/>
      <c r="FGD48" s="29"/>
      <c r="FGE48" s="29"/>
      <c r="FGF48" s="29"/>
      <c r="FGG48" s="29"/>
      <c r="FGH48" s="29"/>
      <c r="FGI48" s="29"/>
      <c r="FGJ48" s="29"/>
      <c r="FGK48" s="29"/>
      <c r="FGL48" s="29"/>
      <c r="FGM48" s="29"/>
      <c r="FGN48" s="29"/>
      <c r="FGO48" s="29"/>
      <c r="FGP48" s="29"/>
      <c r="FGQ48" s="29"/>
      <c r="FGR48" s="29"/>
      <c r="FGS48" s="29"/>
      <c r="FGT48" s="29"/>
      <c r="FGU48" s="29"/>
      <c r="FGV48" s="29"/>
      <c r="FGW48" s="29"/>
      <c r="FGX48" s="29"/>
      <c r="FGY48" s="29"/>
      <c r="FGZ48" s="29"/>
      <c r="FHA48" s="29"/>
      <c r="FHB48" s="29"/>
      <c r="FHC48" s="29"/>
      <c r="FHD48" s="29"/>
      <c r="FHE48" s="29"/>
      <c r="FHF48" s="29"/>
      <c r="FHG48" s="29"/>
      <c r="FHH48" s="29"/>
      <c r="FHI48" s="29"/>
      <c r="FHJ48" s="29"/>
      <c r="FHK48" s="29"/>
      <c r="FHL48" s="29"/>
      <c r="FHM48" s="29"/>
      <c r="FHN48" s="29"/>
      <c r="FHO48" s="29"/>
      <c r="FHP48" s="29"/>
      <c r="FHQ48" s="29"/>
      <c r="FHR48" s="29"/>
      <c r="FHS48" s="29"/>
      <c r="FHT48" s="29"/>
      <c r="FHU48" s="29"/>
      <c r="FHV48" s="29"/>
      <c r="FHW48" s="29"/>
      <c r="FHX48" s="29"/>
      <c r="FHY48" s="29"/>
      <c r="FHZ48" s="29"/>
      <c r="FIA48" s="29"/>
      <c r="FIB48" s="29"/>
      <c r="FIC48" s="29"/>
      <c r="FID48" s="29"/>
      <c r="FIE48" s="29"/>
      <c r="FIF48" s="29"/>
      <c r="FIG48" s="29"/>
      <c r="FIH48" s="29"/>
      <c r="FII48" s="29"/>
      <c r="FIJ48" s="29"/>
      <c r="FIK48" s="29"/>
      <c r="FIL48" s="29"/>
      <c r="FIM48" s="29"/>
      <c r="FIN48" s="29"/>
      <c r="FIO48" s="29"/>
      <c r="FIP48" s="29"/>
      <c r="FIQ48" s="29"/>
      <c r="FIR48" s="29"/>
      <c r="FIS48" s="29"/>
      <c r="FIT48" s="29"/>
      <c r="FIU48" s="29"/>
      <c r="FIV48" s="29"/>
      <c r="FIW48" s="29"/>
      <c r="FIX48" s="29"/>
      <c r="FIY48" s="29"/>
      <c r="FIZ48" s="29"/>
      <c r="FJA48" s="29"/>
      <c r="FJB48" s="29"/>
      <c r="FJC48" s="29"/>
      <c r="FJD48" s="29"/>
      <c r="FJE48" s="29"/>
      <c r="FJF48" s="29"/>
      <c r="FJG48" s="29"/>
      <c r="FJH48" s="29"/>
      <c r="FJI48" s="29"/>
      <c r="FJJ48" s="29"/>
      <c r="FJK48" s="29"/>
      <c r="FJL48" s="29"/>
      <c r="FJM48" s="29"/>
      <c r="FJN48" s="29"/>
      <c r="FJO48" s="29"/>
      <c r="FJP48" s="29"/>
      <c r="FJQ48" s="29"/>
      <c r="FJR48" s="29"/>
      <c r="FJS48" s="29"/>
      <c r="FJT48" s="29"/>
      <c r="FJU48" s="29"/>
      <c r="FJV48" s="29"/>
      <c r="FJW48" s="29"/>
      <c r="FJX48" s="29"/>
      <c r="FJY48" s="29"/>
      <c r="FJZ48" s="29"/>
      <c r="FKA48" s="29"/>
      <c r="FKB48" s="29"/>
      <c r="FKC48" s="29"/>
      <c r="FKD48" s="29"/>
      <c r="FKE48" s="29"/>
      <c r="FKF48" s="29"/>
      <c r="FKG48" s="29"/>
      <c r="FKH48" s="29"/>
      <c r="FKI48" s="29"/>
      <c r="FKJ48" s="29"/>
      <c r="FKK48" s="29"/>
      <c r="FKL48" s="29"/>
      <c r="FKM48" s="29"/>
      <c r="FKN48" s="29"/>
      <c r="FKO48" s="29"/>
      <c r="FKP48" s="29"/>
      <c r="FKQ48" s="29"/>
      <c r="FKR48" s="29"/>
      <c r="FKS48" s="29"/>
      <c r="FKT48" s="29"/>
      <c r="FKU48" s="29"/>
      <c r="FKV48" s="29"/>
      <c r="FKW48" s="29"/>
      <c r="FKX48" s="29"/>
      <c r="FKY48" s="29"/>
      <c r="FKZ48" s="29"/>
      <c r="FLA48" s="29"/>
      <c r="FLB48" s="29"/>
      <c r="FLC48" s="29"/>
      <c r="FLD48" s="29"/>
      <c r="FLE48" s="29"/>
      <c r="FLF48" s="29"/>
      <c r="FLG48" s="29"/>
      <c r="FLH48" s="29"/>
      <c r="FLI48" s="29"/>
      <c r="FLJ48" s="29"/>
      <c r="FLK48" s="29"/>
      <c r="FLL48" s="29"/>
      <c r="FLM48" s="29"/>
      <c r="FLN48" s="29"/>
      <c r="FLO48" s="29"/>
      <c r="FLP48" s="29"/>
      <c r="FLQ48" s="29"/>
      <c r="FLR48" s="29"/>
      <c r="FLS48" s="29"/>
      <c r="FLT48" s="29"/>
      <c r="FLU48" s="29"/>
      <c r="FLV48" s="29"/>
      <c r="FLW48" s="29"/>
      <c r="FLX48" s="29"/>
      <c r="FLY48" s="29"/>
      <c r="FLZ48" s="29"/>
      <c r="FMA48" s="29"/>
      <c r="FMB48" s="29"/>
      <c r="FMC48" s="29"/>
      <c r="FMD48" s="29"/>
      <c r="FME48" s="29"/>
      <c r="FMF48" s="29"/>
      <c r="FMG48" s="29"/>
      <c r="FMH48" s="29"/>
      <c r="FMI48" s="29"/>
      <c r="FMJ48" s="29"/>
      <c r="FMK48" s="29"/>
      <c r="FML48" s="29"/>
      <c r="FMM48" s="29"/>
      <c r="FMN48" s="29"/>
      <c r="FMO48" s="29"/>
      <c r="FMP48" s="29"/>
      <c r="FMQ48" s="29"/>
      <c r="FMR48" s="29"/>
      <c r="FMS48" s="29"/>
      <c r="FMT48" s="29"/>
      <c r="FMU48" s="29"/>
      <c r="FMV48" s="29"/>
      <c r="FMW48" s="29"/>
      <c r="FMX48" s="29"/>
      <c r="FMY48" s="29"/>
      <c r="FMZ48" s="29"/>
      <c r="FNA48" s="29"/>
      <c r="FNB48" s="29"/>
      <c r="FNC48" s="29"/>
      <c r="FND48" s="29"/>
      <c r="FNE48" s="29"/>
      <c r="FNF48" s="29"/>
      <c r="FNG48" s="29"/>
      <c r="FNH48" s="29"/>
      <c r="FNI48" s="29"/>
      <c r="FNJ48" s="29"/>
      <c r="FNK48" s="29"/>
      <c r="FNL48" s="29"/>
      <c r="FNM48" s="29"/>
      <c r="FNN48" s="29"/>
      <c r="FNO48" s="29"/>
      <c r="FNP48" s="29"/>
      <c r="FNQ48" s="29"/>
      <c r="FNR48" s="29"/>
      <c r="FNS48" s="29"/>
      <c r="FNT48" s="29"/>
      <c r="FNU48" s="29"/>
      <c r="FNV48" s="29"/>
      <c r="FNW48" s="29"/>
      <c r="FNX48" s="29"/>
      <c r="FNY48" s="29"/>
      <c r="FNZ48" s="29"/>
      <c r="FOA48" s="29"/>
      <c r="FOB48" s="29"/>
      <c r="FOC48" s="29"/>
      <c r="FOD48" s="29"/>
      <c r="FOE48" s="29"/>
      <c r="FOF48" s="29"/>
      <c r="FOG48" s="29"/>
      <c r="FOH48" s="29"/>
      <c r="FOI48" s="29"/>
      <c r="FOJ48" s="29"/>
      <c r="FOK48" s="29"/>
      <c r="FOL48" s="29"/>
      <c r="FOM48" s="29"/>
      <c r="FON48" s="29"/>
      <c r="FOO48" s="29"/>
      <c r="FOP48" s="29"/>
      <c r="FOQ48" s="29"/>
      <c r="FOR48" s="29"/>
      <c r="FOS48" s="29"/>
      <c r="FOT48" s="29"/>
      <c r="FOU48" s="29"/>
      <c r="FOV48" s="29"/>
      <c r="FOW48" s="29"/>
      <c r="FOX48" s="29"/>
      <c r="FOY48" s="29"/>
      <c r="FOZ48" s="29"/>
      <c r="FPA48" s="29"/>
      <c r="FPB48" s="29"/>
      <c r="FPC48" s="29"/>
      <c r="FPD48" s="29"/>
      <c r="FPE48" s="29"/>
      <c r="FPF48" s="29"/>
      <c r="FPG48" s="29"/>
      <c r="FPH48" s="29"/>
      <c r="FPI48" s="29"/>
      <c r="FPJ48" s="29"/>
      <c r="FPK48" s="29"/>
      <c r="FPL48" s="29"/>
      <c r="FPM48" s="29"/>
      <c r="FPN48" s="29"/>
      <c r="FPO48" s="29"/>
      <c r="FPP48" s="29"/>
      <c r="FPQ48" s="29"/>
      <c r="FPR48" s="29"/>
      <c r="FPS48" s="29"/>
      <c r="FPT48" s="29"/>
      <c r="FPU48" s="29"/>
      <c r="FPV48" s="29"/>
      <c r="FPW48" s="29"/>
      <c r="FPX48" s="29"/>
      <c r="FPY48" s="29"/>
      <c r="FPZ48" s="29"/>
      <c r="FQA48" s="29"/>
      <c r="FQB48" s="29"/>
      <c r="FQC48" s="29"/>
      <c r="FQD48" s="29"/>
      <c r="FQE48" s="29"/>
      <c r="FQF48" s="29"/>
      <c r="FQG48" s="29"/>
      <c r="FQH48" s="29"/>
      <c r="FQI48" s="29"/>
      <c r="FQJ48" s="29"/>
      <c r="FQK48" s="29"/>
      <c r="FQL48" s="29"/>
      <c r="FQM48" s="29"/>
      <c r="FQN48" s="29"/>
      <c r="FQO48" s="29"/>
      <c r="FQP48" s="29"/>
      <c r="FQQ48" s="29"/>
      <c r="FQR48" s="29"/>
      <c r="FQS48" s="29"/>
      <c r="FQT48" s="29"/>
      <c r="FQU48" s="29"/>
      <c r="FQV48" s="29"/>
      <c r="FQW48" s="29"/>
      <c r="FQX48" s="29"/>
      <c r="FQY48" s="29"/>
      <c r="FQZ48" s="29"/>
      <c r="FRA48" s="29"/>
      <c r="FRB48" s="29"/>
      <c r="FRC48" s="29"/>
      <c r="FRD48" s="29"/>
      <c r="FRE48" s="29"/>
      <c r="FRF48" s="29"/>
      <c r="FRG48" s="29"/>
      <c r="FRH48" s="29"/>
      <c r="FRI48" s="29"/>
      <c r="FRJ48" s="29"/>
      <c r="FRK48" s="29"/>
      <c r="FRL48" s="29"/>
      <c r="FRM48" s="29"/>
      <c r="FRN48" s="29"/>
      <c r="FRO48" s="29"/>
      <c r="FRP48" s="29"/>
      <c r="FRQ48" s="29"/>
      <c r="FRR48" s="29"/>
      <c r="FRS48" s="29"/>
      <c r="FRT48" s="29"/>
      <c r="FRU48" s="29"/>
      <c r="FRV48" s="29"/>
      <c r="FRW48" s="29"/>
      <c r="FRX48" s="29"/>
      <c r="FRY48" s="29"/>
      <c r="FRZ48" s="29"/>
      <c r="FSA48" s="29"/>
      <c r="FSB48" s="29"/>
      <c r="FSC48" s="29"/>
      <c r="FSD48" s="29"/>
      <c r="FSE48" s="29"/>
      <c r="FSF48" s="29"/>
      <c r="FSG48" s="29"/>
      <c r="FSH48" s="29"/>
      <c r="FSI48" s="29"/>
      <c r="FSJ48" s="29"/>
      <c r="FSK48" s="29"/>
      <c r="FSL48" s="29"/>
      <c r="FSM48" s="29"/>
      <c r="FSN48" s="29"/>
      <c r="FSO48" s="29"/>
      <c r="FSP48" s="29"/>
      <c r="FSQ48" s="29"/>
      <c r="FSR48" s="29"/>
      <c r="FSS48" s="29"/>
      <c r="FST48" s="29"/>
      <c r="FSU48" s="29"/>
      <c r="FSV48" s="29"/>
      <c r="FSW48" s="29"/>
      <c r="FSX48" s="29"/>
      <c r="FSY48" s="29"/>
      <c r="FSZ48" s="29"/>
      <c r="FTA48" s="29"/>
      <c r="FTB48" s="29"/>
      <c r="FTC48" s="29"/>
      <c r="FTD48" s="29"/>
      <c r="FTE48" s="29"/>
      <c r="FTF48" s="29"/>
      <c r="FTG48" s="29"/>
      <c r="FTH48" s="29"/>
      <c r="FTI48" s="29"/>
      <c r="FTJ48" s="29"/>
      <c r="FTK48" s="29"/>
      <c r="FTL48" s="29"/>
      <c r="FTM48" s="29"/>
      <c r="FTN48" s="29"/>
      <c r="FTO48" s="29"/>
      <c r="FTP48" s="29"/>
      <c r="FTQ48" s="29"/>
      <c r="FTR48" s="29"/>
      <c r="FTS48" s="29"/>
      <c r="FTT48" s="29"/>
      <c r="FTU48" s="29"/>
      <c r="FTV48" s="29"/>
      <c r="FTW48" s="29"/>
      <c r="FTX48" s="29"/>
      <c r="FTY48" s="29"/>
      <c r="FTZ48" s="29"/>
      <c r="FUA48" s="29"/>
      <c r="FUB48" s="29"/>
      <c r="FUC48" s="29"/>
      <c r="FUD48" s="29"/>
      <c r="FUE48" s="29"/>
      <c r="FUF48" s="29"/>
      <c r="FUG48" s="29"/>
      <c r="FUH48" s="29"/>
      <c r="FUI48" s="29"/>
      <c r="FUJ48" s="29"/>
      <c r="FUK48" s="29"/>
      <c r="FUL48" s="29"/>
      <c r="FUM48" s="29"/>
      <c r="FUN48" s="29"/>
      <c r="FUO48" s="29"/>
      <c r="FUP48" s="29"/>
      <c r="FUQ48" s="29"/>
      <c r="FUR48" s="29"/>
      <c r="FUS48" s="29"/>
      <c r="FUT48" s="29"/>
      <c r="FUU48" s="29"/>
      <c r="FUV48" s="29"/>
      <c r="FUW48" s="29"/>
      <c r="FUX48" s="29"/>
      <c r="FUY48" s="29"/>
      <c r="FUZ48" s="29"/>
      <c r="FVA48" s="29"/>
      <c r="FVB48" s="29"/>
      <c r="FVC48" s="29"/>
      <c r="FVD48" s="29"/>
      <c r="FVE48" s="29"/>
      <c r="FVF48" s="29"/>
      <c r="FVG48" s="29"/>
      <c r="FVH48" s="29"/>
      <c r="FVI48" s="29"/>
      <c r="FVJ48" s="29"/>
      <c r="FVK48" s="29"/>
      <c r="FVL48" s="29"/>
      <c r="FVM48" s="29"/>
      <c r="FVN48" s="29"/>
      <c r="FVO48" s="29"/>
      <c r="FVP48" s="29"/>
      <c r="FVQ48" s="29"/>
      <c r="FVR48" s="29"/>
      <c r="FVS48" s="29"/>
      <c r="FVT48" s="29"/>
      <c r="FVU48" s="29"/>
      <c r="FVV48" s="29"/>
      <c r="FVW48" s="29"/>
      <c r="FVX48" s="29"/>
      <c r="FVY48" s="29"/>
      <c r="FVZ48" s="29"/>
      <c r="FWA48" s="29"/>
      <c r="FWB48" s="29"/>
      <c r="FWC48" s="29"/>
      <c r="FWD48" s="29"/>
      <c r="FWE48" s="29"/>
      <c r="FWF48" s="29"/>
      <c r="FWG48" s="29"/>
      <c r="FWH48" s="29"/>
      <c r="FWI48" s="29"/>
      <c r="FWJ48" s="29"/>
      <c r="FWK48" s="29"/>
      <c r="FWL48" s="29"/>
      <c r="FWM48" s="29"/>
      <c r="FWN48" s="29"/>
      <c r="FWO48" s="29"/>
      <c r="FWP48" s="29"/>
      <c r="FWQ48" s="29"/>
      <c r="FWR48" s="29"/>
      <c r="FWS48" s="29"/>
      <c r="FWT48" s="29"/>
      <c r="FWU48" s="29"/>
      <c r="FWV48" s="29"/>
      <c r="FWW48" s="29"/>
      <c r="FWX48" s="29"/>
      <c r="FWY48" s="29"/>
      <c r="FWZ48" s="29"/>
      <c r="FXA48" s="29"/>
      <c r="FXB48" s="29"/>
      <c r="FXC48" s="29"/>
      <c r="FXD48" s="29"/>
      <c r="FXE48" s="29"/>
      <c r="FXF48" s="29"/>
      <c r="FXG48" s="29"/>
      <c r="FXH48" s="29"/>
      <c r="FXI48" s="29"/>
      <c r="FXJ48" s="29"/>
      <c r="FXK48" s="29"/>
      <c r="FXL48" s="29"/>
      <c r="FXM48" s="29"/>
      <c r="FXN48" s="29"/>
      <c r="FXO48" s="29"/>
      <c r="FXP48" s="29"/>
      <c r="FXQ48" s="29"/>
      <c r="FXR48" s="29"/>
      <c r="FXS48" s="29"/>
      <c r="FXT48" s="29"/>
      <c r="FXU48" s="29"/>
      <c r="FXV48" s="29"/>
      <c r="FXW48" s="29"/>
      <c r="FXX48" s="29"/>
      <c r="FXY48" s="29"/>
      <c r="FXZ48" s="29"/>
      <c r="FYA48" s="29"/>
      <c r="FYB48" s="29"/>
      <c r="FYC48" s="29"/>
      <c r="FYD48" s="29"/>
      <c r="FYE48" s="29"/>
      <c r="FYF48" s="29"/>
      <c r="FYG48" s="29"/>
      <c r="FYH48" s="29"/>
      <c r="FYI48" s="29"/>
      <c r="FYJ48" s="29"/>
      <c r="FYK48" s="29"/>
      <c r="FYL48" s="29"/>
      <c r="FYM48" s="29"/>
      <c r="FYN48" s="29"/>
      <c r="FYO48" s="29"/>
      <c r="FYP48" s="29"/>
      <c r="FYQ48" s="29"/>
      <c r="FYR48" s="29"/>
      <c r="FYS48" s="29"/>
      <c r="FYT48" s="29"/>
      <c r="FYU48" s="29"/>
      <c r="FYV48" s="29"/>
      <c r="FYW48" s="29"/>
      <c r="FYX48" s="29"/>
      <c r="FYY48" s="29"/>
      <c r="FYZ48" s="29"/>
      <c r="FZA48" s="29"/>
      <c r="FZB48" s="29"/>
      <c r="FZC48" s="29"/>
      <c r="FZD48" s="29"/>
      <c r="FZE48" s="29"/>
      <c r="FZF48" s="29"/>
      <c r="FZG48" s="29"/>
      <c r="FZH48" s="29"/>
      <c r="FZI48" s="29"/>
      <c r="FZJ48" s="29"/>
      <c r="FZK48" s="29"/>
      <c r="FZL48" s="29"/>
      <c r="FZM48" s="29"/>
      <c r="FZN48" s="29"/>
      <c r="FZO48" s="29"/>
      <c r="FZP48" s="29"/>
      <c r="FZQ48" s="29"/>
      <c r="FZR48" s="29"/>
      <c r="FZS48" s="29"/>
      <c r="FZT48" s="29"/>
      <c r="FZU48" s="29"/>
      <c r="FZV48" s="29"/>
      <c r="FZW48" s="29"/>
      <c r="FZX48" s="29"/>
      <c r="FZY48" s="29"/>
      <c r="FZZ48" s="29"/>
      <c r="GAA48" s="29"/>
      <c r="GAB48" s="29"/>
      <c r="GAC48" s="29"/>
      <c r="GAD48" s="29"/>
      <c r="GAE48" s="29"/>
      <c r="GAF48" s="29"/>
      <c r="GAG48" s="29"/>
      <c r="GAH48" s="29"/>
      <c r="GAI48" s="29"/>
      <c r="GAJ48" s="29"/>
      <c r="GAK48" s="29"/>
      <c r="GAL48" s="29"/>
      <c r="GAM48" s="29"/>
      <c r="GAN48" s="29"/>
      <c r="GAO48" s="29"/>
      <c r="GAP48" s="29"/>
      <c r="GAQ48" s="29"/>
      <c r="GAR48" s="29"/>
      <c r="GAS48" s="29"/>
      <c r="GAT48" s="29"/>
      <c r="GAU48" s="29"/>
      <c r="GAV48" s="29"/>
      <c r="GAW48" s="29"/>
      <c r="GAX48" s="29"/>
      <c r="GAY48" s="29"/>
      <c r="GAZ48" s="29"/>
      <c r="GBA48" s="29"/>
      <c r="GBB48" s="29"/>
      <c r="GBC48" s="29"/>
      <c r="GBD48" s="29"/>
      <c r="GBE48" s="29"/>
      <c r="GBF48" s="29"/>
      <c r="GBG48" s="29"/>
      <c r="GBH48" s="29"/>
      <c r="GBI48" s="29"/>
      <c r="GBJ48" s="29"/>
      <c r="GBK48" s="29"/>
      <c r="GBL48" s="29"/>
      <c r="GBM48" s="29"/>
      <c r="GBN48" s="29"/>
      <c r="GBO48" s="29"/>
      <c r="GBP48" s="29"/>
      <c r="GBQ48" s="29"/>
      <c r="GBR48" s="29"/>
      <c r="GBS48" s="29"/>
      <c r="GBT48" s="29"/>
      <c r="GBU48" s="29"/>
      <c r="GBV48" s="29"/>
      <c r="GBW48" s="29"/>
      <c r="GBX48" s="29"/>
      <c r="GBY48" s="29"/>
      <c r="GBZ48" s="29"/>
      <c r="GCA48" s="29"/>
      <c r="GCB48" s="29"/>
      <c r="GCC48" s="29"/>
      <c r="GCD48" s="29"/>
      <c r="GCE48" s="29"/>
      <c r="GCF48" s="29"/>
      <c r="GCG48" s="29"/>
      <c r="GCH48" s="29"/>
      <c r="GCI48" s="29"/>
      <c r="GCJ48" s="29"/>
      <c r="GCK48" s="29"/>
      <c r="GCL48" s="29"/>
      <c r="GCM48" s="29"/>
      <c r="GCN48" s="29"/>
      <c r="GCO48" s="29"/>
      <c r="GCP48" s="29"/>
      <c r="GCQ48" s="29"/>
      <c r="GCR48" s="29"/>
      <c r="GCS48" s="29"/>
      <c r="GCT48" s="29"/>
      <c r="GCU48" s="29"/>
      <c r="GCV48" s="29"/>
      <c r="GCW48" s="29"/>
      <c r="GCX48" s="29"/>
      <c r="GCY48" s="29"/>
      <c r="GCZ48" s="29"/>
      <c r="GDA48" s="29"/>
      <c r="GDB48" s="29"/>
      <c r="GDC48" s="29"/>
      <c r="GDD48" s="29"/>
      <c r="GDE48" s="29"/>
      <c r="GDF48" s="29"/>
      <c r="GDG48" s="29"/>
      <c r="GDH48" s="29"/>
      <c r="GDI48" s="29"/>
      <c r="GDJ48" s="29"/>
      <c r="GDK48" s="29"/>
      <c r="GDL48" s="29"/>
      <c r="GDM48" s="29"/>
      <c r="GDN48" s="29"/>
      <c r="GDO48" s="29"/>
      <c r="GDP48" s="29"/>
      <c r="GDQ48" s="29"/>
      <c r="GDR48" s="29"/>
      <c r="GDS48" s="29"/>
      <c r="GDT48" s="29"/>
      <c r="GDU48" s="29"/>
      <c r="GDV48" s="29"/>
      <c r="GDW48" s="29"/>
      <c r="GDX48" s="29"/>
      <c r="GDY48" s="29"/>
      <c r="GDZ48" s="29"/>
      <c r="GEA48" s="29"/>
      <c r="GEB48" s="29"/>
      <c r="GEC48" s="29"/>
      <c r="GED48" s="29"/>
      <c r="GEE48" s="29"/>
      <c r="GEF48" s="29"/>
      <c r="GEG48" s="29"/>
      <c r="GEH48" s="29"/>
      <c r="GEI48" s="29"/>
      <c r="GEJ48" s="29"/>
      <c r="GEK48" s="29"/>
      <c r="GEL48" s="29"/>
      <c r="GEM48" s="29"/>
      <c r="GEN48" s="29"/>
      <c r="GEO48" s="29"/>
      <c r="GEP48" s="29"/>
      <c r="GEQ48" s="29"/>
      <c r="GER48" s="29"/>
      <c r="GES48" s="29"/>
      <c r="GET48" s="29"/>
      <c r="GEU48" s="29"/>
      <c r="GEV48" s="29"/>
      <c r="GEW48" s="29"/>
      <c r="GEX48" s="29"/>
      <c r="GEY48" s="29"/>
      <c r="GEZ48" s="29"/>
      <c r="GFA48" s="29"/>
      <c r="GFB48" s="29"/>
      <c r="GFC48" s="29"/>
      <c r="GFD48" s="29"/>
      <c r="GFE48" s="29"/>
      <c r="GFF48" s="29"/>
      <c r="GFG48" s="29"/>
      <c r="GFH48" s="29"/>
      <c r="GFI48" s="29"/>
      <c r="GFJ48" s="29"/>
      <c r="GFK48" s="29"/>
      <c r="GFL48" s="29"/>
      <c r="GFM48" s="29"/>
      <c r="GFN48" s="29"/>
      <c r="GFO48" s="29"/>
      <c r="GFP48" s="29"/>
      <c r="GFQ48" s="29"/>
      <c r="GFR48" s="29"/>
      <c r="GFS48" s="29"/>
      <c r="GFT48" s="29"/>
      <c r="GFU48" s="29"/>
      <c r="GFV48" s="29"/>
      <c r="GFW48" s="29"/>
      <c r="GFX48" s="29"/>
      <c r="GFY48" s="29"/>
      <c r="GFZ48" s="29"/>
      <c r="GGA48" s="29"/>
      <c r="GGB48" s="29"/>
      <c r="GGC48" s="29"/>
      <c r="GGD48" s="29"/>
      <c r="GGE48" s="29"/>
      <c r="GGF48" s="29"/>
      <c r="GGG48" s="29"/>
      <c r="GGH48" s="29"/>
      <c r="GGI48" s="29"/>
      <c r="GGJ48" s="29"/>
      <c r="GGK48" s="29"/>
      <c r="GGL48" s="29"/>
      <c r="GGM48" s="29"/>
      <c r="GGN48" s="29"/>
      <c r="GGO48" s="29"/>
      <c r="GGP48" s="29"/>
      <c r="GGQ48" s="29"/>
      <c r="GGR48" s="29"/>
      <c r="GGS48" s="29"/>
      <c r="GGT48" s="29"/>
      <c r="GGU48" s="29"/>
      <c r="GGV48" s="29"/>
      <c r="GGW48" s="29"/>
      <c r="GGX48" s="29"/>
      <c r="GGY48" s="29"/>
      <c r="GGZ48" s="29"/>
      <c r="GHA48" s="29"/>
      <c r="GHB48" s="29"/>
      <c r="GHC48" s="29"/>
      <c r="GHD48" s="29"/>
      <c r="GHE48" s="29"/>
      <c r="GHF48" s="29"/>
      <c r="GHG48" s="29"/>
      <c r="GHH48" s="29"/>
      <c r="GHI48" s="29"/>
      <c r="GHJ48" s="29"/>
      <c r="GHK48" s="29"/>
      <c r="GHL48" s="29"/>
      <c r="GHM48" s="29"/>
      <c r="GHN48" s="29"/>
      <c r="GHO48" s="29"/>
      <c r="GHP48" s="29"/>
      <c r="GHQ48" s="29"/>
      <c r="GHR48" s="29"/>
      <c r="GHS48" s="29"/>
      <c r="GHT48" s="29"/>
      <c r="GHU48" s="29"/>
      <c r="GHV48" s="29"/>
      <c r="GHW48" s="29"/>
      <c r="GHX48" s="29"/>
      <c r="GHY48" s="29"/>
      <c r="GHZ48" s="29"/>
      <c r="GIA48" s="29"/>
      <c r="GIB48" s="29"/>
      <c r="GIC48" s="29"/>
      <c r="GID48" s="29"/>
      <c r="GIE48" s="29"/>
      <c r="GIF48" s="29"/>
      <c r="GIG48" s="29"/>
      <c r="GIH48" s="29"/>
      <c r="GII48" s="29"/>
      <c r="GIJ48" s="29"/>
      <c r="GIK48" s="29"/>
      <c r="GIL48" s="29"/>
      <c r="GIM48" s="29"/>
      <c r="GIN48" s="29"/>
      <c r="GIO48" s="29"/>
      <c r="GIP48" s="29"/>
      <c r="GIQ48" s="29"/>
      <c r="GIR48" s="29"/>
      <c r="GIS48" s="29"/>
      <c r="GIT48" s="29"/>
      <c r="GIU48" s="29"/>
      <c r="GIV48" s="29"/>
      <c r="GIW48" s="29"/>
      <c r="GIX48" s="29"/>
      <c r="GIY48" s="29"/>
      <c r="GIZ48" s="29"/>
      <c r="GJA48" s="29"/>
      <c r="GJB48" s="29"/>
      <c r="GJC48" s="29"/>
      <c r="GJD48" s="29"/>
      <c r="GJE48" s="29"/>
      <c r="GJF48" s="29"/>
      <c r="GJG48" s="29"/>
      <c r="GJH48" s="29"/>
      <c r="GJI48" s="29"/>
      <c r="GJJ48" s="29"/>
      <c r="GJK48" s="29"/>
      <c r="GJL48" s="29"/>
      <c r="GJM48" s="29"/>
      <c r="GJN48" s="29"/>
      <c r="GJO48" s="29"/>
      <c r="GJP48" s="29"/>
      <c r="GJQ48" s="29"/>
      <c r="GJR48" s="29"/>
      <c r="GJS48" s="29"/>
      <c r="GJT48" s="29"/>
      <c r="GJU48" s="29"/>
      <c r="GJV48" s="29"/>
      <c r="GJW48" s="29"/>
      <c r="GJX48" s="29"/>
      <c r="GJY48" s="29"/>
      <c r="GJZ48" s="29"/>
      <c r="GKA48" s="29"/>
      <c r="GKB48" s="29"/>
      <c r="GKC48" s="29"/>
      <c r="GKD48" s="29"/>
      <c r="GKE48" s="29"/>
      <c r="GKF48" s="29"/>
      <c r="GKG48" s="29"/>
      <c r="GKH48" s="29"/>
      <c r="GKI48" s="29"/>
      <c r="GKJ48" s="29"/>
      <c r="GKK48" s="29"/>
      <c r="GKL48" s="29"/>
      <c r="GKM48" s="29"/>
      <c r="GKN48" s="29"/>
      <c r="GKO48" s="29"/>
      <c r="GKP48" s="29"/>
      <c r="GKQ48" s="29"/>
      <c r="GKR48" s="29"/>
      <c r="GKS48" s="29"/>
      <c r="GKT48" s="29"/>
      <c r="GKU48" s="29"/>
      <c r="GKV48" s="29"/>
      <c r="GKW48" s="29"/>
      <c r="GKX48" s="29"/>
      <c r="GKY48" s="29"/>
      <c r="GKZ48" s="29"/>
      <c r="GLA48" s="29"/>
      <c r="GLB48" s="29"/>
      <c r="GLC48" s="29"/>
      <c r="GLD48" s="29"/>
      <c r="GLE48" s="29"/>
      <c r="GLF48" s="29"/>
      <c r="GLG48" s="29"/>
      <c r="GLH48" s="29"/>
      <c r="GLI48" s="29"/>
      <c r="GLJ48" s="29"/>
      <c r="GLK48" s="29"/>
      <c r="GLL48" s="29"/>
      <c r="GLM48" s="29"/>
      <c r="GLN48" s="29"/>
      <c r="GLO48" s="29"/>
      <c r="GLP48" s="29"/>
      <c r="GLQ48" s="29"/>
      <c r="GLR48" s="29"/>
      <c r="GLS48" s="29"/>
      <c r="GLT48" s="29"/>
      <c r="GLU48" s="29"/>
      <c r="GLV48" s="29"/>
      <c r="GLW48" s="29"/>
      <c r="GLX48" s="29"/>
      <c r="GLY48" s="29"/>
      <c r="GLZ48" s="29"/>
      <c r="GMA48" s="29"/>
      <c r="GMB48" s="29"/>
      <c r="GMC48" s="29"/>
      <c r="GMD48" s="29"/>
      <c r="GME48" s="29"/>
      <c r="GMF48" s="29"/>
      <c r="GMG48" s="29"/>
      <c r="GMH48" s="29"/>
      <c r="GMI48" s="29"/>
      <c r="GMJ48" s="29"/>
      <c r="GMK48" s="29"/>
      <c r="GML48" s="29"/>
      <c r="GMM48" s="29"/>
      <c r="GMN48" s="29"/>
      <c r="GMO48" s="29"/>
      <c r="GMP48" s="29"/>
      <c r="GMQ48" s="29"/>
      <c r="GMR48" s="29"/>
      <c r="GMS48" s="29"/>
      <c r="GMT48" s="29"/>
      <c r="GMU48" s="29"/>
      <c r="GMV48" s="29"/>
      <c r="GMW48" s="29"/>
      <c r="GMX48" s="29"/>
      <c r="GMY48" s="29"/>
      <c r="GMZ48" s="29"/>
      <c r="GNA48" s="29"/>
      <c r="GNB48" s="29"/>
      <c r="GNC48" s="29"/>
      <c r="GND48" s="29"/>
      <c r="GNE48" s="29"/>
      <c r="GNF48" s="29"/>
      <c r="GNG48" s="29"/>
      <c r="GNH48" s="29"/>
      <c r="GNI48" s="29"/>
      <c r="GNJ48" s="29"/>
      <c r="GNK48" s="29"/>
      <c r="GNL48" s="29"/>
      <c r="GNM48" s="29"/>
      <c r="GNN48" s="29"/>
      <c r="GNO48" s="29"/>
      <c r="GNP48" s="29"/>
      <c r="GNQ48" s="29"/>
      <c r="GNR48" s="29"/>
      <c r="GNS48" s="29"/>
      <c r="GNT48" s="29"/>
      <c r="GNU48" s="29"/>
      <c r="GNV48" s="29"/>
      <c r="GNW48" s="29"/>
      <c r="GNX48" s="29"/>
      <c r="GNY48" s="29"/>
      <c r="GNZ48" s="29"/>
      <c r="GOA48" s="29"/>
      <c r="GOB48" s="29"/>
      <c r="GOC48" s="29"/>
      <c r="GOD48" s="29"/>
      <c r="GOE48" s="29"/>
      <c r="GOF48" s="29"/>
      <c r="GOG48" s="29"/>
      <c r="GOH48" s="29"/>
      <c r="GOI48" s="29"/>
      <c r="GOJ48" s="29"/>
      <c r="GOK48" s="29"/>
      <c r="GOL48" s="29"/>
      <c r="GOM48" s="29"/>
      <c r="GON48" s="29"/>
      <c r="GOO48" s="29"/>
      <c r="GOP48" s="29"/>
      <c r="GOQ48" s="29"/>
      <c r="GOR48" s="29"/>
      <c r="GOS48" s="29"/>
      <c r="GOT48" s="29"/>
      <c r="GOU48" s="29"/>
      <c r="GOV48" s="29"/>
      <c r="GOW48" s="29"/>
      <c r="GOX48" s="29"/>
      <c r="GOY48" s="29"/>
      <c r="GOZ48" s="29"/>
      <c r="GPA48" s="29"/>
      <c r="GPB48" s="29"/>
      <c r="GPC48" s="29"/>
      <c r="GPD48" s="29"/>
      <c r="GPE48" s="29"/>
      <c r="GPF48" s="29"/>
      <c r="GPG48" s="29"/>
      <c r="GPH48" s="29"/>
      <c r="GPI48" s="29"/>
      <c r="GPJ48" s="29"/>
      <c r="GPK48" s="29"/>
      <c r="GPL48" s="29"/>
      <c r="GPM48" s="29"/>
      <c r="GPN48" s="29"/>
      <c r="GPO48" s="29"/>
      <c r="GPP48" s="29"/>
      <c r="GPQ48" s="29"/>
      <c r="GPR48" s="29"/>
      <c r="GPS48" s="29"/>
      <c r="GPT48" s="29"/>
      <c r="GPU48" s="29"/>
      <c r="GPV48" s="29"/>
      <c r="GPW48" s="29"/>
      <c r="GPX48" s="29"/>
      <c r="GPY48" s="29"/>
      <c r="GPZ48" s="29"/>
      <c r="GQA48" s="29"/>
      <c r="GQB48" s="29"/>
      <c r="GQC48" s="29"/>
      <c r="GQD48" s="29"/>
      <c r="GQE48" s="29"/>
      <c r="GQF48" s="29"/>
      <c r="GQG48" s="29"/>
      <c r="GQH48" s="29"/>
      <c r="GQI48" s="29"/>
      <c r="GQJ48" s="29"/>
      <c r="GQK48" s="29"/>
      <c r="GQL48" s="29"/>
      <c r="GQM48" s="29"/>
      <c r="GQN48" s="29"/>
      <c r="GQO48" s="29"/>
      <c r="GQP48" s="29"/>
      <c r="GQQ48" s="29"/>
      <c r="GQR48" s="29"/>
      <c r="GQS48" s="29"/>
      <c r="GQT48" s="29"/>
      <c r="GQU48" s="29"/>
      <c r="GQV48" s="29"/>
      <c r="GQW48" s="29"/>
      <c r="GQX48" s="29"/>
      <c r="GQY48" s="29"/>
      <c r="GQZ48" s="29"/>
      <c r="GRA48" s="29"/>
      <c r="GRB48" s="29"/>
      <c r="GRC48" s="29"/>
      <c r="GRD48" s="29"/>
      <c r="GRE48" s="29"/>
      <c r="GRF48" s="29"/>
      <c r="GRG48" s="29"/>
      <c r="GRH48" s="29"/>
      <c r="GRI48" s="29"/>
      <c r="GRJ48" s="29"/>
      <c r="GRK48" s="29"/>
      <c r="GRL48" s="29"/>
      <c r="GRM48" s="29"/>
      <c r="GRN48" s="29"/>
      <c r="GRO48" s="29"/>
      <c r="GRP48" s="29"/>
      <c r="GRQ48" s="29"/>
      <c r="GRR48" s="29"/>
      <c r="GRS48" s="29"/>
      <c r="GRT48" s="29"/>
      <c r="GRU48" s="29"/>
      <c r="GRV48" s="29"/>
      <c r="GRW48" s="29"/>
      <c r="GRX48" s="29"/>
      <c r="GRY48" s="29"/>
      <c r="GRZ48" s="29"/>
      <c r="GSA48" s="29"/>
      <c r="GSB48" s="29"/>
      <c r="GSC48" s="29"/>
      <c r="GSD48" s="29"/>
      <c r="GSE48" s="29"/>
      <c r="GSF48" s="29"/>
      <c r="GSG48" s="29"/>
      <c r="GSH48" s="29"/>
      <c r="GSI48" s="29"/>
      <c r="GSJ48" s="29"/>
      <c r="GSK48" s="29"/>
      <c r="GSL48" s="29"/>
      <c r="GSM48" s="29"/>
      <c r="GSN48" s="29"/>
      <c r="GSO48" s="29"/>
      <c r="GSP48" s="29"/>
      <c r="GSQ48" s="29"/>
      <c r="GSR48" s="29"/>
      <c r="GSS48" s="29"/>
      <c r="GST48" s="29"/>
      <c r="GSU48" s="29"/>
      <c r="GSV48" s="29"/>
      <c r="GSW48" s="29"/>
      <c r="GSX48" s="29"/>
      <c r="GSY48" s="29"/>
      <c r="GSZ48" s="29"/>
      <c r="GTA48" s="29"/>
      <c r="GTB48" s="29"/>
      <c r="GTC48" s="29"/>
      <c r="GTD48" s="29"/>
      <c r="GTE48" s="29"/>
      <c r="GTF48" s="29"/>
      <c r="GTG48" s="29"/>
      <c r="GTH48" s="29"/>
      <c r="GTI48" s="29"/>
      <c r="GTJ48" s="29"/>
      <c r="GTK48" s="29"/>
      <c r="GTL48" s="29"/>
      <c r="GTM48" s="29"/>
      <c r="GTN48" s="29"/>
      <c r="GTO48" s="29"/>
      <c r="GTP48" s="29"/>
      <c r="GTQ48" s="29"/>
      <c r="GTR48" s="29"/>
      <c r="GTS48" s="29"/>
      <c r="GTT48" s="29"/>
      <c r="GTU48" s="29"/>
      <c r="GTV48" s="29"/>
      <c r="GTW48" s="29"/>
      <c r="GTX48" s="29"/>
      <c r="GTY48" s="29"/>
      <c r="GTZ48" s="29"/>
      <c r="GUA48" s="29"/>
      <c r="GUB48" s="29"/>
      <c r="GUC48" s="29"/>
      <c r="GUD48" s="29"/>
      <c r="GUE48" s="29"/>
      <c r="GUF48" s="29"/>
      <c r="GUG48" s="29"/>
      <c r="GUH48" s="29"/>
      <c r="GUI48" s="29"/>
      <c r="GUJ48" s="29"/>
      <c r="GUK48" s="29"/>
      <c r="GUL48" s="29"/>
      <c r="GUM48" s="29"/>
      <c r="GUN48" s="29"/>
      <c r="GUO48" s="29"/>
      <c r="GUP48" s="29"/>
      <c r="GUQ48" s="29"/>
      <c r="GUR48" s="29"/>
      <c r="GUS48" s="29"/>
      <c r="GUT48" s="29"/>
      <c r="GUU48" s="29"/>
      <c r="GUV48" s="29"/>
      <c r="GUW48" s="29"/>
      <c r="GUX48" s="29"/>
      <c r="GUY48" s="29"/>
      <c r="GUZ48" s="29"/>
      <c r="GVA48" s="29"/>
      <c r="GVB48" s="29"/>
      <c r="GVC48" s="29"/>
      <c r="GVD48" s="29"/>
      <c r="GVE48" s="29"/>
      <c r="GVF48" s="29"/>
      <c r="GVG48" s="29"/>
      <c r="GVH48" s="29"/>
      <c r="GVI48" s="29"/>
      <c r="GVJ48" s="29"/>
      <c r="GVK48" s="29"/>
      <c r="GVL48" s="29"/>
      <c r="GVM48" s="29"/>
      <c r="GVN48" s="29"/>
      <c r="GVO48" s="29"/>
      <c r="GVP48" s="29"/>
      <c r="GVQ48" s="29"/>
      <c r="GVR48" s="29"/>
      <c r="GVS48" s="29"/>
      <c r="GVT48" s="29"/>
      <c r="GVU48" s="29"/>
      <c r="GVV48" s="29"/>
      <c r="GVW48" s="29"/>
      <c r="GVX48" s="29"/>
      <c r="GVY48" s="29"/>
      <c r="GVZ48" s="29"/>
      <c r="GWA48" s="29"/>
      <c r="GWB48" s="29"/>
      <c r="GWC48" s="29"/>
      <c r="GWD48" s="29"/>
      <c r="GWE48" s="29"/>
      <c r="GWF48" s="29"/>
      <c r="GWG48" s="29"/>
      <c r="GWH48" s="29"/>
      <c r="GWI48" s="29"/>
      <c r="GWJ48" s="29"/>
      <c r="GWK48" s="29"/>
      <c r="GWL48" s="29"/>
      <c r="GWM48" s="29"/>
      <c r="GWN48" s="29"/>
      <c r="GWO48" s="29"/>
      <c r="GWP48" s="29"/>
      <c r="GWQ48" s="29"/>
      <c r="GWR48" s="29"/>
      <c r="GWS48" s="29"/>
      <c r="GWT48" s="29"/>
      <c r="GWU48" s="29"/>
      <c r="GWV48" s="29"/>
      <c r="GWW48" s="29"/>
      <c r="GWX48" s="29"/>
      <c r="GWY48" s="29"/>
      <c r="GWZ48" s="29"/>
      <c r="GXA48" s="29"/>
      <c r="GXB48" s="29"/>
      <c r="GXC48" s="29"/>
      <c r="GXD48" s="29"/>
      <c r="GXE48" s="29"/>
      <c r="GXF48" s="29"/>
      <c r="GXG48" s="29"/>
      <c r="GXH48" s="29"/>
      <c r="GXI48" s="29"/>
      <c r="GXJ48" s="29"/>
      <c r="GXK48" s="29"/>
      <c r="GXL48" s="29"/>
      <c r="GXM48" s="29"/>
      <c r="GXN48" s="29"/>
      <c r="GXO48" s="29"/>
      <c r="GXP48" s="29"/>
      <c r="GXQ48" s="29"/>
      <c r="GXR48" s="29"/>
      <c r="GXS48" s="29"/>
      <c r="GXT48" s="29"/>
      <c r="GXU48" s="29"/>
      <c r="GXV48" s="29"/>
      <c r="GXW48" s="29"/>
      <c r="GXX48" s="29"/>
      <c r="GXY48" s="29"/>
      <c r="GXZ48" s="29"/>
      <c r="GYA48" s="29"/>
      <c r="GYB48" s="29"/>
      <c r="GYC48" s="29"/>
      <c r="GYD48" s="29"/>
      <c r="GYE48" s="29"/>
      <c r="GYF48" s="29"/>
      <c r="GYG48" s="29"/>
      <c r="GYH48" s="29"/>
      <c r="GYI48" s="29"/>
      <c r="GYJ48" s="29"/>
      <c r="GYK48" s="29"/>
      <c r="GYL48" s="29"/>
      <c r="GYM48" s="29"/>
      <c r="GYN48" s="29"/>
      <c r="GYO48" s="29"/>
      <c r="GYP48" s="29"/>
      <c r="GYQ48" s="29"/>
      <c r="GYR48" s="29"/>
      <c r="GYS48" s="29"/>
      <c r="GYT48" s="29"/>
      <c r="GYU48" s="29"/>
      <c r="GYV48" s="29"/>
      <c r="GYW48" s="29"/>
      <c r="GYX48" s="29"/>
      <c r="GYY48" s="29"/>
      <c r="GYZ48" s="29"/>
      <c r="GZA48" s="29"/>
      <c r="GZB48" s="29"/>
      <c r="GZC48" s="29"/>
      <c r="GZD48" s="29"/>
      <c r="GZE48" s="29"/>
      <c r="GZF48" s="29"/>
      <c r="GZG48" s="29"/>
      <c r="GZH48" s="29"/>
      <c r="GZI48" s="29"/>
      <c r="GZJ48" s="29"/>
      <c r="GZK48" s="29"/>
      <c r="GZL48" s="29"/>
      <c r="GZM48" s="29"/>
      <c r="GZN48" s="29"/>
      <c r="GZO48" s="29"/>
      <c r="GZP48" s="29"/>
      <c r="GZQ48" s="29"/>
      <c r="GZR48" s="29"/>
      <c r="GZS48" s="29"/>
      <c r="GZT48" s="29"/>
      <c r="GZU48" s="29"/>
      <c r="GZV48" s="29"/>
      <c r="GZW48" s="29"/>
      <c r="GZX48" s="29"/>
      <c r="GZY48" s="29"/>
      <c r="GZZ48" s="29"/>
      <c r="HAA48" s="29"/>
      <c r="HAB48" s="29"/>
      <c r="HAC48" s="29"/>
      <c r="HAD48" s="29"/>
      <c r="HAE48" s="29"/>
      <c r="HAF48" s="29"/>
      <c r="HAG48" s="29"/>
      <c r="HAH48" s="29"/>
      <c r="HAI48" s="29"/>
      <c r="HAJ48" s="29"/>
      <c r="HAK48" s="29"/>
      <c r="HAL48" s="29"/>
      <c r="HAM48" s="29"/>
      <c r="HAN48" s="29"/>
      <c r="HAO48" s="29"/>
      <c r="HAP48" s="29"/>
      <c r="HAQ48" s="29"/>
      <c r="HAR48" s="29"/>
      <c r="HAS48" s="29"/>
      <c r="HAT48" s="29"/>
      <c r="HAU48" s="29"/>
      <c r="HAV48" s="29"/>
      <c r="HAW48" s="29"/>
      <c r="HAX48" s="29"/>
      <c r="HAY48" s="29"/>
      <c r="HAZ48" s="29"/>
      <c r="HBA48" s="29"/>
      <c r="HBB48" s="29"/>
      <c r="HBC48" s="29"/>
      <c r="HBD48" s="29"/>
      <c r="HBE48" s="29"/>
      <c r="HBF48" s="29"/>
      <c r="HBG48" s="29"/>
      <c r="HBH48" s="29"/>
      <c r="HBI48" s="29"/>
      <c r="HBJ48" s="29"/>
      <c r="HBK48" s="29"/>
      <c r="HBL48" s="29"/>
      <c r="HBM48" s="29"/>
      <c r="HBN48" s="29"/>
      <c r="HBO48" s="29"/>
      <c r="HBP48" s="29"/>
      <c r="HBQ48" s="29"/>
      <c r="HBR48" s="29"/>
      <c r="HBS48" s="29"/>
      <c r="HBT48" s="29"/>
      <c r="HBU48" s="29"/>
      <c r="HBV48" s="29"/>
      <c r="HBW48" s="29"/>
      <c r="HBX48" s="29"/>
      <c r="HBY48" s="29"/>
      <c r="HBZ48" s="29"/>
      <c r="HCA48" s="29"/>
      <c r="HCB48" s="29"/>
      <c r="HCC48" s="29"/>
      <c r="HCD48" s="29"/>
      <c r="HCE48" s="29"/>
      <c r="HCF48" s="29"/>
      <c r="HCG48" s="29"/>
      <c r="HCH48" s="29"/>
      <c r="HCI48" s="29"/>
      <c r="HCJ48" s="29"/>
      <c r="HCK48" s="29"/>
      <c r="HCL48" s="29"/>
      <c r="HCM48" s="29"/>
      <c r="HCN48" s="29"/>
      <c r="HCO48" s="29"/>
      <c r="HCP48" s="29"/>
      <c r="HCQ48" s="29"/>
      <c r="HCR48" s="29"/>
      <c r="HCS48" s="29"/>
      <c r="HCT48" s="29"/>
      <c r="HCU48" s="29"/>
      <c r="HCV48" s="29"/>
      <c r="HCW48" s="29"/>
      <c r="HCX48" s="29"/>
      <c r="HCY48" s="29"/>
      <c r="HCZ48" s="29"/>
      <c r="HDA48" s="29"/>
      <c r="HDB48" s="29"/>
      <c r="HDC48" s="29"/>
      <c r="HDD48" s="29"/>
      <c r="HDE48" s="29"/>
      <c r="HDF48" s="29"/>
      <c r="HDG48" s="29"/>
      <c r="HDH48" s="29"/>
      <c r="HDI48" s="29"/>
      <c r="HDJ48" s="29"/>
      <c r="HDK48" s="29"/>
      <c r="HDL48" s="29"/>
      <c r="HDM48" s="29"/>
      <c r="HDN48" s="29"/>
      <c r="HDO48" s="29"/>
      <c r="HDP48" s="29"/>
      <c r="HDQ48" s="29"/>
      <c r="HDR48" s="29"/>
      <c r="HDS48" s="29"/>
      <c r="HDT48" s="29"/>
      <c r="HDU48" s="29"/>
      <c r="HDV48" s="29"/>
      <c r="HDW48" s="29"/>
      <c r="HDX48" s="29"/>
      <c r="HDY48" s="29"/>
      <c r="HDZ48" s="29"/>
      <c r="HEA48" s="29"/>
      <c r="HEB48" s="29"/>
      <c r="HEC48" s="29"/>
      <c r="HED48" s="29"/>
      <c r="HEE48" s="29"/>
      <c r="HEF48" s="29"/>
      <c r="HEG48" s="29"/>
      <c r="HEH48" s="29"/>
      <c r="HEI48" s="29"/>
      <c r="HEJ48" s="29"/>
      <c r="HEK48" s="29"/>
      <c r="HEL48" s="29"/>
      <c r="HEM48" s="29"/>
      <c r="HEN48" s="29"/>
      <c r="HEO48" s="29"/>
      <c r="HEP48" s="29"/>
      <c r="HEQ48" s="29"/>
      <c r="HER48" s="29"/>
      <c r="HES48" s="29"/>
      <c r="HET48" s="29"/>
      <c r="HEU48" s="29"/>
      <c r="HEV48" s="29"/>
      <c r="HEW48" s="29"/>
      <c r="HEX48" s="29"/>
      <c r="HEY48" s="29"/>
      <c r="HEZ48" s="29"/>
      <c r="HFA48" s="29"/>
      <c r="HFB48" s="29"/>
      <c r="HFC48" s="29"/>
      <c r="HFD48" s="29"/>
      <c r="HFE48" s="29"/>
      <c r="HFF48" s="29"/>
      <c r="HFG48" s="29"/>
      <c r="HFH48" s="29"/>
      <c r="HFI48" s="29"/>
      <c r="HFJ48" s="29"/>
      <c r="HFK48" s="29"/>
      <c r="HFL48" s="29"/>
      <c r="HFM48" s="29"/>
      <c r="HFN48" s="29"/>
      <c r="HFO48" s="29"/>
      <c r="HFP48" s="29"/>
      <c r="HFQ48" s="29"/>
      <c r="HFR48" s="29"/>
      <c r="HFS48" s="29"/>
      <c r="HFT48" s="29"/>
      <c r="HFU48" s="29"/>
      <c r="HFV48" s="29"/>
      <c r="HFW48" s="29"/>
      <c r="HFX48" s="29"/>
      <c r="HFY48" s="29"/>
      <c r="HFZ48" s="29"/>
      <c r="HGA48" s="29"/>
      <c r="HGB48" s="29"/>
      <c r="HGC48" s="29"/>
      <c r="HGD48" s="29"/>
      <c r="HGE48" s="29"/>
      <c r="HGF48" s="29"/>
      <c r="HGG48" s="29"/>
      <c r="HGH48" s="29"/>
      <c r="HGI48" s="29"/>
      <c r="HGJ48" s="29"/>
      <c r="HGK48" s="29"/>
      <c r="HGL48" s="29"/>
      <c r="HGM48" s="29"/>
      <c r="HGN48" s="29"/>
      <c r="HGO48" s="29"/>
      <c r="HGP48" s="29"/>
      <c r="HGQ48" s="29"/>
      <c r="HGR48" s="29"/>
      <c r="HGS48" s="29"/>
      <c r="HGT48" s="29"/>
      <c r="HGU48" s="29"/>
      <c r="HGV48" s="29"/>
      <c r="HGW48" s="29"/>
      <c r="HGX48" s="29"/>
      <c r="HGY48" s="29"/>
      <c r="HGZ48" s="29"/>
      <c r="HHA48" s="29"/>
      <c r="HHB48" s="29"/>
      <c r="HHC48" s="29"/>
      <c r="HHD48" s="29"/>
      <c r="HHE48" s="29"/>
      <c r="HHF48" s="29"/>
      <c r="HHG48" s="29"/>
      <c r="HHH48" s="29"/>
      <c r="HHI48" s="29"/>
      <c r="HHJ48" s="29"/>
      <c r="HHK48" s="29"/>
      <c r="HHL48" s="29"/>
      <c r="HHM48" s="29"/>
      <c r="HHN48" s="29"/>
      <c r="HHO48" s="29"/>
      <c r="HHP48" s="29"/>
      <c r="HHQ48" s="29"/>
      <c r="HHR48" s="29"/>
      <c r="HHS48" s="29"/>
      <c r="HHT48" s="29"/>
      <c r="HHU48" s="29"/>
      <c r="HHV48" s="29"/>
      <c r="HHW48" s="29"/>
      <c r="HHX48" s="29"/>
      <c r="HHY48" s="29"/>
      <c r="HHZ48" s="29"/>
      <c r="HIA48" s="29"/>
      <c r="HIB48" s="29"/>
      <c r="HIC48" s="29"/>
      <c r="HID48" s="29"/>
      <c r="HIE48" s="29"/>
      <c r="HIF48" s="29"/>
      <c r="HIG48" s="29"/>
      <c r="HIH48" s="29"/>
      <c r="HII48" s="29"/>
      <c r="HIJ48" s="29"/>
      <c r="HIK48" s="29"/>
      <c r="HIL48" s="29"/>
      <c r="HIM48" s="29"/>
      <c r="HIN48" s="29"/>
      <c r="HIO48" s="29"/>
      <c r="HIP48" s="29"/>
      <c r="HIQ48" s="29"/>
      <c r="HIR48" s="29"/>
      <c r="HIS48" s="29"/>
      <c r="HIT48" s="29"/>
      <c r="HIU48" s="29"/>
      <c r="HIV48" s="29"/>
      <c r="HIW48" s="29"/>
      <c r="HIX48" s="29"/>
      <c r="HIY48" s="29"/>
      <c r="HIZ48" s="29"/>
      <c r="HJA48" s="29"/>
      <c r="HJB48" s="29"/>
      <c r="HJC48" s="29"/>
      <c r="HJD48" s="29"/>
      <c r="HJE48" s="29"/>
      <c r="HJF48" s="29"/>
      <c r="HJG48" s="29"/>
      <c r="HJH48" s="29"/>
      <c r="HJI48" s="29"/>
      <c r="HJJ48" s="29"/>
      <c r="HJK48" s="29"/>
      <c r="HJL48" s="29"/>
      <c r="HJM48" s="29"/>
      <c r="HJN48" s="29"/>
      <c r="HJO48" s="29"/>
      <c r="HJP48" s="29"/>
      <c r="HJQ48" s="29"/>
      <c r="HJR48" s="29"/>
      <c r="HJS48" s="29"/>
      <c r="HJT48" s="29"/>
      <c r="HJU48" s="29"/>
      <c r="HJV48" s="29"/>
      <c r="HJW48" s="29"/>
      <c r="HJX48" s="29"/>
      <c r="HJY48" s="29"/>
      <c r="HJZ48" s="29"/>
      <c r="HKA48" s="29"/>
      <c r="HKB48" s="29"/>
      <c r="HKC48" s="29"/>
      <c r="HKD48" s="29"/>
      <c r="HKE48" s="29"/>
      <c r="HKF48" s="29"/>
      <c r="HKG48" s="29"/>
      <c r="HKH48" s="29"/>
      <c r="HKI48" s="29"/>
      <c r="HKJ48" s="29"/>
      <c r="HKK48" s="29"/>
      <c r="HKL48" s="29"/>
      <c r="HKM48" s="29"/>
      <c r="HKN48" s="29"/>
      <c r="HKO48" s="29"/>
      <c r="HKP48" s="29"/>
      <c r="HKQ48" s="29"/>
      <c r="HKR48" s="29"/>
      <c r="HKS48" s="29"/>
      <c r="HKT48" s="29"/>
      <c r="HKU48" s="29"/>
      <c r="HKV48" s="29"/>
      <c r="HKW48" s="29"/>
      <c r="HKX48" s="29"/>
      <c r="HKY48" s="29"/>
      <c r="HKZ48" s="29"/>
      <c r="HLA48" s="29"/>
      <c r="HLB48" s="29"/>
      <c r="HLC48" s="29"/>
      <c r="HLD48" s="29"/>
      <c r="HLE48" s="29"/>
      <c r="HLF48" s="29"/>
      <c r="HLG48" s="29"/>
      <c r="HLH48" s="29"/>
      <c r="HLI48" s="29"/>
      <c r="HLJ48" s="29"/>
      <c r="HLK48" s="29"/>
      <c r="HLL48" s="29"/>
      <c r="HLM48" s="29"/>
      <c r="HLN48" s="29"/>
      <c r="HLO48" s="29"/>
      <c r="HLP48" s="29"/>
      <c r="HLQ48" s="29"/>
      <c r="HLR48" s="29"/>
      <c r="HLS48" s="29"/>
      <c r="HLT48" s="29"/>
      <c r="HLU48" s="29"/>
      <c r="HLV48" s="29"/>
      <c r="HLW48" s="29"/>
      <c r="HLX48" s="29"/>
      <c r="HLY48" s="29"/>
      <c r="HLZ48" s="29"/>
      <c r="HMA48" s="29"/>
      <c r="HMB48" s="29"/>
      <c r="HMC48" s="29"/>
      <c r="HMD48" s="29"/>
      <c r="HME48" s="29"/>
      <c r="HMF48" s="29"/>
      <c r="HMG48" s="29"/>
      <c r="HMH48" s="29"/>
      <c r="HMI48" s="29"/>
      <c r="HMJ48" s="29"/>
      <c r="HMK48" s="29"/>
      <c r="HML48" s="29"/>
      <c r="HMM48" s="29"/>
      <c r="HMN48" s="29"/>
      <c r="HMO48" s="29"/>
      <c r="HMP48" s="29"/>
      <c r="HMQ48" s="29"/>
      <c r="HMR48" s="29"/>
      <c r="HMS48" s="29"/>
      <c r="HMT48" s="29"/>
      <c r="HMU48" s="29"/>
      <c r="HMV48" s="29"/>
      <c r="HMW48" s="29"/>
      <c r="HMX48" s="29"/>
      <c r="HMY48" s="29"/>
      <c r="HMZ48" s="29"/>
      <c r="HNA48" s="29"/>
      <c r="HNB48" s="29"/>
      <c r="HNC48" s="29"/>
      <c r="HND48" s="29"/>
      <c r="HNE48" s="29"/>
      <c r="HNF48" s="29"/>
      <c r="HNG48" s="29"/>
      <c r="HNH48" s="29"/>
      <c r="HNI48" s="29"/>
      <c r="HNJ48" s="29"/>
      <c r="HNK48" s="29"/>
      <c r="HNL48" s="29"/>
      <c r="HNM48" s="29"/>
      <c r="HNN48" s="29"/>
      <c r="HNO48" s="29"/>
      <c r="HNP48" s="29"/>
      <c r="HNQ48" s="29"/>
      <c r="HNR48" s="29"/>
      <c r="HNS48" s="29"/>
      <c r="HNT48" s="29"/>
      <c r="HNU48" s="29"/>
      <c r="HNV48" s="29"/>
      <c r="HNW48" s="29"/>
      <c r="HNX48" s="29"/>
      <c r="HNY48" s="29"/>
      <c r="HNZ48" s="29"/>
      <c r="HOA48" s="29"/>
      <c r="HOB48" s="29"/>
      <c r="HOC48" s="29"/>
      <c r="HOD48" s="29"/>
      <c r="HOE48" s="29"/>
      <c r="HOF48" s="29"/>
      <c r="HOG48" s="29"/>
      <c r="HOH48" s="29"/>
      <c r="HOI48" s="29"/>
      <c r="HOJ48" s="29"/>
      <c r="HOK48" s="29"/>
      <c r="HOL48" s="29"/>
      <c r="HOM48" s="29"/>
      <c r="HON48" s="29"/>
      <c r="HOO48" s="29"/>
      <c r="HOP48" s="29"/>
      <c r="HOQ48" s="29"/>
      <c r="HOR48" s="29"/>
      <c r="HOS48" s="29"/>
      <c r="HOT48" s="29"/>
      <c r="HOU48" s="29"/>
      <c r="HOV48" s="29"/>
      <c r="HOW48" s="29"/>
      <c r="HOX48" s="29"/>
      <c r="HOY48" s="29"/>
      <c r="HOZ48" s="29"/>
      <c r="HPA48" s="29"/>
      <c r="HPB48" s="29"/>
      <c r="HPC48" s="29"/>
      <c r="HPD48" s="29"/>
      <c r="HPE48" s="29"/>
      <c r="HPF48" s="29"/>
      <c r="HPG48" s="29"/>
      <c r="HPH48" s="29"/>
      <c r="HPI48" s="29"/>
      <c r="HPJ48" s="29"/>
      <c r="HPK48" s="29"/>
      <c r="HPL48" s="29"/>
      <c r="HPM48" s="29"/>
      <c r="HPN48" s="29"/>
      <c r="HPO48" s="29"/>
      <c r="HPP48" s="29"/>
      <c r="HPQ48" s="29"/>
      <c r="HPR48" s="29"/>
      <c r="HPS48" s="29"/>
      <c r="HPT48" s="29"/>
      <c r="HPU48" s="29"/>
      <c r="HPV48" s="29"/>
      <c r="HPW48" s="29"/>
      <c r="HPX48" s="29"/>
      <c r="HPY48" s="29"/>
      <c r="HPZ48" s="29"/>
      <c r="HQA48" s="29"/>
      <c r="HQB48" s="29"/>
      <c r="HQC48" s="29"/>
      <c r="HQD48" s="29"/>
      <c r="HQE48" s="29"/>
      <c r="HQF48" s="29"/>
      <c r="HQG48" s="29"/>
      <c r="HQH48" s="29"/>
      <c r="HQI48" s="29"/>
      <c r="HQJ48" s="29"/>
      <c r="HQK48" s="29"/>
      <c r="HQL48" s="29"/>
      <c r="HQM48" s="29"/>
      <c r="HQN48" s="29"/>
      <c r="HQO48" s="29"/>
      <c r="HQP48" s="29"/>
      <c r="HQQ48" s="29"/>
      <c r="HQR48" s="29"/>
      <c r="HQS48" s="29"/>
      <c r="HQT48" s="29"/>
      <c r="HQU48" s="29"/>
      <c r="HQV48" s="29"/>
      <c r="HQW48" s="29"/>
      <c r="HQX48" s="29"/>
      <c r="HQY48" s="29"/>
      <c r="HQZ48" s="29"/>
      <c r="HRA48" s="29"/>
      <c r="HRB48" s="29"/>
      <c r="HRC48" s="29"/>
      <c r="HRD48" s="29"/>
      <c r="HRE48" s="29"/>
      <c r="HRF48" s="29"/>
      <c r="HRG48" s="29"/>
      <c r="HRH48" s="29"/>
      <c r="HRI48" s="29"/>
      <c r="HRJ48" s="29"/>
      <c r="HRK48" s="29"/>
      <c r="HRL48" s="29"/>
      <c r="HRM48" s="29"/>
      <c r="HRN48" s="29"/>
      <c r="HRO48" s="29"/>
      <c r="HRP48" s="29"/>
      <c r="HRQ48" s="29"/>
      <c r="HRR48" s="29"/>
      <c r="HRS48" s="29"/>
      <c r="HRT48" s="29"/>
      <c r="HRU48" s="29"/>
      <c r="HRV48" s="29"/>
      <c r="HRW48" s="29"/>
      <c r="HRX48" s="29"/>
      <c r="HRY48" s="29"/>
      <c r="HRZ48" s="29"/>
      <c r="HSA48" s="29"/>
      <c r="HSB48" s="29"/>
      <c r="HSC48" s="29"/>
      <c r="HSD48" s="29"/>
      <c r="HSE48" s="29"/>
      <c r="HSF48" s="29"/>
      <c r="HSG48" s="29"/>
      <c r="HSH48" s="29"/>
      <c r="HSI48" s="29"/>
      <c r="HSJ48" s="29"/>
      <c r="HSK48" s="29"/>
      <c r="HSL48" s="29"/>
      <c r="HSM48" s="29"/>
      <c r="HSN48" s="29"/>
      <c r="HSO48" s="29"/>
      <c r="HSP48" s="29"/>
      <c r="HSQ48" s="29"/>
      <c r="HSR48" s="29"/>
      <c r="HSS48" s="29"/>
      <c r="HST48" s="29"/>
      <c r="HSU48" s="29"/>
      <c r="HSV48" s="29"/>
      <c r="HSW48" s="29"/>
      <c r="HSX48" s="29"/>
      <c r="HSY48" s="29"/>
      <c r="HSZ48" s="29"/>
      <c r="HTA48" s="29"/>
      <c r="HTB48" s="29"/>
      <c r="HTC48" s="29"/>
      <c r="HTD48" s="29"/>
      <c r="HTE48" s="29"/>
      <c r="HTF48" s="29"/>
      <c r="HTG48" s="29"/>
      <c r="HTH48" s="29"/>
      <c r="HTI48" s="29"/>
      <c r="HTJ48" s="29"/>
      <c r="HTK48" s="29"/>
      <c r="HTL48" s="29"/>
      <c r="HTM48" s="29"/>
      <c r="HTN48" s="29"/>
      <c r="HTO48" s="29"/>
      <c r="HTP48" s="29"/>
      <c r="HTQ48" s="29"/>
      <c r="HTR48" s="29"/>
      <c r="HTS48" s="29"/>
      <c r="HTT48" s="29"/>
      <c r="HTU48" s="29"/>
      <c r="HTV48" s="29"/>
      <c r="HTW48" s="29"/>
      <c r="HTX48" s="29"/>
      <c r="HTY48" s="29"/>
      <c r="HTZ48" s="29"/>
      <c r="HUA48" s="29"/>
      <c r="HUB48" s="29"/>
      <c r="HUC48" s="29"/>
      <c r="HUD48" s="29"/>
      <c r="HUE48" s="29"/>
      <c r="HUF48" s="29"/>
      <c r="HUG48" s="29"/>
      <c r="HUH48" s="29"/>
      <c r="HUI48" s="29"/>
      <c r="HUJ48" s="29"/>
      <c r="HUK48" s="29"/>
      <c r="HUL48" s="29"/>
      <c r="HUM48" s="29"/>
      <c r="HUN48" s="29"/>
      <c r="HUO48" s="29"/>
      <c r="HUP48" s="29"/>
      <c r="HUQ48" s="29"/>
      <c r="HUR48" s="29"/>
      <c r="HUS48" s="29"/>
      <c r="HUT48" s="29"/>
      <c r="HUU48" s="29"/>
      <c r="HUV48" s="29"/>
      <c r="HUW48" s="29"/>
      <c r="HUX48" s="29"/>
      <c r="HUY48" s="29"/>
      <c r="HUZ48" s="29"/>
      <c r="HVA48" s="29"/>
      <c r="HVB48" s="29"/>
      <c r="HVC48" s="29"/>
      <c r="HVD48" s="29"/>
      <c r="HVE48" s="29"/>
      <c r="HVF48" s="29"/>
      <c r="HVG48" s="29"/>
      <c r="HVH48" s="29"/>
      <c r="HVI48" s="29"/>
      <c r="HVJ48" s="29"/>
      <c r="HVK48" s="29"/>
      <c r="HVL48" s="29"/>
      <c r="HVM48" s="29"/>
      <c r="HVN48" s="29"/>
      <c r="HVO48" s="29"/>
      <c r="HVP48" s="29"/>
      <c r="HVQ48" s="29"/>
      <c r="HVR48" s="29"/>
      <c r="HVS48" s="29"/>
      <c r="HVT48" s="29"/>
      <c r="HVU48" s="29"/>
      <c r="HVV48" s="29"/>
      <c r="HVW48" s="29"/>
      <c r="HVX48" s="29"/>
      <c r="HVY48" s="29"/>
      <c r="HVZ48" s="29"/>
      <c r="HWA48" s="29"/>
      <c r="HWB48" s="29"/>
      <c r="HWC48" s="29"/>
      <c r="HWD48" s="29"/>
      <c r="HWE48" s="29"/>
      <c r="HWF48" s="29"/>
      <c r="HWG48" s="29"/>
      <c r="HWH48" s="29"/>
      <c r="HWI48" s="29"/>
      <c r="HWJ48" s="29"/>
      <c r="HWK48" s="29"/>
      <c r="HWL48" s="29"/>
      <c r="HWM48" s="29"/>
      <c r="HWN48" s="29"/>
      <c r="HWO48" s="29"/>
      <c r="HWP48" s="29"/>
      <c r="HWQ48" s="29"/>
      <c r="HWR48" s="29"/>
      <c r="HWS48" s="29"/>
      <c r="HWT48" s="29"/>
      <c r="HWU48" s="29"/>
      <c r="HWV48" s="29"/>
      <c r="HWW48" s="29"/>
      <c r="HWX48" s="29"/>
      <c r="HWY48" s="29"/>
      <c r="HWZ48" s="29"/>
      <c r="HXA48" s="29"/>
      <c r="HXB48" s="29"/>
      <c r="HXC48" s="29"/>
      <c r="HXD48" s="29"/>
      <c r="HXE48" s="29"/>
      <c r="HXF48" s="29"/>
      <c r="HXG48" s="29"/>
      <c r="HXH48" s="29"/>
      <c r="HXI48" s="29"/>
      <c r="HXJ48" s="29"/>
      <c r="HXK48" s="29"/>
      <c r="HXL48" s="29"/>
      <c r="HXM48" s="29"/>
      <c r="HXN48" s="29"/>
      <c r="HXO48" s="29"/>
      <c r="HXP48" s="29"/>
      <c r="HXQ48" s="29"/>
      <c r="HXR48" s="29"/>
      <c r="HXS48" s="29"/>
      <c r="HXT48" s="29"/>
      <c r="HXU48" s="29"/>
      <c r="HXV48" s="29"/>
      <c r="HXW48" s="29"/>
      <c r="HXX48" s="29"/>
      <c r="HXY48" s="29"/>
      <c r="HXZ48" s="29"/>
      <c r="HYA48" s="29"/>
      <c r="HYB48" s="29"/>
      <c r="HYC48" s="29"/>
      <c r="HYD48" s="29"/>
      <c r="HYE48" s="29"/>
      <c r="HYF48" s="29"/>
      <c r="HYG48" s="29"/>
      <c r="HYH48" s="29"/>
      <c r="HYI48" s="29"/>
      <c r="HYJ48" s="29"/>
      <c r="HYK48" s="29"/>
      <c r="HYL48" s="29"/>
      <c r="HYM48" s="29"/>
      <c r="HYN48" s="29"/>
      <c r="HYO48" s="29"/>
      <c r="HYP48" s="29"/>
      <c r="HYQ48" s="29"/>
      <c r="HYR48" s="29"/>
      <c r="HYS48" s="29"/>
      <c r="HYT48" s="29"/>
      <c r="HYU48" s="29"/>
      <c r="HYV48" s="29"/>
      <c r="HYW48" s="29"/>
      <c r="HYX48" s="29"/>
      <c r="HYY48" s="29"/>
      <c r="HYZ48" s="29"/>
      <c r="HZA48" s="29"/>
      <c r="HZB48" s="29"/>
      <c r="HZC48" s="29"/>
      <c r="HZD48" s="29"/>
      <c r="HZE48" s="29"/>
      <c r="HZF48" s="29"/>
      <c r="HZG48" s="29"/>
      <c r="HZH48" s="29"/>
      <c r="HZI48" s="29"/>
      <c r="HZJ48" s="29"/>
      <c r="HZK48" s="29"/>
      <c r="HZL48" s="29"/>
      <c r="HZM48" s="29"/>
      <c r="HZN48" s="29"/>
      <c r="HZO48" s="29"/>
      <c r="HZP48" s="29"/>
      <c r="HZQ48" s="29"/>
      <c r="HZR48" s="29"/>
      <c r="HZS48" s="29"/>
      <c r="HZT48" s="29"/>
      <c r="HZU48" s="29"/>
      <c r="HZV48" s="29"/>
      <c r="HZW48" s="29"/>
      <c r="HZX48" s="29"/>
      <c r="HZY48" s="29"/>
      <c r="HZZ48" s="29"/>
      <c r="IAA48" s="29"/>
      <c r="IAB48" s="29"/>
      <c r="IAC48" s="29"/>
      <c r="IAD48" s="29"/>
      <c r="IAE48" s="29"/>
      <c r="IAF48" s="29"/>
      <c r="IAG48" s="29"/>
      <c r="IAH48" s="29"/>
      <c r="IAI48" s="29"/>
      <c r="IAJ48" s="29"/>
      <c r="IAK48" s="29"/>
      <c r="IAL48" s="29"/>
      <c r="IAM48" s="29"/>
      <c r="IAN48" s="29"/>
      <c r="IAO48" s="29"/>
      <c r="IAP48" s="29"/>
      <c r="IAQ48" s="29"/>
      <c r="IAR48" s="29"/>
      <c r="IAS48" s="29"/>
      <c r="IAT48" s="29"/>
      <c r="IAU48" s="29"/>
      <c r="IAV48" s="29"/>
      <c r="IAW48" s="29"/>
      <c r="IAX48" s="29"/>
      <c r="IAY48" s="29"/>
      <c r="IAZ48" s="29"/>
      <c r="IBA48" s="29"/>
      <c r="IBB48" s="29"/>
      <c r="IBC48" s="29"/>
      <c r="IBD48" s="29"/>
      <c r="IBE48" s="29"/>
      <c r="IBF48" s="29"/>
      <c r="IBG48" s="29"/>
      <c r="IBH48" s="29"/>
      <c r="IBI48" s="29"/>
      <c r="IBJ48" s="29"/>
      <c r="IBK48" s="29"/>
      <c r="IBL48" s="29"/>
      <c r="IBM48" s="29"/>
      <c r="IBN48" s="29"/>
      <c r="IBO48" s="29"/>
      <c r="IBP48" s="29"/>
      <c r="IBQ48" s="29"/>
      <c r="IBR48" s="29"/>
      <c r="IBS48" s="29"/>
      <c r="IBT48" s="29"/>
      <c r="IBU48" s="29"/>
      <c r="IBV48" s="29"/>
      <c r="IBW48" s="29"/>
      <c r="IBX48" s="29"/>
      <c r="IBY48" s="29"/>
      <c r="IBZ48" s="29"/>
      <c r="ICA48" s="29"/>
      <c r="ICB48" s="29"/>
      <c r="ICC48" s="29"/>
      <c r="ICD48" s="29"/>
      <c r="ICE48" s="29"/>
      <c r="ICF48" s="29"/>
      <c r="ICG48" s="29"/>
      <c r="ICH48" s="29"/>
      <c r="ICI48" s="29"/>
      <c r="ICJ48" s="29"/>
      <c r="ICK48" s="29"/>
      <c r="ICL48" s="29"/>
      <c r="ICM48" s="29"/>
      <c r="ICN48" s="29"/>
      <c r="ICO48" s="29"/>
      <c r="ICP48" s="29"/>
      <c r="ICQ48" s="29"/>
      <c r="ICR48" s="29"/>
      <c r="ICS48" s="29"/>
      <c r="ICT48" s="29"/>
      <c r="ICU48" s="29"/>
      <c r="ICV48" s="29"/>
      <c r="ICW48" s="29"/>
      <c r="ICX48" s="29"/>
      <c r="ICY48" s="29"/>
      <c r="ICZ48" s="29"/>
      <c r="IDA48" s="29"/>
      <c r="IDB48" s="29"/>
      <c r="IDC48" s="29"/>
      <c r="IDD48" s="29"/>
      <c r="IDE48" s="29"/>
      <c r="IDF48" s="29"/>
      <c r="IDG48" s="29"/>
      <c r="IDH48" s="29"/>
      <c r="IDI48" s="29"/>
      <c r="IDJ48" s="29"/>
      <c r="IDK48" s="29"/>
      <c r="IDL48" s="29"/>
      <c r="IDM48" s="29"/>
      <c r="IDN48" s="29"/>
      <c r="IDO48" s="29"/>
      <c r="IDP48" s="29"/>
      <c r="IDQ48" s="29"/>
      <c r="IDR48" s="29"/>
      <c r="IDS48" s="29"/>
      <c r="IDT48" s="29"/>
      <c r="IDU48" s="29"/>
      <c r="IDV48" s="29"/>
      <c r="IDW48" s="29"/>
      <c r="IDX48" s="29"/>
      <c r="IDY48" s="29"/>
      <c r="IDZ48" s="29"/>
      <c r="IEA48" s="29"/>
      <c r="IEB48" s="29"/>
      <c r="IEC48" s="29"/>
      <c r="IED48" s="29"/>
      <c r="IEE48" s="29"/>
      <c r="IEF48" s="29"/>
      <c r="IEG48" s="29"/>
      <c r="IEH48" s="29"/>
      <c r="IEI48" s="29"/>
      <c r="IEJ48" s="29"/>
      <c r="IEK48" s="29"/>
      <c r="IEL48" s="29"/>
      <c r="IEM48" s="29"/>
      <c r="IEN48" s="29"/>
      <c r="IEO48" s="29"/>
      <c r="IEP48" s="29"/>
      <c r="IEQ48" s="29"/>
      <c r="IER48" s="29"/>
      <c r="IES48" s="29"/>
      <c r="IET48" s="29"/>
      <c r="IEU48" s="29"/>
      <c r="IEV48" s="29"/>
      <c r="IEW48" s="29"/>
      <c r="IEX48" s="29"/>
      <c r="IEY48" s="29"/>
      <c r="IEZ48" s="29"/>
      <c r="IFA48" s="29"/>
      <c r="IFB48" s="29"/>
      <c r="IFC48" s="29"/>
      <c r="IFD48" s="29"/>
      <c r="IFE48" s="29"/>
      <c r="IFF48" s="29"/>
      <c r="IFG48" s="29"/>
      <c r="IFH48" s="29"/>
      <c r="IFI48" s="29"/>
      <c r="IFJ48" s="29"/>
      <c r="IFK48" s="29"/>
      <c r="IFL48" s="29"/>
      <c r="IFM48" s="29"/>
      <c r="IFN48" s="29"/>
      <c r="IFO48" s="29"/>
      <c r="IFP48" s="29"/>
      <c r="IFQ48" s="29"/>
      <c r="IFR48" s="29"/>
      <c r="IFS48" s="29"/>
      <c r="IFT48" s="29"/>
      <c r="IFU48" s="29"/>
      <c r="IFV48" s="29"/>
      <c r="IFW48" s="29"/>
      <c r="IFX48" s="29"/>
      <c r="IFY48" s="29"/>
      <c r="IFZ48" s="29"/>
      <c r="IGA48" s="29"/>
      <c r="IGB48" s="29"/>
      <c r="IGC48" s="29"/>
      <c r="IGD48" s="29"/>
      <c r="IGE48" s="29"/>
      <c r="IGF48" s="29"/>
      <c r="IGG48" s="29"/>
      <c r="IGH48" s="29"/>
      <c r="IGI48" s="29"/>
      <c r="IGJ48" s="29"/>
      <c r="IGK48" s="29"/>
      <c r="IGL48" s="29"/>
      <c r="IGM48" s="29"/>
      <c r="IGN48" s="29"/>
      <c r="IGO48" s="29"/>
      <c r="IGP48" s="29"/>
      <c r="IGQ48" s="29"/>
      <c r="IGR48" s="29"/>
      <c r="IGS48" s="29"/>
      <c r="IGT48" s="29"/>
      <c r="IGU48" s="29"/>
      <c r="IGV48" s="29"/>
      <c r="IGW48" s="29"/>
      <c r="IGX48" s="29"/>
      <c r="IGY48" s="29"/>
      <c r="IGZ48" s="29"/>
      <c r="IHA48" s="29"/>
      <c r="IHB48" s="29"/>
      <c r="IHC48" s="29"/>
      <c r="IHD48" s="29"/>
      <c r="IHE48" s="29"/>
      <c r="IHF48" s="29"/>
      <c r="IHG48" s="29"/>
      <c r="IHH48" s="29"/>
      <c r="IHI48" s="29"/>
      <c r="IHJ48" s="29"/>
      <c r="IHK48" s="29"/>
      <c r="IHL48" s="29"/>
      <c r="IHM48" s="29"/>
      <c r="IHN48" s="29"/>
      <c r="IHO48" s="29"/>
      <c r="IHP48" s="29"/>
      <c r="IHQ48" s="29"/>
      <c r="IHR48" s="29"/>
      <c r="IHS48" s="29"/>
      <c r="IHT48" s="29"/>
      <c r="IHU48" s="29"/>
      <c r="IHV48" s="29"/>
      <c r="IHW48" s="29"/>
      <c r="IHX48" s="29"/>
      <c r="IHY48" s="29"/>
      <c r="IHZ48" s="29"/>
      <c r="IIA48" s="29"/>
      <c r="IIB48" s="29"/>
      <c r="IIC48" s="29"/>
      <c r="IID48" s="29"/>
      <c r="IIE48" s="29"/>
      <c r="IIF48" s="29"/>
      <c r="IIG48" s="29"/>
      <c r="IIH48" s="29"/>
      <c r="III48" s="29"/>
      <c r="IIJ48" s="29"/>
      <c r="IIK48" s="29"/>
      <c r="IIL48" s="29"/>
      <c r="IIM48" s="29"/>
      <c r="IIN48" s="29"/>
      <c r="IIO48" s="29"/>
      <c r="IIP48" s="29"/>
      <c r="IIQ48" s="29"/>
      <c r="IIR48" s="29"/>
      <c r="IIS48" s="29"/>
      <c r="IIT48" s="29"/>
      <c r="IIU48" s="29"/>
      <c r="IIV48" s="29"/>
      <c r="IIW48" s="29"/>
      <c r="IIX48" s="29"/>
      <c r="IIY48" s="29"/>
      <c r="IIZ48" s="29"/>
      <c r="IJA48" s="29"/>
      <c r="IJB48" s="29"/>
      <c r="IJC48" s="29"/>
      <c r="IJD48" s="29"/>
      <c r="IJE48" s="29"/>
      <c r="IJF48" s="29"/>
      <c r="IJG48" s="29"/>
      <c r="IJH48" s="29"/>
      <c r="IJI48" s="29"/>
      <c r="IJJ48" s="29"/>
      <c r="IJK48" s="29"/>
      <c r="IJL48" s="29"/>
      <c r="IJM48" s="29"/>
      <c r="IJN48" s="29"/>
      <c r="IJO48" s="29"/>
      <c r="IJP48" s="29"/>
      <c r="IJQ48" s="29"/>
      <c r="IJR48" s="29"/>
      <c r="IJS48" s="29"/>
      <c r="IJT48" s="29"/>
      <c r="IJU48" s="29"/>
      <c r="IJV48" s="29"/>
      <c r="IJW48" s="29"/>
      <c r="IJX48" s="29"/>
      <c r="IJY48" s="29"/>
      <c r="IJZ48" s="29"/>
      <c r="IKA48" s="29"/>
      <c r="IKB48" s="29"/>
      <c r="IKC48" s="29"/>
      <c r="IKD48" s="29"/>
      <c r="IKE48" s="29"/>
      <c r="IKF48" s="29"/>
      <c r="IKG48" s="29"/>
      <c r="IKH48" s="29"/>
      <c r="IKI48" s="29"/>
      <c r="IKJ48" s="29"/>
      <c r="IKK48" s="29"/>
      <c r="IKL48" s="29"/>
      <c r="IKM48" s="29"/>
      <c r="IKN48" s="29"/>
      <c r="IKO48" s="29"/>
      <c r="IKP48" s="29"/>
      <c r="IKQ48" s="29"/>
      <c r="IKR48" s="29"/>
      <c r="IKS48" s="29"/>
      <c r="IKT48" s="29"/>
      <c r="IKU48" s="29"/>
      <c r="IKV48" s="29"/>
      <c r="IKW48" s="29"/>
      <c r="IKX48" s="29"/>
      <c r="IKY48" s="29"/>
      <c r="IKZ48" s="29"/>
      <c r="ILA48" s="29"/>
      <c r="ILB48" s="29"/>
      <c r="ILC48" s="29"/>
      <c r="ILD48" s="29"/>
      <c r="ILE48" s="29"/>
      <c r="ILF48" s="29"/>
      <c r="ILG48" s="29"/>
      <c r="ILH48" s="29"/>
      <c r="ILI48" s="29"/>
      <c r="ILJ48" s="29"/>
      <c r="ILK48" s="29"/>
      <c r="ILL48" s="29"/>
      <c r="ILM48" s="29"/>
      <c r="ILN48" s="29"/>
      <c r="ILO48" s="29"/>
      <c r="ILP48" s="29"/>
      <c r="ILQ48" s="29"/>
      <c r="ILR48" s="29"/>
      <c r="ILS48" s="29"/>
      <c r="ILT48" s="29"/>
      <c r="ILU48" s="29"/>
      <c r="ILV48" s="29"/>
      <c r="ILW48" s="29"/>
      <c r="ILX48" s="29"/>
      <c r="ILY48" s="29"/>
      <c r="ILZ48" s="29"/>
      <c r="IMA48" s="29"/>
      <c r="IMB48" s="29"/>
      <c r="IMC48" s="29"/>
      <c r="IMD48" s="29"/>
      <c r="IME48" s="29"/>
      <c r="IMF48" s="29"/>
      <c r="IMG48" s="29"/>
      <c r="IMH48" s="29"/>
      <c r="IMI48" s="29"/>
      <c r="IMJ48" s="29"/>
      <c r="IMK48" s="29"/>
      <c r="IML48" s="29"/>
      <c r="IMM48" s="29"/>
      <c r="IMN48" s="29"/>
      <c r="IMO48" s="29"/>
      <c r="IMP48" s="29"/>
      <c r="IMQ48" s="29"/>
      <c r="IMR48" s="29"/>
      <c r="IMS48" s="29"/>
      <c r="IMT48" s="29"/>
      <c r="IMU48" s="29"/>
      <c r="IMV48" s="29"/>
      <c r="IMW48" s="29"/>
      <c r="IMX48" s="29"/>
      <c r="IMY48" s="29"/>
      <c r="IMZ48" s="29"/>
      <c r="INA48" s="29"/>
      <c r="INB48" s="29"/>
      <c r="INC48" s="29"/>
      <c r="IND48" s="29"/>
      <c r="INE48" s="29"/>
      <c r="INF48" s="29"/>
      <c r="ING48" s="29"/>
      <c r="INH48" s="29"/>
      <c r="INI48" s="29"/>
      <c r="INJ48" s="29"/>
      <c r="INK48" s="29"/>
      <c r="INL48" s="29"/>
      <c r="INM48" s="29"/>
      <c r="INN48" s="29"/>
      <c r="INO48" s="29"/>
      <c r="INP48" s="29"/>
      <c r="INQ48" s="29"/>
      <c r="INR48" s="29"/>
      <c r="INS48" s="29"/>
      <c r="INT48" s="29"/>
      <c r="INU48" s="29"/>
      <c r="INV48" s="29"/>
      <c r="INW48" s="29"/>
      <c r="INX48" s="29"/>
      <c r="INY48" s="29"/>
      <c r="INZ48" s="29"/>
      <c r="IOA48" s="29"/>
      <c r="IOB48" s="29"/>
      <c r="IOC48" s="29"/>
      <c r="IOD48" s="29"/>
      <c r="IOE48" s="29"/>
      <c r="IOF48" s="29"/>
      <c r="IOG48" s="29"/>
      <c r="IOH48" s="29"/>
      <c r="IOI48" s="29"/>
      <c r="IOJ48" s="29"/>
      <c r="IOK48" s="29"/>
      <c r="IOL48" s="29"/>
      <c r="IOM48" s="29"/>
      <c r="ION48" s="29"/>
      <c r="IOO48" s="29"/>
      <c r="IOP48" s="29"/>
      <c r="IOQ48" s="29"/>
      <c r="IOR48" s="29"/>
      <c r="IOS48" s="29"/>
      <c r="IOT48" s="29"/>
      <c r="IOU48" s="29"/>
      <c r="IOV48" s="29"/>
      <c r="IOW48" s="29"/>
      <c r="IOX48" s="29"/>
      <c r="IOY48" s="29"/>
      <c r="IOZ48" s="29"/>
      <c r="IPA48" s="29"/>
      <c r="IPB48" s="29"/>
      <c r="IPC48" s="29"/>
      <c r="IPD48" s="29"/>
      <c r="IPE48" s="29"/>
      <c r="IPF48" s="29"/>
      <c r="IPG48" s="29"/>
      <c r="IPH48" s="29"/>
      <c r="IPI48" s="29"/>
      <c r="IPJ48" s="29"/>
      <c r="IPK48" s="29"/>
      <c r="IPL48" s="29"/>
      <c r="IPM48" s="29"/>
      <c r="IPN48" s="29"/>
      <c r="IPO48" s="29"/>
      <c r="IPP48" s="29"/>
      <c r="IPQ48" s="29"/>
      <c r="IPR48" s="29"/>
      <c r="IPS48" s="29"/>
      <c r="IPT48" s="29"/>
      <c r="IPU48" s="29"/>
      <c r="IPV48" s="29"/>
      <c r="IPW48" s="29"/>
      <c r="IPX48" s="29"/>
      <c r="IPY48" s="29"/>
      <c r="IPZ48" s="29"/>
      <c r="IQA48" s="29"/>
      <c r="IQB48" s="29"/>
      <c r="IQC48" s="29"/>
      <c r="IQD48" s="29"/>
      <c r="IQE48" s="29"/>
      <c r="IQF48" s="29"/>
      <c r="IQG48" s="29"/>
      <c r="IQH48" s="29"/>
      <c r="IQI48" s="29"/>
      <c r="IQJ48" s="29"/>
      <c r="IQK48" s="29"/>
      <c r="IQL48" s="29"/>
      <c r="IQM48" s="29"/>
      <c r="IQN48" s="29"/>
      <c r="IQO48" s="29"/>
      <c r="IQP48" s="29"/>
      <c r="IQQ48" s="29"/>
      <c r="IQR48" s="29"/>
      <c r="IQS48" s="29"/>
      <c r="IQT48" s="29"/>
      <c r="IQU48" s="29"/>
      <c r="IQV48" s="29"/>
      <c r="IQW48" s="29"/>
      <c r="IQX48" s="29"/>
      <c r="IQY48" s="29"/>
      <c r="IQZ48" s="29"/>
      <c r="IRA48" s="29"/>
      <c r="IRB48" s="29"/>
      <c r="IRC48" s="29"/>
      <c r="IRD48" s="29"/>
      <c r="IRE48" s="29"/>
      <c r="IRF48" s="29"/>
      <c r="IRG48" s="29"/>
      <c r="IRH48" s="29"/>
      <c r="IRI48" s="29"/>
      <c r="IRJ48" s="29"/>
      <c r="IRK48" s="29"/>
      <c r="IRL48" s="29"/>
      <c r="IRM48" s="29"/>
      <c r="IRN48" s="29"/>
      <c r="IRO48" s="29"/>
      <c r="IRP48" s="29"/>
      <c r="IRQ48" s="29"/>
      <c r="IRR48" s="29"/>
      <c r="IRS48" s="29"/>
      <c r="IRT48" s="29"/>
      <c r="IRU48" s="29"/>
      <c r="IRV48" s="29"/>
      <c r="IRW48" s="29"/>
      <c r="IRX48" s="29"/>
      <c r="IRY48" s="29"/>
      <c r="IRZ48" s="29"/>
      <c r="ISA48" s="29"/>
      <c r="ISB48" s="29"/>
      <c r="ISC48" s="29"/>
      <c r="ISD48" s="29"/>
      <c r="ISE48" s="29"/>
      <c r="ISF48" s="29"/>
      <c r="ISG48" s="29"/>
      <c r="ISH48" s="29"/>
      <c r="ISI48" s="29"/>
      <c r="ISJ48" s="29"/>
      <c r="ISK48" s="29"/>
      <c r="ISL48" s="29"/>
      <c r="ISM48" s="29"/>
      <c r="ISN48" s="29"/>
      <c r="ISO48" s="29"/>
      <c r="ISP48" s="29"/>
      <c r="ISQ48" s="29"/>
      <c r="ISR48" s="29"/>
      <c r="ISS48" s="29"/>
      <c r="IST48" s="29"/>
      <c r="ISU48" s="29"/>
      <c r="ISV48" s="29"/>
      <c r="ISW48" s="29"/>
      <c r="ISX48" s="29"/>
      <c r="ISY48" s="29"/>
      <c r="ISZ48" s="29"/>
      <c r="ITA48" s="29"/>
      <c r="ITB48" s="29"/>
      <c r="ITC48" s="29"/>
      <c r="ITD48" s="29"/>
      <c r="ITE48" s="29"/>
      <c r="ITF48" s="29"/>
      <c r="ITG48" s="29"/>
      <c r="ITH48" s="29"/>
      <c r="ITI48" s="29"/>
      <c r="ITJ48" s="29"/>
      <c r="ITK48" s="29"/>
      <c r="ITL48" s="29"/>
      <c r="ITM48" s="29"/>
      <c r="ITN48" s="29"/>
      <c r="ITO48" s="29"/>
      <c r="ITP48" s="29"/>
      <c r="ITQ48" s="29"/>
      <c r="ITR48" s="29"/>
      <c r="ITS48" s="29"/>
      <c r="ITT48" s="29"/>
      <c r="ITU48" s="29"/>
      <c r="ITV48" s="29"/>
      <c r="ITW48" s="29"/>
      <c r="ITX48" s="29"/>
      <c r="ITY48" s="29"/>
      <c r="ITZ48" s="29"/>
      <c r="IUA48" s="29"/>
      <c r="IUB48" s="29"/>
      <c r="IUC48" s="29"/>
      <c r="IUD48" s="29"/>
      <c r="IUE48" s="29"/>
      <c r="IUF48" s="29"/>
      <c r="IUG48" s="29"/>
      <c r="IUH48" s="29"/>
      <c r="IUI48" s="29"/>
      <c r="IUJ48" s="29"/>
      <c r="IUK48" s="29"/>
      <c r="IUL48" s="29"/>
      <c r="IUM48" s="29"/>
      <c r="IUN48" s="29"/>
      <c r="IUO48" s="29"/>
      <c r="IUP48" s="29"/>
      <c r="IUQ48" s="29"/>
      <c r="IUR48" s="29"/>
      <c r="IUS48" s="29"/>
      <c r="IUT48" s="29"/>
      <c r="IUU48" s="29"/>
      <c r="IUV48" s="29"/>
      <c r="IUW48" s="29"/>
      <c r="IUX48" s="29"/>
      <c r="IUY48" s="29"/>
      <c r="IUZ48" s="29"/>
      <c r="IVA48" s="29"/>
      <c r="IVB48" s="29"/>
      <c r="IVC48" s="29"/>
      <c r="IVD48" s="29"/>
      <c r="IVE48" s="29"/>
      <c r="IVF48" s="29"/>
      <c r="IVG48" s="29"/>
      <c r="IVH48" s="29"/>
      <c r="IVI48" s="29"/>
      <c r="IVJ48" s="29"/>
      <c r="IVK48" s="29"/>
      <c r="IVL48" s="29"/>
      <c r="IVM48" s="29"/>
      <c r="IVN48" s="29"/>
      <c r="IVO48" s="29"/>
      <c r="IVP48" s="29"/>
      <c r="IVQ48" s="29"/>
      <c r="IVR48" s="29"/>
      <c r="IVS48" s="29"/>
      <c r="IVT48" s="29"/>
      <c r="IVU48" s="29"/>
      <c r="IVV48" s="29"/>
      <c r="IVW48" s="29"/>
      <c r="IVX48" s="29"/>
      <c r="IVY48" s="29"/>
      <c r="IVZ48" s="29"/>
      <c r="IWA48" s="29"/>
      <c r="IWB48" s="29"/>
      <c r="IWC48" s="29"/>
      <c r="IWD48" s="29"/>
      <c r="IWE48" s="29"/>
      <c r="IWF48" s="29"/>
      <c r="IWG48" s="29"/>
      <c r="IWH48" s="29"/>
      <c r="IWI48" s="29"/>
      <c r="IWJ48" s="29"/>
      <c r="IWK48" s="29"/>
      <c r="IWL48" s="29"/>
      <c r="IWM48" s="29"/>
      <c r="IWN48" s="29"/>
      <c r="IWO48" s="29"/>
      <c r="IWP48" s="29"/>
      <c r="IWQ48" s="29"/>
      <c r="IWR48" s="29"/>
      <c r="IWS48" s="29"/>
      <c r="IWT48" s="29"/>
      <c r="IWU48" s="29"/>
      <c r="IWV48" s="29"/>
      <c r="IWW48" s="29"/>
      <c r="IWX48" s="29"/>
      <c r="IWY48" s="29"/>
      <c r="IWZ48" s="29"/>
      <c r="IXA48" s="29"/>
      <c r="IXB48" s="29"/>
      <c r="IXC48" s="29"/>
      <c r="IXD48" s="29"/>
      <c r="IXE48" s="29"/>
      <c r="IXF48" s="29"/>
      <c r="IXG48" s="29"/>
      <c r="IXH48" s="29"/>
      <c r="IXI48" s="29"/>
      <c r="IXJ48" s="29"/>
      <c r="IXK48" s="29"/>
      <c r="IXL48" s="29"/>
      <c r="IXM48" s="29"/>
      <c r="IXN48" s="29"/>
      <c r="IXO48" s="29"/>
      <c r="IXP48" s="29"/>
      <c r="IXQ48" s="29"/>
      <c r="IXR48" s="29"/>
      <c r="IXS48" s="29"/>
      <c r="IXT48" s="29"/>
      <c r="IXU48" s="29"/>
      <c r="IXV48" s="29"/>
      <c r="IXW48" s="29"/>
      <c r="IXX48" s="29"/>
      <c r="IXY48" s="29"/>
      <c r="IXZ48" s="29"/>
      <c r="IYA48" s="29"/>
      <c r="IYB48" s="29"/>
      <c r="IYC48" s="29"/>
      <c r="IYD48" s="29"/>
      <c r="IYE48" s="29"/>
      <c r="IYF48" s="29"/>
      <c r="IYG48" s="29"/>
      <c r="IYH48" s="29"/>
      <c r="IYI48" s="29"/>
      <c r="IYJ48" s="29"/>
      <c r="IYK48" s="29"/>
      <c r="IYL48" s="29"/>
      <c r="IYM48" s="29"/>
      <c r="IYN48" s="29"/>
      <c r="IYO48" s="29"/>
      <c r="IYP48" s="29"/>
      <c r="IYQ48" s="29"/>
      <c r="IYR48" s="29"/>
      <c r="IYS48" s="29"/>
      <c r="IYT48" s="29"/>
      <c r="IYU48" s="29"/>
      <c r="IYV48" s="29"/>
      <c r="IYW48" s="29"/>
      <c r="IYX48" s="29"/>
      <c r="IYY48" s="29"/>
      <c r="IYZ48" s="29"/>
      <c r="IZA48" s="29"/>
      <c r="IZB48" s="29"/>
      <c r="IZC48" s="29"/>
      <c r="IZD48" s="29"/>
      <c r="IZE48" s="29"/>
      <c r="IZF48" s="29"/>
      <c r="IZG48" s="29"/>
      <c r="IZH48" s="29"/>
      <c r="IZI48" s="29"/>
      <c r="IZJ48" s="29"/>
      <c r="IZK48" s="29"/>
      <c r="IZL48" s="29"/>
      <c r="IZM48" s="29"/>
      <c r="IZN48" s="29"/>
      <c r="IZO48" s="29"/>
      <c r="IZP48" s="29"/>
      <c r="IZQ48" s="29"/>
      <c r="IZR48" s="29"/>
      <c r="IZS48" s="29"/>
      <c r="IZT48" s="29"/>
      <c r="IZU48" s="29"/>
      <c r="IZV48" s="29"/>
      <c r="IZW48" s="29"/>
      <c r="IZX48" s="29"/>
      <c r="IZY48" s="29"/>
      <c r="IZZ48" s="29"/>
      <c r="JAA48" s="29"/>
      <c r="JAB48" s="29"/>
      <c r="JAC48" s="29"/>
      <c r="JAD48" s="29"/>
      <c r="JAE48" s="29"/>
      <c r="JAF48" s="29"/>
      <c r="JAG48" s="29"/>
      <c r="JAH48" s="29"/>
      <c r="JAI48" s="29"/>
      <c r="JAJ48" s="29"/>
      <c r="JAK48" s="29"/>
      <c r="JAL48" s="29"/>
      <c r="JAM48" s="29"/>
      <c r="JAN48" s="29"/>
      <c r="JAO48" s="29"/>
      <c r="JAP48" s="29"/>
      <c r="JAQ48" s="29"/>
      <c r="JAR48" s="29"/>
      <c r="JAS48" s="29"/>
      <c r="JAT48" s="29"/>
      <c r="JAU48" s="29"/>
      <c r="JAV48" s="29"/>
      <c r="JAW48" s="29"/>
      <c r="JAX48" s="29"/>
      <c r="JAY48" s="29"/>
      <c r="JAZ48" s="29"/>
      <c r="JBA48" s="29"/>
      <c r="JBB48" s="29"/>
      <c r="JBC48" s="29"/>
      <c r="JBD48" s="29"/>
      <c r="JBE48" s="29"/>
      <c r="JBF48" s="29"/>
      <c r="JBG48" s="29"/>
      <c r="JBH48" s="29"/>
      <c r="JBI48" s="29"/>
      <c r="JBJ48" s="29"/>
      <c r="JBK48" s="29"/>
      <c r="JBL48" s="29"/>
      <c r="JBM48" s="29"/>
      <c r="JBN48" s="29"/>
      <c r="JBO48" s="29"/>
      <c r="JBP48" s="29"/>
      <c r="JBQ48" s="29"/>
      <c r="JBR48" s="29"/>
      <c r="JBS48" s="29"/>
      <c r="JBT48" s="29"/>
      <c r="JBU48" s="29"/>
      <c r="JBV48" s="29"/>
      <c r="JBW48" s="29"/>
      <c r="JBX48" s="29"/>
      <c r="JBY48" s="29"/>
      <c r="JBZ48" s="29"/>
      <c r="JCA48" s="29"/>
      <c r="JCB48" s="29"/>
      <c r="JCC48" s="29"/>
      <c r="JCD48" s="29"/>
      <c r="JCE48" s="29"/>
      <c r="JCF48" s="29"/>
      <c r="JCG48" s="29"/>
      <c r="JCH48" s="29"/>
      <c r="JCI48" s="29"/>
      <c r="JCJ48" s="29"/>
      <c r="JCK48" s="29"/>
      <c r="JCL48" s="29"/>
      <c r="JCM48" s="29"/>
      <c r="JCN48" s="29"/>
      <c r="JCO48" s="29"/>
      <c r="JCP48" s="29"/>
      <c r="JCQ48" s="29"/>
      <c r="JCR48" s="29"/>
      <c r="JCS48" s="29"/>
      <c r="JCT48" s="29"/>
      <c r="JCU48" s="29"/>
      <c r="JCV48" s="29"/>
      <c r="JCW48" s="29"/>
      <c r="JCX48" s="29"/>
      <c r="JCY48" s="29"/>
      <c r="JCZ48" s="29"/>
      <c r="JDA48" s="29"/>
      <c r="JDB48" s="29"/>
      <c r="JDC48" s="29"/>
      <c r="JDD48" s="29"/>
      <c r="JDE48" s="29"/>
      <c r="JDF48" s="29"/>
      <c r="JDG48" s="29"/>
      <c r="JDH48" s="29"/>
      <c r="JDI48" s="29"/>
      <c r="JDJ48" s="29"/>
      <c r="JDK48" s="29"/>
      <c r="JDL48" s="29"/>
      <c r="JDM48" s="29"/>
      <c r="JDN48" s="29"/>
      <c r="JDO48" s="29"/>
      <c r="JDP48" s="29"/>
      <c r="JDQ48" s="29"/>
      <c r="JDR48" s="29"/>
      <c r="JDS48" s="29"/>
      <c r="JDT48" s="29"/>
      <c r="JDU48" s="29"/>
      <c r="JDV48" s="29"/>
      <c r="JDW48" s="29"/>
      <c r="JDX48" s="29"/>
      <c r="JDY48" s="29"/>
      <c r="JDZ48" s="29"/>
      <c r="JEA48" s="29"/>
      <c r="JEB48" s="29"/>
      <c r="JEC48" s="29"/>
      <c r="JED48" s="29"/>
      <c r="JEE48" s="29"/>
      <c r="JEF48" s="29"/>
      <c r="JEG48" s="29"/>
      <c r="JEH48" s="29"/>
      <c r="JEI48" s="29"/>
      <c r="JEJ48" s="29"/>
      <c r="JEK48" s="29"/>
      <c r="JEL48" s="29"/>
      <c r="JEM48" s="29"/>
      <c r="JEN48" s="29"/>
      <c r="JEO48" s="29"/>
      <c r="JEP48" s="29"/>
      <c r="JEQ48" s="29"/>
      <c r="JER48" s="29"/>
      <c r="JES48" s="29"/>
      <c r="JET48" s="29"/>
      <c r="JEU48" s="29"/>
      <c r="JEV48" s="29"/>
      <c r="JEW48" s="29"/>
      <c r="JEX48" s="29"/>
      <c r="JEY48" s="29"/>
      <c r="JEZ48" s="29"/>
      <c r="JFA48" s="29"/>
      <c r="JFB48" s="29"/>
      <c r="JFC48" s="29"/>
      <c r="JFD48" s="29"/>
      <c r="JFE48" s="29"/>
      <c r="JFF48" s="29"/>
      <c r="JFG48" s="29"/>
      <c r="JFH48" s="29"/>
      <c r="JFI48" s="29"/>
      <c r="JFJ48" s="29"/>
      <c r="JFK48" s="29"/>
      <c r="JFL48" s="29"/>
      <c r="JFM48" s="29"/>
      <c r="JFN48" s="29"/>
      <c r="JFO48" s="29"/>
      <c r="JFP48" s="29"/>
      <c r="JFQ48" s="29"/>
      <c r="JFR48" s="29"/>
      <c r="JFS48" s="29"/>
      <c r="JFT48" s="29"/>
      <c r="JFU48" s="29"/>
      <c r="JFV48" s="29"/>
      <c r="JFW48" s="29"/>
      <c r="JFX48" s="29"/>
      <c r="JFY48" s="29"/>
      <c r="JFZ48" s="29"/>
      <c r="JGA48" s="29"/>
      <c r="JGB48" s="29"/>
      <c r="JGC48" s="29"/>
      <c r="JGD48" s="29"/>
      <c r="JGE48" s="29"/>
      <c r="JGF48" s="29"/>
      <c r="JGG48" s="29"/>
      <c r="JGH48" s="29"/>
      <c r="JGI48" s="29"/>
      <c r="JGJ48" s="29"/>
      <c r="JGK48" s="29"/>
      <c r="JGL48" s="29"/>
      <c r="JGM48" s="29"/>
      <c r="JGN48" s="29"/>
      <c r="JGO48" s="29"/>
      <c r="JGP48" s="29"/>
      <c r="JGQ48" s="29"/>
      <c r="JGR48" s="29"/>
      <c r="JGS48" s="29"/>
      <c r="JGT48" s="29"/>
      <c r="JGU48" s="29"/>
      <c r="JGV48" s="29"/>
      <c r="JGW48" s="29"/>
      <c r="JGX48" s="29"/>
      <c r="JGY48" s="29"/>
      <c r="JGZ48" s="29"/>
      <c r="JHA48" s="29"/>
      <c r="JHB48" s="29"/>
      <c r="JHC48" s="29"/>
      <c r="JHD48" s="29"/>
      <c r="JHE48" s="29"/>
      <c r="JHF48" s="29"/>
      <c r="JHG48" s="29"/>
      <c r="JHH48" s="29"/>
      <c r="JHI48" s="29"/>
      <c r="JHJ48" s="29"/>
      <c r="JHK48" s="29"/>
      <c r="JHL48" s="29"/>
      <c r="JHM48" s="29"/>
      <c r="JHN48" s="29"/>
      <c r="JHO48" s="29"/>
      <c r="JHP48" s="29"/>
      <c r="JHQ48" s="29"/>
      <c r="JHR48" s="29"/>
      <c r="JHS48" s="29"/>
      <c r="JHT48" s="29"/>
      <c r="JHU48" s="29"/>
      <c r="JHV48" s="29"/>
      <c r="JHW48" s="29"/>
      <c r="JHX48" s="29"/>
      <c r="JHY48" s="29"/>
      <c r="JHZ48" s="29"/>
      <c r="JIA48" s="29"/>
      <c r="JIB48" s="29"/>
      <c r="JIC48" s="29"/>
      <c r="JID48" s="29"/>
      <c r="JIE48" s="29"/>
      <c r="JIF48" s="29"/>
      <c r="JIG48" s="29"/>
      <c r="JIH48" s="29"/>
      <c r="JII48" s="29"/>
      <c r="JIJ48" s="29"/>
      <c r="JIK48" s="29"/>
      <c r="JIL48" s="29"/>
      <c r="JIM48" s="29"/>
      <c r="JIN48" s="29"/>
      <c r="JIO48" s="29"/>
      <c r="JIP48" s="29"/>
      <c r="JIQ48" s="29"/>
      <c r="JIR48" s="29"/>
      <c r="JIS48" s="29"/>
      <c r="JIT48" s="29"/>
      <c r="JIU48" s="29"/>
      <c r="JIV48" s="29"/>
      <c r="JIW48" s="29"/>
      <c r="JIX48" s="29"/>
      <c r="JIY48" s="29"/>
      <c r="JIZ48" s="29"/>
      <c r="JJA48" s="29"/>
      <c r="JJB48" s="29"/>
      <c r="JJC48" s="29"/>
      <c r="JJD48" s="29"/>
      <c r="JJE48" s="29"/>
      <c r="JJF48" s="29"/>
      <c r="JJG48" s="29"/>
      <c r="JJH48" s="29"/>
      <c r="JJI48" s="29"/>
      <c r="JJJ48" s="29"/>
      <c r="JJK48" s="29"/>
      <c r="JJL48" s="29"/>
      <c r="JJM48" s="29"/>
      <c r="JJN48" s="29"/>
      <c r="JJO48" s="29"/>
      <c r="JJP48" s="29"/>
      <c r="JJQ48" s="29"/>
      <c r="JJR48" s="29"/>
      <c r="JJS48" s="29"/>
      <c r="JJT48" s="29"/>
      <c r="JJU48" s="29"/>
      <c r="JJV48" s="29"/>
      <c r="JJW48" s="29"/>
      <c r="JJX48" s="29"/>
      <c r="JJY48" s="29"/>
      <c r="JJZ48" s="29"/>
      <c r="JKA48" s="29"/>
      <c r="JKB48" s="29"/>
      <c r="JKC48" s="29"/>
      <c r="JKD48" s="29"/>
      <c r="JKE48" s="29"/>
      <c r="JKF48" s="29"/>
      <c r="JKG48" s="29"/>
      <c r="JKH48" s="29"/>
      <c r="JKI48" s="29"/>
      <c r="JKJ48" s="29"/>
      <c r="JKK48" s="29"/>
      <c r="JKL48" s="29"/>
      <c r="JKM48" s="29"/>
      <c r="JKN48" s="29"/>
      <c r="JKO48" s="29"/>
      <c r="JKP48" s="29"/>
      <c r="JKQ48" s="29"/>
      <c r="JKR48" s="29"/>
      <c r="JKS48" s="29"/>
      <c r="JKT48" s="29"/>
      <c r="JKU48" s="29"/>
      <c r="JKV48" s="29"/>
      <c r="JKW48" s="29"/>
      <c r="JKX48" s="29"/>
      <c r="JKY48" s="29"/>
      <c r="JKZ48" s="29"/>
      <c r="JLA48" s="29"/>
      <c r="JLB48" s="29"/>
      <c r="JLC48" s="29"/>
      <c r="JLD48" s="29"/>
      <c r="JLE48" s="29"/>
      <c r="JLF48" s="29"/>
      <c r="JLG48" s="29"/>
      <c r="JLH48" s="29"/>
      <c r="JLI48" s="29"/>
      <c r="JLJ48" s="29"/>
      <c r="JLK48" s="29"/>
      <c r="JLL48" s="29"/>
      <c r="JLM48" s="29"/>
      <c r="JLN48" s="29"/>
      <c r="JLO48" s="29"/>
      <c r="JLP48" s="29"/>
      <c r="JLQ48" s="29"/>
      <c r="JLR48" s="29"/>
      <c r="JLS48" s="29"/>
      <c r="JLT48" s="29"/>
      <c r="JLU48" s="29"/>
      <c r="JLV48" s="29"/>
      <c r="JLW48" s="29"/>
      <c r="JLX48" s="29"/>
      <c r="JLY48" s="29"/>
      <c r="JLZ48" s="29"/>
      <c r="JMA48" s="29"/>
      <c r="JMB48" s="29"/>
      <c r="JMC48" s="29"/>
      <c r="JMD48" s="29"/>
      <c r="JME48" s="29"/>
      <c r="JMF48" s="29"/>
      <c r="JMG48" s="29"/>
      <c r="JMH48" s="29"/>
      <c r="JMI48" s="29"/>
      <c r="JMJ48" s="29"/>
      <c r="JMK48" s="29"/>
      <c r="JML48" s="29"/>
      <c r="JMM48" s="29"/>
      <c r="JMN48" s="29"/>
      <c r="JMO48" s="29"/>
      <c r="JMP48" s="29"/>
      <c r="JMQ48" s="29"/>
      <c r="JMR48" s="29"/>
      <c r="JMS48" s="29"/>
      <c r="JMT48" s="29"/>
      <c r="JMU48" s="29"/>
      <c r="JMV48" s="29"/>
      <c r="JMW48" s="29"/>
      <c r="JMX48" s="29"/>
      <c r="JMY48" s="29"/>
      <c r="JMZ48" s="29"/>
      <c r="JNA48" s="29"/>
      <c r="JNB48" s="29"/>
      <c r="JNC48" s="29"/>
      <c r="JND48" s="29"/>
      <c r="JNE48" s="29"/>
      <c r="JNF48" s="29"/>
      <c r="JNG48" s="29"/>
      <c r="JNH48" s="29"/>
      <c r="JNI48" s="29"/>
      <c r="JNJ48" s="29"/>
      <c r="JNK48" s="29"/>
      <c r="JNL48" s="29"/>
      <c r="JNM48" s="29"/>
      <c r="JNN48" s="29"/>
      <c r="JNO48" s="29"/>
      <c r="JNP48" s="29"/>
      <c r="JNQ48" s="29"/>
      <c r="JNR48" s="29"/>
      <c r="JNS48" s="29"/>
      <c r="JNT48" s="29"/>
      <c r="JNU48" s="29"/>
      <c r="JNV48" s="29"/>
      <c r="JNW48" s="29"/>
      <c r="JNX48" s="29"/>
      <c r="JNY48" s="29"/>
      <c r="JNZ48" s="29"/>
      <c r="JOA48" s="29"/>
      <c r="JOB48" s="29"/>
      <c r="JOC48" s="29"/>
      <c r="JOD48" s="29"/>
      <c r="JOE48" s="29"/>
      <c r="JOF48" s="29"/>
      <c r="JOG48" s="29"/>
      <c r="JOH48" s="29"/>
      <c r="JOI48" s="29"/>
      <c r="JOJ48" s="29"/>
      <c r="JOK48" s="29"/>
      <c r="JOL48" s="29"/>
      <c r="JOM48" s="29"/>
      <c r="JON48" s="29"/>
      <c r="JOO48" s="29"/>
      <c r="JOP48" s="29"/>
      <c r="JOQ48" s="29"/>
      <c r="JOR48" s="29"/>
      <c r="JOS48" s="29"/>
      <c r="JOT48" s="29"/>
      <c r="JOU48" s="29"/>
      <c r="JOV48" s="29"/>
      <c r="JOW48" s="29"/>
      <c r="JOX48" s="29"/>
      <c r="JOY48" s="29"/>
      <c r="JOZ48" s="29"/>
      <c r="JPA48" s="29"/>
      <c r="JPB48" s="29"/>
      <c r="JPC48" s="29"/>
      <c r="JPD48" s="29"/>
      <c r="JPE48" s="29"/>
      <c r="JPF48" s="29"/>
      <c r="JPG48" s="29"/>
      <c r="JPH48" s="29"/>
      <c r="JPI48" s="29"/>
      <c r="JPJ48" s="29"/>
      <c r="JPK48" s="29"/>
      <c r="JPL48" s="29"/>
      <c r="JPM48" s="29"/>
      <c r="JPN48" s="29"/>
      <c r="JPO48" s="29"/>
      <c r="JPP48" s="29"/>
      <c r="JPQ48" s="29"/>
      <c r="JPR48" s="29"/>
      <c r="JPS48" s="29"/>
      <c r="JPT48" s="29"/>
      <c r="JPU48" s="29"/>
      <c r="JPV48" s="29"/>
      <c r="JPW48" s="29"/>
      <c r="JPX48" s="29"/>
      <c r="JPY48" s="29"/>
      <c r="JPZ48" s="29"/>
      <c r="JQA48" s="29"/>
      <c r="JQB48" s="29"/>
      <c r="JQC48" s="29"/>
      <c r="JQD48" s="29"/>
      <c r="JQE48" s="29"/>
      <c r="JQF48" s="29"/>
      <c r="JQG48" s="29"/>
      <c r="JQH48" s="29"/>
      <c r="JQI48" s="29"/>
      <c r="JQJ48" s="29"/>
      <c r="JQK48" s="29"/>
      <c r="JQL48" s="29"/>
      <c r="JQM48" s="29"/>
      <c r="JQN48" s="29"/>
      <c r="JQO48" s="29"/>
      <c r="JQP48" s="29"/>
      <c r="JQQ48" s="29"/>
      <c r="JQR48" s="29"/>
      <c r="JQS48" s="29"/>
      <c r="JQT48" s="29"/>
      <c r="JQU48" s="29"/>
      <c r="JQV48" s="29"/>
      <c r="JQW48" s="29"/>
      <c r="JQX48" s="29"/>
      <c r="JQY48" s="29"/>
      <c r="JQZ48" s="29"/>
      <c r="JRA48" s="29"/>
      <c r="JRB48" s="29"/>
      <c r="JRC48" s="29"/>
      <c r="JRD48" s="29"/>
      <c r="JRE48" s="29"/>
      <c r="JRF48" s="29"/>
      <c r="JRG48" s="29"/>
      <c r="JRH48" s="29"/>
      <c r="JRI48" s="29"/>
      <c r="JRJ48" s="29"/>
      <c r="JRK48" s="29"/>
      <c r="JRL48" s="29"/>
      <c r="JRM48" s="29"/>
      <c r="JRN48" s="29"/>
      <c r="JRO48" s="29"/>
      <c r="JRP48" s="29"/>
      <c r="JRQ48" s="29"/>
      <c r="JRR48" s="29"/>
      <c r="JRS48" s="29"/>
      <c r="JRT48" s="29"/>
      <c r="JRU48" s="29"/>
      <c r="JRV48" s="29"/>
      <c r="JRW48" s="29"/>
      <c r="JRX48" s="29"/>
      <c r="JRY48" s="29"/>
      <c r="JRZ48" s="29"/>
      <c r="JSA48" s="29"/>
      <c r="JSB48" s="29"/>
      <c r="JSC48" s="29"/>
      <c r="JSD48" s="29"/>
      <c r="JSE48" s="29"/>
      <c r="JSF48" s="29"/>
      <c r="JSG48" s="29"/>
      <c r="JSH48" s="29"/>
      <c r="JSI48" s="29"/>
      <c r="JSJ48" s="29"/>
      <c r="JSK48" s="29"/>
      <c r="JSL48" s="29"/>
      <c r="JSM48" s="29"/>
      <c r="JSN48" s="29"/>
      <c r="JSO48" s="29"/>
      <c r="JSP48" s="29"/>
      <c r="JSQ48" s="29"/>
      <c r="JSR48" s="29"/>
      <c r="JSS48" s="29"/>
      <c r="JST48" s="29"/>
      <c r="JSU48" s="29"/>
      <c r="JSV48" s="29"/>
      <c r="JSW48" s="29"/>
      <c r="JSX48" s="29"/>
      <c r="JSY48" s="29"/>
      <c r="JSZ48" s="29"/>
      <c r="JTA48" s="29"/>
      <c r="JTB48" s="29"/>
      <c r="JTC48" s="29"/>
      <c r="JTD48" s="29"/>
      <c r="JTE48" s="29"/>
      <c r="JTF48" s="29"/>
      <c r="JTG48" s="29"/>
      <c r="JTH48" s="29"/>
      <c r="JTI48" s="29"/>
      <c r="JTJ48" s="29"/>
      <c r="JTK48" s="29"/>
      <c r="JTL48" s="29"/>
      <c r="JTM48" s="29"/>
      <c r="JTN48" s="29"/>
      <c r="JTO48" s="29"/>
      <c r="JTP48" s="29"/>
      <c r="JTQ48" s="29"/>
      <c r="JTR48" s="29"/>
      <c r="JTS48" s="29"/>
      <c r="JTT48" s="29"/>
      <c r="JTU48" s="29"/>
      <c r="JTV48" s="29"/>
      <c r="JTW48" s="29"/>
      <c r="JTX48" s="29"/>
      <c r="JTY48" s="29"/>
      <c r="JTZ48" s="29"/>
      <c r="JUA48" s="29"/>
      <c r="JUB48" s="29"/>
      <c r="JUC48" s="29"/>
      <c r="JUD48" s="29"/>
      <c r="JUE48" s="29"/>
      <c r="JUF48" s="29"/>
      <c r="JUG48" s="29"/>
      <c r="JUH48" s="29"/>
      <c r="JUI48" s="29"/>
      <c r="JUJ48" s="29"/>
      <c r="JUK48" s="29"/>
      <c r="JUL48" s="29"/>
      <c r="JUM48" s="29"/>
      <c r="JUN48" s="29"/>
      <c r="JUO48" s="29"/>
      <c r="JUP48" s="29"/>
      <c r="JUQ48" s="29"/>
      <c r="JUR48" s="29"/>
      <c r="JUS48" s="29"/>
      <c r="JUT48" s="29"/>
      <c r="JUU48" s="29"/>
      <c r="JUV48" s="29"/>
      <c r="JUW48" s="29"/>
      <c r="JUX48" s="29"/>
      <c r="JUY48" s="29"/>
      <c r="JUZ48" s="29"/>
      <c r="JVA48" s="29"/>
      <c r="JVB48" s="29"/>
      <c r="JVC48" s="29"/>
      <c r="JVD48" s="29"/>
      <c r="JVE48" s="29"/>
      <c r="JVF48" s="29"/>
      <c r="JVG48" s="29"/>
      <c r="JVH48" s="29"/>
      <c r="JVI48" s="29"/>
      <c r="JVJ48" s="29"/>
      <c r="JVK48" s="29"/>
      <c r="JVL48" s="29"/>
      <c r="JVM48" s="29"/>
      <c r="JVN48" s="29"/>
      <c r="JVO48" s="29"/>
      <c r="JVP48" s="29"/>
      <c r="JVQ48" s="29"/>
      <c r="JVR48" s="29"/>
      <c r="JVS48" s="29"/>
      <c r="JVT48" s="29"/>
      <c r="JVU48" s="29"/>
      <c r="JVV48" s="29"/>
      <c r="JVW48" s="29"/>
      <c r="JVX48" s="29"/>
      <c r="JVY48" s="29"/>
      <c r="JVZ48" s="29"/>
      <c r="JWA48" s="29"/>
      <c r="JWB48" s="29"/>
      <c r="JWC48" s="29"/>
      <c r="JWD48" s="29"/>
      <c r="JWE48" s="29"/>
      <c r="JWF48" s="29"/>
      <c r="JWG48" s="29"/>
      <c r="JWH48" s="29"/>
      <c r="JWI48" s="29"/>
      <c r="JWJ48" s="29"/>
      <c r="JWK48" s="29"/>
      <c r="JWL48" s="29"/>
      <c r="JWM48" s="29"/>
      <c r="JWN48" s="29"/>
      <c r="JWO48" s="29"/>
      <c r="JWP48" s="29"/>
      <c r="JWQ48" s="29"/>
      <c r="JWR48" s="29"/>
      <c r="JWS48" s="29"/>
      <c r="JWT48" s="29"/>
      <c r="JWU48" s="29"/>
      <c r="JWV48" s="29"/>
      <c r="JWW48" s="29"/>
      <c r="JWX48" s="29"/>
      <c r="JWY48" s="29"/>
      <c r="JWZ48" s="29"/>
      <c r="JXA48" s="29"/>
      <c r="JXB48" s="29"/>
      <c r="JXC48" s="29"/>
      <c r="JXD48" s="29"/>
      <c r="JXE48" s="29"/>
      <c r="JXF48" s="29"/>
      <c r="JXG48" s="29"/>
      <c r="JXH48" s="29"/>
      <c r="JXI48" s="29"/>
      <c r="JXJ48" s="29"/>
      <c r="JXK48" s="29"/>
      <c r="JXL48" s="29"/>
      <c r="JXM48" s="29"/>
      <c r="JXN48" s="29"/>
      <c r="JXO48" s="29"/>
      <c r="JXP48" s="29"/>
      <c r="JXQ48" s="29"/>
      <c r="JXR48" s="29"/>
      <c r="JXS48" s="29"/>
      <c r="JXT48" s="29"/>
      <c r="JXU48" s="29"/>
      <c r="JXV48" s="29"/>
      <c r="JXW48" s="29"/>
      <c r="JXX48" s="29"/>
      <c r="JXY48" s="29"/>
      <c r="JXZ48" s="29"/>
      <c r="JYA48" s="29"/>
      <c r="JYB48" s="29"/>
      <c r="JYC48" s="29"/>
      <c r="JYD48" s="29"/>
      <c r="JYE48" s="29"/>
      <c r="JYF48" s="29"/>
      <c r="JYG48" s="29"/>
      <c r="JYH48" s="29"/>
      <c r="JYI48" s="29"/>
      <c r="JYJ48" s="29"/>
      <c r="JYK48" s="29"/>
      <c r="JYL48" s="29"/>
      <c r="JYM48" s="29"/>
      <c r="JYN48" s="29"/>
      <c r="JYO48" s="29"/>
      <c r="JYP48" s="29"/>
      <c r="JYQ48" s="29"/>
      <c r="JYR48" s="29"/>
      <c r="JYS48" s="29"/>
      <c r="JYT48" s="29"/>
      <c r="JYU48" s="29"/>
      <c r="JYV48" s="29"/>
      <c r="JYW48" s="29"/>
      <c r="JYX48" s="29"/>
      <c r="JYY48" s="29"/>
      <c r="JYZ48" s="29"/>
      <c r="JZA48" s="29"/>
      <c r="JZB48" s="29"/>
      <c r="JZC48" s="29"/>
      <c r="JZD48" s="29"/>
      <c r="JZE48" s="29"/>
      <c r="JZF48" s="29"/>
      <c r="JZG48" s="29"/>
      <c r="JZH48" s="29"/>
      <c r="JZI48" s="29"/>
      <c r="JZJ48" s="29"/>
      <c r="JZK48" s="29"/>
      <c r="JZL48" s="29"/>
      <c r="JZM48" s="29"/>
      <c r="JZN48" s="29"/>
      <c r="JZO48" s="29"/>
      <c r="JZP48" s="29"/>
      <c r="JZQ48" s="29"/>
      <c r="JZR48" s="29"/>
      <c r="JZS48" s="29"/>
      <c r="JZT48" s="29"/>
      <c r="JZU48" s="29"/>
      <c r="JZV48" s="29"/>
      <c r="JZW48" s="29"/>
      <c r="JZX48" s="29"/>
      <c r="JZY48" s="29"/>
      <c r="JZZ48" s="29"/>
      <c r="KAA48" s="29"/>
      <c r="KAB48" s="29"/>
      <c r="KAC48" s="29"/>
      <c r="KAD48" s="29"/>
      <c r="KAE48" s="29"/>
      <c r="KAF48" s="29"/>
      <c r="KAG48" s="29"/>
      <c r="KAH48" s="29"/>
      <c r="KAI48" s="29"/>
      <c r="KAJ48" s="29"/>
      <c r="KAK48" s="29"/>
      <c r="KAL48" s="29"/>
      <c r="KAM48" s="29"/>
      <c r="KAN48" s="29"/>
      <c r="KAO48" s="29"/>
      <c r="KAP48" s="29"/>
      <c r="KAQ48" s="29"/>
      <c r="KAR48" s="29"/>
      <c r="KAS48" s="29"/>
      <c r="KAT48" s="29"/>
      <c r="KAU48" s="29"/>
      <c r="KAV48" s="29"/>
      <c r="KAW48" s="29"/>
      <c r="KAX48" s="29"/>
      <c r="KAY48" s="29"/>
      <c r="KAZ48" s="29"/>
      <c r="KBA48" s="29"/>
      <c r="KBB48" s="29"/>
      <c r="KBC48" s="29"/>
      <c r="KBD48" s="29"/>
      <c r="KBE48" s="29"/>
      <c r="KBF48" s="29"/>
      <c r="KBG48" s="29"/>
      <c r="KBH48" s="29"/>
      <c r="KBI48" s="29"/>
      <c r="KBJ48" s="29"/>
      <c r="KBK48" s="29"/>
      <c r="KBL48" s="29"/>
      <c r="KBM48" s="29"/>
      <c r="KBN48" s="29"/>
      <c r="KBO48" s="29"/>
      <c r="KBP48" s="29"/>
      <c r="KBQ48" s="29"/>
      <c r="KBR48" s="29"/>
      <c r="KBS48" s="29"/>
      <c r="KBT48" s="29"/>
      <c r="KBU48" s="29"/>
      <c r="KBV48" s="29"/>
      <c r="KBW48" s="29"/>
      <c r="KBX48" s="29"/>
      <c r="KBY48" s="29"/>
      <c r="KBZ48" s="29"/>
      <c r="KCA48" s="29"/>
      <c r="KCB48" s="29"/>
      <c r="KCC48" s="29"/>
      <c r="KCD48" s="29"/>
      <c r="KCE48" s="29"/>
      <c r="KCF48" s="29"/>
      <c r="KCG48" s="29"/>
      <c r="KCH48" s="29"/>
      <c r="KCI48" s="29"/>
      <c r="KCJ48" s="29"/>
      <c r="KCK48" s="29"/>
      <c r="KCL48" s="29"/>
      <c r="KCM48" s="29"/>
      <c r="KCN48" s="29"/>
      <c r="KCO48" s="29"/>
      <c r="KCP48" s="29"/>
      <c r="KCQ48" s="29"/>
      <c r="KCR48" s="29"/>
      <c r="KCS48" s="29"/>
      <c r="KCT48" s="29"/>
      <c r="KCU48" s="29"/>
      <c r="KCV48" s="29"/>
      <c r="KCW48" s="29"/>
      <c r="KCX48" s="29"/>
      <c r="KCY48" s="29"/>
      <c r="KCZ48" s="29"/>
      <c r="KDA48" s="29"/>
      <c r="KDB48" s="29"/>
      <c r="KDC48" s="29"/>
      <c r="KDD48" s="29"/>
      <c r="KDE48" s="29"/>
      <c r="KDF48" s="29"/>
      <c r="KDG48" s="29"/>
      <c r="KDH48" s="29"/>
      <c r="KDI48" s="29"/>
      <c r="KDJ48" s="29"/>
      <c r="KDK48" s="29"/>
      <c r="KDL48" s="29"/>
      <c r="KDM48" s="29"/>
      <c r="KDN48" s="29"/>
      <c r="KDO48" s="29"/>
      <c r="KDP48" s="29"/>
      <c r="KDQ48" s="29"/>
      <c r="KDR48" s="29"/>
      <c r="KDS48" s="29"/>
      <c r="KDT48" s="29"/>
      <c r="KDU48" s="29"/>
      <c r="KDV48" s="29"/>
      <c r="KDW48" s="29"/>
      <c r="KDX48" s="29"/>
      <c r="KDY48" s="29"/>
      <c r="KDZ48" s="29"/>
      <c r="KEA48" s="29"/>
      <c r="KEB48" s="29"/>
      <c r="KEC48" s="29"/>
      <c r="KED48" s="29"/>
      <c r="KEE48" s="29"/>
      <c r="KEF48" s="29"/>
      <c r="KEG48" s="29"/>
      <c r="KEH48" s="29"/>
      <c r="KEI48" s="29"/>
      <c r="KEJ48" s="29"/>
      <c r="KEK48" s="29"/>
      <c r="KEL48" s="29"/>
      <c r="KEM48" s="29"/>
      <c r="KEN48" s="29"/>
      <c r="KEO48" s="29"/>
      <c r="KEP48" s="29"/>
      <c r="KEQ48" s="29"/>
      <c r="KER48" s="29"/>
      <c r="KES48" s="29"/>
      <c r="KET48" s="29"/>
      <c r="KEU48" s="29"/>
      <c r="KEV48" s="29"/>
      <c r="KEW48" s="29"/>
      <c r="KEX48" s="29"/>
      <c r="KEY48" s="29"/>
      <c r="KEZ48" s="29"/>
      <c r="KFA48" s="29"/>
      <c r="KFB48" s="29"/>
      <c r="KFC48" s="29"/>
      <c r="KFD48" s="29"/>
      <c r="KFE48" s="29"/>
      <c r="KFF48" s="29"/>
      <c r="KFG48" s="29"/>
      <c r="KFH48" s="29"/>
      <c r="KFI48" s="29"/>
      <c r="KFJ48" s="29"/>
      <c r="KFK48" s="29"/>
      <c r="KFL48" s="29"/>
      <c r="KFM48" s="29"/>
      <c r="KFN48" s="29"/>
      <c r="KFO48" s="29"/>
      <c r="KFP48" s="29"/>
      <c r="KFQ48" s="29"/>
      <c r="KFR48" s="29"/>
      <c r="KFS48" s="29"/>
      <c r="KFT48" s="29"/>
      <c r="KFU48" s="29"/>
      <c r="KFV48" s="29"/>
      <c r="KFW48" s="29"/>
      <c r="KFX48" s="29"/>
      <c r="KFY48" s="29"/>
      <c r="KFZ48" s="29"/>
      <c r="KGA48" s="29"/>
      <c r="KGB48" s="29"/>
      <c r="KGC48" s="29"/>
      <c r="KGD48" s="29"/>
      <c r="KGE48" s="29"/>
      <c r="KGF48" s="29"/>
      <c r="KGG48" s="29"/>
      <c r="KGH48" s="29"/>
      <c r="KGI48" s="29"/>
      <c r="KGJ48" s="29"/>
      <c r="KGK48" s="29"/>
      <c r="KGL48" s="29"/>
      <c r="KGM48" s="29"/>
      <c r="KGN48" s="29"/>
      <c r="KGO48" s="29"/>
      <c r="KGP48" s="29"/>
      <c r="KGQ48" s="29"/>
      <c r="KGR48" s="29"/>
      <c r="KGS48" s="29"/>
      <c r="KGT48" s="29"/>
      <c r="KGU48" s="29"/>
      <c r="KGV48" s="29"/>
      <c r="KGW48" s="29"/>
      <c r="KGX48" s="29"/>
      <c r="KGY48" s="29"/>
      <c r="KGZ48" s="29"/>
      <c r="KHA48" s="29"/>
      <c r="KHB48" s="29"/>
      <c r="KHC48" s="29"/>
      <c r="KHD48" s="29"/>
      <c r="KHE48" s="29"/>
      <c r="KHF48" s="29"/>
      <c r="KHG48" s="29"/>
      <c r="KHH48" s="29"/>
      <c r="KHI48" s="29"/>
      <c r="KHJ48" s="29"/>
      <c r="KHK48" s="29"/>
      <c r="KHL48" s="29"/>
      <c r="KHM48" s="29"/>
      <c r="KHN48" s="29"/>
      <c r="KHO48" s="29"/>
      <c r="KHP48" s="29"/>
      <c r="KHQ48" s="29"/>
      <c r="KHR48" s="29"/>
      <c r="KHS48" s="29"/>
      <c r="KHT48" s="29"/>
      <c r="KHU48" s="29"/>
      <c r="KHV48" s="29"/>
      <c r="KHW48" s="29"/>
      <c r="KHX48" s="29"/>
      <c r="KHY48" s="29"/>
      <c r="KHZ48" s="29"/>
      <c r="KIA48" s="29"/>
      <c r="KIB48" s="29"/>
      <c r="KIC48" s="29"/>
      <c r="KID48" s="29"/>
      <c r="KIE48" s="29"/>
      <c r="KIF48" s="29"/>
      <c r="KIG48" s="29"/>
      <c r="KIH48" s="29"/>
      <c r="KII48" s="29"/>
      <c r="KIJ48" s="29"/>
      <c r="KIK48" s="29"/>
      <c r="KIL48" s="29"/>
      <c r="KIM48" s="29"/>
      <c r="KIN48" s="29"/>
      <c r="KIO48" s="29"/>
      <c r="KIP48" s="29"/>
      <c r="KIQ48" s="29"/>
      <c r="KIR48" s="29"/>
      <c r="KIS48" s="29"/>
      <c r="KIT48" s="29"/>
      <c r="KIU48" s="29"/>
      <c r="KIV48" s="29"/>
      <c r="KIW48" s="29"/>
      <c r="KIX48" s="29"/>
      <c r="KIY48" s="29"/>
      <c r="KIZ48" s="29"/>
      <c r="KJA48" s="29"/>
      <c r="KJB48" s="29"/>
      <c r="KJC48" s="29"/>
      <c r="KJD48" s="29"/>
      <c r="KJE48" s="29"/>
      <c r="KJF48" s="29"/>
      <c r="KJG48" s="29"/>
      <c r="KJH48" s="29"/>
      <c r="KJI48" s="29"/>
      <c r="KJJ48" s="29"/>
      <c r="KJK48" s="29"/>
      <c r="KJL48" s="29"/>
      <c r="KJM48" s="29"/>
      <c r="KJN48" s="29"/>
      <c r="KJO48" s="29"/>
      <c r="KJP48" s="29"/>
      <c r="KJQ48" s="29"/>
      <c r="KJR48" s="29"/>
      <c r="KJS48" s="29"/>
      <c r="KJT48" s="29"/>
      <c r="KJU48" s="29"/>
      <c r="KJV48" s="29"/>
      <c r="KJW48" s="29"/>
      <c r="KJX48" s="29"/>
      <c r="KJY48" s="29"/>
      <c r="KJZ48" s="29"/>
      <c r="KKA48" s="29"/>
      <c r="KKB48" s="29"/>
      <c r="KKC48" s="29"/>
      <c r="KKD48" s="29"/>
      <c r="KKE48" s="29"/>
      <c r="KKF48" s="29"/>
      <c r="KKG48" s="29"/>
      <c r="KKH48" s="29"/>
      <c r="KKI48" s="29"/>
      <c r="KKJ48" s="29"/>
      <c r="KKK48" s="29"/>
      <c r="KKL48" s="29"/>
      <c r="KKM48" s="29"/>
      <c r="KKN48" s="29"/>
      <c r="KKO48" s="29"/>
      <c r="KKP48" s="29"/>
      <c r="KKQ48" s="29"/>
      <c r="KKR48" s="29"/>
      <c r="KKS48" s="29"/>
      <c r="KKT48" s="29"/>
      <c r="KKU48" s="29"/>
      <c r="KKV48" s="29"/>
      <c r="KKW48" s="29"/>
      <c r="KKX48" s="29"/>
      <c r="KKY48" s="29"/>
      <c r="KKZ48" s="29"/>
      <c r="KLA48" s="29"/>
      <c r="KLB48" s="29"/>
      <c r="KLC48" s="29"/>
      <c r="KLD48" s="29"/>
      <c r="KLE48" s="29"/>
      <c r="KLF48" s="29"/>
      <c r="KLG48" s="29"/>
      <c r="KLH48" s="29"/>
      <c r="KLI48" s="29"/>
      <c r="KLJ48" s="29"/>
      <c r="KLK48" s="29"/>
      <c r="KLL48" s="29"/>
      <c r="KLM48" s="29"/>
      <c r="KLN48" s="29"/>
      <c r="KLO48" s="29"/>
      <c r="KLP48" s="29"/>
      <c r="KLQ48" s="29"/>
      <c r="KLR48" s="29"/>
      <c r="KLS48" s="29"/>
      <c r="KLT48" s="29"/>
      <c r="KLU48" s="29"/>
      <c r="KLV48" s="29"/>
      <c r="KLW48" s="29"/>
      <c r="KLX48" s="29"/>
      <c r="KLY48" s="29"/>
      <c r="KLZ48" s="29"/>
      <c r="KMA48" s="29"/>
      <c r="KMB48" s="29"/>
      <c r="KMC48" s="29"/>
      <c r="KMD48" s="29"/>
      <c r="KME48" s="29"/>
      <c r="KMF48" s="29"/>
      <c r="KMG48" s="29"/>
      <c r="KMH48" s="29"/>
      <c r="KMI48" s="29"/>
      <c r="KMJ48" s="29"/>
      <c r="KMK48" s="29"/>
      <c r="KML48" s="29"/>
      <c r="KMM48" s="29"/>
      <c r="KMN48" s="29"/>
      <c r="KMO48" s="29"/>
      <c r="KMP48" s="29"/>
      <c r="KMQ48" s="29"/>
      <c r="KMR48" s="29"/>
      <c r="KMS48" s="29"/>
      <c r="KMT48" s="29"/>
      <c r="KMU48" s="29"/>
      <c r="KMV48" s="29"/>
      <c r="KMW48" s="29"/>
      <c r="KMX48" s="29"/>
      <c r="KMY48" s="29"/>
      <c r="KMZ48" s="29"/>
      <c r="KNA48" s="29"/>
      <c r="KNB48" s="29"/>
      <c r="KNC48" s="29"/>
      <c r="KND48" s="29"/>
      <c r="KNE48" s="29"/>
      <c r="KNF48" s="29"/>
      <c r="KNG48" s="29"/>
      <c r="KNH48" s="29"/>
      <c r="KNI48" s="29"/>
      <c r="KNJ48" s="29"/>
      <c r="KNK48" s="29"/>
      <c r="KNL48" s="29"/>
      <c r="KNM48" s="29"/>
      <c r="KNN48" s="29"/>
      <c r="KNO48" s="29"/>
      <c r="KNP48" s="29"/>
      <c r="KNQ48" s="29"/>
      <c r="KNR48" s="29"/>
      <c r="KNS48" s="29"/>
      <c r="KNT48" s="29"/>
      <c r="KNU48" s="29"/>
      <c r="KNV48" s="29"/>
      <c r="KNW48" s="29"/>
      <c r="KNX48" s="29"/>
      <c r="KNY48" s="29"/>
      <c r="KNZ48" s="29"/>
      <c r="KOA48" s="29"/>
      <c r="KOB48" s="29"/>
      <c r="KOC48" s="29"/>
      <c r="KOD48" s="29"/>
      <c r="KOE48" s="29"/>
      <c r="KOF48" s="29"/>
      <c r="KOG48" s="29"/>
      <c r="KOH48" s="29"/>
      <c r="KOI48" s="29"/>
      <c r="KOJ48" s="29"/>
      <c r="KOK48" s="29"/>
      <c r="KOL48" s="29"/>
      <c r="KOM48" s="29"/>
      <c r="KON48" s="29"/>
      <c r="KOO48" s="29"/>
      <c r="KOP48" s="29"/>
      <c r="KOQ48" s="29"/>
      <c r="KOR48" s="29"/>
      <c r="KOS48" s="29"/>
      <c r="KOT48" s="29"/>
      <c r="KOU48" s="29"/>
      <c r="KOV48" s="29"/>
      <c r="KOW48" s="29"/>
      <c r="KOX48" s="29"/>
      <c r="KOY48" s="29"/>
      <c r="KOZ48" s="29"/>
      <c r="KPA48" s="29"/>
      <c r="KPB48" s="29"/>
      <c r="KPC48" s="29"/>
      <c r="KPD48" s="29"/>
      <c r="KPE48" s="29"/>
      <c r="KPF48" s="29"/>
      <c r="KPG48" s="29"/>
      <c r="KPH48" s="29"/>
      <c r="KPI48" s="29"/>
      <c r="KPJ48" s="29"/>
      <c r="KPK48" s="29"/>
      <c r="KPL48" s="29"/>
      <c r="KPM48" s="29"/>
      <c r="KPN48" s="29"/>
      <c r="KPO48" s="29"/>
      <c r="KPP48" s="29"/>
      <c r="KPQ48" s="29"/>
      <c r="KPR48" s="29"/>
      <c r="KPS48" s="29"/>
      <c r="KPT48" s="29"/>
      <c r="KPU48" s="29"/>
      <c r="KPV48" s="29"/>
      <c r="KPW48" s="29"/>
      <c r="KPX48" s="29"/>
      <c r="KPY48" s="29"/>
      <c r="KPZ48" s="29"/>
      <c r="KQA48" s="29"/>
      <c r="KQB48" s="29"/>
      <c r="KQC48" s="29"/>
      <c r="KQD48" s="29"/>
      <c r="KQE48" s="29"/>
      <c r="KQF48" s="29"/>
      <c r="KQG48" s="29"/>
      <c r="KQH48" s="29"/>
      <c r="KQI48" s="29"/>
      <c r="KQJ48" s="29"/>
      <c r="KQK48" s="29"/>
      <c r="KQL48" s="29"/>
      <c r="KQM48" s="29"/>
      <c r="KQN48" s="29"/>
      <c r="KQO48" s="29"/>
      <c r="KQP48" s="29"/>
      <c r="KQQ48" s="29"/>
      <c r="KQR48" s="29"/>
      <c r="KQS48" s="29"/>
      <c r="KQT48" s="29"/>
      <c r="KQU48" s="29"/>
      <c r="KQV48" s="29"/>
      <c r="KQW48" s="29"/>
      <c r="KQX48" s="29"/>
      <c r="KQY48" s="29"/>
      <c r="KQZ48" s="29"/>
      <c r="KRA48" s="29"/>
      <c r="KRB48" s="29"/>
      <c r="KRC48" s="29"/>
      <c r="KRD48" s="29"/>
      <c r="KRE48" s="29"/>
      <c r="KRF48" s="29"/>
      <c r="KRG48" s="29"/>
      <c r="KRH48" s="29"/>
      <c r="KRI48" s="29"/>
      <c r="KRJ48" s="29"/>
      <c r="KRK48" s="29"/>
      <c r="KRL48" s="29"/>
      <c r="KRM48" s="29"/>
      <c r="KRN48" s="29"/>
      <c r="KRO48" s="29"/>
      <c r="KRP48" s="29"/>
      <c r="KRQ48" s="29"/>
      <c r="KRR48" s="29"/>
      <c r="KRS48" s="29"/>
      <c r="KRT48" s="29"/>
      <c r="KRU48" s="29"/>
      <c r="KRV48" s="29"/>
      <c r="KRW48" s="29"/>
      <c r="KRX48" s="29"/>
      <c r="KRY48" s="29"/>
      <c r="KRZ48" s="29"/>
      <c r="KSA48" s="29"/>
      <c r="KSB48" s="29"/>
      <c r="KSC48" s="29"/>
      <c r="KSD48" s="29"/>
      <c r="KSE48" s="29"/>
      <c r="KSF48" s="29"/>
      <c r="KSG48" s="29"/>
      <c r="KSH48" s="29"/>
      <c r="KSI48" s="29"/>
      <c r="KSJ48" s="29"/>
      <c r="KSK48" s="29"/>
      <c r="KSL48" s="29"/>
      <c r="KSM48" s="29"/>
      <c r="KSN48" s="29"/>
      <c r="KSO48" s="29"/>
      <c r="KSP48" s="29"/>
      <c r="KSQ48" s="29"/>
      <c r="KSR48" s="29"/>
      <c r="KSS48" s="29"/>
      <c r="KST48" s="29"/>
      <c r="KSU48" s="29"/>
      <c r="KSV48" s="29"/>
      <c r="KSW48" s="29"/>
      <c r="KSX48" s="29"/>
      <c r="KSY48" s="29"/>
      <c r="KSZ48" s="29"/>
      <c r="KTA48" s="29"/>
      <c r="KTB48" s="29"/>
      <c r="KTC48" s="29"/>
      <c r="KTD48" s="29"/>
      <c r="KTE48" s="29"/>
      <c r="KTF48" s="29"/>
      <c r="KTG48" s="29"/>
      <c r="KTH48" s="29"/>
      <c r="KTI48" s="29"/>
      <c r="KTJ48" s="29"/>
      <c r="KTK48" s="29"/>
      <c r="KTL48" s="29"/>
      <c r="KTM48" s="29"/>
      <c r="KTN48" s="29"/>
      <c r="KTO48" s="29"/>
      <c r="KTP48" s="29"/>
      <c r="KTQ48" s="29"/>
      <c r="KTR48" s="29"/>
      <c r="KTS48" s="29"/>
      <c r="KTT48" s="29"/>
      <c r="KTU48" s="29"/>
      <c r="KTV48" s="29"/>
      <c r="KTW48" s="29"/>
      <c r="KTX48" s="29"/>
      <c r="KTY48" s="29"/>
      <c r="KTZ48" s="29"/>
      <c r="KUA48" s="29"/>
      <c r="KUB48" s="29"/>
      <c r="KUC48" s="29"/>
      <c r="KUD48" s="29"/>
      <c r="KUE48" s="29"/>
      <c r="KUF48" s="29"/>
      <c r="KUG48" s="29"/>
      <c r="KUH48" s="29"/>
      <c r="KUI48" s="29"/>
      <c r="KUJ48" s="29"/>
      <c r="KUK48" s="29"/>
      <c r="KUL48" s="29"/>
      <c r="KUM48" s="29"/>
      <c r="KUN48" s="29"/>
      <c r="KUO48" s="29"/>
      <c r="KUP48" s="29"/>
      <c r="KUQ48" s="29"/>
      <c r="KUR48" s="29"/>
      <c r="KUS48" s="29"/>
      <c r="KUT48" s="29"/>
      <c r="KUU48" s="29"/>
      <c r="KUV48" s="29"/>
      <c r="KUW48" s="29"/>
      <c r="KUX48" s="29"/>
      <c r="KUY48" s="29"/>
      <c r="KUZ48" s="29"/>
      <c r="KVA48" s="29"/>
      <c r="KVB48" s="29"/>
      <c r="KVC48" s="29"/>
      <c r="KVD48" s="29"/>
      <c r="KVE48" s="29"/>
      <c r="KVF48" s="29"/>
      <c r="KVG48" s="29"/>
      <c r="KVH48" s="29"/>
      <c r="KVI48" s="29"/>
      <c r="KVJ48" s="29"/>
      <c r="KVK48" s="29"/>
      <c r="KVL48" s="29"/>
      <c r="KVM48" s="29"/>
      <c r="KVN48" s="29"/>
      <c r="KVO48" s="29"/>
      <c r="KVP48" s="29"/>
      <c r="KVQ48" s="29"/>
      <c r="KVR48" s="29"/>
      <c r="KVS48" s="29"/>
      <c r="KVT48" s="29"/>
      <c r="KVU48" s="29"/>
      <c r="KVV48" s="29"/>
      <c r="KVW48" s="29"/>
      <c r="KVX48" s="29"/>
      <c r="KVY48" s="29"/>
      <c r="KVZ48" s="29"/>
      <c r="KWA48" s="29"/>
      <c r="KWB48" s="29"/>
      <c r="KWC48" s="29"/>
      <c r="KWD48" s="29"/>
      <c r="KWE48" s="29"/>
      <c r="KWF48" s="29"/>
      <c r="KWG48" s="29"/>
      <c r="KWH48" s="29"/>
      <c r="KWI48" s="29"/>
      <c r="KWJ48" s="29"/>
      <c r="KWK48" s="29"/>
      <c r="KWL48" s="29"/>
      <c r="KWM48" s="29"/>
      <c r="KWN48" s="29"/>
      <c r="KWO48" s="29"/>
      <c r="KWP48" s="29"/>
      <c r="KWQ48" s="29"/>
      <c r="KWR48" s="29"/>
      <c r="KWS48" s="29"/>
      <c r="KWT48" s="29"/>
      <c r="KWU48" s="29"/>
      <c r="KWV48" s="29"/>
      <c r="KWW48" s="29"/>
      <c r="KWX48" s="29"/>
      <c r="KWY48" s="29"/>
      <c r="KWZ48" s="29"/>
      <c r="KXA48" s="29"/>
      <c r="KXB48" s="29"/>
      <c r="KXC48" s="29"/>
      <c r="KXD48" s="29"/>
      <c r="KXE48" s="29"/>
      <c r="KXF48" s="29"/>
      <c r="KXG48" s="29"/>
      <c r="KXH48" s="29"/>
      <c r="KXI48" s="29"/>
      <c r="KXJ48" s="29"/>
      <c r="KXK48" s="29"/>
      <c r="KXL48" s="29"/>
      <c r="KXM48" s="29"/>
      <c r="KXN48" s="29"/>
      <c r="KXO48" s="29"/>
      <c r="KXP48" s="29"/>
      <c r="KXQ48" s="29"/>
      <c r="KXR48" s="29"/>
      <c r="KXS48" s="29"/>
      <c r="KXT48" s="29"/>
      <c r="KXU48" s="29"/>
      <c r="KXV48" s="29"/>
      <c r="KXW48" s="29"/>
      <c r="KXX48" s="29"/>
      <c r="KXY48" s="29"/>
      <c r="KXZ48" s="29"/>
      <c r="KYA48" s="29"/>
      <c r="KYB48" s="29"/>
      <c r="KYC48" s="29"/>
      <c r="KYD48" s="29"/>
      <c r="KYE48" s="29"/>
      <c r="KYF48" s="29"/>
      <c r="KYG48" s="29"/>
      <c r="KYH48" s="29"/>
      <c r="KYI48" s="29"/>
      <c r="KYJ48" s="29"/>
      <c r="KYK48" s="29"/>
      <c r="KYL48" s="29"/>
      <c r="KYM48" s="29"/>
      <c r="KYN48" s="29"/>
      <c r="KYO48" s="29"/>
      <c r="KYP48" s="29"/>
      <c r="KYQ48" s="29"/>
      <c r="KYR48" s="29"/>
      <c r="KYS48" s="29"/>
      <c r="KYT48" s="29"/>
      <c r="KYU48" s="29"/>
      <c r="KYV48" s="29"/>
      <c r="KYW48" s="29"/>
      <c r="KYX48" s="29"/>
      <c r="KYY48" s="29"/>
      <c r="KYZ48" s="29"/>
      <c r="KZA48" s="29"/>
      <c r="KZB48" s="29"/>
      <c r="KZC48" s="29"/>
      <c r="KZD48" s="29"/>
      <c r="KZE48" s="29"/>
      <c r="KZF48" s="29"/>
      <c r="KZG48" s="29"/>
      <c r="KZH48" s="29"/>
      <c r="KZI48" s="29"/>
      <c r="KZJ48" s="29"/>
      <c r="KZK48" s="29"/>
      <c r="KZL48" s="29"/>
      <c r="KZM48" s="29"/>
      <c r="KZN48" s="29"/>
      <c r="KZO48" s="29"/>
      <c r="KZP48" s="29"/>
      <c r="KZQ48" s="29"/>
      <c r="KZR48" s="29"/>
      <c r="KZS48" s="29"/>
      <c r="KZT48" s="29"/>
      <c r="KZU48" s="29"/>
      <c r="KZV48" s="29"/>
      <c r="KZW48" s="29"/>
      <c r="KZX48" s="29"/>
      <c r="KZY48" s="29"/>
      <c r="KZZ48" s="29"/>
      <c r="LAA48" s="29"/>
      <c r="LAB48" s="29"/>
      <c r="LAC48" s="29"/>
      <c r="LAD48" s="29"/>
      <c r="LAE48" s="29"/>
      <c r="LAF48" s="29"/>
      <c r="LAG48" s="29"/>
      <c r="LAH48" s="29"/>
      <c r="LAI48" s="29"/>
      <c r="LAJ48" s="29"/>
      <c r="LAK48" s="29"/>
      <c r="LAL48" s="29"/>
      <c r="LAM48" s="29"/>
      <c r="LAN48" s="29"/>
      <c r="LAO48" s="29"/>
      <c r="LAP48" s="29"/>
      <c r="LAQ48" s="29"/>
      <c r="LAR48" s="29"/>
      <c r="LAS48" s="29"/>
      <c r="LAT48" s="29"/>
      <c r="LAU48" s="29"/>
      <c r="LAV48" s="29"/>
      <c r="LAW48" s="29"/>
      <c r="LAX48" s="29"/>
      <c r="LAY48" s="29"/>
      <c r="LAZ48" s="29"/>
      <c r="LBA48" s="29"/>
      <c r="LBB48" s="29"/>
      <c r="LBC48" s="29"/>
      <c r="LBD48" s="29"/>
      <c r="LBE48" s="29"/>
      <c r="LBF48" s="29"/>
      <c r="LBG48" s="29"/>
      <c r="LBH48" s="29"/>
      <c r="LBI48" s="29"/>
      <c r="LBJ48" s="29"/>
      <c r="LBK48" s="29"/>
      <c r="LBL48" s="29"/>
      <c r="LBM48" s="29"/>
      <c r="LBN48" s="29"/>
      <c r="LBO48" s="29"/>
      <c r="LBP48" s="29"/>
      <c r="LBQ48" s="29"/>
      <c r="LBR48" s="29"/>
      <c r="LBS48" s="29"/>
      <c r="LBT48" s="29"/>
      <c r="LBU48" s="29"/>
      <c r="LBV48" s="29"/>
      <c r="LBW48" s="29"/>
      <c r="LBX48" s="29"/>
      <c r="LBY48" s="29"/>
      <c r="LBZ48" s="29"/>
      <c r="LCA48" s="29"/>
      <c r="LCB48" s="29"/>
      <c r="LCC48" s="29"/>
      <c r="LCD48" s="29"/>
      <c r="LCE48" s="29"/>
      <c r="LCF48" s="29"/>
      <c r="LCG48" s="29"/>
      <c r="LCH48" s="29"/>
      <c r="LCI48" s="29"/>
      <c r="LCJ48" s="29"/>
      <c r="LCK48" s="29"/>
      <c r="LCL48" s="29"/>
      <c r="LCM48" s="29"/>
      <c r="LCN48" s="29"/>
      <c r="LCO48" s="29"/>
      <c r="LCP48" s="29"/>
      <c r="LCQ48" s="29"/>
      <c r="LCR48" s="29"/>
      <c r="LCS48" s="29"/>
      <c r="LCT48" s="29"/>
      <c r="LCU48" s="29"/>
      <c r="LCV48" s="29"/>
      <c r="LCW48" s="29"/>
      <c r="LCX48" s="29"/>
      <c r="LCY48" s="29"/>
      <c r="LCZ48" s="29"/>
      <c r="LDA48" s="29"/>
      <c r="LDB48" s="29"/>
      <c r="LDC48" s="29"/>
      <c r="LDD48" s="29"/>
      <c r="LDE48" s="29"/>
      <c r="LDF48" s="29"/>
      <c r="LDG48" s="29"/>
      <c r="LDH48" s="29"/>
      <c r="LDI48" s="29"/>
      <c r="LDJ48" s="29"/>
      <c r="LDK48" s="29"/>
      <c r="LDL48" s="29"/>
      <c r="LDM48" s="29"/>
      <c r="LDN48" s="29"/>
      <c r="LDO48" s="29"/>
      <c r="LDP48" s="29"/>
      <c r="LDQ48" s="29"/>
      <c r="LDR48" s="29"/>
      <c r="LDS48" s="29"/>
      <c r="LDT48" s="29"/>
      <c r="LDU48" s="29"/>
      <c r="LDV48" s="29"/>
      <c r="LDW48" s="29"/>
      <c r="LDX48" s="29"/>
      <c r="LDY48" s="29"/>
      <c r="LDZ48" s="29"/>
      <c r="LEA48" s="29"/>
      <c r="LEB48" s="29"/>
      <c r="LEC48" s="29"/>
      <c r="LED48" s="29"/>
      <c r="LEE48" s="29"/>
      <c r="LEF48" s="29"/>
      <c r="LEG48" s="29"/>
      <c r="LEH48" s="29"/>
      <c r="LEI48" s="29"/>
      <c r="LEJ48" s="29"/>
      <c r="LEK48" s="29"/>
      <c r="LEL48" s="29"/>
      <c r="LEM48" s="29"/>
      <c r="LEN48" s="29"/>
      <c r="LEO48" s="29"/>
      <c r="LEP48" s="29"/>
      <c r="LEQ48" s="29"/>
      <c r="LER48" s="29"/>
      <c r="LES48" s="29"/>
      <c r="LET48" s="29"/>
      <c r="LEU48" s="29"/>
      <c r="LEV48" s="29"/>
      <c r="LEW48" s="29"/>
      <c r="LEX48" s="29"/>
      <c r="LEY48" s="29"/>
      <c r="LEZ48" s="29"/>
      <c r="LFA48" s="29"/>
      <c r="LFB48" s="29"/>
      <c r="LFC48" s="29"/>
      <c r="LFD48" s="29"/>
      <c r="LFE48" s="29"/>
      <c r="LFF48" s="29"/>
      <c r="LFG48" s="29"/>
      <c r="LFH48" s="29"/>
      <c r="LFI48" s="29"/>
      <c r="LFJ48" s="29"/>
      <c r="LFK48" s="29"/>
      <c r="LFL48" s="29"/>
      <c r="LFM48" s="29"/>
      <c r="LFN48" s="29"/>
      <c r="LFO48" s="29"/>
      <c r="LFP48" s="29"/>
      <c r="LFQ48" s="29"/>
      <c r="LFR48" s="29"/>
      <c r="LFS48" s="29"/>
      <c r="LFT48" s="29"/>
      <c r="LFU48" s="29"/>
      <c r="LFV48" s="29"/>
      <c r="LFW48" s="29"/>
      <c r="LFX48" s="29"/>
      <c r="LFY48" s="29"/>
      <c r="LFZ48" s="29"/>
      <c r="LGA48" s="29"/>
      <c r="LGB48" s="29"/>
      <c r="LGC48" s="29"/>
      <c r="LGD48" s="29"/>
      <c r="LGE48" s="29"/>
      <c r="LGF48" s="29"/>
      <c r="LGG48" s="29"/>
      <c r="LGH48" s="29"/>
      <c r="LGI48" s="29"/>
      <c r="LGJ48" s="29"/>
      <c r="LGK48" s="29"/>
      <c r="LGL48" s="29"/>
      <c r="LGM48" s="29"/>
      <c r="LGN48" s="29"/>
      <c r="LGO48" s="29"/>
      <c r="LGP48" s="29"/>
      <c r="LGQ48" s="29"/>
      <c r="LGR48" s="29"/>
      <c r="LGS48" s="29"/>
      <c r="LGT48" s="29"/>
      <c r="LGU48" s="29"/>
      <c r="LGV48" s="29"/>
      <c r="LGW48" s="29"/>
      <c r="LGX48" s="29"/>
      <c r="LGY48" s="29"/>
      <c r="LGZ48" s="29"/>
      <c r="LHA48" s="29"/>
      <c r="LHB48" s="29"/>
      <c r="LHC48" s="29"/>
      <c r="LHD48" s="29"/>
      <c r="LHE48" s="29"/>
      <c r="LHF48" s="29"/>
      <c r="LHG48" s="29"/>
      <c r="LHH48" s="29"/>
      <c r="LHI48" s="29"/>
      <c r="LHJ48" s="29"/>
      <c r="LHK48" s="29"/>
      <c r="LHL48" s="29"/>
      <c r="LHM48" s="29"/>
      <c r="LHN48" s="29"/>
      <c r="LHO48" s="29"/>
      <c r="LHP48" s="29"/>
      <c r="LHQ48" s="29"/>
      <c r="LHR48" s="29"/>
      <c r="LHS48" s="29"/>
      <c r="LHT48" s="29"/>
      <c r="LHU48" s="29"/>
      <c r="LHV48" s="29"/>
      <c r="LHW48" s="29"/>
      <c r="LHX48" s="29"/>
      <c r="LHY48" s="29"/>
      <c r="LHZ48" s="29"/>
      <c r="LIA48" s="29"/>
      <c r="LIB48" s="29"/>
      <c r="LIC48" s="29"/>
      <c r="LID48" s="29"/>
      <c r="LIE48" s="29"/>
      <c r="LIF48" s="29"/>
      <c r="LIG48" s="29"/>
      <c r="LIH48" s="29"/>
      <c r="LII48" s="29"/>
      <c r="LIJ48" s="29"/>
      <c r="LIK48" s="29"/>
      <c r="LIL48" s="29"/>
      <c r="LIM48" s="29"/>
      <c r="LIN48" s="29"/>
      <c r="LIO48" s="29"/>
      <c r="LIP48" s="29"/>
      <c r="LIQ48" s="29"/>
      <c r="LIR48" s="29"/>
      <c r="LIS48" s="29"/>
      <c r="LIT48" s="29"/>
      <c r="LIU48" s="29"/>
      <c r="LIV48" s="29"/>
      <c r="LIW48" s="29"/>
      <c r="LIX48" s="29"/>
      <c r="LIY48" s="29"/>
      <c r="LIZ48" s="29"/>
      <c r="LJA48" s="29"/>
      <c r="LJB48" s="29"/>
      <c r="LJC48" s="29"/>
      <c r="LJD48" s="29"/>
      <c r="LJE48" s="29"/>
      <c r="LJF48" s="29"/>
      <c r="LJG48" s="29"/>
      <c r="LJH48" s="29"/>
      <c r="LJI48" s="29"/>
      <c r="LJJ48" s="29"/>
      <c r="LJK48" s="29"/>
      <c r="LJL48" s="29"/>
      <c r="LJM48" s="29"/>
      <c r="LJN48" s="29"/>
      <c r="LJO48" s="29"/>
      <c r="LJP48" s="29"/>
      <c r="LJQ48" s="29"/>
      <c r="LJR48" s="29"/>
      <c r="LJS48" s="29"/>
      <c r="LJT48" s="29"/>
      <c r="LJU48" s="29"/>
      <c r="LJV48" s="29"/>
      <c r="LJW48" s="29"/>
      <c r="LJX48" s="29"/>
      <c r="LJY48" s="29"/>
      <c r="LJZ48" s="29"/>
      <c r="LKA48" s="29"/>
      <c r="LKB48" s="29"/>
      <c r="LKC48" s="29"/>
      <c r="LKD48" s="29"/>
      <c r="LKE48" s="29"/>
      <c r="LKF48" s="29"/>
      <c r="LKG48" s="29"/>
      <c r="LKH48" s="29"/>
      <c r="LKI48" s="29"/>
      <c r="LKJ48" s="29"/>
      <c r="LKK48" s="29"/>
      <c r="LKL48" s="29"/>
      <c r="LKM48" s="29"/>
      <c r="LKN48" s="29"/>
      <c r="LKO48" s="29"/>
      <c r="LKP48" s="29"/>
      <c r="LKQ48" s="29"/>
      <c r="LKR48" s="29"/>
      <c r="LKS48" s="29"/>
      <c r="LKT48" s="29"/>
      <c r="LKU48" s="29"/>
      <c r="LKV48" s="29"/>
      <c r="LKW48" s="29"/>
      <c r="LKX48" s="29"/>
      <c r="LKY48" s="29"/>
      <c r="LKZ48" s="29"/>
      <c r="LLA48" s="29"/>
      <c r="LLB48" s="29"/>
      <c r="LLC48" s="29"/>
      <c r="LLD48" s="29"/>
      <c r="LLE48" s="29"/>
      <c r="LLF48" s="29"/>
      <c r="LLG48" s="29"/>
      <c r="LLH48" s="29"/>
      <c r="LLI48" s="29"/>
      <c r="LLJ48" s="29"/>
      <c r="LLK48" s="29"/>
      <c r="LLL48" s="29"/>
      <c r="LLM48" s="29"/>
      <c r="LLN48" s="29"/>
      <c r="LLO48" s="29"/>
      <c r="LLP48" s="29"/>
      <c r="LLQ48" s="29"/>
      <c r="LLR48" s="29"/>
      <c r="LLS48" s="29"/>
      <c r="LLT48" s="29"/>
      <c r="LLU48" s="29"/>
      <c r="LLV48" s="29"/>
      <c r="LLW48" s="29"/>
      <c r="LLX48" s="29"/>
      <c r="LLY48" s="29"/>
      <c r="LLZ48" s="29"/>
      <c r="LMA48" s="29"/>
      <c r="LMB48" s="29"/>
      <c r="LMC48" s="29"/>
      <c r="LMD48" s="29"/>
      <c r="LME48" s="29"/>
      <c r="LMF48" s="29"/>
      <c r="LMG48" s="29"/>
      <c r="LMH48" s="29"/>
      <c r="LMI48" s="29"/>
      <c r="LMJ48" s="29"/>
      <c r="LMK48" s="29"/>
      <c r="LML48" s="29"/>
      <c r="LMM48" s="29"/>
      <c r="LMN48" s="29"/>
      <c r="LMO48" s="29"/>
      <c r="LMP48" s="29"/>
      <c r="LMQ48" s="29"/>
      <c r="LMR48" s="29"/>
      <c r="LMS48" s="29"/>
      <c r="LMT48" s="29"/>
      <c r="LMU48" s="29"/>
      <c r="LMV48" s="29"/>
      <c r="LMW48" s="29"/>
      <c r="LMX48" s="29"/>
      <c r="LMY48" s="29"/>
      <c r="LMZ48" s="29"/>
      <c r="LNA48" s="29"/>
      <c r="LNB48" s="29"/>
      <c r="LNC48" s="29"/>
      <c r="LND48" s="29"/>
      <c r="LNE48" s="29"/>
      <c r="LNF48" s="29"/>
      <c r="LNG48" s="29"/>
      <c r="LNH48" s="29"/>
      <c r="LNI48" s="29"/>
      <c r="LNJ48" s="29"/>
      <c r="LNK48" s="29"/>
      <c r="LNL48" s="29"/>
      <c r="LNM48" s="29"/>
      <c r="LNN48" s="29"/>
      <c r="LNO48" s="29"/>
      <c r="LNP48" s="29"/>
      <c r="LNQ48" s="29"/>
      <c r="LNR48" s="29"/>
      <c r="LNS48" s="29"/>
      <c r="LNT48" s="29"/>
      <c r="LNU48" s="29"/>
      <c r="LNV48" s="29"/>
      <c r="LNW48" s="29"/>
      <c r="LNX48" s="29"/>
      <c r="LNY48" s="29"/>
      <c r="LNZ48" s="29"/>
      <c r="LOA48" s="29"/>
      <c r="LOB48" s="29"/>
      <c r="LOC48" s="29"/>
      <c r="LOD48" s="29"/>
      <c r="LOE48" s="29"/>
      <c r="LOF48" s="29"/>
      <c r="LOG48" s="29"/>
      <c r="LOH48" s="29"/>
      <c r="LOI48" s="29"/>
      <c r="LOJ48" s="29"/>
      <c r="LOK48" s="29"/>
      <c r="LOL48" s="29"/>
      <c r="LOM48" s="29"/>
      <c r="LON48" s="29"/>
      <c r="LOO48" s="29"/>
      <c r="LOP48" s="29"/>
      <c r="LOQ48" s="29"/>
      <c r="LOR48" s="29"/>
      <c r="LOS48" s="29"/>
      <c r="LOT48" s="29"/>
      <c r="LOU48" s="29"/>
      <c r="LOV48" s="29"/>
      <c r="LOW48" s="29"/>
      <c r="LOX48" s="29"/>
      <c r="LOY48" s="29"/>
      <c r="LOZ48" s="29"/>
      <c r="LPA48" s="29"/>
      <c r="LPB48" s="29"/>
      <c r="LPC48" s="29"/>
      <c r="LPD48" s="29"/>
      <c r="LPE48" s="29"/>
      <c r="LPF48" s="29"/>
      <c r="LPG48" s="29"/>
      <c r="LPH48" s="29"/>
      <c r="LPI48" s="29"/>
      <c r="LPJ48" s="29"/>
      <c r="LPK48" s="29"/>
      <c r="LPL48" s="29"/>
      <c r="LPM48" s="29"/>
      <c r="LPN48" s="29"/>
      <c r="LPO48" s="29"/>
      <c r="LPP48" s="29"/>
      <c r="LPQ48" s="29"/>
      <c r="LPR48" s="29"/>
      <c r="LPS48" s="29"/>
      <c r="LPT48" s="29"/>
      <c r="LPU48" s="29"/>
      <c r="LPV48" s="29"/>
      <c r="LPW48" s="29"/>
      <c r="LPX48" s="29"/>
      <c r="LPY48" s="29"/>
      <c r="LPZ48" s="29"/>
      <c r="LQA48" s="29"/>
      <c r="LQB48" s="29"/>
      <c r="LQC48" s="29"/>
      <c r="LQD48" s="29"/>
      <c r="LQE48" s="29"/>
      <c r="LQF48" s="29"/>
      <c r="LQG48" s="29"/>
      <c r="LQH48" s="29"/>
      <c r="LQI48" s="29"/>
      <c r="LQJ48" s="29"/>
      <c r="LQK48" s="29"/>
      <c r="LQL48" s="29"/>
      <c r="LQM48" s="29"/>
      <c r="LQN48" s="29"/>
      <c r="LQO48" s="29"/>
      <c r="LQP48" s="29"/>
      <c r="LQQ48" s="29"/>
      <c r="LQR48" s="29"/>
      <c r="LQS48" s="29"/>
      <c r="LQT48" s="29"/>
      <c r="LQU48" s="29"/>
      <c r="LQV48" s="29"/>
      <c r="LQW48" s="29"/>
      <c r="LQX48" s="29"/>
      <c r="LQY48" s="29"/>
      <c r="LQZ48" s="29"/>
      <c r="LRA48" s="29"/>
      <c r="LRB48" s="29"/>
      <c r="LRC48" s="29"/>
      <c r="LRD48" s="29"/>
      <c r="LRE48" s="29"/>
      <c r="LRF48" s="29"/>
      <c r="LRG48" s="29"/>
      <c r="LRH48" s="29"/>
      <c r="LRI48" s="29"/>
      <c r="LRJ48" s="29"/>
      <c r="LRK48" s="29"/>
      <c r="LRL48" s="29"/>
      <c r="LRM48" s="29"/>
      <c r="LRN48" s="29"/>
      <c r="LRO48" s="29"/>
      <c r="LRP48" s="29"/>
      <c r="LRQ48" s="29"/>
      <c r="LRR48" s="29"/>
      <c r="LRS48" s="29"/>
      <c r="LRT48" s="29"/>
      <c r="LRU48" s="29"/>
      <c r="LRV48" s="29"/>
      <c r="LRW48" s="29"/>
      <c r="LRX48" s="29"/>
      <c r="LRY48" s="29"/>
      <c r="LRZ48" s="29"/>
      <c r="LSA48" s="29"/>
      <c r="LSB48" s="29"/>
      <c r="LSC48" s="29"/>
      <c r="LSD48" s="29"/>
      <c r="LSE48" s="29"/>
      <c r="LSF48" s="29"/>
      <c r="LSG48" s="29"/>
      <c r="LSH48" s="29"/>
      <c r="LSI48" s="29"/>
      <c r="LSJ48" s="29"/>
      <c r="LSK48" s="29"/>
      <c r="LSL48" s="29"/>
      <c r="LSM48" s="29"/>
      <c r="LSN48" s="29"/>
      <c r="LSO48" s="29"/>
      <c r="LSP48" s="29"/>
      <c r="LSQ48" s="29"/>
      <c r="LSR48" s="29"/>
      <c r="LSS48" s="29"/>
      <c r="LST48" s="29"/>
      <c r="LSU48" s="29"/>
      <c r="LSV48" s="29"/>
      <c r="LSW48" s="29"/>
      <c r="LSX48" s="29"/>
      <c r="LSY48" s="29"/>
      <c r="LSZ48" s="29"/>
      <c r="LTA48" s="29"/>
      <c r="LTB48" s="29"/>
      <c r="LTC48" s="29"/>
      <c r="LTD48" s="29"/>
      <c r="LTE48" s="29"/>
      <c r="LTF48" s="29"/>
      <c r="LTG48" s="29"/>
      <c r="LTH48" s="29"/>
      <c r="LTI48" s="29"/>
      <c r="LTJ48" s="29"/>
      <c r="LTK48" s="29"/>
      <c r="LTL48" s="29"/>
      <c r="LTM48" s="29"/>
      <c r="LTN48" s="29"/>
      <c r="LTO48" s="29"/>
      <c r="LTP48" s="29"/>
      <c r="LTQ48" s="29"/>
      <c r="LTR48" s="29"/>
      <c r="LTS48" s="29"/>
      <c r="LTT48" s="29"/>
      <c r="LTU48" s="29"/>
      <c r="LTV48" s="29"/>
      <c r="LTW48" s="29"/>
      <c r="LTX48" s="29"/>
      <c r="LTY48" s="29"/>
      <c r="LTZ48" s="29"/>
      <c r="LUA48" s="29"/>
      <c r="LUB48" s="29"/>
      <c r="LUC48" s="29"/>
      <c r="LUD48" s="29"/>
      <c r="LUE48" s="29"/>
      <c r="LUF48" s="29"/>
      <c r="LUG48" s="29"/>
      <c r="LUH48" s="29"/>
      <c r="LUI48" s="29"/>
      <c r="LUJ48" s="29"/>
      <c r="LUK48" s="29"/>
      <c r="LUL48" s="29"/>
      <c r="LUM48" s="29"/>
      <c r="LUN48" s="29"/>
      <c r="LUO48" s="29"/>
      <c r="LUP48" s="29"/>
      <c r="LUQ48" s="29"/>
      <c r="LUR48" s="29"/>
      <c r="LUS48" s="29"/>
      <c r="LUT48" s="29"/>
      <c r="LUU48" s="29"/>
      <c r="LUV48" s="29"/>
      <c r="LUW48" s="29"/>
      <c r="LUX48" s="29"/>
      <c r="LUY48" s="29"/>
      <c r="LUZ48" s="29"/>
      <c r="LVA48" s="29"/>
      <c r="LVB48" s="29"/>
      <c r="LVC48" s="29"/>
      <c r="LVD48" s="29"/>
      <c r="LVE48" s="29"/>
      <c r="LVF48" s="29"/>
      <c r="LVG48" s="29"/>
      <c r="LVH48" s="29"/>
      <c r="LVI48" s="29"/>
      <c r="LVJ48" s="29"/>
      <c r="LVK48" s="29"/>
      <c r="LVL48" s="29"/>
      <c r="LVM48" s="29"/>
      <c r="LVN48" s="29"/>
      <c r="LVO48" s="29"/>
      <c r="LVP48" s="29"/>
      <c r="LVQ48" s="29"/>
      <c r="LVR48" s="29"/>
      <c r="LVS48" s="29"/>
      <c r="LVT48" s="29"/>
      <c r="LVU48" s="29"/>
      <c r="LVV48" s="29"/>
      <c r="LVW48" s="29"/>
      <c r="LVX48" s="29"/>
      <c r="LVY48" s="29"/>
      <c r="LVZ48" s="29"/>
      <c r="LWA48" s="29"/>
      <c r="LWB48" s="29"/>
      <c r="LWC48" s="29"/>
      <c r="LWD48" s="29"/>
      <c r="LWE48" s="29"/>
      <c r="LWF48" s="29"/>
      <c r="LWG48" s="29"/>
      <c r="LWH48" s="29"/>
      <c r="LWI48" s="29"/>
      <c r="LWJ48" s="29"/>
      <c r="LWK48" s="29"/>
      <c r="LWL48" s="29"/>
      <c r="LWM48" s="29"/>
      <c r="LWN48" s="29"/>
      <c r="LWO48" s="29"/>
      <c r="LWP48" s="29"/>
      <c r="LWQ48" s="29"/>
      <c r="LWR48" s="29"/>
      <c r="LWS48" s="29"/>
      <c r="LWT48" s="29"/>
      <c r="LWU48" s="29"/>
      <c r="LWV48" s="29"/>
      <c r="LWW48" s="29"/>
      <c r="LWX48" s="29"/>
      <c r="LWY48" s="29"/>
      <c r="LWZ48" s="29"/>
      <c r="LXA48" s="29"/>
      <c r="LXB48" s="29"/>
      <c r="LXC48" s="29"/>
      <c r="LXD48" s="29"/>
      <c r="LXE48" s="29"/>
      <c r="LXF48" s="29"/>
      <c r="LXG48" s="29"/>
      <c r="LXH48" s="29"/>
      <c r="LXI48" s="29"/>
      <c r="LXJ48" s="29"/>
      <c r="LXK48" s="29"/>
      <c r="LXL48" s="29"/>
      <c r="LXM48" s="29"/>
      <c r="LXN48" s="29"/>
      <c r="LXO48" s="29"/>
      <c r="LXP48" s="29"/>
      <c r="LXQ48" s="29"/>
      <c r="LXR48" s="29"/>
      <c r="LXS48" s="29"/>
      <c r="LXT48" s="29"/>
      <c r="LXU48" s="29"/>
      <c r="LXV48" s="29"/>
      <c r="LXW48" s="29"/>
      <c r="LXX48" s="29"/>
      <c r="LXY48" s="29"/>
      <c r="LXZ48" s="29"/>
      <c r="LYA48" s="29"/>
      <c r="LYB48" s="29"/>
      <c r="LYC48" s="29"/>
      <c r="LYD48" s="29"/>
      <c r="LYE48" s="29"/>
      <c r="LYF48" s="29"/>
      <c r="LYG48" s="29"/>
      <c r="LYH48" s="29"/>
      <c r="LYI48" s="29"/>
      <c r="LYJ48" s="29"/>
      <c r="LYK48" s="29"/>
      <c r="LYL48" s="29"/>
      <c r="LYM48" s="29"/>
      <c r="LYN48" s="29"/>
      <c r="LYO48" s="29"/>
      <c r="LYP48" s="29"/>
      <c r="LYQ48" s="29"/>
      <c r="LYR48" s="29"/>
      <c r="LYS48" s="29"/>
      <c r="LYT48" s="29"/>
      <c r="LYU48" s="29"/>
      <c r="LYV48" s="29"/>
      <c r="LYW48" s="29"/>
      <c r="LYX48" s="29"/>
      <c r="LYY48" s="29"/>
      <c r="LYZ48" s="29"/>
      <c r="LZA48" s="29"/>
      <c r="LZB48" s="29"/>
      <c r="LZC48" s="29"/>
      <c r="LZD48" s="29"/>
      <c r="LZE48" s="29"/>
      <c r="LZF48" s="29"/>
      <c r="LZG48" s="29"/>
      <c r="LZH48" s="29"/>
      <c r="LZI48" s="29"/>
      <c r="LZJ48" s="29"/>
      <c r="LZK48" s="29"/>
      <c r="LZL48" s="29"/>
      <c r="LZM48" s="29"/>
      <c r="LZN48" s="29"/>
      <c r="LZO48" s="29"/>
      <c r="LZP48" s="29"/>
      <c r="LZQ48" s="29"/>
      <c r="LZR48" s="29"/>
      <c r="LZS48" s="29"/>
      <c r="LZT48" s="29"/>
      <c r="LZU48" s="29"/>
      <c r="LZV48" s="29"/>
      <c r="LZW48" s="29"/>
      <c r="LZX48" s="29"/>
      <c r="LZY48" s="29"/>
      <c r="LZZ48" s="29"/>
      <c r="MAA48" s="29"/>
      <c r="MAB48" s="29"/>
      <c r="MAC48" s="29"/>
      <c r="MAD48" s="29"/>
      <c r="MAE48" s="29"/>
      <c r="MAF48" s="29"/>
      <c r="MAG48" s="29"/>
      <c r="MAH48" s="29"/>
      <c r="MAI48" s="29"/>
      <c r="MAJ48" s="29"/>
      <c r="MAK48" s="29"/>
      <c r="MAL48" s="29"/>
      <c r="MAM48" s="29"/>
      <c r="MAN48" s="29"/>
      <c r="MAO48" s="29"/>
      <c r="MAP48" s="29"/>
      <c r="MAQ48" s="29"/>
      <c r="MAR48" s="29"/>
      <c r="MAS48" s="29"/>
      <c r="MAT48" s="29"/>
      <c r="MAU48" s="29"/>
      <c r="MAV48" s="29"/>
      <c r="MAW48" s="29"/>
      <c r="MAX48" s="29"/>
      <c r="MAY48" s="29"/>
      <c r="MAZ48" s="29"/>
      <c r="MBA48" s="29"/>
      <c r="MBB48" s="29"/>
      <c r="MBC48" s="29"/>
      <c r="MBD48" s="29"/>
      <c r="MBE48" s="29"/>
      <c r="MBF48" s="29"/>
      <c r="MBG48" s="29"/>
      <c r="MBH48" s="29"/>
      <c r="MBI48" s="29"/>
      <c r="MBJ48" s="29"/>
      <c r="MBK48" s="29"/>
      <c r="MBL48" s="29"/>
      <c r="MBM48" s="29"/>
      <c r="MBN48" s="29"/>
      <c r="MBO48" s="29"/>
      <c r="MBP48" s="29"/>
      <c r="MBQ48" s="29"/>
      <c r="MBR48" s="29"/>
      <c r="MBS48" s="29"/>
      <c r="MBT48" s="29"/>
      <c r="MBU48" s="29"/>
      <c r="MBV48" s="29"/>
      <c r="MBW48" s="29"/>
      <c r="MBX48" s="29"/>
      <c r="MBY48" s="29"/>
      <c r="MBZ48" s="29"/>
      <c r="MCA48" s="29"/>
      <c r="MCB48" s="29"/>
      <c r="MCC48" s="29"/>
      <c r="MCD48" s="29"/>
      <c r="MCE48" s="29"/>
      <c r="MCF48" s="29"/>
      <c r="MCG48" s="29"/>
      <c r="MCH48" s="29"/>
      <c r="MCI48" s="29"/>
      <c r="MCJ48" s="29"/>
      <c r="MCK48" s="29"/>
      <c r="MCL48" s="29"/>
      <c r="MCM48" s="29"/>
      <c r="MCN48" s="29"/>
      <c r="MCO48" s="29"/>
      <c r="MCP48" s="29"/>
      <c r="MCQ48" s="29"/>
      <c r="MCR48" s="29"/>
      <c r="MCS48" s="29"/>
      <c r="MCT48" s="29"/>
      <c r="MCU48" s="29"/>
      <c r="MCV48" s="29"/>
      <c r="MCW48" s="29"/>
      <c r="MCX48" s="29"/>
      <c r="MCY48" s="29"/>
      <c r="MCZ48" s="29"/>
      <c r="MDA48" s="29"/>
      <c r="MDB48" s="29"/>
      <c r="MDC48" s="29"/>
      <c r="MDD48" s="29"/>
      <c r="MDE48" s="29"/>
      <c r="MDF48" s="29"/>
      <c r="MDG48" s="29"/>
      <c r="MDH48" s="29"/>
      <c r="MDI48" s="29"/>
      <c r="MDJ48" s="29"/>
      <c r="MDK48" s="29"/>
      <c r="MDL48" s="29"/>
      <c r="MDM48" s="29"/>
      <c r="MDN48" s="29"/>
      <c r="MDO48" s="29"/>
      <c r="MDP48" s="29"/>
      <c r="MDQ48" s="29"/>
      <c r="MDR48" s="29"/>
      <c r="MDS48" s="29"/>
      <c r="MDT48" s="29"/>
      <c r="MDU48" s="29"/>
      <c r="MDV48" s="29"/>
      <c r="MDW48" s="29"/>
      <c r="MDX48" s="29"/>
      <c r="MDY48" s="29"/>
      <c r="MDZ48" s="29"/>
      <c r="MEA48" s="29"/>
      <c r="MEB48" s="29"/>
      <c r="MEC48" s="29"/>
      <c r="MED48" s="29"/>
      <c r="MEE48" s="29"/>
      <c r="MEF48" s="29"/>
      <c r="MEG48" s="29"/>
      <c r="MEH48" s="29"/>
      <c r="MEI48" s="29"/>
      <c r="MEJ48" s="29"/>
      <c r="MEK48" s="29"/>
      <c r="MEL48" s="29"/>
      <c r="MEM48" s="29"/>
      <c r="MEN48" s="29"/>
      <c r="MEO48" s="29"/>
      <c r="MEP48" s="29"/>
      <c r="MEQ48" s="29"/>
      <c r="MER48" s="29"/>
      <c r="MES48" s="29"/>
      <c r="MET48" s="29"/>
      <c r="MEU48" s="29"/>
      <c r="MEV48" s="29"/>
      <c r="MEW48" s="29"/>
      <c r="MEX48" s="29"/>
      <c r="MEY48" s="29"/>
      <c r="MEZ48" s="29"/>
      <c r="MFA48" s="29"/>
      <c r="MFB48" s="29"/>
      <c r="MFC48" s="29"/>
      <c r="MFD48" s="29"/>
      <c r="MFE48" s="29"/>
      <c r="MFF48" s="29"/>
      <c r="MFG48" s="29"/>
      <c r="MFH48" s="29"/>
      <c r="MFI48" s="29"/>
      <c r="MFJ48" s="29"/>
      <c r="MFK48" s="29"/>
      <c r="MFL48" s="29"/>
      <c r="MFM48" s="29"/>
      <c r="MFN48" s="29"/>
      <c r="MFO48" s="29"/>
      <c r="MFP48" s="29"/>
      <c r="MFQ48" s="29"/>
      <c r="MFR48" s="29"/>
      <c r="MFS48" s="29"/>
      <c r="MFT48" s="29"/>
      <c r="MFU48" s="29"/>
      <c r="MFV48" s="29"/>
      <c r="MFW48" s="29"/>
      <c r="MFX48" s="29"/>
      <c r="MFY48" s="29"/>
      <c r="MFZ48" s="29"/>
      <c r="MGA48" s="29"/>
      <c r="MGB48" s="29"/>
      <c r="MGC48" s="29"/>
      <c r="MGD48" s="29"/>
      <c r="MGE48" s="29"/>
      <c r="MGF48" s="29"/>
      <c r="MGG48" s="29"/>
      <c r="MGH48" s="29"/>
      <c r="MGI48" s="29"/>
      <c r="MGJ48" s="29"/>
      <c r="MGK48" s="29"/>
      <c r="MGL48" s="29"/>
      <c r="MGM48" s="29"/>
      <c r="MGN48" s="29"/>
      <c r="MGO48" s="29"/>
      <c r="MGP48" s="29"/>
      <c r="MGQ48" s="29"/>
      <c r="MGR48" s="29"/>
      <c r="MGS48" s="29"/>
      <c r="MGT48" s="29"/>
      <c r="MGU48" s="29"/>
      <c r="MGV48" s="29"/>
      <c r="MGW48" s="29"/>
      <c r="MGX48" s="29"/>
      <c r="MGY48" s="29"/>
      <c r="MGZ48" s="29"/>
      <c r="MHA48" s="29"/>
      <c r="MHB48" s="29"/>
      <c r="MHC48" s="29"/>
      <c r="MHD48" s="29"/>
      <c r="MHE48" s="29"/>
      <c r="MHF48" s="29"/>
      <c r="MHG48" s="29"/>
      <c r="MHH48" s="29"/>
      <c r="MHI48" s="29"/>
      <c r="MHJ48" s="29"/>
      <c r="MHK48" s="29"/>
      <c r="MHL48" s="29"/>
      <c r="MHM48" s="29"/>
      <c r="MHN48" s="29"/>
      <c r="MHO48" s="29"/>
      <c r="MHP48" s="29"/>
      <c r="MHQ48" s="29"/>
      <c r="MHR48" s="29"/>
      <c r="MHS48" s="29"/>
      <c r="MHT48" s="29"/>
      <c r="MHU48" s="29"/>
      <c r="MHV48" s="29"/>
      <c r="MHW48" s="29"/>
      <c r="MHX48" s="29"/>
      <c r="MHY48" s="29"/>
      <c r="MHZ48" s="29"/>
      <c r="MIA48" s="29"/>
      <c r="MIB48" s="29"/>
      <c r="MIC48" s="29"/>
      <c r="MID48" s="29"/>
      <c r="MIE48" s="29"/>
      <c r="MIF48" s="29"/>
      <c r="MIG48" s="29"/>
      <c r="MIH48" s="29"/>
      <c r="MII48" s="29"/>
      <c r="MIJ48" s="29"/>
      <c r="MIK48" s="29"/>
      <c r="MIL48" s="29"/>
      <c r="MIM48" s="29"/>
      <c r="MIN48" s="29"/>
      <c r="MIO48" s="29"/>
      <c r="MIP48" s="29"/>
      <c r="MIQ48" s="29"/>
      <c r="MIR48" s="29"/>
      <c r="MIS48" s="29"/>
      <c r="MIT48" s="29"/>
      <c r="MIU48" s="29"/>
      <c r="MIV48" s="29"/>
      <c r="MIW48" s="29"/>
      <c r="MIX48" s="29"/>
      <c r="MIY48" s="29"/>
      <c r="MIZ48" s="29"/>
      <c r="MJA48" s="29"/>
      <c r="MJB48" s="29"/>
      <c r="MJC48" s="29"/>
      <c r="MJD48" s="29"/>
      <c r="MJE48" s="29"/>
      <c r="MJF48" s="29"/>
      <c r="MJG48" s="29"/>
      <c r="MJH48" s="29"/>
      <c r="MJI48" s="29"/>
      <c r="MJJ48" s="29"/>
      <c r="MJK48" s="29"/>
      <c r="MJL48" s="29"/>
      <c r="MJM48" s="29"/>
      <c r="MJN48" s="29"/>
      <c r="MJO48" s="29"/>
      <c r="MJP48" s="29"/>
      <c r="MJQ48" s="29"/>
      <c r="MJR48" s="29"/>
      <c r="MJS48" s="29"/>
      <c r="MJT48" s="29"/>
      <c r="MJU48" s="29"/>
      <c r="MJV48" s="29"/>
      <c r="MJW48" s="29"/>
      <c r="MJX48" s="29"/>
      <c r="MJY48" s="29"/>
      <c r="MJZ48" s="29"/>
      <c r="MKA48" s="29"/>
      <c r="MKB48" s="29"/>
      <c r="MKC48" s="29"/>
      <c r="MKD48" s="29"/>
      <c r="MKE48" s="29"/>
      <c r="MKF48" s="29"/>
      <c r="MKG48" s="29"/>
      <c r="MKH48" s="29"/>
      <c r="MKI48" s="29"/>
      <c r="MKJ48" s="29"/>
      <c r="MKK48" s="29"/>
      <c r="MKL48" s="29"/>
      <c r="MKM48" s="29"/>
      <c r="MKN48" s="29"/>
      <c r="MKO48" s="29"/>
      <c r="MKP48" s="29"/>
      <c r="MKQ48" s="29"/>
      <c r="MKR48" s="29"/>
      <c r="MKS48" s="29"/>
      <c r="MKT48" s="29"/>
      <c r="MKU48" s="29"/>
      <c r="MKV48" s="29"/>
      <c r="MKW48" s="29"/>
      <c r="MKX48" s="29"/>
      <c r="MKY48" s="29"/>
      <c r="MKZ48" s="29"/>
      <c r="MLA48" s="29"/>
      <c r="MLB48" s="29"/>
      <c r="MLC48" s="29"/>
      <c r="MLD48" s="29"/>
      <c r="MLE48" s="29"/>
      <c r="MLF48" s="29"/>
      <c r="MLG48" s="29"/>
      <c r="MLH48" s="29"/>
      <c r="MLI48" s="29"/>
      <c r="MLJ48" s="29"/>
      <c r="MLK48" s="29"/>
      <c r="MLL48" s="29"/>
      <c r="MLM48" s="29"/>
      <c r="MLN48" s="29"/>
      <c r="MLO48" s="29"/>
      <c r="MLP48" s="29"/>
      <c r="MLQ48" s="29"/>
      <c r="MLR48" s="29"/>
      <c r="MLS48" s="29"/>
      <c r="MLT48" s="29"/>
      <c r="MLU48" s="29"/>
      <c r="MLV48" s="29"/>
      <c r="MLW48" s="29"/>
      <c r="MLX48" s="29"/>
      <c r="MLY48" s="29"/>
      <c r="MLZ48" s="29"/>
      <c r="MMA48" s="29"/>
      <c r="MMB48" s="29"/>
      <c r="MMC48" s="29"/>
      <c r="MMD48" s="29"/>
      <c r="MME48" s="29"/>
      <c r="MMF48" s="29"/>
      <c r="MMG48" s="29"/>
      <c r="MMH48" s="29"/>
      <c r="MMI48" s="29"/>
      <c r="MMJ48" s="29"/>
      <c r="MMK48" s="29"/>
      <c r="MML48" s="29"/>
      <c r="MMM48" s="29"/>
      <c r="MMN48" s="29"/>
      <c r="MMO48" s="29"/>
      <c r="MMP48" s="29"/>
      <c r="MMQ48" s="29"/>
      <c r="MMR48" s="29"/>
      <c r="MMS48" s="29"/>
      <c r="MMT48" s="29"/>
      <c r="MMU48" s="29"/>
      <c r="MMV48" s="29"/>
      <c r="MMW48" s="29"/>
      <c r="MMX48" s="29"/>
      <c r="MMY48" s="29"/>
      <c r="MMZ48" s="29"/>
      <c r="MNA48" s="29"/>
      <c r="MNB48" s="29"/>
      <c r="MNC48" s="29"/>
      <c r="MND48" s="29"/>
      <c r="MNE48" s="29"/>
      <c r="MNF48" s="29"/>
      <c r="MNG48" s="29"/>
      <c r="MNH48" s="29"/>
      <c r="MNI48" s="29"/>
      <c r="MNJ48" s="29"/>
      <c r="MNK48" s="29"/>
      <c r="MNL48" s="29"/>
      <c r="MNM48" s="29"/>
      <c r="MNN48" s="29"/>
      <c r="MNO48" s="29"/>
      <c r="MNP48" s="29"/>
      <c r="MNQ48" s="29"/>
      <c r="MNR48" s="29"/>
      <c r="MNS48" s="29"/>
      <c r="MNT48" s="29"/>
      <c r="MNU48" s="29"/>
      <c r="MNV48" s="29"/>
      <c r="MNW48" s="29"/>
      <c r="MNX48" s="29"/>
      <c r="MNY48" s="29"/>
      <c r="MNZ48" s="29"/>
      <c r="MOA48" s="29"/>
      <c r="MOB48" s="29"/>
      <c r="MOC48" s="29"/>
      <c r="MOD48" s="29"/>
      <c r="MOE48" s="29"/>
      <c r="MOF48" s="29"/>
      <c r="MOG48" s="29"/>
      <c r="MOH48" s="29"/>
      <c r="MOI48" s="29"/>
      <c r="MOJ48" s="29"/>
      <c r="MOK48" s="29"/>
      <c r="MOL48" s="29"/>
      <c r="MOM48" s="29"/>
      <c r="MON48" s="29"/>
      <c r="MOO48" s="29"/>
      <c r="MOP48" s="29"/>
      <c r="MOQ48" s="29"/>
      <c r="MOR48" s="29"/>
      <c r="MOS48" s="29"/>
      <c r="MOT48" s="29"/>
      <c r="MOU48" s="29"/>
      <c r="MOV48" s="29"/>
      <c r="MOW48" s="29"/>
      <c r="MOX48" s="29"/>
      <c r="MOY48" s="29"/>
      <c r="MOZ48" s="29"/>
      <c r="MPA48" s="29"/>
      <c r="MPB48" s="29"/>
      <c r="MPC48" s="29"/>
      <c r="MPD48" s="29"/>
      <c r="MPE48" s="29"/>
      <c r="MPF48" s="29"/>
      <c r="MPG48" s="29"/>
      <c r="MPH48" s="29"/>
      <c r="MPI48" s="29"/>
      <c r="MPJ48" s="29"/>
      <c r="MPK48" s="29"/>
      <c r="MPL48" s="29"/>
      <c r="MPM48" s="29"/>
      <c r="MPN48" s="29"/>
      <c r="MPO48" s="29"/>
      <c r="MPP48" s="29"/>
      <c r="MPQ48" s="29"/>
      <c r="MPR48" s="29"/>
      <c r="MPS48" s="29"/>
      <c r="MPT48" s="29"/>
      <c r="MPU48" s="29"/>
      <c r="MPV48" s="29"/>
      <c r="MPW48" s="29"/>
      <c r="MPX48" s="29"/>
      <c r="MPY48" s="29"/>
      <c r="MPZ48" s="29"/>
      <c r="MQA48" s="29"/>
      <c r="MQB48" s="29"/>
      <c r="MQC48" s="29"/>
      <c r="MQD48" s="29"/>
      <c r="MQE48" s="29"/>
      <c r="MQF48" s="29"/>
      <c r="MQG48" s="29"/>
      <c r="MQH48" s="29"/>
      <c r="MQI48" s="29"/>
      <c r="MQJ48" s="29"/>
      <c r="MQK48" s="29"/>
      <c r="MQL48" s="29"/>
      <c r="MQM48" s="29"/>
      <c r="MQN48" s="29"/>
      <c r="MQO48" s="29"/>
      <c r="MQP48" s="29"/>
      <c r="MQQ48" s="29"/>
      <c r="MQR48" s="29"/>
      <c r="MQS48" s="29"/>
      <c r="MQT48" s="29"/>
      <c r="MQU48" s="29"/>
      <c r="MQV48" s="29"/>
      <c r="MQW48" s="29"/>
      <c r="MQX48" s="29"/>
      <c r="MQY48" s="29"/>
      <c r="MQZ48" s="29"/>
      <c r="MRA48" s="29"/>
      <c r="MRB48" s="29"/>
      <c r="MRC48" s="29"/>
      <c r="MRD48" s="29"/>
      <c r="MRE48" s="29"/>
      <c r="MRF48" s="29"/>
      <c r="MRG48" s="29"/>
      <c r="MRH48" s="29"/>
      <c r="MRI48" s="29"/>
      <c r="MRJ48" s="29"/>
      <c r="MRK48" s="29"/>
      <c r="MRL48" s="29"/>
      <c r="MRM48" s="29"/>
      <c r="MRN48" s="29"/>
      <c r="MRO48" s="29"/>
      <c r="MRP48" s="29"/>
      <c r="MRQ48" s="29"/>
      <c r="MRR48" s="29"/>
      <c r="MRS48" s="29"/>
      <c r="MRT48" s="29"/>
      <c r="MRU48" s="29"/>
      <c r="MRV48" s="29"/>
      <c r="MRW48" s="29"/>
      <c r="MRX48" s="29"/>
      <c r="MRY48" s="29"/>
      <c r="MRZ48" s="29"/>
      <c r="MSA48" s="29"/>
      <c r="MSB48" s="29"/>
      <c r="MSC48" s="29"/>
      <c r="MSD48" s="29"/>
      <c r="MSE48" s="29"/>
      <c r="MSF48" s="29"/>
      <c r="MSG48" s="29"/>
      <c r="MSH48" s="29"/>
      <c r="MSI48" s="29"/>
      <c r="MSJ48" s="29"/>
      <c r="MSK48" s="29"/>
      <c r="MSL48" s="29"/>
      <c r="MSM48" s="29"/>
      <c r="MSN48" s="29"/>
      <c r="MSO48" s="29"/>
      <c r="MSP48" s="29"/>
      <c r="MSQ48" s="29"/>
      <c r="MSR48" s="29"/>
      <c r="MSS48" s="29"/>
      <c r="MST48" s="29"/>
      <c r="MSU48" s="29"/>
      <c r="MSV48" s="29"/>
      <c r="MSW48" s="29"/>
      <c r="MSX48" s="29"/>
      <c r="MSY48" s="29"/>
      <c r="MSZ48" s="29"/>
      <c r="MTA48" s="29"/>
      <c r="MTB48" s="29"/>
      <c r="MTC48" s="29"/>
      <c r="MTD48" s="29"/>
      <c r="MTE48" s="29"/>
      <c r="MTF48" s="29"/>
      <c r="MTG48" s="29"/>
      <c r="MTH48" s="29"/>
      <c r="MTI48" s="29"/>
      <c r="MTJ48" s="29"/>
      <c r="MTK48" s="29"/>
      <c r="MTL48" s="29"/>
      <c r="MTM48" s="29"/>
      <c r="MTN48" s="29"/>
      <c r="MTO48" s="29"/>
      <c r="MTP48" s="29"/>
      <c r="MTQ48" s="29"/>
      <c r="MTR48" s="29"/>
      <c r="MTS48" s="29"/>
      <c r="MTT48" s="29"/>
      <c r="MTU48" s="29"/>
      <c r="MTV48" s="29"/>
      <c r="MTW48" s="29"/>
      <c r="MTX48" s="29"/>
      <c r="MTY48" s="29"/>
      <c r="MTZ48" s="29"/>
      <c r="MUA48" s="29"/>
      <c r="MUB48" s="29"/>
      <c r="MUC48" s="29"/>
      <c r="MUD48" s="29"/>
      <c r="MUE48" s="29"/>
      <c r="MUF48" s="29"/>
      <c r="MUG48" s="29"/>
      <c r="MUH48" s="29"/>
      <c r="MUI48" s="29"/>
      <c r="MUJ48" s="29"/>
      <c r="MUK48" s="29"/>
      <c r="MUL48" s="29"/>
      <c r="MUM48" s="29"/>
      <c r="MUN48" s="29"/>
      <c r="MUO48" s="29"/>
      <c r="MUP48" s="29"/>
      <c r="MUQ48" s="29"/>
      <c r="MUR48" s="29"/>
      <c r="MUS48" s="29"/>
      <c r="MUT48" s="29"/>
      <c r="MUU48" s="29"/>
      <c r="MUV48" s="29"/>
      <c r="MUW48" s="29"/>
      <c r="MUX48" s="29"/>
      <c r="MUY48" s="29"/>
      <c r="MUZ48" s="29"/>
      <c r="MVA48" s="29"/>
      <c r="MVB48" s="29"/>
      <c r="MVC48" s="29"/>
      <c r="MVD48" s="29"/>
      <c r="MVE48" s="29"/>
      <c r="MVF48" s="29"/>
      <c r="MVG48" s="29"/>
      <c r="MVH48" s="29"/>
      <c r="MVI48" s="29"/>
      <c r="MVJ48" s="29"/>
      <c r="MVK48" s="29"/>
      <c r="MVL48" s="29"/>
      <c r="MVM48" s="29"/>
      <c r="MVN48" s="29"/>
      <c r="MVO48" s="29"/>
      <c r="MVP48" s="29"/>
      <c r="MVQ48" s="29"/>
      <c r="MVR48" s="29"/>
      <c r="MVS48" s="29"/>
      <c r="MVT48" s="29"/>
      <c r="MVU48" s="29"/>
      <c r="MVV48" s="29"/>
      <c r="MVW48" s="29"/>
      <c r="MVX48" s="29"/>
      <c r="MVY48" s="29"/>
      <c r="MVZ48" s="29"/>
      <c r="MWA48" s="29"/>
      <c r="MWB48" s="29"/>
      <c r="MWC48" s="29"/>
      <c r="MWD48" s="29"/>
      <c r="MWE48" s="29"/>
      <c r="MWF48" s="29"/>
      <c r="MWG48" s="29"/>
      <c r="MWH48" s="29"/>
      <c r="MWI48" s="29"/>
      <c r="MWJ48" s="29"/>
      <c r="MWK48" s="29"/>
      <c r="MWL48" s="29"/>
      <c r="MWM48" s="29"/>
      <c r="MWN48" s="29"/>
      <c r="MWO48" s="29"/>
      <c r="MWP48" s="29"/>
      <c r="MWQ48" s="29"/>
      <c r="MWR48" s="29"/>
      <c r="MWS48" s="29"/>
      <c r="MWT48" s="29"/>
      <c r="MWU48" s="29"/>
      <c r="MWV48" s="29"/>
      <c r="MWW48" s="29"/>
      <c r="MWX48" s="29"/>
      <c r="MWY48" s="29"/>
      <c r="MWZ48" s="29"/>
      <c r="MXA48" s="29"/>
      <c r="MXB48" s="29"/>
      <c r="MXC48" s="29"/>
      <c r="MXD48" s="29"/>
      <c r="MXE48" s="29"/>
      <c r="MXF48" s="29"/>
      <c r="MXG48" s="29"/>
      <c r="MXH48" s="29"/>
      <c r="MXI48" s="29"/>
      <c r="MXJ48" s="29"/>
      <c r="MXK48" s="29"/>
      <c r="MXL48" s="29"/>
      <c r="MXM48" s="29"/>
      <c r="MXN48" s="29"/>
      <c r="MXO48" s="29"/>
      <c r="MXP48" s="29"/>
      <c r="MXQ48" s="29"/>
      <c r="MXR48" s="29"/>
      <c r="MXS48" s="29"/>
      <c r="MXT48" s="29"/>
      <c r="MXU48" s="29"/>
      <c r="MXV48" s="29"/>
      <c r="MXW48" s="29"/>
      <c r="MXX48" s="29"/>
      <c r="MXY48" s="29"/>
      <c r="MXZ48" s="29"/>
      <c r="MYA48" s="29"/>
      <c r="MYB48" s="29"/>
      <c r="MYC48" s="29"/>
      <c r="MYD48" s="29"/>
      <c r="MYE48" s="29"/>
      <c r="MYF48" s="29"/>
      <c r="MYG48" s="29"/>
      <c r="MYH48" s="29"/>
      <c r="MYI48" s="29"/>
      <c r="MYJ48" s="29"/>
      <c r="MYK48" s="29"/>
      <c r="MYL48" s="29"/>
      <c r="MYM48" s="29"/>
      <c r="MYN48" s="29"/>
      <c r="MYO48" s="29"/>
      <c r="MYP48" s="29"/>
      <c r="MYQ48" s="29"/>
      <c r="MYR48" s="29"/>
      <c r="MYS48" s="29"/>
      <c r="MYT48" s="29"/>
      <c r="MYU48" s="29"/>
      <c r="MYV48" s="29"/>
      <c r="MYW48" s="29"/>
      <c r="MYX48" s="29"/>
      <c r="MYY48" s="29"/>
      <c r="MYZ48" s="29"/>
      <c r="MZA48" s="29"/>
      <c r="MZB48" s="29"/>
      <c r="MZC48" s="29"/>
      <c r="MZD48" s="29"/>
      <c r="MZE48" s="29"/>
      <c r="MZF48" s="29"/>
      <c r="MZG48" s="29"/>
      <c r="MZH48" s="29"/>
      <c r="MZI48" s="29"/>
      <c r="MZJ48" s="29"/>
      <c r="MZK48" s="29"/>
      <c r="MZL48" s="29"/>
      <c r="MZM48" s="29"/>
      <c r="MZN48" s="29"/>
      <c r="MZO48" s="29"/>
      <c r="MZP48" s="29"/>
      <c r="MZQ48" s="29"/>
      <c r="MZR48" s="29"/>
      <c r="MZS48" s="29"/>
      <c r="MZT48" s="29"/>
      <c r="MZU48" s="29"/>
      <c r="MZV48" s="29"/>
      <c r="MZW48" s="29"/>
      <c r="MZX48" s="29"/>
      <c r="MZY48" s="29"/>
      <c r="MZZ48" s="29"/>
      <c r="NAA48" s="29"/>
      <c r="NAB48" s="29"/>
      <c r="NAC48" s="29"/>
      <c r="NAD48" s="29"/>
      <c r="NAE48" s="29"/>
      <c r="NAF48" s="29"/>
      <c r="NAG48" s="29"/>
      <c r="NAH48" s="29"/>
      <c r="NAI48" s="29"/>
      <c r="NAJ48" s="29"/>
      <c r="NAK48" s="29"/>
      <c r="NAL48" s="29"/>
      <c r="NAM48" s="29"/>
      <c r="NAN48" s="29"/>
      <c r="NAO48" s="29"/>
      <c r="NAP48" s="29"/>
      <c r="NAQ48" s="29"/>
      <c r="NAR48" s="29"/>
      <c r="NAS48" s="29"/>
      <c r="NAT48" s="29"/>
      <c r="NAU48" s="29"/>
      <c r="NAV48" s="29"/>
      <c r="NAW48" s="29"/>
      <c r="NAX48" s="29"/>
      <c r="NAY48" s="29"/>
      <c r="NAZ48" s="29"/>
      <c r="NBA48" s="29"/>
      <c r="NBB48" s="29"/>
      <c r="NBC48" s="29"/>
      <c r="NBD48" s="29"/>
      <c r="NBE48" s="29"/>
      <c r="NBF48" s="29"/>
      <c r="NBG48" s="29"/>
      <c r="NBH48" s="29"/>
      <c r="NBI48" s="29"/>
      <c r="NBJ48" s="29"/>
      <c r="NBK48" s="29"/>
      <c r="NBL48" s="29"/>
      <c r="NBM48" s="29"/>
      <c r="NBN48" s="29"/>
      <c r="NBO48" s="29"/>
      <c r="NBP48" s="29"/>
      <c r="NBQ48" s="29"/>
      <c r="NBR48" s="29"/>
      <c r="NBS48" s="29"/>
      <c r="NBT48" s="29"/>
      <c r="NBU48" s="29"/>
      <c r="NBV48" s="29"/>
      <c r="NBW48" s="29"/>
      <c r="NBX48" s="29"/>
      <c r="NBY48" s="29"/>
      <c r="NBZ48" s="29"/>
      <c r="NCA48" s="29"/>
      <c r="NCB48" s="29"/>
      <c r="NCC48" s="29"/>
      <c r="NCD48" s="29"/>
      <c r="NCE48" s="29"/>
      <c r="NCF48" s="29"/>
      <c r="NCG48" s="29"/>
      <c r="NCH48" s="29"/>
      <c r="NCI48" s="29"/>
      <c r="NCJ48" s="29"/>
      <c r="NCK48" s="29"/>
      <c r="NCL48" s="29"/>
      <c r="NCM48" s="29"/>
      <c r="NCN48" s="29"/>
      <c r="NCO48" s="29"/>
      <c r="NCP48" s="29"/>
      <c r="NCQ48" s="29"/>
      <c r="NCR48" s="29"/>
      <c r="NCS48" s="29"/>
      <c r="NCT48" s="29"/>
      <c r="NCU48" s="29"/>
      <c r="NCV48" s="29"/>
      <c r="NCW48" s="29"/>
      <c r="NCX48" s="29"/>
      <c r="NCY48" s="29"/>
      <c r="NCZ48" s="29"/>
      <c r="NDA48" s="29"/>
      <c r="NDB48" s="29"/>
      <c r="NDC48" s="29"/>
      <c r="NDD48" s="29"/>
      <c r="NDE48" s="29"/>
      <c r="NDF48" s="29"/>
      <c r="NDG48" s="29"/>
      <c r="NDH48" s="29"/>
      <c r="NDI48" s="29"/>
      <c r="NDJ48" s="29"/>
      <c r="NDK48" s="29"/>
      <c r="NDL48" s="29"/>
      <c r="NDM48" s="29"/>
      <c r="NDN48" s="29"/>
      <c r="NDO48" s="29"/>
      <c r="NDP48" s="29"/>
      <c r="NDQ48" s="29"/>
      <c r="NDR48" s="29"/>
      <c r="NDS48" s="29"/>
      <c r="NDT48" s="29"/>
      <c r="NDU48" s="29"/>
      <c r="NDV48" s="29"/>
      <c r="NDW48" s="29"/>
      <c r="NDX48" s="29"/>
      <c r="NDY48" s="29"/>
      <c r="NDZ48" s="29"/>
      <c r="NEA48" s="29"/>
      <c r="NEB48" s="29"/>
      <c r="NEC48" s="29"/>
      <c r="NED48" s="29"/>
      <c r="NEE48" s="29"/>
      <c r="NEF48" s="29"/>
      <c r="NEG48" s="29"/>
      <c r="NEH48" s="29"/>
      <c r="NEI48" s="29"/>
      <c r="NEJ48" s="29"/>
      <c r="NEK48" s="29"/>
      <c r="NEL48" s="29"/>
      <c r="NEM48" s="29"/>
      <c r="NEN48" s="29"/>
      <c r="NEO48" s="29"/>
      <c r="NEP48" s="29"/>
      <c r="NEQ48" s="29"/>
      <c r="NER48" s="29"/>
      <c r="NES48" s="29"/>
      <c r="NET48" s="29"/>
      <c r="NEU48" s="29"/>
      <c r="NEV48" s="29"/>
      <c r="NEW48" s="29"/>
      <c r="NEX48" s="29"/>
      <c r="NEY48" s="29"/>
      <c r="NEZ48" s="29"/>
      <c r="NFA48" s="29"/>
      <c r="NFB48" s="29"/>
      <c r="NFC48" s="29"/>
      <c r="NFD48" s="29"/>
      <c r="NFE48" s="29"/>
      <c r="NFF48" s="29"/>
      <c r="NFG48" s="29"/>
      <c r="NFH48" s="29"/>
      <c r="NFI48" s="29"/>
      <c r="NFJ48" s="29"/>
      <c r="NFK48" s="29"/>
      <c r="NFL48" s="29"/>
      <c r="NFM48" s="29"/>
      <c r="NFN48" s="29"/>
      <c r="NFO48" s="29"/>
      <c r="NFP48" s="29"/>
      <c r="NFQ48" s="29"/>
      <c r="NFR48" s="29"/>
      <c r="NFS48" s="29"/>
      <c r="NFT48" s="29"/>
      <c r="NFU48" s="29"/>
      <c r="NFV48" s="29"/>
      <c r="NFW48" s="29"/>
      <c r="NFX48" s="29"/>
      <c r="NFY48" s="29"/>
      <c r="NFZ48" s="29"/>
      <c r="NGA48" s="29"/>
      <c r="NGB48" s="29"/>
      <c r="NGC48" s="29"/>
      <c r="NGD48" s="29"/>
      <c r="NGE48" s="29"/>
      <c r="NGF48" s="29"/>
      <c r="NGG48" s="29"/>
      <c r="NGH48" s="29"/>
      <c r="NGI48" s="29"/>
      <c r="NGJ48" s="29"/>
      <c r="NGK48" s="29"/>
      <c r="NGL48" s="29"/>
      <c r="NGM48" s="29"/>
      <c r="NGN48" s="29"/>
      <c r="NGO48" s="29"/>
      <c r="NGP48" s="29"/>
      <c r="NGQ48" s="29"/>
      <c r="NGR48" s="29"/>
      <c r="NGS48" s="29"/>
      <c r="NGT48" s="29"/>
      <c r="NGU48" s="29"/>
      <c r="NGV48" s="29"/>
      <c r="NGW48" s="29"/>
      <c r="NGX48" s="29"/>
      <c r="NGY48" s="29"/>
      <c r="NGZ48" s="29"/>
      <c r="NHA48" s="29"/>
      <c r="NHB48" s="29"/>
      <c r="NHC48" s="29"/>
      <c r="NHD48" s="29"/>
      <c r="NHE48" s="29"/>
      <c r="NHF48" s="29"/>
      <c r="NHG48" s="29"/>
      <c r="NHH48" s="29"/>
      <c r="NHI48" s="29"/>
      <c r="NHJ48" s="29"/>
      <c r="NHK48" s="29"/>
      <c r="NHL48" s="29"/>
      <c r="NHM48" s="29"/>
      <c r="NHN48" s="29"/>
      <c r="NHO48" s="29"/>
      <c r="NHP48" s="29"/>
      <c r="NHQ48" s="29"/>
      <c r="NHR48" s="29"/>
      <c r="NHS48" s="29"/>
      <c r="NHT48" s="29"/>
      <c r="NHU48" s="29"/>
      <c r="NHV48" s="29"/>
      <c r="NHW48" s="29"/>
      <c r="NHX48" s="29"/>
      <c r="NHY48" s="29"/>
      <c r="NHZ48" s="29"/>
      <c r="NIA48" s="29"/>
      <c r="NIB48" s="29"/>
      <c r="NIC48" s="29"/>
      <c r="NID48" s="29"/>
      <c r="NIE48" s="29"/>
      <c r="NIF48" s="29"/>
      <c r="NIG48" s="29"/>
      <c r="NIH48" s="29"/>
      <c r="NII48" s="29"/>
      <c r="NIJ48" s="29"/>
      <c r="NIK48" s="29"/>
      <c r="NIL48" s="29"/>
      <c r="NIM48" s="29"/>
      <c r="NIN48" s="29"/>
      <c r="NIO48" s="29"/>
      <c r="NIP48" s="29"/>
      <c r="NIQ48" s="29"/>
      <c r="NIR48" s="29"/>
      <c r="NIS48" s="29"/>
      <c r="NIT48" s="29"/>
      <c r="NIU48" s="29"/>
      <c r="NIV48" s="29"/>
      <c r="NIW48" s="29"/>
      <c r="NIX48" s="29"/>
      <c r="NIY48" s="29"/>
      <c r="NIZ48" s="29"/>
      <c r="NJA48" s="29"/>
      <c r="NJB48" s="29"/>
      <c r="NJC48" s="29"/>
      <c r="NJD48" s="29"/>
      <c r="NJE48" s="29"/>
      <c r="NJF48" s="29"/>
      <c r="NJG48" s="29"/>
      <c r="NJH48" s="29"/>
      <c r="NJI48" s="29"/>
      <c r="NJJ48" s="29"/>
      <c r="NJK48" s="29"/>
      <c r="NJL48" s="29"/>
      <c r="NJM48" s="29"/>
      <c r="NJN48" s="29"/>
      <c r="NJO48" s="29"/>
      <c r="NJP48" s="29"/>
      <c r="NJQ48" s="29"/>
      <c r="NJR48" s="29"/>
      <c r="NJS48" s="29"/>
      <c r="NJT48" s="29"/>
      <c r="NJU48" s="29"/>
      <c r="NJV48" s="29"/>
      <c r="NJW48" s="29"/>
      <c r="NJX48" s="29"/>
      <c r="NJY48" s="29"/>
      <c r="NJZ48" s="29"/>
      <c r="NKA48" s="29"/>
      <c r="NKB48" s="29"/>
      <c r="NKC48" s="29"/>
      <c r="NKD48" s="29"/>
      <c r="NKE48" s="29"/>
      <c r="NKF48" s="29"/>
      <c r="NKG48" s="29"/>
      <c r="NKH48" s="29"/>
      <c r="NKI48" s="29"/>
      <c r="NKJ48" s="29"/>
      <c r="NKK48" s="29"/>
      <c r="NKL48" s="29"/>
      <c r="NKM48" s="29"/>
      <c r="NKN48" s="29"/>
      <c r="NKO48" s="29"/>
      <c r="NKP48" s="29"/>
      <c r="NKQ48" s="29"/>
      <c r="NKR48" s="29"/>
      <c r="NKS48" s="29"/>
      <c r="NKT48" s="29"/>
      <c r="NKU48" s="29"/>
      <c r="NKV48" s="29"/>
      <c r="NKW48" s="29"/>
      <c r="NKX48" s="29"/>
      <c r="NKY48" s="29"/>
      <c r="NKZ48" s="29"/>
      <c r="NLA48" s="29"/>
      <c r="NLB48" s="29"/>
      <c r="NLC48" s="29"/>
      <c r="NLD48" s="29"/>
      <c r="NLE48" s="29"/>
      <c r="NLF48" s="29"/>
      <c r="NLG48" s="29"/>
      <c r="NLH48" s="29"/>
      <c r="NLI48" s="29"/>
      <c r="NLJ48" s="29"/>
      <c r="NLK48" s="29"/>
      <c r="NLL48" s="29"/>
      <c r="NLM48" s="29"/>
      <c r="NLN48" s="29"/>
      <c r="NLO48" s="29"/>
      <c r="NLP48" s="29"/>
      <c r="NLQ48" s="29"/>
      <c r="NLR48" s="29"/>
      <c r="NLS48" s="29"/>
      <c r="NLT48" s="29"/>
      <c r="NLU48" s="29"/>
      <c r="NLV48" s="29"/>
      <c r="NLW48" s="29"/>
      <c r="NLX48" s="29"/>
      <c r="NLY48" s="29"/>
      <c r="NLZ48" s="29"/>
      <c r="NMA48" s="29"/>
      <c r="NMB48" s="29"/>
      <c r="NMC48" s="29"/>
      <c r="NMD48" s="29"/>
      <c r="NME48" s="29"/>
      <c r="NMF48" s="29"/>
      <c r="NMG48" s="29"/>
      <c r="NMH48" s="29"/>
      <c r="NMI48" s="29"/>
      <c r="NMJ48" s="29"/>
      <c r="NMK48" s="29"/>
      <c r="NML48" s="29"/>
      <c r="NMM48" s="29"/>
      <c r="NMN48" s="29"/>
      <c r="NMO48" s="29"/>
      <c r="NMP48" s="29"/>
      <c r="NMQ48" s="29"/>
      <c r="NMR48" s="29"/>
      <c r="NMS48" s="29"/>
      <c r="NMT48" s="29"/>
      <c r="NMU48" s="29"/>
      <c r="NMV48" s="29"/>
      <c r="NMW48" s="29"/>
      <c r="NMX48" s="29"/>
      <c r="NMY48" s="29"/>
      <c r="NMZ48" s="29"/>
      <c r="NNA48" s="29"/>
      <c r="NNB48" s="29"/>
      <c r="NNC48" s="29"/>
      <c r="NND48" s="29"/>
      <c r="NNE48" s="29"/>
      <c r="NNF48" s="29"/>
      <c r="NNG48" s="29"/>
      <c r="NNH48" s="29"/>
      <c r="NNI48" s="29"/>
      <c r="NNJ48" s="29"/>
      <c r="NNK48" s="29"/>
      <c r="NNL48" s="29"/>
      <c r="NNM48" s="29"/>
      <c r="NNN48" s="29"/>
      <c r="NNO48" s="29"/>
      <c r="NNP48" s="29"/>
      <c r="NNQ48" s="29"/>
      <c r="NNR48" s="29"/>
      <c r="NNS48" s="29"/>
      <c r="NNT48" s="29"/>
      <c r="NNU48" s="29"/>
      <c r="NNV48" s="29"/>
      <c r="NNW48" s="29"/>
      <c r="NNX48" s="29"/>
      <c r="NNY48" s="29"/>
      <c r="NNZ48" s="29"/>
      <c r="NOA48" s="29"/>
      <c r="NOB48" s="29"/>
      <c r="NOC48" s="29"/>
      <c r="NOD48" s="29"/>
      <c r="NOE48" s="29"/>
      <c r="NOF48" s="29"/>
      <c r="NOG48" s="29"/>
      <c r="NOH48" s="29"/>
      <c r="NOI48" s="29"/>
      <c r="NOJ48" s="29"/>
      <c r="NOK48" s="29"/>
      <c r="NOL48" s="29"/>
      <c r="NOM48" s="29"/>
      <c r="NON48" s="29"/>
      <c r="NOO48" s="29"/>
      <c r="NOP48" s="29"/>
      <c r="NOQ48" s="29"/>
      <c r="NOR48" s="29"/>
      <c r="NOS48" s="29"/>
      <c r="NOT48" s="29"/>
      <c r="NOU48" s="29"/>
      <c r="NOV48" s="29"/>
      <c r="NOW48" s="29"/>
      <c r="NOX48" s="29"/>
      <c r="NOY48" s="29"/>
      <c r="NOZ48" s="29"/>
      <c r="NPA48" s="29"/>
      <c r="NPB48" s="29"/>
      <c r="NPC48" s="29"/>
      <c r="NPD48" s="29"/>
      <c r="NPE48" s="29"/>
      <c r="NPF48" s="29"/>
      <c r="NPG48" s="29"/>
      <c r="NPH48" s="29"/>
      <c r="NPI48" s="29"/>
      <c r="NPJ48" s="29"/>
      <c r="NPK48" s="29"/>
      <c r="NPL48" s="29"/>
      <c r="NPM48" s="29"/>
      <c r="NPN48" s="29"/>
      <c r="NPO48" s="29"/>
      <c r="NPP48" s="29"/>
      <c r="NPQ48" s="29"/>
      <c r="NPR48" s="29"/>
      <c r="NPS48" s="29"/>
      <c r="NPT48" s="29"/>
      <c r="NPU48" s="29"/>
      <c r="NPV48" s="29"/>
      <c r="NPW48" s="29"/>
      <c r="NPX48" s="29"/>
      <c r="NPY48" s="29"/>
      <c r="NPZ48" s="29"/>
      <c r="NQA48" s="29"/>
      <c r="NQB48" s="29"/>
      <c r="NQC48" s="29"/>
      <c r="NQD48" s="29"/>
      <c r="NQE48" s="29"/>
      <c r="NQF48" s="29"/>
      <c r="NQG48" s="29"/>
      <c r="NQH48" s="29"/>
      <c r="NQI48" s="29"/>
      <c r="NQJ48" s="29"/>
      <c r="NQK48" s="29"/>
      <c r="NQL48" s="29"/>
      <c r="NQM48" s="29"/>
      <c r="NQN48" s="29"/>
      <c r="NQO48" s="29"/>
      <c r="NQP48" s="29"/>
      <c r="NQQ48" s="29"/>
      <c r="NQR48" s="29"/>
      <c r="NQS48" s="29"/>
      <c r="NQT48" s="29"/>
      <c r="NQU48" s="29"/>
      <c r="NQV48" s="29"/>
      <c r="NQW48" s="29"/>
      <c r="NQX48" s="29"/>
      <c r="NQY48" s="29"/>
      <c r="NQZ48" s="29"/>
      <c r="NRA48" s="29"/>
      <c r="NRB48" s="29"/>
      <c r="NRC48" s="29"/>
      <c r="NRD48" s="29"/>
      <c r="NRE48" s="29"/>
      <c r="NRF48" s="29"/>
      <c r="NRG48" s="29"/>
      <c r="NRH48" s="29"/>
      <c r="NRI48" s="29"/>
      <c r="NRJ48" s="29"/>
      <c r="NRK48" s="29"/>
      <c r="NRL48" s="29"/>
      <c r="NRM48" s="29"/>
      <c r="NRN48" s="29"/>
      <c r="NRO48" s="29"/>
      <c r="NRP48" s="29"/>
      <c r="NRQ48" s="29"/>
      <c r="NRR48" s="29"/>
      <c r="NRS48" s="29"/>
      <c r="NRT48" s="29"/>
      <c r="NRU48" s="29"/>
      <c r="NRV48" s="29"/>
      <c r="NRW48" s="29"/>
      <c r="NRX48" s="29"/>
      <c r="NRY48" s="29"/>
      <c r="NRZ48" s="29"/>
      <c r="NSA48" s="29"/>
      <c r="NSB48" s="29"/>
      <c r="NSC48" s="29"/>
      <c r="NSD48" s="29"/>
      <c r="NSE48" s="29"/>
      <c r="NSF48" s="29"/>
      <c r="NSG48" s="29"/>
      <c r="NSH48" s="29"/>
      <c r="NSI48" s="29"/>
      <c r="NSJ48" s="29"/>
      <c r="NSK48" s="29"/>
      <c r="NSL48" s="29"/>
      <c r="NSM48" s="29"/>
      <c r="NSN48" s="29"/>
      <c r="NSO48" s="29"/>
      <c r="NSP48" s="29"/>
      <c r="NSQ48" s="29"/>
      <c r="NSR48" s="29"/>
      <c r="NSS48" s="29"/>
      <c r="NST48" s="29"/>
      <c r="NSU48" s="29"/>
      <c r="NSV48" s="29"/>
      <c r="NSW48" s="29"/>
      <c r="NSX48" s="29"/>
      <c r="NSY48" s="29"/>
      <c r="NSZ48" s="29"/>
      <c r="NTA48" s="29"/>
      <c r="NTB48" s="29"/>
      <c r="NTC48" s="29"/>
      <c r="NTD48" s="29"/>
      <c r="NTE48" s="29"/>
      <c r="NTF48" s="29"/>
      <c r="NTG48" s="29"/>
      <c r="NTH48" s="29"/>
      <c r="NTI48" s="29"/>
      <c r="NTJ48" s="29"/>
      <c r="NTK48" s="29"/>
      <c r="NTL48" s="29"/>
      <c r="NTM48" s="29"/>
      <c r="NTN48" s="29"/>
      <c r="NTO48" s="29"/>
      <c r="NTP48" s="29"/>
      <c r="NTQ48" s="29"/>
      <c r="NTR48" s="29"/>
      <c r="NTS48" s="29"/>
      <c r="NTT48" s="29"/>
      <c r="NTU48" s="29"/>
      <c r="NTV48" s="29"/>
      <c r="NTW48" s="29"/>
      <c r="NTX48" s="29"/>
      <c r="NTY48" s="29"/>
      <c r="NTZ48" s="29"/>
      <c r="NUA48" s="29"/>
      <c r="NUB48" s="29"/>
      <c r="NUC48" s="29"/>
      <c r="NUD48" s="29"/>
      <c r="NUE48" s="29"/>
      <c r="NUF48" s="29"/>
      <c r="NUG48" s="29"/>
      <c r="NUH48" s="29"/>
      <c r="NUI48" s="29"/>
      <c r="NUJ48" s="29"/>
      <c r="NUK48" s="29"/>
      <c r="NUL48" s="29"/>
      <c r="NUM48" s="29"/>
      <c r="NUN48" s="29"/>
      <c r="NUO48" s="29"/>
      <c r="NUP48" s="29"/>
      <c r="NUQ48" s="29"/>
      <c r="NUR48" s="29"/>
      <c r="NUS48" s="29"/>
      <c r="NUT48" s="29"/>
      <c r="NUU48" s="29"/>
      <c r="NUV48" s="29"/>
      <c r="NUW48" s="29"/>
      <c r="NUX48" s="29"/>
      <c r="NUY48" s="29"/>
      <c r="NUZ48" s="29"/>
      <c r="NVA48" s="29"/>
      <c r="NVB48" s="29"/>
      <c r="NVC48" s="29"/>
      <c r="NVD48" s="29"/>
      <c r="NVE48" s="29"/>
      <c r="NVF48" s="29"/>
      <c r="NVG48" s="29"/>
      <c r="NVH48" s="29"/>
      <c r="NVI48" s="29"/>
      <c r="NVJ48" s="29"/>
      <c r="NVK48" s="29"/>
      <c r="NVL48" s="29"/>
      <c r="NVM48" s="29"/>
      <c r="NVN48" s="29"/>
      <c r="NVO48" s="29"/>
      <c r="NVP48" s="29"/>
      <c r="NVQ48" s="29"/>
      <c r="NVR48" s="29"/>
      <c r="NVS48" s="29"/>
      <c r="NVT48" s="29"/>
      <c r="NVU48" s="29"/>
      <c r="NVV48" s="29"/>
      <c r="NVW48" s="29"/>
      <c r="NVX48" s="29"/>
      <c r="NVY48" s="29"/>
      <c r="NVZ48" s="29"/>
      <c r="NWA48" s="29"/>
      <c r="NWB48" s="29"/>
      <c r="NWC48" s="29"/>
      <c r="NWD48" s="29"/>
      <c r="NWE48" s="29"/>
      <c r="NWF48" s="29"/>
      <c r="NWG48" s="29"/>
      <c r="NWH48" s="29"/>
      <c r="NWI48" s="29"/>
      <c r="NWJ48" s="29"/>
      <c r="NWK48" s="29"/>
      <c r="NWL48" s="29"/>
      <c r="NWM48" s="29"/>
      <c r="NWN48" s="29"/>
      <c r="NWO48" s="29"/>
      <c r="NWP48" s="29"/>
      <c r="NWQ48" s="29"/>
      <c r="NWR48" s="29"/>
      <c r="NWS48" s="29"/>
      <c r="NWT48" s="29"/>
      <c r="NWU48" s="29"/>
      <c r="NWV48" s="29"/>
      <c r="NWW48" s="29"/>
      <c r="NWX48" s="29"/>
      <c r="NWY48" s="29"/>
      <c r="NWZ48" s="29"/>
      <c r="NXA48" s="29"/>
      <c r="NXB48" s="29"/>
      <c r="NXC48" s="29"/>
      <c r="NXD48" s="29"/>
      <c r="NXE48" s="29"/>
      <c r="NXF48" s="29"/>
      <c r="NXG48" s="29"/>
      <c r="NXH48" s="29"/>
      <c r="NXI48" s="29"/>
      <c r="NXJ48" s="29"/>
      <c r="NXK48" s="29"/>
      <c r="NXL48" s="29"/>
      <c r="NXM48" s="29"/>
      <c r="NXN48" s="29"/>
      <c r="NXO48" s="29"/>
      <c r="NXP48" s="29"/>
      <c r="NXQ48" s="29"/>
      <c r="NXR48" s="29"/>
      <c r="NXS48" s="29"/>
      <c r="NXT48" s="29"/>
      <c r="NXU48" s="29"/>
      <c r="NXV48" s="29"/>
      <c r="NXW48" s="29"/>
      <c r="NXX48" s="29"/>
      <c r="NXY48" s="29"/>
      <c r="NXZ48" s="29"/>
      <c r="NYA48" s="29"/>
      <c r="NYB48" s="29"/>
      <c r="NYC48" s="29"/>
      <c r="NYD48" s="29"/>
      <c r="NYE48" s="29"/>
      <c r="NYF48" s="29"/>
      <c r="NYG48" s="29"/>
      <c r="NYH48" s="29"/>
      <c r="NYI48" s="29"/>
      <c r="NYJ48" s="29"/>
      <c r="NYK48" s="29"/>
      <c r="NYL48" s="29"/>
      <c r="NYM48" s="29"/>
      <c r="NYN48" s="29"/>
      <c r="NYO48" s="29"/>
      <c r="NYP48" s="29"/>
      <c r="NYQ48" s="29"/>
      <c r="NYR48" s="29"/>
      <c r="NYS48" s="29"/>
      <c r="NYT48" s="29"/>
      <c r="NYU48" s="29"/>
      <c r="NYV48" s="29"/>
      <c r="NYW48" s="29"/>
      <c r="NYX48" s="29"/>
      <c r="NYY48" s="29"/>
      <c r="NYZ48" s="29"/>
      <c r="NZA48" s="29"/>
      <c r="NZB48" s="29"/>
      <c r="NZC48" s="29"/>
      <c r="NZD48" s="29"/>
      <c r="NZE48" s="29"/>
      <c r="NZF48" s="29"/>
      <c r="NZG48" s="29"/>
      <c r="NZH48" s="29"/>
      <c r="NZI48" s="29"/>
      <c r="NZJ48" s="29"/>
      <c r="NZK48" s="29"/>
      <c r="NZL48" s="29"/>
      <c r="NZM48" s="29"/>
      <c r="NZN48" s="29"/>
      <c r="NZO48" s="29"/>
      <c r="NZP48" s="29"/>
      <c r="NZQ48" s="29"/>
      <c r="NZR48" s="29"/>
      <c r="NZS48" s="29"/>
      <c r="NZT48" s="29"/>
      <c r="NZU48" s="29"/>
      <c r="NZV48" s="29"/>
      <c r="NZW48" s="29"/>
      <c r="NZX48" s="29"/>
      <c r="NZY48" s="29"/>
      <c r="NZZ48" s="29"/>
      <c r="OAA48" s="29"/>
      <c r="OAB48" s="29"/>
      <c r="OAC48" s="29"/>
      <c r="OAD48" s="29"/>
      <c r="OAE48" s="29"/>
      <c r="OAF48" s="29"/>
      <c r="OAG48" s="29"/>
      <c r="OAH48" s="29"/>
      <c r="OAI48" s="29"/>
      <c r="OAJ48" s="29"/>
      <c r="OAK48" s="29"/>
      <c r="OAL48" s="29"/>
      <c r="OAM48" s="29"/>
      <c r="OAN48" s="29"/>
      <c r="OAO48" s="29"/>
      <c r="OAP48" s="29"/>
      <c r="OAQ48" s="29"/>
      <c r="OAR48" s="29"/>
      <c r="OAS48" s="29"/>
      <c r="OAT48" s="29"/>
      <c r="OAU48" s="29"/>
      <c r="OAV48" s="29"/>
      <c r="OAW48" s="29"/>
      <c r="OAX48" s="29"/>
      <c r="OAY48" s="29"/>
      <c r="OAZ48" s="29"/>
      <c r="OBA48" s="29"/>
      <c r="OBB48" s="29"/>
      <c r="OBC48" s="29"/>
      <c r="OBD48" s="29"/>
      <c r="OBE48" s="29"/>
      <c r="OBF48" s="29"/>
      <c r="OBG48" s="29"/>
      <c r="OBH48" s="29"/>
      <c r="OBI48" s="29"/>
      <c r="OBJ48" s="29"/>
      <c r="OBK48" s="29"/>
      <c r="OBL48" s="29"/>
      <c r="OBM48" s="29"/>
      <c r="OBN48" s="29"/>
      <c r="OBO48" s="29"/>
      <c r="OBP48" s="29"/>
      <c r="OBQ48" s="29"/>
      <c r="OBR48" s="29"/>
      <c r="OBS48" s="29"/>
      <c r="OBT48" s="29"/>
      <c r="OBU48" s="29"/>
      <c r="OBV48" s="29"/>
      <c r="OBW48" s="29"/>
      <c r="OBX48" s="29"/>
      <c r="OBY48" s="29"/>
      <c r="OBZ48" s="29"/>
      <c r="OCA48" s="29"/>
      <c r="OCB48" s="29"/>
      <c r="OCC48" s="29"/>
      <c r="OCD48" s="29"/>
      <c r="OCE48" s="29"/>
      <c r="OCF48" s="29"/>
      <c r="OCG48" s="29"/>
      <c r="OCH48" s="29"/>
      <c r="OCI48" s="29"/>
      <c r="OCJ48" s="29"/>
      <c r="OCK48" s="29"/>
      <c r="OCL48" s="29"/>
      <c r="OCM48" s="29"/>
      <c r="OCN48" s="29"/>
      <c r="OCO48" s="29"/>
      <c r="OCP48" s="29"/>
      <c r="OCQ48" s="29"/>
      <c r="OCR48" s="29"/>
      <c r="OCS48" s="29"/>
      <c r="OCT48" s="29"/>
      <c r="OCU48" s="29"/>
      <c r="OCV48" s="29"/>
      <c r="OCW48" s="29"/>
      <c r="OCX48" s="29"/>
      <c r="OCY48" s="29"/>
      <c r="OCZ48" s="29"/>
      <c r="ODA48" s="29"/>
      <c r="ODB48" s="29"/>
      <c r="ODC48" s="29"/>
      <c r="ODD48" s="29"/>
      <c r="ODE48" s="29"/>
      <c r="ODF48" s="29"/>
      <c r="ODG48" s="29"/>
      <c r="ODH48" s="29"/>
      <c r="ODI48" s="29"/>
      <c r="ODJ48" s="29"/>
      <c r="ODK48" s="29"/>
      <c r="ODL48" s="29"/>
      <c r="ODM48" s="29"/>
      <c r="ODN48" s="29"/>
      <c r="ODO48" s="29"/>
      <c r="ODP48" s="29"/>
      <c r="ODQ48" s="29"/>
      <c r="ODR48" s="29"/>
      <c r="ODS48" s="29"/>
      <c r="ODT48" s="29"/>
      <c r="ODU48" s="29"/>
      <c r="ODV48" s="29"/>
      <c r="ODW48" s="29"/>
      <c r="ODX48" s="29"/>
      <c r="ODY48" s="29"/>
      <c r="ODZ48" s="29"/>
      <c r="OEA48" s="29"/>
      <c r="OEB48" s="29"/>
      <c r="OEC48" s="29"/>
      <c r="OED48" s="29"/>
      <c r="OEE48" s="29"/>
      <c r="OEF48" s="29"/>
      <c r="OEG48" s="29"/>
      <c r="OEH48" s="29"/>
      <c r="OEI48" s="29"/>
      <c r="OEJ48" s="29"/>
      <c r="OEK48" s="29"/>
      <c r="OEL48" s="29"/>
      <c r="OEM48" s="29"/>
      <c r="OEN48" s="29"/>
      <c r="OEO48" s="29"/>
      <c r="OEP48" s="29"/>
      <c r="OEQ48" s="29"/>
      <c r="OER48" s="29"/>
      <c r="OES48" s="29"/>
      <c r="OET48" s="29"/>
      <c r="OEU48" s="29"/>
      <c r="OEV48" s="29"/>
      <c r="OEW48" s="29"/>
      <c r="OEX48" s="29"/>
      <c r="OEY48" s="29"/>
      <c r="OEZ48" s="29"/>
      <c r="OFA48" s="29"/>
      <c r="OFB48" s="29"/>
      <c r="OFC48" s="29"/>
      <c r="OFD48" s="29"/>
      <c r="OFE48" s="29"/>
      <c r="OFF48" s="29"/>
      <c r="OFG48" s="29"/>
      <c r="OFH48" s="29"/>
      <c r="OFI48" s="29"/>
      <c r="OFJ48" s="29"/>
      <c r="OFK48" s="29"/>
      <c r="OFL48" s="29"/>
      <c r="OFM48" s="29"/>
      <c r="OFN48" s="29"/>
      <c r="OFO48" s="29"/>
      <c r="OFP48" s="29"/>
      <c r="OFQ48" s="29"/>
      <c r="OFR48" s="29"/>
      <c r="OFS48" s="29"/>
      <c r="OFT48" s="29"/>
      <c r="OFU48" s="29"/>
      <c r="OFV48" s="29"/>
      <c r="OFW48" s="29"/>
      <c r="OFX48" s="29"/>
      <c r="OFY48" s="29"/>
      <c r="OFZ48" s="29"/>
      <c r="OGA48" s="29"/>
      <c r="OGB48" s="29"/>
      <c r="OGC48" s="29"/>
      <c r="OGD48" s="29"/>
      <c r="OGE48" s="29"/>
      <c r="OGF48" s="29"/>
      <c r="OGG48" s="29"/>
      <c r="OGH48" s="29"/>
      <c r="OGI48" s="29"/>
      <c r="OGJ48" s="29"/>
      <c r="OGK48" s="29"/>
      <c r="OGL48" s="29"/>
      <c r="OGM48" s="29"/>
      <c r="OGN48" s="29"/>
      <c r="OGO48" s="29"/>
      <c r="OGP48" s="29"/>
      <c r="OGQ48" s="29"/>
      <c r="OGR48" s="29"/>
      <c r="OGS48" s="29"/>
      <c r="OGT48" s="29"/>
      <c r="OGU48" s="29"/>
      <c r="OGV48" s="29"/>
      <c r="OGW48" s="29"/>
      <c r="OGX48" s="29"/>
      <c r="OGY48" s="29"/>
      <c r="OGZ48" s="29"/>
      <c r="OHA48" s="29"/>
      <c r="OHB48" s="29"/>
      <c r="OHC48" s="29"/>
      <c r="OHD48" s="29"/>
      <c r="OHE48" s="29"/>
      <c r="OHF48" s="29"/>
      <c r="OHG48" s="29"/>
      <c r="OHH48" s="29"/>
      <c r="OHI48" s="29"/>
      <c r="OHJ48" s="29"/>
      <c r="OHK48" s="29"/>
      <c r="OHL48" s="29"/>
      <c r="OHM48" s="29"/>
      <c r="OHN48" s="29"/>
      <c r="OHO48" s="29"/>
      <c r="OHP48" s="29"/>
      <c r="OHQ48" s="29"/>
      <c r="OHR48" s="29"/>
      <c r="OHS48" s="29"/>
      <c r="OHT48" s="29"/>
      <c r="OHU48" s="29"/>
      <c r="OHV48" s="29"/>
      <c r="OHW48" s="29"/>
      <c r="OHX48" s="29"/>
      <c r="OHY48" s="29"/>
      <c r="OHZ48" s="29"/>
      <c r="OIA48" s="29"/>
      <c r="OIB48" s="29"/>
      <c r="OIC48" s="29"/>
      <c r="OID48" s="29"/>
      <c r="OIE48" s="29"/>
      <c r="OIF48" s="29"/>
      <c r="OIG48" s="29"/>
      <c r="OIH48" s="29"/>
      <c r="OII48" s="29"/>
      <c r="OIJ48" s="29"/>
      <c r="OIK48" s="29"/>
      <c r="OIL48" s="29"/>
      <c r="OIM48" s="29"/>
      <c r="OIN48" s="29"/>
      <c r="OIO48" s="29"/>
      <c r="OIP48" s="29"/>
      <c r="OIQ48" s="29"/>
      <c r="OIR48" s="29"/>
      <c r="OIS48" s="29"/>
      <c r="OIT48" s="29"/>
      <c r="OIU48" s="29"/>
      <c r="OIV48" s="29"/>
      <c r="OIW48" s="29"/>
      <c r="OIX48" s="29"/>
      <c r="OIY48" s="29"/>
      <c r="OIZ48" s="29"/>
      <c r="OJA48" s="29"/>
      <c r="OJB48" s="29"/>
      <c r="OJC48" s="29"/>
      <c r="OJD48" s="29"/>
      <c r="OJE48" s="29"/>
      <c r="OJF48" s="29"/>
      <c r="OJG48" s="29"/>
      <c r="OJH48" s="29"/>
      <c r="OJI48" s="29"/>
      <c r="OJJ48" s="29"/>
      <c r="OJK48" s="29"/>
      <c r="OJL48" s="29"/>
      <c r="OJM48" s="29"/>
      <c r="OJN48" s="29"/>
      <c r="OJO48" s="29"/>
      <c r="OJP48" s="29"/>
      <c r="OJQ48" s="29"/>
      <c r="OJR48" s="29"/>
      <c r="OJS48" s="29"/>
      <c r="OJT48" s="29"/>
      <c r="OJU48" s="29"/>
      <c r="OJV48" s="29"/>
      <c r="OJW48" s="29"/>
      <c r="OJX48" s="29"/>
      <c r="OJY48" s="29"/>
      <c r="OJZ48" s="29"/>
      <c r="OKA48" s="29"/>
      <c r="OKB48" s="29"/>
      <c r="OKC48" s="29"/>
      <c r="OKD48" s="29"/>
      <c r="OKE48" s="29"/>
      <c r="OKF48" s="29"/>
      <c r="OKG48" s="29"/>
      <c r="OKH48" s="29"/>
      <c r="OKI48" s="29"/>
      <c r="OKJ48" s="29"/>
      <c r="OKK48" s="29"/>
      <c r="OKL48" s="29"/>
      <c r="OKM48" s="29"/>
      <c r="OKN48" s="29"/>
      <c r="OKO48" s="29"/>
      <c r="OKP48" s="29"/>
      <c r="OKQ48" s="29"/>
      <c r="OKR48" s="29"/>
      <c r="OKS48" s="29"/>
      <c r="OKT48" s="29"/>
      <c r="OKU48" s="29"/>
      <c r="OKV48" s="29"/>
      <c r="OKW48" s="29"/>
      <c r="OKX48" s="29"/>
      <c r="OKY48" s="29"/>
      <c r="OKZ48" s="29"/>
      <c r="OLA48" s="29"/>
      <c r="OLB48" s="29"/>
      <c r="OLC48" s="29"/>
      <c r="OLD48" s="29"/>
      <c r="OLE48" s="29"/>
      <c r="OLF48" s="29"/>
      <c r="OLG48" s="29"/>
      <c r="OLH48" s="29"/>
      <c r="OLI48" s="29"/>
      <c r="OLJ48" s="29"/>
      <c r="OLK48" s="29"/>
      <c r="OLL48" s="29"/>
      <c r="OLM48" s="29"/>
      <c r="OLN48" s="29"/>
      <c r="OLO48" s="29"/>
      <c r="OLP48" s="29"/>
      <c r="OLQ48" s="29"/>
      <c r="OLR48" s="29"/>
      <c r="OLS48" s="29"/>
      <c r="OLT48" s="29"/>
      <c r="OLU48" s="29"/>
      <c r="OLV48" s="29"/>
      <c r="OLW48" s="29"/>
      <c r="OLX48" s="29"/>
      <c r="OLY48" s="29"/>
      <c r="OLZ48" s="29"/>
      <c r="OMA48" s="29"/>
      <c r="OMB48" s="29"/>
      <c r="OMC48" s="29"/>
      <c r="OMD48" s="29"/>
      <c r="OME48" s="29"/>
      <c r="OMF48" s="29"/>
      <c r="OMG48" s="29"/>
      <c r="OMH48" s="29"/>
      <c r="OMI48" s="29"/>
      <c r="OMJ48" s="29"/>
      <c r="OMK48" s="29"/>
      <c r="OML48" s="29"/>
      <c r="OMM48" s="29"/>
      <c r="OMN48" s="29"/>
      <c r="OMO48" s="29"/>
      <c r="OMP48" s="29"/>
      <c r="OMQ48" s="29"/>
      <c r="OMR48" s="29"/>
      <c r="OMS48" s="29"/>
      <c r="OMT48" s="29"/>
      <c r="OMU48" s="29"/>
      <c r="OMV48" s="29"/>
      <c r="OMW48" s="29"/>
      <c r="OMX48" s="29"/>
      <c r="OMY48" s="29"/>
      <c r="OMZ48" s="29"/>
      <c r="ONA48" s="29"/>
      <c r="ONB48" s="29"/>
      <c r="ONC48" s="29"/>
      <c r="OND48" s="29"/>
      <c r="ONE48" s="29"/>
      <c r="ONF48" s="29"/>
      <c r="ONG48" s="29"/>
      <c r="ONH48" s="29"/>
      <c r="ONI48" s="29"/>
      <c r="ONJ48" s="29"/>
      <c r="ONK48" s="29"/>
      <c r="ONL48" s="29"/>
      <c r="ONM48" s="29"/>
      <c r="ONN48" s="29"/>
      <c r="ONO48" s="29"/>
      <c r="ONP48" s="29"/>
      <c r="ONQ48" s="29"/>
      <c r="ONR48" s="29"/>
      <c r="ONS48" s="29"/>
      <c r="ONT48" s="29"/>
      <c r="ONU48" s="29"/>
      <c r="ONV48" s="29"/>
      <c r="ONW48" s="29"/>
      <c r="ONX48" s="29"/>
      <c r="ONY48" s="29"/>
      <c r="ONZ48" s="29"/>
      <c r="OOA48" s="29"/>
      <c r="OOB48" s="29"/>
      <c r="OOC48" s="29"/>
      <c r="OOD48" s="29"/>
      <c r="OOE48" s="29"/>
      <c r="OOF48" s="29"/>
      <c r="OOG48" s="29"/>
      <c r="OOH48" s="29"/>
      <c r="OOI48" s="29"/>
      <c r="OOJ48" s="29"/>
      <c r="OOK48" s="29"/>
      <c r="OOL48" s="29"/>
      <c r="OOM48" s="29"/>
      <c r="OON48" s="29"/>
      <c r="OOO48" s="29"/>
      <c r="OOP48" s="29"/>
      <c r="OOQ48" s="29"/>
      <c r="OOR48" s="29"/>
      <c r="OOS48" s="29"/>
      <c r="OOT48" s="29"/>
      <c r="OOU48" s="29"/>
      <c r="OOV48" s="29"/>
      <c r="OOW48" s="29"/>
      <c r="OOX48" s="29"/>
      <c r="OOY48" s="29"/>
      <c r="OOZ48" s="29"/>
      <c r="OPA48" s="29"/>
      <c r="OPB48" s="29"/>
      <c r="OPC48" s="29"/>
      <c r="OPD48" s="29"/>
      <c r="OPE48" s="29"/>
      <c r="OPF48" s="29"/>
      <c r="OPG48" s="29"/>
      <c r="OPH48" s="29"/>
      <c r="OPI48" s="29"/>
      <c r="OPJ48" s="29"/>
      <c r="OPK48" s="29"/>
      <c r="OPL48" s="29"/>
      <c r="OPM48" s="29"/>
      <c r="OPN48" s="29"/>
      <c r="OPO48" s="29"/>
      <c r="OPP48" s="29"/>
      <c r="OPQ48" s="29"/>
      <c r="OPR48" s="29"/>
      <c r="OPS48" s="29"/>
      <c r="OPT48" s="29"/>
      <c r="OPU48" s="29"/>
      <c r="OPV48" s="29"/>
      <c r="OPW48" s="29"/>
      <c r="OPX48" s="29"/>
      <c r="OPY48" s="29"/>
      <c r="OPZ48" s="29"/>
      <c r="OQA48" s="29"/>
      <c r="OQB48" s="29"/>
      <c r="OQC48" s="29"/>
      <c r="OQD48" s="29"/>
      <c r="OQE48" s="29"/>
      <c r="OQF48" s="29"/>
      <c r="OQG48" s="29"/>
      <c r="OQH48" s="29"/>
      <c r="OQI48" s="29"/>
      <c r="OQJ48" s="29"/>
      <c r="OQK48" s="29"/>
      <c r="OQL48" s="29"/>
      <c r="OQM48" s="29"/>
      <c r="OQN48" s="29"/>
      <c r="OQO48" s="29"/>
      <c r="OQP48" s="29"/>
      <c r="OQQ48" s="29"/>
      <c r="OQR48" s="29"/>
      <c r="OQS48" s="29"/>
      <c r="OQT48" s="29"/>
      <c r="OQU48" s="29"/>
      <c r="OQV48" s="29"/>
      <c r="OQW48" s="29"/>
      <c r="OQX48" s="29"/>
      <c r="OQY48" s="29"/>
      <c r="OQZ48" s="29"/>
      <c r="ORA48" s="29"/>
      <c r="ORB48" s="29"/>
      <c r="ORC48" s="29"/>
      <c r="ORD48" s="29"/>
      <c r="ORE48" s="29"/>
      <c r="ORF48" s="29"/>
      <c r="ORG48" s="29"/>
      <c r="ORH48" s="29"/>
      <c r="ORI48" s="29"/>
      <c r="ORJ48" s="29"/>
      <c r="ORK48" s="29"/>
      <c r="ORL48" s="29"/>
      <c r="ORM48" s="29"/>
      <c r="ORN48" s="29"/>
      <c r="ORO48" s="29"/>
      <c r="ORP48" s="29"/>
      <c r="ORQ48" s="29"/>
      <c r="ORR48" s="29"/>
      <c r="ORS48" s="29"/>
      <c r="ORT48" s="29"/>
      <c r="ORU48" s="29"/>
      <c r="ORV48" s="29"/>
      <c r="ORW48" s="29"/>
      <c r="ORX48" s="29"/>
      <c r="ORY48" s="29"/>
      <c r="ORZ48" s="29"/>
      <c r="OSA48" s="29"/>
      <c r="OSB48" s="29"/>
      <c r="OSC48" s="29"/>
      <c r="OSD48" s="29"/>
      <c r="OSE48" s="29"/>
      <c r="OSF48" s="29"/>
      <c r="OSG48" s="29"/>
      <c r="OSH48" s="29"/>
      <c r="OSI48" s="29"/>
      <c r="OSJ48" s="29"/>
      <c r="OSK48" s="29"/>
      <c r="OSL48" s="29"/>
      <c r="OSM48" s="29"/>
      <c r="OSN48" s="29"/>
      <c r="OSO48" s="29"/>
      <c r="OSP48" s="29"/>
      <c r="OSQ48" s="29"/>
      <c r="OSR48" s="29"/>
      <c r="OSS48" s="29"/>
      <c r="OST48" s="29"/>
      <c r="OSU48" s="29"/>
      <c r="OSV48" s="29"/>
      <c r="OSW48" s="29"/>
      <c r="OSX48" s="29"/>
      <c r="OSY48" s="29"/>
      <c r="OSZ48" s="29"/>
      <c r="OTA48" s="29"/>
      <c r="OTB48" s="29"/>
      <c r="OTC48" s="29"/>
      <c r="OTD48" s="29"/>
      <c r="OTE48" s="29"/>
      <c r="OTF48" s="29"/>
      <c r="OTG48" s="29"/>
      <c r="OTH48" s="29"/>
      <c r="OTI48" s="29"/>
      <c r="OTJ48" s="29"/>
      <c r="OTK48" s="29"/>
      <c r="OTL48" s="29"/>
      <c r="OTM48" s="29"/>
      <c r="OTN48" s="29"/>
      <c r="OTO48" s="29"/>
      <c r="OTP48" s="29"/>
      <c r="OTQ48" s="29"/>
      <c r="OTR48" s="29"/>
      <c r="OTS48" s="29"/>
      <c r="OTT48" s="29"/>
      <c r="OTU48" s="29"/>
      <c r="OTV48" s="29"/>
      <c r="OTW48" s="29"/>
      <c r="OTX48" s="29"/>
      <c r="OTY48" s="29"/>
      <c r="OTZ48" s="29"/>
      <c r="OUA48" s="29"/>
      <c r="OUB48" s="29"/>
      <c r="OUC48" s="29"/>
      <c r="OUD48" s="29"/>
      <c r="OUE48" s="29"/>
      <c r="OUF48" s="29"/>
      <c r="OUG48" s="29"/>
      <c r="OUH48" s="29"/>
      <c r="OUI48" s="29"/>
      <c r="OUJ48" s="29"/>
      <c r="OUK48" s="29"/>
      <c r="OUL48" s="29"/>
      <c r="OUM48" s="29"/>
      <c r="OUN48" s="29"/>
      <c r="OUO48" s="29"/>
      <c r="OUP48" s="29"/>
      <c r="OUQ48" s="29"/>
      <c r="OUR48" s="29"/>
      <c r="OUS48" s="29"/>
      <c r="OUT48" s="29"/>
      <c r="OUU48" s="29"/>
      <c r="OUV48" s="29"/>
      <c r="OUW48" s="29"/>
      <c r="OUX48" s="29"/>
      <c r="OUY48" s="29"/>
      <c r="OUZ48" s="29"/>
      <c r="OVA48" s="29"/>
      <c r="OVB48" s="29"/>
      <c r="OVC48" s="29"/>
      <c r="OVD48" s="29"/>
      <c r="OVE48" s="29"/>
      <c r="OVF48" s="29"/>
      <c r="OVG48" s="29"/>
      <c r="OVH48" s="29"/>
      <c r="OVI48" s="29"/>
      <c r="OVJ48" s="29"/>
      <c r="OVK48" s="29"/>
      <c r="OVL48" s="29"/>
      <c r="OVM48" s="29"/>
      <c r="OVN48" s="29"/>
      <c r="OVO48" s="29"/>
      <c r="OVP48" s="29"/>
      <c r="OVQ48" s="29"/>
      <c r="OVR48" s="29"/>
      <c r="OVS48" s="29"/>
      <c r="OVT48" s="29"/>
      <c r="OVU48" s="29"/>
      <c r="OVV48" s="29"/>
      <c r="OVW48" s="29"/>
      <c r="OVX48" s="29"/>
      <c r="OVY48" s="29"/>
      <c r="OVZ48" s="29"/>
      <c r="OWA48" s="29"/>
      <c r="OWB48" s="29"/>
      <c r="OWC48" s="29"/>
      <c r="OWD48" s="29"/>
      <c r="OWE48" s="29"/>
      <c r="OWF48" s="29"/>
      <c r="OWG48" s="29"/>
      <c r="OWH48" s="29"/>
      <c r="OWI48" s="29"/>
      <c r="OWJ48" s="29"/>
      <c r="OWK48" s="29"/>
      <c r="OWL48" s="29"/>
      <c r="OWM48" s="29"/>
      <c r="OWN48" s="29"/>
      <c r="OWO48" s="29"/>
      <c r="OWP48" s="29"/>
      <c r="OWQ48" s="29"/>
      <c r="OWR48" s="29"/>
      <c r="OWS48" s="29"/>
      <c r="OWT48" s="29"/>
      <c r="OWU48" s="29"/>
      <c r="OWV48" s="29"/>
      <c r="OWW48" s="29"/>
      <c r="OWX48" s="29"/>
      <c r="OWY48" s="29"/>
      <c r="OWZ48" s="29"/>
      <c r="OXA48" s="29"/>
      <c r="OXB48" s="29"/>
      <c r="OXC48" s="29"/>
      <c r="OXD48" s="29"/>
      <c r="OXE48" s="29"/>
      <c r="OXF48" s="29"/>
      <c r="OXG48" s="29"/>
      <c r="OXH48" s="29"/>
      <c r="OXI48" s="29"/>
      <c r="OXJ48" s="29"/>
      <c r="OXK48" s="29"/>
      <c r="OXL48" s="29"/>
      <c r="OXM48" s="29"/>
      <c r="OXN48" s="29"/>
      <c r="OXO48" s="29"/>
      <c r="OXP48" s="29"/>
      <c r="OXQ48" s="29"/>
      <c r="OXR48" s="29"/>
      <c r="OXS48" s="29"/>
      <c r="OXT48" s="29"/>
      <c r="OXU48" s="29"/>
      <c r="OXV48" s="29"/>
      <c r="OXW48" s="29"/>
      <c r="OXX48" s="29"/>
      <c r="OXY48" s="29"/>
      <c r="OXZ48" s="29"/>
      <c r="OYA48" s="29"/>
      <c r="OYB48" s="29"/>
      <c r="OYC48" s="29"/>
      <c r="OYD48" s="29"/>
      <c r="OYE48" s="29"/>
      <c r="OYF48" s="29"/>
      <c r="OYG48" s="29"/>
      <c r="OYH48" s="29"/>
      <c r="OYI48" s="29"/>
      <c r="OYJ48" s="29"/>
      <c r="OYK48" s="29"/>
      <c r="OYL48" s="29"/>
      <c r="OYM48" s="29"/>
      <c r="OYN48" s="29"/>
      <c r="OYO48" s="29"/>
      <c r="OYP48" s="29"/>
      <c r="OYQ48" s="29"/>
      <c r="OYR48" s="29"/>
      <c r="OYS48" s="29"/>
      <c r="OYT48" s="29"/>
      <c r="OYU48" s="29"/>
      <c r="OYV48" s="29"/>
      <c r="OYW48" s="29"/>
      <c r="OYX48" s="29"/>
      <c r="OYY48" s="29"/>
      <c r="OYZ48" s="29"/>
      <c r="OZA48" s="29"/>
      <c r="OZB48" s="29"/>
      <c r="OZC48" s="29"/>
      <c r="OZD48" s="29"/>
      <c r="OZE48" s="29"/>
      <c r="OZF48" s="29"/>
      <c r="OZG48" s="29"/>
      <c r="OZH48" s="29"/>
      <c r="OZI48" s="29"/>
      <c r="OZJ48" s="29"/>
      <c r="OZK48" s="29"/>
      <c r="OZL48" s="29"/>
      <c r="OZM48" s="29"/>
      <c r="OZN48" s="29"/>
      <c r="OZO48" s="29"/>
      <c r="OZP48" s="29"/>
      <c r="OZQ48" s="29"/>
      <c r="OZR48" s="29"/>
      <c r="OZS48" s="29"/>
      <c r="OZT48" s="29"/>
      <c r="OZU48" s="29"/>
      <c r="OZV48" s="29"/>
      <c r="OZW48" s="29"/>
      <c r="OZX48" s="29"/>
      <c r="OZY48" s="29"/>
      <c r="OZZ48" s="29"/>
      <c r="PAA48" s="29"/>
      <c r="PAB48" s="29"/>
      <c r="PAC48" s="29"/>
      <c r="PAD48" s="29"/>
      <c r="PAE48" s="29"/>
      <c r="PAF48" s="29"/>
      <c r="PAG48" s="29"/>
      <c r="PAH48" s="29"/>
      <c r="PAI48" s="29"/>
      <c r="PAJ48" s="29"/>
      <c r="PAK48" s="29"/>
      <c r="PAL48" s="29"/>
      <c r="PAM48" s="29"/>
      <c r="PAN48" s="29"/>
      <c r="PAO48" s="29"/>
      <c r="PAP48" s="29"/>
      <c r="PAQ48" s="29"/>
      <c r="PAR48" s="29"/>
      <c r="PAS48" s="29"/>
      <c r="PAT48" s="29"/>
      <c r="PAU48" s="29"/>
      <c r="PAV48" s="29"/>
      <c r="PAW48" s="29"/>
      <c r="PAX48" s="29"/>
      <c r="PAY48" s="29"/>
      <c r="PAZ48" s="29"/>
      <c r="PBA48" s="29"/>
      <c r="PBB48" s="29"/>
      <c r="PBC48" s="29"/>
      <c r="PBD48" s="29"/>
      <c r="PBE48" s="29"/>
      <c r="PBF48" s="29"/>
      <c r="PBG48" s="29"/>
      <c r="PBH48" s="29"/>
      <c r="PBI48" s="29"/>
      <c r="PBJ48" s="29"/>
      <c r="PBK48" s="29"/>
      <c r="PBL48" s="29"/>
      <c r="PBM48" s="29"/>
      <c r="PBN48" s="29"/>
      <c r="PBO48" s="29"/>
      <c r="PBP48" s="29"/>
      <c r="PBQ48" s="29"/>
      <c r="PBR48" s="29"/>
      <c r="PBS48" s="29"/>
      <c r="PBT48" s="29"/>
      <c r="PBU48" s="29"/>
      <c r="PBV48" s="29"/>
      <c r="PBW48" s="29"/>
      <c r="PBX48" s="29"/>
      <c r="PBY48" s="29"/>
      <c r="PBZ48" s="29"/>
      <c r="PCA48" s="29"/>
      <c r="PCB48" s="29"/>
      <c r="PCC48" s="29"/>
      <c r="PCD48" s="29"/>
      <c r="PCE48" s="29"/>
      <c r="PCF48" s="29"/>
      <c r="PCG48" s="29"/>
      <c r="PCH48" s="29"/>
      <c r="PCI48" s="29"/>
      <c r="PCJ48" s="29"/>
      <c r="PCK48" s="29"/>
      <c r="PCL48" s="29"/>
      <c r="PCM48" s="29"/>
      <c r="PCN48" s="29"/>
      <c r="PCO48" s="29"/>
      <c r="PCP48" s="29"/>
      <c r="PCQ48" s="29"/>
      <c r="PCR48" s="29"/>
      <c r="PCS48" s="29"/>
      <c r="PCT48" s="29"/>
      <c r="PCU48" s="29"/>
      <c r="PCV48" s="29"/>
      <c r="PCW48" s="29"/>
      <c r="PCX48" s="29"/>
      <c r="PCY48" s="29"/>
      <c r="PCZ48" s="29"/>
      <c r="PDA48" s="29"/>
      <c r="PDB48" s="29"/>
      <c r="PDC48" s="29"/>
      <c r="PDD48" s="29"/>
      <c r="PDE48" s="29"/>
      <c r="PDF48" s="29"/>
      <c r="PDG48" s="29"/>
      <c r="PDH48" s="29"/>
      <c r="PDI48" s="29"/>
      <c r="PDJ48" s="29"/>
      <c r="PDK48" s="29"/>
      <c r="PDL48" s="29"/>
      <c r="PDM48" s="29"/>
      <c r="PDN48" s="29"/>
      <c r="PDO48" s="29"/>
      <c r="PDP48" s="29"/>
      <c r="PDQ48" s="29"/>
      <c r="PDR48" s="29"/>
      <c r="PDS48" s="29"/>
      <c r="PDT48" s="29"/>
      <c r="PDU48" s="29"/>
      <c r="PDV48" s="29"/>
      <c r="PDW48" s="29"/>
      <c r="PDX48" s="29"/>
      <c r="PDY48" s="29"/>
      <c r="PDZ48" s="29"/>
      <c r="PEA48" s="29"/>
      <c r="PEB48" s="29"/>
      <c r="PEC48" s="29"/>
      <c r="PED48" s="29"/>
      <c r="PEE48" s="29"/>
      <c r="PEF48" s="29"/>
      <c r="PEG48" s="29"/>
      <c r="PEH48" s="29"/>
      <c r="PEI48" s="29"/>
      <c r="PEJ48" s="29"/>
      <c r="PEK48" s="29"/>
      <c r="PEL48" s="29"/>
      <c r="PEM48" s="29"/>
      <c r="PEN48" s="29"/>
      <c r="PEO48" s="29"/>
      <c r="PEP48" s="29"/>
      <c r="PEQ48" s="29"/>
      <c r="PER48" s="29"/>
      <c r="PES48" s="29"/>
      <c r="PET48" s="29"/>
      <c r="PEU48" s="29"/>
      <c r="PEV48" s="29"/>
      <c r="PEW48" s="29"/>
      <c r="PEX48" s="29"/>
      <c r="PEY48" s="29"/>
      <c r="PEZ48" s="29"/>
      <c r="PFA48" s="29"/>
      <c r="PFB48" s="29"/>
      <c r="PFC48" s="29"/>
      <c r="PFD48" s="29"/>
      <c r="PFE48" s="29"/>
      <c r="PFF48" s="29"/>
      <c r="PFG48" s="29"/>
      <c r="PFH48" s="29"/>
      <c r="PFI48" s="29"/>
      <c r="PFJ48" s="29"/>
      <c r="PFK48" s="29"/>
      <c r="PFL48" s="29"/>
      <c r="PFM48" s="29"/>
      <c r="PFN48" s="29"/>
      <c r="PFO48" s="29"/>
      <c r="PFP48" s="29"/>
      <c r="PFQ48" s="29"/>
      <c r="PFR48" s="29"/>
      <c r="PFS48" s="29"/>
      <c r="PFT48" s="29"/>
      <c r="PFU48" s="29"/>
      <c r="PFV48" s="29"/>
      <c r="PFW48" s="29"/>
      <c r="PFX48" s="29"/>
      <c r="PFY48" s="29"/>
      <c r="PFZ48" s="29"/>
      <c r="PGA48" s="29"/>
      <c r="PGB48" s="29"/>
      <c r="PGC48" s="29"/>
      <c r="PGD48" s="29"/>
      <c r="PGE48" s="29"/>
      <c r="PGF48" s="29"/>
      <c r="PGG48" s="29"/>
      <c r="PGH48" s="29"/>
      <c r="PGI48" s="29"/>
      <c r="PGJ48" s="29"/>
      <c r="PGK48" s="29"/>
      <c r="PGL48" s="29"/>
      <c r="PGM48" s="29"/>
      <c r="PGN48" s="29"/>
      <c r="PGO48" s="29"/>
      <c r="PGP48" s="29"/>
      <c r="PGQ48" s="29"/>
      <c r="PGR48" s="29"/>
      <c r="PGS48" s="29"/>
      <c r="PGT48" s="29"/>
      <c r="PGU48" s="29"/>
      <c r="PGV48" s="29"/>
      <c r="PGW48" s="29"/>
      <c r="PGX48" s="29"/>
      <c r="PGY48" s="29"/>
      <c r="PGZ48" s="29"/>
      <c r="PHA48" s="29"/>
      <c r="PHB48" s="29"/>
      <c r="PHC48" s="29"/>
      <c r="PHD48" s="29"/>
      <c r="PHE48" s="29"/>
      <c r="PHF48" s="29"/>
      <c r="PHG48" s="29"/>
      <c r="PHH48" s="29"/>
      <c r="PHI48" s="29"/>
      <c r="PHJ48" s="29"/>
      <c r="PHK48" s="29"/>
      <c r="PHL48" s="29"/>
      <c r="PHM48" s="29"/>
      <c r="PHN48" s="29"/>
      <c r="PHO48" s="29"/>
      <c r="PHP48" s="29"/>
      <c r="PHQ48" s="29"/>
      <c r="PHR48" s="29"/>
      <c r="PHS48" s="29"/>
      <c r="PHT48" s="29"/>
      <c r="PHU48" s="29"/>
      <c r="PHV48" s="29"/>
      <c r="PHW48" s="29"/>
      <c r="PHX48" s="29"/>
      <c r="PHY48" s="29"/>
      <c r="PHZ48" s="29"/>
      <c r="PIA48" s="29"/>
      <c r="PIB48" s="29"/>
      <c r="PIC48" s="29"/>
      <c r="PID48" s="29"/>
      <c r="PIE48" s="29"/>
      <c r="PIF48" s="29"/>
      <c r="PIG48" s="29"/>
      <c r="PIH48" s="29"/>
      <c r="PII48" s="29"/>
      <c r="PIJ48" s="29"/>
      <c r="PIK48" s="29"/>
      <c r="PIL48" s="29"/>
      <c r="PIM48" s="29"/>
      <c r="PIN48" s="29"/>
      <c r="PIO48" s="29"/>
      <c r="PIP48" s="29"/>
      <c r="PIQ48" s="29"/>
      <c r="PIR48" s="29"/>
      <c r="PIS48" s="29"/>
      <c r="PIT48" s="29"/>
      <c r="PIU48" s="29"/>
      <c r="PIV48" s="29"/>
      <c r="PIW48" s="29"/>
      <c r="PIX48" s="29"/>
      <c r="PIY48" s="29"/>
      <c r="PIZ48" s="29"/>
      <c r="PJA48" s="29"/>
      <c r="PJB48" s="29"/>
      <c r="PJC48" s="29"/>
      <c r="PJD48" s="29"/>
      <c r="PJE48" s="29"/>
      <c r="PJF48" s="29"/>
      <c r="PJG48" s="29"/>
      <c r="PJH48" s="29"/>
      <c r="PJI48" s="29"/>
      <c r="PJJ48" s="29"/>
      <c r="PJK48" s="29"/>
      <c r="PJL48" s="29"/>
      <c r="PJM48" s="29"/>
      <c r="PJN48" s="29"/>
      <c r="PJO48" s="29"/>
      <c r="PJP48" s="29"/>
      <c r="PJQ48" s="29"/>
      <c r="PJR48" s="29"/>
      <c r="PJS48" s="29"/>
      <c r="PJT48" s="29"/>
      <c r="PJU48" s="29"/>
      <c r="PJV48" s="29"/>
      <c r="PJW48" s="29"/>
      <c r="PJX48" s="29"/>
      <c r="PJY48" s="29"/>
      <c r="PJZ48" s="29"/>
      <c r="PKA48" s="29"/>
      <c r="PKB48" s="29"/>
      <c r="PKC48" s="29"/>
      <c r="PKD48" s="29"/>
      <c r="PKE48" s="29"/>
      <c r="PKF48" s="29"/>
      <c r="PKG48" s="29"/>
      <c r="PKH48" s="29"/>
      <c r="PKI48" s="29"/>
      <c r="PKJ48" s="29"/>
      <c r="PKK48" s="29"/>
      <c r="PKL48" s="29"/>
      <c r="PKM48" s="29"/>
      <c r="PKN48" s="29"/>
      <c r="PKO48" s="29"/>
      <c r="PKP48" s="29"/>
      <c r="PKQ48" s="29"/>
      <c r="PKR48" s="29"/>
      <c r="PKS48" s="29"/>
      <c r="PKT48" s="29"/>
      <c r="PKU48" s="29"/>
      <c r="PKV48" s="29"/>
      <c r="PKW48" s="29"/>
      <c r="PKX48" s="29"/>
      <c r="PKY48" s="29"/>
      <c r="PKZ48" s="29"/>
      <c r="PLA48" s="29"/>
      <c r="PLB48" s="29"/>
      <c r="PLC48" s="29"/>
      <c r="PLD48" s="29"/>
      <c r="PLE48" s="29"/>
      <c r="PLF48" s="29"/>
      <c r="PLG48" s="29"/>
      <c r="PLH48" s="29"/>
      <c r="PLI48" s="29"/>
      <c r="PLJ48" s="29"/>
      <c r="PLK48" s="29"/>
      <c r="PLL48" s="29"/>
      <c r="PLM48" s="29"/>
      <c r="PLN48" s="29"/>
      <c r="PLO48" s="29"/>
      <c r="PLP48" s="29"/>
      <c r="PLQ48" s="29"/>
      <c r="PLR48" s="29"/>
      <c r="PLS48" s="29"/>
      <c r="PLT48" s="29"/>
      <c r="PLU48" s="29"/>
      <c r="PLV48" s="29"/>
      <c r="PLW48" s="29"/>
      <c r="PLX48" s="29"/>
      <c r="PLY48" s="29"/>
      <c r="PLZ48" s="29"/>
      <c r="PMA48" s="29"/>
      <c r="PMB48" s="29"/>
      <c r="PMC48" s="29"/>
      <c r="PMD48" s="29"/>
      <c r="PME48" s="29"/>
      <c r="PMF48" s="29"/>
      <c r="PMG48" s="29"/>
      <c r="PMH48" s="29"/>
      <c r="PMI48" s="29"/>
      <c r="PMJ48" s="29"/>
      <c r="PMK48" s="29"/>
      <c r="PML48" s="29"/>
      <c r="PMM48" s="29"/>
      <c r="PMN48" s="29"/>
      <c r="PMO48" s="29"/>
      <c r="PMP48" s="29"/>
      <c r="PMQ48" s="29"/>
      <c r="PMR48" s="29"/>
      <c r="PMS48" s="29"/>
      <c r="PMT48" s="29"/>
      <c r="PMU48" s="29"/>
      <c r="PMV48" s="29"/>
      <c r="PMW48" s="29"/>
      <c r="PMX48" s="29"/>
      <c r="PMY48" s="29"/>
      <c r="PMZ48" s="29"/>
      <c r="PNA48" s="29"/>
      <c r="PNB48" s="29"/>
      <c r="PNC48" s="29"/>
      <c r="PND48" s="29"/>
      <c r="PNE48" s="29"/>
      <c r="PNF48" s="29"/>
      <c r="PNG48" s="29"/>
      <c r="PNH48" s="29"/>
      <c r="PNI48" s="29"/>
      <c r="PNJ48" s="29"/>
      <c r="PNK48" s="29"/>
      <c r="PNL48" s="29"/>
      <c r="PNM48" s="29"/>
      <c r="PNN48" s="29"/>
      <c r="PNO48" s="29"/>
      <c r="PNP48" s="29"/>
      <c r="PNQ48" s="29"/>
      <c r="PNR48" s="29"/>
      <c r="PNS48" s="29"/>
      <c r="PNT48" s="29"/>
      <c r="PNU48" s="29"/>
      <c r="PNV48" s="29"/>
      <c r="PNW48" s="29"/>
      <c r="PNX48" s="29"/>
      <c r="PNY48" s="29"/>
      <c r="PNZ48" s="29"/>
      <c r="POA48" s="29"/>
      <c r="POB48" s="29"/>
      <c r="POC48" s="29"/>
      <c r="POD48" s="29"/>
      <c r="POE48" s="29"/>
      <c r="POF48" s="29"/>
      <c r="POG48" s="29"/>
      <c r="POH48" s="29"/>
      <c r="POI48" s="29"/>
      <c r="POJ48" s="29"/>
      <c r="POK48" s="29"/>
      <c r="POL48" s="29"/>
      <c r="POM48" s="29"/>
      <c r="PON48" s="29"/>
      <c r="POO48" s="29"/>
      <c r="POP48" s="29"/>
      <c r="POQ48" s="29"/>
      <c r="POR48" s="29"/>
      <c r="POS48" s="29"/>
      <c r="POT48" s="29"/>
      <c r="POU48" s="29"/>
      <c r="POV48" s="29"/>
      <c r="POW48" s="29"/>
      <c r="POX48" s="29"/>
      <c r="POY48" s="29"/>
      <c r="POZ48" s="29"/>
      <c r="PPA48" s="29"/>
      <c r="PPB48" s="29"/>
      <c r="PPC48" s="29"/>
      <c r="PPD48" s="29"/>
      <c r="PPE48" s="29"/>
      <c r="PPF48" s="29"/>
      <c r="PPG48" s="29"/>
      <c r="PPH48" s="29"/>
      <c r="PPI48" s="29"/>
      <c r="PPJ48" s="29"/>
      <c r="PPK48" s="29"/>
      <c r="PPL48" s="29"/>
      <c r="PPM48" s="29"/>
      <c r="PPN48" s="29"/>
      <c r="PPO48" s="29"/>
      <c r="PPP48" s="29"/>
      <c r="PPQ48" s="29"/>
      <c r="PPR48" s="29"/>
      <c r="PPS48" s="29"/>
      <c r="PPT48" s="29"/>
      <c r="PPU48" s="29"/>
      <c r="PPV48" s="29"/>
      <c r="PPW48" s="29"/>
      <c r="PPX48" s="29"/>
      <c r="PPY48" s="29"/>
      <c r="PPZ48" s="29"/>
      <c r="PQA48" s="29"/>
      <c r="PQB48" s="29"/>
      <c r="PQC48" s="29"/>
      <c r="PQD48" s="29"/>
      <c r="PQE48" s="29"/>
      <c r="PQF48" s="29"/>
      <c r="PQG48" s="29"/>
      <c r="PQH48" s="29"/>
      <c r="PQI48" s="29"/>
      <c r="PQJ48" s="29"/>
      <c r="PQK48" s="29"/>
      <c r="PQL48" s="29"/>
      <c r="PQM48" s="29"/>
      <c r="PQN48" s="29"/>
      <c r="PQO48" s="29"/>
      <c r="PQP48" s="29"/>
      <c r="PQQ48" s="29"/>
      <c r="PQR48" s="29"/>
      <c r="PQS48" s="29"/>
      <c r="PQT48" s="29"/>
      <c r="PQU48" s="29"/>
      <c r="PQV48" s="29"/>
      <c r="PQW48" s="29"/>
      <c r="PQX48" s="29"/>
      <c r="PQY48" s="29"/>
      <c r="PQZ48" s="29"/>
      <c r="PRA48" s="29"/>
      <c r="PRB48" s="29"/>
      <c r="PRC48" s="29"/>
      <c r="PRD48" s="29"/>
      <c r="PRE48" s="29"/>
      <c r="PRF48" s="29"/>
      <c r="PRG48" s="29"/>
      <c r="PRH48" s="29"/>
      <c r="PRI48" s="29"/>
      <c r="PRJ48" s="29"/>
      <c r="PRK48" s="29"/>
      <c r="PRL48" s="29"/>
      <c r="PRM48" s="29"/>
      <c r="PRN48" s="29"/>
      <c r="PRO48" s="29"/>
      <c r="PRP48" s="29"/>
      <c r="PRQ48" s="29"/>
      <c r="PRR48" s="29"/>
      <c r="PRS48" s="29"/>
      <c r="PRT48" s="29"/>
      <c r="PRU48" s="29"/>
      <c r="PRV48" s="29"/>
      <c r="PRW48" s="29"/>
      <c r="PRX48" s="29"/>
      <c r="PRY48" s="29"/>
      <c r="PRZ48" s="29"/>
      <c r="PSA48" s="29"/>
      <c r="PSB48" s="29"/>
      <c r="PSC48" s="29"/>
      <c r="PSD48" s="29"/>
      <c r="PSE48" s="29"/>
      <c r="PSF48" s="29"/>
      <c r="PSG48" s="29"/>
      <c r="PSH48" s="29"/>
      <c r="PSI48" s="29"/>
      <c r="PSJ48" s="29"/>
      <c r="PSK48" s="29"/>
      <c r="PSL48" s="29"/>
      <c r="PSM48" s="29"/>
      <c r="PSN48" s="29"/>
      <c r="PSO48" s="29"/>
      <c r="PSP48" s="29"/>
      <c r="PSQ48" s="29"/>
      <c r="PSR48" s="29"/>
      <c r="PSS48" s="29"/>
      <c r="PST48" s="29"/>
      <c r="PSU48" s="29"/>
      <c r="PSV48" s="29"/>
      <c r="PSW48" s="29"/>
      <c r="PSX48" s="29"/>
      <c r="PSY48" s="29"/>
      <c r="PSZ48" s="29"/>
      <c r="PTA48" s="29"/>
      <c r="PTB48" s="29"/>
      <c r="PTC48" s="29"/>
      <c r="PTD48" s="29"/>
      <c r="PTE48" s="29"/>
      <c r="PTF48" s="29"/>
      <c r="PTG48" s="29"/>
      <c r="PTH48" s="29"/>
      <c r="PTI48" s="29"/>
      <c r="PTJ48" s="29"/>
      <c r="PTK48" s="29"/>
      <c r="PTL48" s="29"/>
      <c r="PTM48" s="29"/>
      <c r="PTN48" s="29"/>
      <c r="PTO48" s="29"/>
      <c r="PTP48" s="29"/>
      <c r="PTQ48" s="29"/>
      <c r="PTR48" s="29"/>
      <c r="PTS48" s="29"/>
      <c r="PTT48" s="29"/>
      <c r="PTU48" s="29"/>
      <c r="PTV48" s="29"/>
      <c r="PTW48" s="29"/>
      <c r="PTX48" s="29"/>
      <c r="PTY48" s="29"/>
      <c r="PTZ48" s="29"/>
      <c r="PUA48" s="29"/>
      <c r="PUB48" s="29"/>
      <c r="PUC48" s="29"/>
      <c r="PUD48" s="29"/>
      <c r="PUE48" s="29"/>
      <c r="PUF48" s="29"/>
      <c r="PUG48" s="29"/>
      <c r="PUH48" s="29"/>
      <c r="PUI48" s="29"/>
      <c r="PUJ48" s="29"/>
      <c r="PUK48" s="29"/>
      <c r="PUL48" s="29"/>
      <c r="PUM48" s="29"/>
      <c r="PUN48" s="29"/>
      <c r="PUO48" s="29"/>
      <c r="PUP48" s="29"/>
      <c r="PUQ48" s="29"/>
      <c r="PUR48" s="29"/>
      <c r="PUS48" s="29"/>
      <c r="PUT48" s="29"/>
      <c r="PUU48" s="29"/>
      <c r="PUV48" s="29"/>
      <c r="PUW48" s="29"/>
      <c r="PUX48" s="29"/>
      <c r="PUY48" s="29"/>
      <c r="PUZ48" s="29"/>
      <c r="PVA48" s="29"/>
      <c r="PVB48" s="29"/>
      <c r="PVC48" s="29"/>
      <c r="PVD48" s="29"/>
      <c r="PVE48" s="29"/>
      <c r="PVF48" s="29"/>
      <c r="PVG48" s="29"/>
      <c r="PVH48" s="29"/>
      <c r="PVI48" s="29"/>
      <c r="PVJ48" s="29"/>
      <c r="PVK48" s="29"/>
      <c r="PVL48" s="29"/>
      <c r="PVM48" s="29"/>
      <c r="PVN48" s="29"/>
      <c r="PVO48" s="29"/>
      <c r="PVP48" s="29"/>
      <c r="PVQ48" s="29"/>
      <c r="PVR48" s="29"/>
      <c r="PVS48" s="29"/>
      <c r="PVT48" s="29"/>
      <c r="PVU48" s="29"/>
      <c r="PVV48" s="29"/>
      <c r="PVW48" s="29"/>
      <c r="PVX48" s="29"/>
      <c r="PVY48" s="29"/>
      <c r="PVZ48" s="29"/>
      <c r="PWA48" s="29"/>
      <c r="PWB48" s="29"/>
      <c r="PWC48" s="29"/>
      <c r="PWD48" s="29"/>
      <c r="PWE48" s="29"/>
      <c r="PWF48" s="29"/>
      <c r="PWG48" s="29"/>
      <c r="PWH48" s="29"/>
      <c r="PWI48" s="29"/>
      <c r="PWJ48" s="29"/>
      <c r="PWK48" s="29"/>
      <c r="PWL48" s="29"/>
      <c r="PWM48" s="29"/>
      <c r="PWN48" s="29"/>
      <c r="PWO48" s="29"/>
      <c r="PWP48" s="29"/>
      <c r="PWQ48" s="29"/>
      <c r="PWR48" s="29"/>
      <c r="PWS48" s="29"/>
      <c r="PWT48" s="29"/>
      <c r="PWU48" s="29"/>
      <c r="PWV48" s="29"/>
      <c r="PWW48" s="29"/>
      <c r="PWX48" s="29"/>
      <c r="PWY48" s="29"/>
      <c r="PWZ48" s="29"/>
      <c r="PXA48" s="29"/>
      <c r="PXB48" s="29"/>
      <c r="PXC48" s="29"/>
      <c r="PXD48" s="29"/>
      <c r="PXE48" s="29"/>
      <c r="PXF48" s="29"/>
      <c r="PXG48" s="29"/>
      <c r="PXH48" s="29"/>
      <c r="PXI48" s="29"/>
      <c r="PXJ48" s="29"/>
      <c r="PXK48" s="29"/>
      <c r="PXL48" s="29"/>
      <c r="PXM48" s="29"/>
      <c r="PXN48" s="29"/>
      <c r="PXO48" s="29"/>
      <c r="PXP48" s="29"/>
      <c r="PXQ48" s="29"/>
      <c r="PXR48" s="29"/>
      <c r="PXS48" s="29"/>
      <c r="PXT48" s="29"/>
      <c r="PXU48" s="29"/>
      <c r="PXV48" s="29"/>
      <c r="PXW48" s="29"/>
      <c r="PXX48" s="29"/>
      <c r="PXY48" s="29"/>
      <c r="PXZ48" s="29"/>
      <c r="PYA48" s="29"/>
      <c r="PYB48" s="29"/>
      <c r="PYC48" s="29"/>
      <c r="PYD48" s="29"/>
      <c r="PYE48" s="29"/>
      <c r="PYF48" s="29"/>
      <c r="PYG48" s="29"/>
      <c r="PYH48" s="29"/>
      <c r="PYI48" s="29"/>
      <c r="PYJ48" s="29"/>
      <c r="PYK48" s="29"/>
      <c r="PYL48" s="29"/>
      <c r="PYM48" s="29"/>
      <c r="PYN48" s="29"/>
      <c r="PYO48" s="29"/>
      <c r="PYP48" s="29"/>
      <c r="PYQ48" s="29"/>
      <c r="PYR48" s="29"/>
      <c r="PYS48" s="29"/>
      <c r="PYT48" s="29"/>
      <c r="PYU48" s="29"/>
      <c r="PYV48" s="29"/>
      <c r="PYW48" s="29"/>
      <c r="PYX48" s="29"/>
      <c r="PYY48" s="29"/>
      <c r="PYZ48" s="29"/>
      <c r="PZA48" s="29"/>
      <c r="PZB48" s="29"/>
      <c r="PZC48" s="29"/>
      <c r="PZD48" s="29"/>
      <c r="PZE48" s="29"/>
      <c r="PZF48" s="29"/>
      <c r="PZG48" s="29"/>
      <c r="PZH48" s="29"/>
      <c r="PZI48" s="29"/>
      <c r="PZJ48" s="29"/>
      <c r="PZK48" s="29"/>
      <c r="PZL48" s="29"/>
      <c r="PZM48" s="29"/>
      <c r="PZN48" s="29"/>
      <c r="PZO48" s="29"/>
      <c r="PZP48" s="29"/>
      <c r="PZQ48" s="29"/>
      <c r="PZR48" s="29"/>
      <c r="PZS48" s="29"/>
      <c r="PZT48" s="29"/>
      <c r="PZU48" s="29"/>
      <c r="PZV48" s="29"/>
      <c r="PZW48" s="29"/>
      <c r="PZX48" s="29"/>
      <c r="PZY48" s="29"/>
      <c r="PZZ48" s="29"/>
      <c r="QAA48" s="29"/>
      <c r="QAB48" s="29"/>
      <c r="QAC48" s="29"/>
      <c r="QAD48" s="29"/>
      <c r="QAE48" s="29"/>
      <c r="QAF48" s="29"/>
      <c r="QAG48" s="29"/>
      <c r="QAH48" s="29"/>
      <c r="QAI48" s="29"/>
      <c r="QAJ48" s="29"/>
      <c r="QAK48" s="29"/>
      <c r="QAL48" s="29"/>
      <c r="QAM48" s="29"/>
      <c r="QAN48" s="29"/>
      <c r="QAO48" s="29"/>
      <c r="QAP48" s="29"/>
      <c r="QAQ48" s="29"/>
      <c r="QAR48" s="29"/>
      <c r="QAS48" s="29"/>
      <c r="QAT48" s="29"/>
      <c r="QAU48" s="29"/>
      <c r="QAV48" s="29"/>
      <c r="QAW48" s="29"/>
      <c r="QAX48" s="29"/>
      <c r="QAY48" s="29"/>
      <c r="QAZ48" s="29"/>
      <c r="QBA48" s="29"/>
      <c r="QBB48" s="29"/>
      <c r="QBC48" s="29"/>
      <c r="QBD48" s="29"/>
      <c r="QBE48" s="29"/>
      <c r="QBF48" s="29"/>
      <c r="QBG48" s="29"/>
      <c r="QBH48" s="29"/>
      <c r="QBI48" s="29"/>
      <c r="QBJ48" s="29"/>
      <c r="QBK48" s="29"/>
      <c r="QBL48" s="29"/>
      <c r="QBM48" s="29"/>
      <c r="QBN48" s="29"/>
      <c r="QBO48" s="29"/>
      <c r="QBP48" s="29"/>
      <c r="QBQ48" s="29"/>
      <c r="QBR48" s="29"/>
      <c r="QBS48" s="29"/>
      <c r="QBT48" s="29"/>
      <c r="QBU48" s="29"/>
      <c r="QBV48" s="29"/>
      <c r="QBW48" s="29"/>
      <c r="QBX48" s="29"/>
      <c r="QBY48" s="29"/>
      <c r="QBZ48" s="29"/>
      <c r="QCA48" s="29"/>
      <c r="QCB48" s="29"/>
      <c r="QCC48" s="29"/>
      <c r="QCD48" s="29"/>
      <c r="QCE48" s="29"/>
      <c r="QCF48" s="29"/>
      <c r="QCG48" s="29"/>
      <c r="QCH48" s="29"/>
      <c r="QCI48" s="29"/>
      <c r="QCJ48" s="29"/>
      <c r="QCK48" s="29"/>
      <c r="QCL48" s="29"/>
      <c r="QCM48" s="29"/>
      <c r="QCN48" s="29"/>
      <c r="QCO48" s="29"/>
      <c r="QCP48" s="29"/>
      <c r="QCQ48" s="29"/>
      <c r="QCR48" s="29"/>
      <c r="QCS48" s="29"/>
      <c r="QCT48" s="29"/>
      <c r="QCU48" s="29"/>
      <c r="QCV48" s="29"/>
      <c r="QCW48" s="29"/>
      <c r="QCX48" s="29"/>
      <c r="QCY48" s="29"/>
      <c r="QCZ48" s="29"/>
      <c r="QDA48" s="29"/>
      <c r="QDB48" s="29"/>
      <c r="QDC48" s="29"/>
      <c r="QDD48" s="29"/>
      <c r="QDE48" s="29"/>
      <c r="QDF48" s="29"/>
      <c r="QDG48" s="29"/>
      <c r="QDH48" s="29"/>
      <c r="QDI48" s="29"/>
      <c r="QDJ48" s="29"/>
      <c r="QDK48" s="29"/>
      <c r="QDL48" s="29"/>
      <c r="QDM48" s="29"/>
      <c r="QDN48" s="29"/>
      <c r="QDO48" s="29"/>
      <c r="QDP48" s="29"/>
      <c r="QDQ48" s="29"/>
      <c r="QDR48" s="29"/>
      <c r="QDS48" s="29"/>
      <c r="QDT48" s="29"/>
      <c r="QDU48" s="29"/>
      <c r="QDV48" s="29"/>
      <c r="QDW48" s="29"/>
      <c r="QDX48" s="29"/>
      <c r="QDY48" s="29"/>
      <c r="QDZ48" s="29"/>
      <c r="QEA48" s="29"/>
      <c r="QEB48" s="29"/>
      <c r="QEC48" s="29"/>
      <c r="QED48" s="29"/>
      <c r="QEE48" s="29"/>
      <c r="QEF48" s="29"/>
      <c r="QEG48" s="29"/>
      <c r="QEH48" s="29"/>
      <c r="QEI48" s="29"/>
      <c r="QEJ48" s="29"/>
      <c r="QEK48" s="29"/>
      <c r="QEL48" s="29"/>
      <c r="QEM48" s="29"/>
      <c r="QEN48" s="29"/>
      <c r="QEO48" s="29"/>
      <c r="QEP48" s="29"/>
      <c r="QEQ48" s="29"/>
      <c r="QER48" s="29"/>
      <c r="QES48" s="29"/>
      <c r="QET48" s="29"/>
      <c r="QEU48" s="29"/>
      <c r="QEV48" s="29"/>
      <c r="QEW48" s="29"/>
      <c r="QEX48" s="29"/>
      <c r="QEY48" s="29"/>
      <c r="QEZ48" s="29"/>
      <c r="QFA48" s="29"/>
      <c r="QFB48" s="29"/>
      <c r="QFC48" s="29"/>
      <c r="QFD48" s="29"/>
      <c r="QFE48" s="29"/>
      <c r="QFF48" s="29"/>
      <c r="QFG48" s="29"/>
      <c r="QFH48" s="29"/>
      <c r="QFI48" s="29"/>
      <c r="QFJ48" s="29"/>
      <c r="QFK48" s="29"/>
      <c r="QFL48" s="29"/>
      <c r="QFM48" s="29"/>
      <c r="QFN48" s="29"/>
      <c r="QFO48" s="29"/>
      <c r="QFP48" s="29"/>
      <c r="QFQ48" s="29"/>
      <c r="QFR48" s="29"/>
      <c r="QFS48" s="29"/>
      <c r="QFT48" s="29"/>
      <c r="QFU48" s="29"/>
      <c r="QFV48" s="29"/>
      <c r="QFW48" s="29"/>
      <c r="QFX48" s="29"/>
      <c r="QFY48" s="29"/>
      <c r="QFZ48" s="29"/>
      <c r="QGA48" s="29"/>
      <c r="QGB48" s="29"/>
      <c r="QGC48" s="29"/>
      <c r="QGD48" s="29"/>
      <c r="QGE48" s="29"/>
      <c r="QGF48" s="29"/>
      <c r="QGG48" s="29"/>
      <c r="QGH48" s="29"/>
      <c r="QGI48" s="29"/>
      <c r="QGJ48" s="29"/>
      <c r="QGK48" s="29"/>
      <c r="QGL48" s="29"/>
      <c r="QGM48" s="29"/>
      <c r="QGN48" s="29"/>
      <c r="QGO48" s="29"/>
      <c r="QGP48" s="29"/>
      <c r="QGQ48" s="29"/>
      <c r="QGR48" s="29"/>
      <c r="QGS48" s="29"/>
      <c r="QGT48" s="29"/>
      <c r="QGU48" s="29"/>
      <c r="QGV48" s="29"/>
      <c r="QGW48" s="29"/>
      <c r="QGX48" s="29"/>
      <c r="QGY48" s="29"/>
      <c r="QGZ48" s="29"/>
      <c r="QHA48" s="29"/>
      <c r="QHB48" s="29"/>
      <c r="QHC48" s="29"/>
      <c r="QHD48" s="29"/>
      <c r="QHE48" s="29"/>
      <c r="QHF48" s="29"/>
      <c r="QHG48" s="29"/>
      <c r="QHH48" s="29"/>
      <c r="QHI48" s="29"/>
      <c r="QHJ48" s="29"/>
      <c r="QHK48" s="29"/>
      <c r="QHL48" s="29"/>
      <c r="QHM48" s="29"/>
      <c r="QHN48" s="29"/>
      <c r="QHO48" s="29"/>
      <c r="QHP48" s="29"/>
      <c r="QHQ48" s="29"/>
      <c r="QHR48" s="29"/>
      <c r="QHS48" s="29"/>
      <c r="QHT48" s="29"/>
      <c r="QHU48" s="29"/>
      <c r="QHV48" s="29"/>
      <c r="QHW48" s="29"/>
      <c r="QHX48" s="29"/>
      <c r="QHY48" s="29"/>
      <c r="QHZ48" s="29"/>
      <c r="QIA48" s="29"/>
      <c r="QIB48" s="29"/>
      <c r="QIC48" s="29"/>
      <c r="QID48" s="29"/>
      <c r="QIE48" s="29"/>
      <c r="QIF48" s="29"/>
      <c r="QIG48" s="29"/>
      <c r="QIH48" s="29"/>
      <c r="QII48" s="29"/>
      <c r="QIJ48" s="29"/>
      <c r="QIK48" s="29"/>
      <c r="QIL48" s="29"/>
      <c r="QIM48" s="29"/>
      <c r="QIN48" s="29"/>
      <c r="QIO48" s="29"/>
      <c r="QIP48" s="29"/>
      <c r="QIQ48" s="29"/>
      <c r="QIR48" s="29"/>
      <c r="QIS48" s="29"/>
      <c r="QIT48" s="29"/>
      <c r="QIU48" s="29"/>
      <c r="QIV48" s="29"/>
      <c r="QIW48" s="29"/>
      <c r="QIX48" s="29"/>
      <c r="QIY48" s="29"/>
      <c r="QIZ48" s="29"/>
      <c r="QJA48" s="29"/>
      <c r="QJB48" s="29"/>
      <c r="QJC48" s="29"/>
      <c r="QJD48" s="29"/>
      <c r="QJE48" s="29"/>
      <c r="QJF48" s="29"/>
      <c r="QJG48" s="29"/>
      <c r="QJH48" s="29"/>
      <c r="QJI48" s="29"/>
      <c r="QJJ48" s="29"/>
      <c r="QJK48" s="29"/>
      <c r="QJL48" s="29"/>
      <c r="QJM48" s="29"/>
      <c r="QJN48" s="29"/>
      <c r="QJO48" s="29"/>
      <c r="QJP48" s="29"/>
      <c r="QJQ48" s="29"/>
      <c r="QJR48" s="29"/>
      <c r="QJS48" s="29"/>
      <c r="QJT48" s="29"/>
      <c r="QJU48" s="29"/>
      <c r="QJV48" s="29"/>
      <c r="QJW48" s="29"/>
      <c r="QJX48" s="29"/>
      <c r="QJY48" s="29"/>
      <c r="QJZ48" s="29"/>
      <c r="QKA48" s="29"/>
      <c r="QKB48" s="29"/>
      <c r="QKC48" s="29"/>
      <c r="QKD48" s="29"/>
      <c r="QKE48" s="29"/>
      <c r="QKF48" s="29"/>
      <c r="QKG48" s="29"/>
      <c r="QKH48" s="29"/>
      <c r="QKI48" s="29"/>
      <c r="QKJ48" s="29"/>
      <c r="QKK48" s="29"/>
      <c r="QKL48" s="29"/>
      <c r="QKM48" s="29"/>
      <c r="QKN48" s="29"/>
      <c r="QKO48" s="29"/>
      <c r="QKP48" s="29"/>
      <c r="QKQ48" s="29"/>
      <c r="QKR48" s="29"/>
      <c r="QKS48" s="29"/>
      <c r="QKT48" s="29"/>
      <c r="QKU48" s="29"/>
      <c r="QKV48" s="29"/>
      <c r="QKW48" s="29"/>
      <c r="QKX48" s="29"/>
      <c r="QKY48" s="29"/>
      <c r="QKZ48" s="29"/>
      <c r="QLA48" s="29"/>
      <c r="QLB48" s="29"/>
      <c r="QLC48" s="29"/>
      <c r="QLD48" s="29"/>
      <c r="QLE48" s="29"/>
      <c r="QLF48" s="29"/>
      <c r="QLG48" s="29"/>
      <c r="QLH48" s="29"/>
      <c r="QLI48" s="29"/>
      <c r="QLJ48" s="29"/>
      <c r="QLK48" s="29"/>
      <c r="QLL48" s="29"/>
      <c r="QLM48" s="29"/>
      <c r="QLN48" s="29"/>
      <c r="QLO48" s="29"/>
      <c r="QLP48" s="29"/>
      <c r="QLQ48" s="29"/>
      <c r="QLR48" s="29"/>
      <c r="QLS48" s="29"/>
      <c r="QLT48" s="29"/>
      <c r="QLU48" s="29"/>
      <c r="QLV48" s="29"/>
      <c r="QLW48" s="29"/>
      <c r="QLX48" s="29"/>
      <c r="QLY48" s="29"/>
      <c r="QLZ48" s="29"/>
      <c r="QMA48" s="29"/>
      <c r="QMB48" s="29"/>
      <c r="QMC48" s="29"/>
      <c r="QMD48" s="29"/>
      <c r="QME48" s="29"/>
      <c r="QMF48" s="29"/>
      <c r="QMG48" s="29"/>
      <c r="QMH48" s="29"/>
      <c r="QMI48" s="29"/>
      <c r="QMJ48" s="29"/>
      <c r="QMK48" s="29"/>
      <c r="QML48" s="29"/>
      <c r="QMM48" s="29"/>
      <c r="QMN48" s="29"/>
      <c r="QMO48" s="29"/>
      <c r="QMP48" s="29"/>
      <c r="QMQ48" s="29"/>
      <c r="QMR48" s="29"/>
      <c r="QMS48" s="29"/>
      <c r="QMT48" s="29"/>
      <c r="QMU48" s="29"/>
      <c r="QMV48" s="29"/>
      <c r="QMW48" s="29"/>
      <c r="QMX48" s="29"/>
      <c r="QMY48" s="29"/>
      <c r="QMZ48" s="29"/>
      <c r="QNA48" s="29"/>
      <c r="QNB48" s="29"/>
      <c r="QNC48" s="29"/>
      <c r="QND48" s="29"/>
      <c r="QNE48" s="29"/>
      <c r="QNF48" s="29"/>
      <c r="QNG48" s="29"/>
      <c r="QNH48" s="29"/>
      <c r="QNI48" s="29"/>
      <c r="QNJ48" s="29"/>
      <c r="QNK48" s="29"/>
      <c r="QNL48" s="29"/>
      <c r="QNM48" s="29"/>
      <c r="QNN48" s="29"/>
      <c r="QNO48" s="29"/>
      <c r="QNP48" s="29"/>
      <c r="QNQ48" s="29"/>
      <c r="QNR48" s="29"/>
      <c r="QNS48" s="29"/>
      <c r="QNT48" s="29"/>
      <c r="QNU48" s="29"/>
      <c r="QNV48" s="29"/>
      <c r="QNW48" s="29"/>
      <c r="QNX48" s="29"/>
      <c r="QNY48" s="29"/>
      <c r="QNZ48" s="29"/>
      <c r="QOA48" s="29"/>
      <c r="QOB48" s="29"/>
      <c r="QOC48" s="29"/>
      <c r="QOD48" s="29"/>
      <c r="QOE48" s="29"/>
      <c r="QOF48" s="29"/>
      <c r="QOG48" s="29"/>
      <c r="QOH48" s="29"/>
      <c r="QOI48" s="29"/>
      <c r="QOJ48" s="29"/>
      <c r="QOK48" s="29"/>
      <c r="QOL48" s="29"/>
      <c r="QOM48" s="29"/>
      <c r="QON48" s="29"/>
      <c r="QOO48" s="29"/>
      <c r="QOP48" s="29"/>
      <c r="QOQ48" s="29"/>
      <c r="QOR48" s="29"/>
      <c r="QOS48" s="29"/>
      <c r="QOT48" s="29"/>
      <c r="QOU48" s="29"/>
      <c r="QOV48" s="29"/>
      <c r="QOW48" s="29"/>
      <c r="QOX48" s="29"/>
      <c r="QOY48" s="29"/>
      <c r="QOZ48" s="29"/>
      <c r="QPA48" s="29"/>
      <c r="QPB48" s="29"/>
      <c r="QPC48" s="29"/>
      <c r="QPD48" s="29"/>
      <c r="QPE48" s="29"/>
      <c r="QPF48" s="29"/>
      <c r="QPG48" s="29"/>
      <c r="QPH48" s="29"/>
      <c r="QPI48" s="29"/>
      <c r="QPJ48" s="29"/>
      <c r="QPK48" s="29"/>
      <c r="QPL48" s="29"/>
      <c r="QPM48" s="29"/>
      <c r="QPN48" s="29"/>
      <c r="QPO48" s="29"/>
      <c r="QPP48" s="29"/>
      <c r="QPQ48" s="29"/>
      <c r="QPR48" s="29"/>
      <c r="QPS48" s="29"/>
      <c r="QPT48" s="29"/>
      <c r="QPU48" s="29"/>
      <c r="QPV48" s="29"/>
      <c r="QPW48" s="29"/>
      <c r="QPX48" s="29"/>
      <c r="QPY48" s="29"/>
      <c r="QPZ48" s="29"/>
      <c r="QQA48" s="29"/>
      <c r="QQB48" s="29"/>
      <c r="QQC48" s="29"/>
      <c r="QQD48" s="29"/>
      <c r="QQE48" s="29"/>
      <c r="QQF48" s="29"/>
      <c r="QQG48" s="29"/>
      <c r="QQH48" s="29"/>
      <c r="QQI48" s="29"/>
      <c r="QQJ48" s="29"/>
      <c r="QQK48" s="29"/>
      <c r="QQL48" s="29"/>
      <c r="QQM48" s="29"/>
      <c r="QQN48" s="29"/>
      <c r="QQO48" s="29"/>
      <c r="QQP48" s="29"/>
      <c r="QQQ48" s="29"/>
      <c r="QQR48" s="29"/>
      <c r="QQS48" s="29"/>
      <c r="QQT48" s="29"/>
      <c r="QQU48" s="29"/>
      <c r="QQV48" s="29"/>
      <c r="QQW48" s="29"/>
      <c r="QQX48" s="29"/>
      <c r="QQY48" s="29"/>
      <c r="QQZ48" s="29"/>
      <c r="QRA48" s="29"/>
      <c r="QRB48" s="29"/>
      <c r="QRC48" s="29"/>
      <c r="QRD48" s="29"/>
      <c r="QRE48" s="29"/>
      <c r="QRF48" s="29"/>
      <c r="QRG48" s="29"/>
      <c r="QRH48" s="29"/>
      <c r="QRI48" s="29"/>
      <c r="QRJ48" s="29"/>
      <c r="QRK48" s="29"/>
      <c r="QRL48" s="29"/>
      <c r="QRM48" s="29"/>
      <c r="QRN48" s="29"/>
      <c r="QRO48" s="29"/>
      <c r="QRP48" s="29"/>
      <c r="QRQ48" s="29"/>
      <c r="QRR48" s="29"/>
      <c r="QRS48" s="29"/>
      <c r="QRT48" s="29"/>
      <c r="QRU48" s="29"/>
      <c r="QRV48" s="29"/>
      <c r="QRW48" s="29"/>
      <c r="QRX48" s="29"/>
      <c r="QRY48" s="29"/>
      <c r="QRZ48" s="29"/>
      <c r="QSA48" s="29"/>
      <c r="QSB48" s="29"/>
      <c r="QSC48" s="29"/>
      <c r="QSD48" s="29"/>
      <c r="QSE48" s="29"/>
      <c r="QSF48" s="29"/>
      <c r="QSG48" s="29"/>
      <c r="QSH48" s="29"/>
      <c r="QSI48" s="29"/>
      <c r="QSJ48" s="29"/>
      <c r="QSK48" s="29"/>
      <c r="QSL48" s="29"/>
      <c r="QSM48" s="29"/>
      <c r="QSN48" s="29"/>
      <c r="QSO48" s="29"/>
      <c r="QSP48" s="29"/>
      <c r="QSQ48" s="29"/>
      <c r="QSR48" s="29"/>
      <c r="QSS48" s="29"/>
      <c r="QST48" s="29"/>
      <c r="QSU48" s="29"/>
      <c r="QSV48" s="29"/>
      <c r="QSW48" s="29"/>
      <c r="QSX48" s="29"/>
      <c r="QSY48" s="29"/>
      <c r="QSZ48" s="29"/>
      <c r="QTA48" s="29"/>
      <c r="QTB48" s="29"/>
      <c r="QTC48" s="29"/>
      <c r="QTD48" s="29"/>
      <c r="QTE48" s="29"/>
      <c r="QTF48" s="29"/>
      <c r="QTG48" s="29"/>
      <c r="QTH48" s="29"/>
      <c r="QTI48" s="29"/>
      <c r="QTJ48" s="29"/>
      <c r="QTK48" s="29"/>
      <c r="QTL48" s="29"/>
      <c r="QTM48" s="29"/>
      <c r="QTN48" s="29"/>
      <c r="QTO48" s="29"/>
      <c r="QTP48" s="29"/>
      <c r="QTQ48" s="29"/>
      <c r="QTR48" s="29"/>
      <c r="QTS48" s="29"/>
      <c r="QTT48" s="29"/>
      <c r="QTU48" s="29"/>
      <c r="QTV48" s="29"/>
      <c r="QTW48" s="29"/>
      <c r="QTX48" s="29"/>
      <c r="QTY48" s="29"/>
      <c r="QTZ48" s="29"/>
      <c r="QUA48" s="29"/>
      <c r="QUB48" s="29"/>
      <c r="QUC48" s="29"/>
      <c r="QUD48" s="29"/>
      <c r="QUE48" s="29"/>
      <c r="QUF48" s="29"/>
      <c r="QUG48" s="29"/>
      <c r="QUH48" s="29"/>
      <c r="QUI48" s="29"/>
      <c r="QUJ48" s="29"/>
      <c r="QUK48" s="29"/>
      <c r="QUL48" s="29"/>
      <c r="QUM48" s="29"/>
      <c r="QUN48" s="29"/>
      <c r="QUO48" s="29"/>
      <c r="QUP48" s="29"/>
      <c r="QUQ48" s="29"/>
      <c r="QUR48" s="29"/>
      <c r="QUS48" s="29"/>
      <c r="QUT48" s="29"/>
      <c r="QUU48" s="29"/>
      <c r="QUV48" s="29"/>
      <c r="QUW48" s="29"/>
      <c r="QUX48" s="29"/>
      <c r="QUY48" s="29"/>
      <c r="QUZ48" s="29"/>
      <c r="QVA48" s="29"/>
      <c r="QVB48" s="29"/>
      <c r="QVC48" s="29"/>
      <c r="QVD48" s="29"/>
      <c r="QVE48" s="29"/>
      <c r="QVF48" s="29"/>
      <c r="QVG48" s="29"/>
      <c r="QVH48" s="29"/>
      <c r="QVI48" s="29"/>
      <c r="QVJ48" s="29"/>
      <c r="QVK48" s="29"/>
      <c r="QVL48" s="29"/>
      <c r="QVM48" s="29"/>
      <c r="QVN48" s="29"/>
      <c r="QVO48" s="29"/>
      <c r="QVP48" s="29"/>
      <c r="QVQ48" s="29"/>
      <c r="QVR48" s="29"/>
      <c r="QVS48" s="29"/>
      <c r="QVT48" s="29"/>
      <c r="QVU48" s="29"/>
      <c r="QVV48" s="29"/>
      <c r="QVW48" s="29"/>
      <c r="QVX48" s="29"/>
      <c r="QVY48" s="29"/>
      <c r="QVZ48" s="29"/>
      <c r="QWA48" s="29"/>
      <c r="QWB48" s="29"/>
      <c r="QWC48" s="29"/>
      <c r="QWD48" s="29"/>
      <c r="QWE48" s="29"/>
      <c r="QWF48" s="29"/>
      <c r="QWG48" s="29"/>
      <c r="QWH48" s="29"/>
      <c r="QWI48" s="29"/>
      <c r="QWJ48" s="29"/>
      <c r="QWK48" s="29"/>
      <c r="QWL48" s="29"/>
      <c r="QWM48" s="29"/>
      <c r="QWN48" s="29"/>
      <c r="QWO48" s="29"/>
      <c r="QWP48" s="29"/>
      <c r="QWQ48" s="29"/>
      <c r="QWR48" s="29"/>
      <c r="QWS48" s="29"/>
      <c r="QWT48" s="29"/>
      <c r="QWU48" s="29"/>
      <c r="QWV48" s="29"/>
      <c r="QWW48" s="29"/>
      <c r="QWX48" s="29"/>
      <c r="QWY48" s="29"/>
      <c r="QWZ48" s="29"/>
      <c r="QXA48" s="29"/>
      <c r="QXB48" s="29"/>
      <c r="QXC48" s="29"/>
      <c r="QXD48" s="29"/>
      <c r="QXE48" s="29"/>
      <c r="QXF48" s="29"/>
      <c r="QXG48" s="29"/>
      <c r="QXH48" s="29"/>
      <c r="QXI48" s="29"/>
      <c r="QXJ48" s="29"/>
      <c r="QXK48" s="29"/>
      <c r="QXL48" s="29"/>
      <c r="QXM48" s="29"/>
      <c r="QXN48" s="29"/>
      <c r="QXO48" s="29"/>
      <c r="QXP48" s="29"/>
      <c r="QXQ48" s="29"/>
      <c r="QXR48" s="29"/>
      <c r="QXS48" s="29"/>
      <c r="QXT48" s="29"/>
      <c r="QXU48" s="29"/>
      <c r="QXV48" s="29"/>
      <c r="QXW48" s="29"/>
      <c r="QXX48" s="29"/>
      <c r="QXY48" s="29"/>
      <c r="QXZ48" s="29"/>
      <c r="QYA48" s="29"/>
      <c r="QYB48" s="29"/>
      <c r="QYC48" s="29"/>
      <c r="QYD48" s="29"/>
      <c r="QYE48" s="29"/>
      <c r="QYF48" s="29"/>
      <c r="QYG48" s="29"/>
      <c r="QYH48" s="29"/>
      <c r="QYI48" s="29"/>
      <c r="QYJ48" s="29"/>
      <c r="QYK48" s="29"/>
      <c r="QYL48" s="29"/>
      <c r="QYM48" s="29"/>
      <c r="QYN48" s="29"/>
      <c r="QYO48" s="29"/>
      <c r="QYP48" s="29"/>
      <c r="QYQ48" s="29"/>
      <c r="QYR48" s="29"/>
      <c r="QYS48" s="29"/>
      <c r="QYT48" s="29"/>
      <c r="QYU48" s="29"/>
      <c r="QYV48" s="29"/>
      <c r="QYW48" s="29"/>
      <c r="QYX48" s="29"/>
      <c r="QYY48" s="29"/>
      <c r="QYZ48" s="29"/>
      <c r="QZA48" s="29"/>
      <c r="QZB48" s="29"/>
      <c r="QZC48" s="29"/>
      <c r="QZD48" s="29"/>
      <c r="QZE48" s="29"/>
      <c r="QZF48" s="29"/>
      <c r="QZG48" s="29"/>
      <c r="QZH48" s="29"/>
      <c r="QZI48" s="29"/>
      <c r="QZJ48" s="29"/>
      <c r="QZK48" s="29"/>
      <c r="QZL48" s="29"/>
      <c r="QZM48" s="29"/>
      <c r="QZN48" s="29"/>
      <c r="QZO48" s="29"/>
      <c r="QZP48" s="29"/>
      <c r="QZQ48" s="29"/>
      <c r="QZR48" s="29"/>
      <c r="QZS48" s="29"/>
      <c r="QZT48" s="29"/>
      <c r="QZU48" s="29"/>
      <c r="QZV48" s="29"/>
      <c r="QZW48" s="29"/>
      <c r="QZX48" s="29"/>
      <c r="QZY48" s="29"/>
      <c r="QZZ48" s="29"/>
      <c r="RAA48" s="29"/>
      <c r="RAB48" s="29"/>
      <c r="RAC48" s="29"/>
      <c r="RAD48" s="29"/>
      <c r="RAE48" s="29"/>
      <c r="RAF48" s="29"/>
      <c r="RAG48" s="29"/>
      <c r="RAH48" s="29"/>
      <c r="RAI48" s="29"/>
      <c r="RAJ48" s="29"/>
      <c r="RAK48" s="29"/>
      <c r="RAL48" s="29"/>
      <c r="RAM48" s="29"/>
      <c r="RAN48" s="29"/>
      <c r="RAO48" s="29"/>
      <c r="RAP48" s="29"/>
      <c r="RAQ48" s="29"/>
      <c r="RAR48" s="29"/>
      <c r="RAS48" s="29"/>
      <c r="RAT48" s="29"/>
      <c r="RAU48" s="29"/>
      <c r="RAV48" s="29"/>
      <c r="RAW48" s="29"/>
      <c r="RAX48" s="29"/>
      <c r="RAY48" s="29"/>
      <c r="RAZ48" s="29"/>
      <c r="RBA48" s="29"/>
      <c r="RBB48" s="29"/>
      <c r="RBC48" s="29"/>
      <c r="RBD48" s="29"/>
      <c r="RBE48" s="29"/>
      <c r="RBF48" s="29"/>
      <c r="RBG48" s="29"/>
      <c r="RBH48" s="29"/>
      <c r="RBI48" s="29"/>
      <c r="RBJ48" s="29"/>
      <c r="RBK48" s="29"/>
      <c r="RBL48" s="29"/>
      <c r="RBM48" s="29"/>
      <c r="RBN48" s="29"/>
      <c r="RBO48" s="29"/>
      <c r="RBP48" s="29"/>
      <c r="RBQ48" s="29"/>
      <c r="RBR48" s="29"/>
      <c r="RBS48" s="29"/>
      <c r="RBT48" s="29"/>
      <c r="RBU48" s="29"/>
      <c r="RBV48" s="29"/>
      <c r="RBW48" s="29"/>
      <c r="RBX48" s="29"/>
      <c r="RBY48" s="29"/>
      <c r="RBZ48" s="29"/>
      <c r="RCA48" s="29"/>
      <c r="RCB48" s="29"/>
      <c r="RCC48" s="29"/>
      <c r="RCD48" s="29"/>
      <c r="RCE48" s="29"/>
      <c r="RCF48" s="29"/>
      <c r="RCG48" s="29"/>
      <c r="RCH48" s="29"/>
      <c r="RCI48" s="29"/>
      <c r="RCJ48" s="29"/>
      <c r="RCK48" s="29"/>
      <c r="RCL48" s="29"/>
      <c r="RCM48" s="29"/>
      <c r="RCN48" s="29"/>
      <c r="RCO48" s="29"/>
      <c r="RCP48" s="29"/>
      <c r="RCQ48" s="29"/>
      <c r="RCR48" s="29"/>
      <c r="RCS48" s="29"/>
      <c r="RCT48" s="29"/>
      <c r="RCU48" s="29"/>
      <c r="RCV48" s="29"/>
      <c r="RCW48" s="29"/>
      <c r="RCX48" s="29"/>
      <c r="RCY48" s="29"/>
      <c r="RCZ48" s="29"/>
      <c r="RDA48" s="29"/>
      <c r="RDB48" s="29"/>
      <c r="RDC48" s="29"/>
      <c r="RDD48" s="29"/>
      <c r="RDE48" s="29"/>
      <c r="RDF48" s="29"/>
      <c r="RDG48" s="29"/>
      <c r="RDH48" s="29"/>
      <c r="RDI48" s="29"/>
      <c r="RDJ48" s="29"/>
      <c r="RDK48" s="29"/>
      <c r="RDL48" s="29"/>
      <c r="RDM48" s="29"/>
      <c r="RDN48" s="29"/>
      <c r="RDO48" s="29"/>
      <c r="RDP48" s="29"/>
      <c r="RDQ48" s="29"/>
      <c r="RDR48" s="29"/>
      <c r="RDS48" s="29"/>
      <c r="RDT48" s="29"/>
      <c r="RDU48" s="29"/>
      <c r="RDV48" s="29"/>
      <c r="RDW48" s="29"/>
      <c r="RDX48" s="29"/>
      <c r="RDY48" s="29"/>
      <c r="RDZ48" s="29"/>
      <c r="REA48" s="29"/>
      <c r="REB48" s="29"/>
      <c r="REC48" s="29"/>
      <c r="RED48" s="29"/>
      <c r="REE48" s="29"/>
      <c r="REF48" s="29"/>
      <c r="REG48" s="29"/>
      <c r="REH48" s="29"/>
      <c r="REI48" s="29"/>
      <c r="REJ48" s="29"/>
      <c r="REK48" s="29"/>
      <c r="REL48" s="29"/>
      <c r="REM48" s="29"/>
      <c r="REN48" s="29"/>
      <c r="REO48" s="29"/>
      <c r="REP48" s="29"/>
      <c r="REQ48" s="29"/>
      <c r="RER48" s="29"/>
      <c r="RES48" s="29"/>
      <c r="RET48" s="29"/>
      <c r="REU48" s="29"/>
      <c r="REV48" s="29"/>
      <c r="REW48" s="29"/>
      <c r="REX48" s="29"/>
      <c r="REY48" s="29"/>
      <c r="REZ48" s="29"/>
      <c r="RFA48" s="29"/>
      <c r="RFB48" s="29"/>
      <c r="RFC48" s="29"/>
      <c r="RFD48" s="29"/>
      <c r="RFE48" s="29"/>
      <c r="RFF48" s="29"/>
      <c r="RFG48" s="29"/>
      <c r="RFH48" s="29"/>
      <c r="RFI48" s="29"/>
      <c r="RFJ48" s="29"/>
      <c r="RFK48" s="29"/>
      <c r="RFL48" s="29"/>
      <c r="RFM48" s="29"/>
      <c r="RFN48" s="29"/>
      <c r="RFO48" s="29"/>
      <c r="RFP48" s="29"/>
      <c r="RFQ48" s="29"/>
      <c r="RFR48" s="29"/>
      <c r="RFS48" s="29"/>
      <c r="RFT48" s="29"/>
      <c r="RFU48" s="29"/>
      <c r="RFV48" s="29"/>
      <c r="RFW48" s="29"/>
      <c r="RFX48" s="29"/>
      <c r="RFY48" s="29"/>
      <c r="RFZ48" s="29"/>
      <c r="RGA48" s="29"/>
      <c r="RGB48" s="29"/>
      <c r="RGC48" s="29"/>
      <c r="RGD48" s="29"/>
      <c r="RGE48" s="29"/>
      <c r="RGF48" s="29"/>
      <c r="RGG48" s="29"/>
      <c r="RGH48" s="29"/>
      <c r="RGI48" s="29"/>
      <c r="RGJ48" s="29"/>
      <c r="RGK48" s="29"/>
      <c r="RGL48" s="29"/>
      <c r="RGM48" s="29"/>
      <c r="RGN48" s="29"/>
      <c r="RGO48" s="29"/>
      <c r="RGP48" s="29"/>
      <c r="RGQ48" s="29"/>
      <c r="RGR48" s="29"/>
      <c r="RGS48" s="29"/>
      <c r="RGT48" s="29"/>
      <c r="RGU48" s="29"/>
      <c r="RGV48" s="29"/>
      <c r="RGW48" s="29"/>
      <c r="RGX48" s="29"/>
      <c r="RGY48" s="29"/>
      <c r="RGZ48" s="29"/>
      <c r="RHA48" s="29"/>
      <c r="RHB48" s="29"/>
      <c r="RHC48" s="29"/>
      <c r="RHD48" s="29"/>
      <c r="RHE48" s="29"/>
      <c r="RHF48" s="29"/>
      <c r="RHG48" s="29"/>
      <c r="RHH48" s="29"/>
      <c r="RHI48" s="29"/>
      <c r="RHJ48" s="29"/>
      <c r="RHK48" s="29"/>
      <c r="RHL48" s="29"/>
      <c r="RHM48" s="29"/>
      <c r="RHN48" s="29"/>
      <c r="RHO48" s="29"/>
      <c r="RHP48" s="29"/>
      <c r="RHQ48" s="29"/>
      <c r="RHR48" s="29"/>
      <c r="RHS48" s="29"/>
      <c r="RHT48" s="29"/>
      <c r="RHU48" s="29"/>
      <c r="RHV48" s="29"/>
      <c r="RHW48" s="29"/>
      <c r="RHX48" s="29"/>
      <c r="RHY48" s="29"/>
      <c r="RHZ48" s="29"/>
      <c r="RIA48" s="29"/>
      <c r="RIB48" s="29"/>
      <c r="RIC48" s="29"/>
      <c r="RID48" s="29"/>
      <c r="RIE48" s="29"/>
      <c r="RIF48" s="29"/>
      <c r="RIG48" s="29"/>
      <c r="RIH48" s="29"/>
      <c r="RII48" s="29"/>
      <c r="RIJ48" s="29"/>
      <c r="RIK48" s="29"/>
      <c r="RIL48" s="29"/>
      <c r="RIM48" s="29"/>
      <c r="RIN48" s="29"/>
      <c r="RIO48" s="29"/>
      <c r="RIP48" s="29"/>
      <c r="RIQ48" s="29"/>
      <c r="RIR48" s="29"/>
      <c r="RIS48" s="29"/>
      <c r="RIT48" s="29"/>
      <c r="RIU48" s="29"/>
      <c r="RIV48" s="29"/>
      <c r="RIW48" s="29"/>
      <c r="RIX48" s="29"/>
      <c r="RIY48" s="29"/>
      <c r="RIZ48" s="29"/>
      <c r="RJA48" s="29"/>
      <c r="RJB48" s="29"/>
      <c r="RJC48" s="29"/>
      <c r="RJD48" s="29"/>
      <c r="RJE48" s="29"/>
      <c r="RJF48" s="29"/>
      <c r="RJG48" s="29"/>
      <c r="RJH48" s="29"/>
      <c r="RJI48" s="29"/>
      <c r="RJJ48" s="29"/>
      <c r="RJK48" s="29"/>
      <c r="RJL48" s="29"/>
      <c r="RJM48" s="29"/>
      <c r="RJN48" s="29"/>
      <c r="RJO48" s="29"/>
      <c r="RJP48" s="29"/>
      <c r="RJQ48" s="29"/>
      <c r="RJR48" s="29"/>
      <c r="RJS48" s="29"/>
      <c r="RJT48" s="29"/>
      <c r="RJU48" s="29"/>
      <c r="RJV48" s="29"/>
      <c r="RJW48" s="29"/>
      <c r="RJX48" s="29"/>
      <c r="RJY48" s="29"/>
      <c r="RJZ48" s="29"/>
      <c r="RKA48" s="29"/>
      <c r="RKB48" s="29"/>
      <c r="RKC48" s="29"/>
      <c r="RKD48" s="29"/>
      <c r="RKE48" s="29"/>
      <c r="RKF48" s="29"/>
      <c r="RKG48" s="29"/>
      <c r="RKH48" s="29"/>
      <c r="RKI48" s="29"/>
      <c r="RKJ48" s="29"/>
      <c r="RKK48" s="29"/>
      <c r="RKL48" s="29"/>
      <c r="RKM48" s="29"/>
      <c r="RKN48" s="29"/>
      <c r="RKO48" s="29"/>
      <c r="RKP48" s="29"/>
      <c r="RKQ48" s="29"/>
      <c r="RKR48" s="29"/>
      <c r="RKS48" s="29"/>
      <c r="RKT48" s="29"/>
      <c r="RKU48" s="29"/>
      <c r="RKV48" s="29"/>
      <c r="RKW48" s="29"/>
      <c r="RKX48" s="29"/>
      <c r="RKY48" s="29"/>
      <c r="RKZ48" s="29"/>
      <c r="RLA48" s="29"/>
      <c r="RLB48" s="29"/>
      <c r="RLC48" s="29"/>
      <c r="RLD48" s="29"/>
      <c r="RLE48" s="29"/>
      <c r="RLF48" s="29"/>
      <c r="RLG48" s="29"/>
      <c r="RLH48" s="29"/>
      <c r="RLI48" s="29"/>
      <c r="RLJ48" s="29"/>
      <c r="RLK48" s="29"/>
      <c r="RLL48" s="29"/>
      <c r="RLM48" s="29"/>
      <c r="RLN48" s="29"/>
      <c r="RLO48" s="29"/>
      <c r="RLP48" s="29"/>
      <c r="RLQ48" s="29"/>
      <c r="RLR48" s="29"/>
      <c r="RLS48" s="29"/>
      <c r="RLT48" s="29"/>
      <c r="RLU48" s="29"/>
      <c r="RLV48" s="29"/>
      <c r="RLW48" s="29"/>
      <c r="RLX48" s="29"/>
      <c r="RLY48" s="29"/>
      <c r="RLZ48" s="29"/>
      <c r="RMA48" s="29"/>
      <c r="RMB48" s="29"/>
      <c r="RMC48" s="29"/>
      <c r="RMD48" s="29"/>
      <c r="RME48" s="29"/>
      <c r="RMF48" s="29"/>
      <c r="RMG48" s="29"/>
      <c r="RMH48" s="29"/>
      <c r="RMI48" s="29"/>
      <c r="RMJ48" s="29"/>
      <c r="RMK48" s="29"/>
      <c r="RML48" s="29"/>
      <c r="RMM48" s="29"/>
      <c r="RMN48" s="29"/>
      <c r="RMO48" s="29"/>
      <c r="RMP48" s="29"/>
      <c r="RMQ48" s="29"/>
      <c r="RMR48" s="29"/>
      <c r="RMS48" s="29"/>
      <c r="RMT48" s="29"/>
      <c r="RMU48" s="29"/>
      <c r="RMV48" s="29"/>
      <c r="RMW48" s="29"/>
      <c r="RMX48" s="29"/>
      <c r="RMY48" s="29"/>
      <c r="RMZ48" s="29"/>
      <c r="RNA48" s="29"/>
      <c r="RNB48" s="29"/>
      <c r="RNC48" s="29"/>
      <c r="RND48" s="29"/>
      <c r="RNE48" s="29"/>
      <c r="RNF48" s="29"/>
      <c r="RNG48" s="29"/>
      <c r="RNH48" s="29"/>
      <c r="RNI48" s="29"/>
      <c r="RNJ48" s="29"/>
      <c r="RNK48" s="29"/>
      <c r="RNL48" s="29"/>
      <c r="RNM48" s="29"/>
      <c r="RNN48" s="29"/>
      <c r="RNO48" s="29"/>
      <c r="RNP48" s="29"/>
      <c r="RNQ48" s="29"/>
      <c r="RNR48" s="29"/>
      <c r="RNS48" s="29"/>
      <c r="RNT48" s="29"/>
      <c r="RNU48" s="29"/>
      <c r="RNV48" s="29"/>
      <c r="RNW48" s="29"/>
      <c r="RNX48" s="29"/>
      <c r="RNY48" s="29"/>
      <c r="RNZ48" s="29"/>
      <c r="ROA48" s="29"/>
      <c r="ROB48" s="29"/>
      <c r="ROC48" s="29"/>
      <c r="ROD48" s="29"/>
      <c r="ROE48" s="29"/>
      <c r="ROF48" s="29"/>
      <c r="ROG48" s="29"/>
      <c r="ROH48" s="29"/>
      <c r="ROI48" s="29"/>
      <c r="ROJ48" s="29"/>
      <c r="ROK48" s="29"/>
      <c r="ROL48" s="29"/>
      <c r="ROM48" s="29"/>
      <c r="RON48" s="29"/>
      <c r="ROO48" s="29"/>
      <c r="ROP48" s="29"/>
      <c r="ROQ48" s="29"/>
      <c r="ROR48" s="29"/>
      <c r="ROS48" s="29"/>
      <c r="ROT48" s="29"/>
      <c r="ROU48" s="29"/>
      <c r="ROV48" s="29"/>
      <c r="ROW48" s="29"/>
      <c r="ROX48" s="29"/>
      <c r="ROY48" s="29"/>
      <c r="ROZ48" s="29"/>
      <c r="RPA48" s="29"/>
      <c r="RPB48" s="29"/>
      <c r="RPC48" s="29"/>
      <c r="RPD48" s="29"/>
      <c r="RPE48" s="29"/>
      <c r="RPF48" s="29"/>
      <c r="RPG48" s="29"/>
      <c r="RPH48" s="29"/>
      <c r="RPI48" s="29"/>
      <c r="RPJ48" s="29"/>
      <c r="RPK48" s="29"/>
      <c r="RPL48" s="29"/>
      <c r="RPM48" s="29"/>
      <c r="RPN48" s="29"/>
      <c r="RPO48" s="29"/>
      <c r="RPP48" s="29"/>
      <c r="RPQ48" s="29"/>
      <c r="RPR48" s="29"/>
      <c r="RPS48" s="29"/>
      <c r="RPT48" s="29"/>
      <c r="RPU48" s="29"/>
      <c r="RPV48" s="29"/>
      <c r="RPW48" s="29"/>
      <c r="RPX48" s="29"/>
      <c r="RPY48" s="29"/>
      <c r="RPZ48" s="29"/>
      <c r="RQA48" s="29"/>
      <c r="RQB48" s="29"/>
      <c r="RQC48" s="29"/>
      <c r="RQD48" s="29"/>
      <c r="RQE48" s="29"/>
      <c r="RQF48" s="29"/>
      <c r="RQG48" s="29"/>
      <c r="RQH48" s="29"/>
      <c r="RQI48" s="29"/>
      <c r="RQJ48" s="29"/>
      <c r="RQK48" s="29"/>
      <c r="RQL48" s="29"/>
      <c r="RQM48" s="29"/>
      <c r="RQN48" s="29"/>
      <c r="RQO48" s="29"/>
      <c r="RQP48" s="29"/>
      <c r="RQQ48" s="29"/>
      <c r="RQR48" s="29"/>
      <c r="RQS48" s="29"/>
      <c r="RQT48" s="29"/>
      <c r="RQU48" s="29"/>
      <c r="RQV48" s="29"/>
      <c r="RQW48" s="29"/>
      <c r="RQX48" s="29"/>
      <c r="RQY48" s="29"/>
      <c r="RQZ48" s="29"/>
      <c r="RRA48" s="29"/>
      <c r="RRB48" s="29"/>
      <c r="RRC48" s="29"/>
      <c r="RRD48" s="29"/>
      <c r="RRE48" s="29"/>
      <c r="RRF48" s="29"/>
      <c r="RRG48" s="29"/>
      <c r="RRH48" s="29"/>
      <c r="RRI48" s="29"/>
      <c r="RRJ48" s="29"/>
      <c r="RRK48" s="29"/>
      <c r="RRL48" s="29"/>
      <c r="RRM48" s="29"/>
      <c r="RRN48" s="29"/>
      <c r="RRO48" s="29"/>
      <c r="RRP48" s="29"/>
      <c r="RRQ48" s="29"/>
      <c r="RRR48" s="29"/>
      <c r="RRS48" s="29"/>
      <c r="RRT48" s="29"/>
      <c r="RRU48" s="29"/>
      <c r="RRV48" s="29"/>
      <c r="RRW48" s="29"/>
      <c r="RRX48" s="29"/>
      <c r="RRY48" s="29"/>
      <c r="RRZ48" s="29"/>
      <c r="RSA48" s="29"/>
      <c r="RSB48" s="29"/>
      <c r="RSC48" s="29"/>
      <c r="RSD48" s="29"/>
      <c r="RSE48" s="29"/>
      <c r="RSF48" s="29"/>
      <c r="RSG48" s="29"/>
      <c r="RSH48" s="29"/>
      <c r="RSI48" s="29"/>
      <c r="RSJ48" s="29"/>
      <c r="RSK48" s="29"/>
      <c r="RSL48" s="29"/>
      <c r="RSM48" s="29"/>
      <c r="RSN48" s="29"/>
      <c r="RSO48" s="29"/>
      <c r="RSP48" s="29"/>
      <c r="RSQ48" s="29"/>
      <c r="RSR48" s="29"/>
      <c r="RSS48" s="29"/>
      <c r="RST48" s="29"/>
      <c r="RSU48" s="29"/>
      <c r="RSV48" s="29"/>
      <c r="RSW48" s="29"/>
      <c r="RSX48" s="29"/>
      <c r="RSY48" s="29"/>
      <c r="RSZ48" s="29"/>
      <c r="RTA48" s="29"/>
      <c r="RTB48" s="29"/>
      <c r="RTC48" s="29"/>
      <c r="RTD48" s="29"/>
      <c r="RTE48" s="29"/>
      <c r="RTF48" s="29"/>
      <c r="RTG48" s="29"/>
      <c r="RTH48" s="29"/>
      <c r="RTI48" s="29"/>
      <c r="RTJ48" s="29"/>
      <c r="RTK48" s="29"/>
      <c r="RTL48" s="29"/>
      <c r="RTM48" s="29"/>
      <c r="RTN48" s="29"/>
      <c r="RTO48" s="29"/>
      <c r="RTP48" s="29"/>
      <c r="RTQ48" s="29"/>
      <c r="RTR48" s="29"/>
      <c r="RTS48" s="29"/>
      <c r="RTT48" s="29"/>
      <c r="RTU48" s="29"/>
      <c r="RTV48" s="29"/>
      <c r="RTW48" s="29"/>
      <c r="RTX48" s="29"/>
      <c r="RTY48" s="29"/>
      <c r="RTZ48" s="29"/>
      <c r="RUA48" s="29"/>
      <c r="RUB48" s="29"/>
      <c r="RUC48" s="29"/>
      <c r="RUD48" s="29"/>
      <c r="RUE48" s="29"/>
      <c r="RUF48" s="29"/>
      <c r="RUG48" s="29"/>
      <c r="RUH48" s="29"/>
      <c r="RUI48" s="29"/>
      <c r="RUJ48" s="29"/>
      <c r="RUK48" s="29"/>
      <c r="RUL48" s="29"/>
      <c r="RUM48" s="29"/>
      <c r="RUN48" s="29"/>
      <c r="RUO48" s="29"/>
      <c r="RUP48" s="29"/>
      <c r="RUQ48" s="29"/>
      <c r="RUR48" s="29"/>
      <c r="RUS48" s="29"/>
      <c r="RUT48" s="29"/>
      <c r="RUU48" s="29"/>
      <c r="RUV48" s="29"/>
      <c r="RUW48" s="29"/>
      <c r="RUX48" s="29"/>
      <c r="RUY48" s="29"/>
      <c r="RUZ48" s="29"/>
      <c r="RVA48" s="29"/>
      <c r="RVB48" s="29"/>
      <c r="RVC48" s="29"/>
      <c r="RVD48" s="29"/>
      <c r="RVE48" s="29"/>
      <c r="RVF48" s="29"/>
      <c r="RVG48" s="29"/>
      <c r="RVH48" s="29"/>
      <c r="RVI48" s="29"/>
      <c r="RVJ48" s="29"/>
      <c r="RVK48" s="29"/>
      <c r="RVL48" s="29"/>
      <c r="RVM48" s="29"/>
      <c r="RVN48" s="29"/>
      <c r="RVO48" s="29"/>
      <c r="RVP48" s="29"/>
      <c r="RVQ48" s="29"/>
      <c r="RVR48" s="29"/>
      <c r="RVS48" s="29"/>
      <c r="RVT48" s="29"/>
      <c r="RVU48" s="29"/>
      <c r="RVV48" s="29"/>
      <c r="RVW48" s="29"/>
      <c r="RVX48" s="29"/>
      <c r="RVY48" s="29"/>
      <c r="RVZ48" s="29"/>
      <c r="RWA48" s="29"/>
      <c r="RWB48" s="29"/>
      <c r="RWC48" s="29"/>
      <c r="RWD48" s="29"/>
      <c r="RWE48" s="29"/>
      <c r="RWF48" s="29"/>
      <c r="RWG48" s="29"/>
      <c r="RWH48" s="29"/>
      <c r="RWI48" s="29"/>
      <c r="RWJ48" s="29"/>
      <c r="RWK48" s="29"/>
      <c r="RWL48" s="29"/>
      <c r="RWM48" s="29"/>
      <c r="RWN48" s="29"/>
      <c r="RWO48" s="29"/>
      <c r="RWP48" s="29"/>
      <c r="RWQ48" s="29"/>
      <c r="RWR48" s="29"/>
      <c r="RWS48" s="29"/>
      <c r="RWT48" s="29"/>
      <c r="RWU48" s="29"/>
      <c r="RWV48" s="29"/>
      <c r="RWW48" s="29"/>
      <c r="RWX48" s="29"/>
      <c r="RWY48" s="29"/>
      <c r="RWZ48" s="29"/>
      <c r="RXA48" s="29"/>
      <c r="RXB48" s="29"/>
      <c r="RXC48" s="29"/>
      <c r="RXD48" s="29"/>
      <c r="RXE48" s="29"/>
      <c r="RXF48" s="29"/>
      <c r="RXG48" s="29"/>
      <c r="RXH48" s="29"/>
      <c r="RXI48" s="29"/>
      <c r="RXJ48" s="29"/>
      <c r="RXK48" s="29"/>
      <c r="RXL48" s="29"/>
      <c r="RXM48" s="29"/>
      <c r="RXN48" s="29"/>
      <c r="RXO48" s="29"/>
      <c r="RXP48" s="29"/>
      <c r="RXQ48" s="29"/>
      <c r="RXR48" s="29"/>
      <c r="RXS48" s="29"/>
      <c r="RXT48" s="29"/>
      <c r="RXU48" s="29"/>
      <c r="RXV48" s="29"/>
      <c r="RXW48" s="29"/>
      <c r="RXX48" s="29"/>
      <c r="RXY48" s="29"/>
      <c r="RXZ48" s="29"/>
      <c r="RYA48" s="29"/>
      <c r="RYB48" s="29"/>
      <c r="RYC48" s="29"/>
      <c r="RYD48" s="29"/>
      <c r="RYE48" s="29"/>
      <c r="RYF48" s="29"/>
      <c r="RYG48" s="29"/>
      <c r="RYH48" s="29"/>
      <c r="RYI48" s="29"/>
      <c r="RYJ48" s="29"/>
      <c r="RYK48" s="29"/>
      <c r="RYL48" s="29"/>
      <c r="RYM48" s="29"/>
      <c r="RYN48" s="29"/>
      <c r="RYO48" s="29"/>
      <c r="RYP48" s="29"/>
      <c r="RYQ48" s="29"/>
      <c r="RYR48" s="29"/>
      <c r="RYS48" s="29"/>
      <c r="RYT48" s="29"/>
      <c r="RYU48" s="29"/>
      <c r="RYV48" s="29"/>
      <c r="RYW48" s="29"/>
      <c r="RYX48" s="29"/>
      <c r="RYY48" s="29"/>
      <c r="RYZ48" s="29"/>
      <c r="RZA48" s="29"/>
      <c r="RZB48" s="29"/>
      <c r="RZC48" s="29"/>
      <c r="RZD48" s="29"/>
      <c r="RZE48" s="29"/>
      <c r="RZF48" s="29"/>
      <c r="RZG48" s="29"/>
      <c r="RZH48" s="29"/>
      <c r="RZI48" s="29"/>
      <c r="RZJ48" s="29"/>
      <c r="RZK48" s="29"/>
      <c r="RZL48" s="29"/>
      <c r="RZM48" s="29"/>
      <c r="RZN48" s="29"/>
      <c r="RZO48" s="29"/>
      <c r="RZP48" s="29"/>
      <c r="RZQ48" s="29"/>
      <c r="RZR48" s="29"/>
      <c r="RZS48" s="29"/>
      <c r="RZT48" s="29"/>
      <c r="RZU48" s="29"/>
      <c r="RZV48" s="29"/>
      <c r="RZW48" s="29"/>
      <c r="RZX48" s="29"/>
      <c r="RZY48" s="29"/>
      <c r="RZZ48" s="29"/>
      <c r="SAA48" s="29"/>
      <c r="SAB48" s="29"/>
      <c r="SAC48" s="29"/>
      <c r="SAD48" s="29"/>
      <c r="SAE48" s="29"/>
      <c r="SAF48" s="29"/>
      <c r="SAG48" s="29"/>
      <c r="SAH48" s="29"/>
      <c r="SAI48" s="29"/>
      <c r="SAJ48" s="29"/>
      <c r="SAK48" s="29"/>
      <c r="SAL48" s="29"/>
      <c r="SAM48" s="29"/>
      <c r="SAN48" s="29"/>
      <c r="SAO48" s="29"/>
      <c r="SAP48" s="29"/>
      <c r="SAQ48" s="29"/>
      <c r="SAR48" s="29"/>
      <c r="SAS48" s="29"/>
      <c r="SAT48" s="29"/>
      <c r="SAU48" s="29"/>
      <c r="SAV48" s="29"/>
      <c r="SAW48" s="29"/>
      <c r="SAX48" s="29"/>
      <c r="SAY48" s="29"/>
      <c r="SAZ48" s="29"/>
      <c r="SBA48" s="29"/>
      <c r="SBB48" s="29"/>
      <c r="SBC48" s="29"/>
      <c r="SBD48" s="29"/>
      <c r="SBE48" s="29"/>
      <c r="SBF48" s="29"/>
      <c r="SBG48" s="29"/>
      <c r="SBH48" s="29"/>
      <c r="SBI48" s="29"/>
      <c r="SBJ48" s="29"/>
      <c r="SBK48" s="29"/>
      <c r="SBL48" s="29"/>
      <c r="SBM48" s="29"/>
      <c r="SBN48" s="29"/>
      <c r="SBO48" s="29"/>
      <c r="SBP48" s="29"/>
      <c r="SBQ48" s="29"/>
      <c r="SBR48" s="29"/>
      <c r="SBS48" s="29"/>
      <c r="SBT48" s="29"/>
      <c r="SBU48" s="29"/>
      <c r="SBV48" s="29"/>
      <c r="SBW48" s="29"/>
      <c r="SBX48" s="29"/>
      <c r="SBY48" s="29"/>
      <c r="SBZ48" s="29"/>
      <c r="SCA48" s="29"/>
      <c r="SCB48" s="29"/>
      <c r="SCC48" s="29"/>
      <c r="SCD48" s="29"/>
      <c r="SCE48" s="29"/>
      <c r="SCF48" s="29"/>
      <c r="SCG48" s="29"/>
      <c r="SCH48" s="29"/>
      <c r="SCI48" s="29"/>
      <c r="SCJ48" s="29"/>
      <c r="SCK48" s="29"/>
      <c r="SCL48" s="29"/>
      <c r="SCM48" s="29"/>
      <c r="SCN48" s="29"/>
      <c r="SCO48" s="29"/>
      <c r="SCP48" s="29"/>
      <c r="SCQ48" s="29"/>
      <c r="SCR48" s="29"/>
      <c r="SCS48" s="29"/>
      <c r="SCT48" s="29"/>
      <c r="SCU48" s="29"/>
      <c r="SCV48" s="29"/>
      <c r="SCW48" s="29"/>
      <c r="SCX48" s="29"/>
      <c r="SCY48" s="29"/>
      <c r="SCZ48" s="29"/>
      <c r="SDA48" s="29"/>
      <c r="SDB48" s="29"/>
      <c r="SDC48" s="29"/>
      <c r="SDD48" s="29"/>
      <c r="SDE48" s="29"/>
      <c r="SDF48" s="29"/>
      <c r="SDG48" s="29"/>
      <c r="SDH48" s="29"/>
      <c r="SDI48" s="29"/>
      <c r="SDJ48" s="29"/>
      <c r="SDK48" s="29"/>
      <c r="SDL48" s="29"/>
      <c r="SDM48" s="29"/>
      <c r="SDN48" s="29"/>
      <c r="SDO48" s="29"/>
      <c r="SDP48" s="29"/>
      <c r="SDQ48" s="29"/>
      <c r="SDR48" s="29"/>
      <c r="SDS48" s="29"/>
      <c r="SDT48" s="29"/>
      <c r="SDU48" s="29"/>
      <c r="SDV48" s="29"/>
      <c r="SDW48" s="29"/>
      <c r="SDX48" s="29"/>
      <c r="SDY48" s="29"/>
      <c r="SDZ48" s="29"/>
      <c r="SEA48" s="29"/>
      <c r="SEB48" s="29"/>
      <c r="SEC48" s="29"/>
      <c r="SED48" s="29"/>
      <c r="SEE48" s="29"/>
      <c r="SEF48" s="29"/>
      <c r="SEG48" s="29"/>
      <c r="SEH48" s="29"/>
      <c r="SEI48" s="29"/>
      <c r="SEJ48" s="29"/>
      <c r="SEK48" s="29"/>
      <c r="SEL48" s="29"/>
      <c r="SEM48" s="29"/>
      <c r="SEN48" s="29"/>
      <c r="SEO48" s="29"/>
      <c r="SEP48" s="29"/>
      <c r="SEQ48" s="29"/>
      <c r="SER48" s="29"/>
      <c r="SES48" s="29"/>
      <c r="SET48" s="29"/>
      <c r="SEU48" s="29"/>
      <c r="SEV48" s="29"/>
      <c r="SEW48" s="29"/>
      <c r="SEX48" s="29"/>
      <c r="SEY48" s="29"/>
      <c r="SEZ48" s="29"/>
      <c r="SFA48" s="29"/>
      <c r="SFB48" s="29"/>
      <c r="SFC48" s="29"/>
      <c r="SFD48" s="29"/>
      <c r="SFE48" s="29"/>
      <c r="SFF48" s="29"/>
      <c r="SFG48" s="29"/>
      <c r="SFH48" s="29"/>
      <c r="SFI48" s="29"/>
      <c r="SFJ48" s="29"/>
      <c r="SFK48" s="29"/>
      <c r="SFL48" s="29"/>
      <c r="SFM48" s="29"/>
      <c r="SFN48" s="29"/>
      <c r="SFO48" s="29"/>
      <c r="SFP48" s="29"/>
      <c r="SFQ48" s="29"/>
      <c r="SFR48" s="29"/>
      <c r="SFS48" s="29"/>
      <c r="SFT48" s="29"/>
      <c r="SFU48" s="29"/>
      <c r="SFV48" s="29"/>
      <c r="SFW48" s="29"/>
      <c r="SFX48" s="29"/>
      <c r="SFY48" s="29"/>
      <c r="SFZ48" s="29"/>
      <c r="SGA48" s="29"/>
      <c r="SGB48" s="29"/>
      <c r="SGC48" s="29"/>
      <c r="SGD48" s="29"/>
      <c r="SGE48" s="29"/>
      <c r="SGF48" s="29"/>
      <c r="SGG48" s="29"/>
      <c r="SGH48" s="29"/>
      <c r="SGI48" s="29"/>
      <c r="SGJ48" s="29"/>
      <c r="SGK48" s="29"/>
      <c r="SGL48" s="29"/>
      <c r="SGM48" s="29"/>
      <c r="SGN48" s="29"/>
      <c r="SGO48" s="29"/>
      <c r="SGP48" s="29"/>
      <c r="SGQ48" s="29"/>
      <c r="SGR48" s="29"/>
      <c r="SGS48" s="29"/>
      <c r="SGT48" s="29"/>
      <c r="SGU48" s="29"/>
      <c r="SGV48" s="29"/>
      <c r="SGW48" s="29"/>
      <c r="SGX48" s="29"/>
      <c r="SGY48" s="29"/>
      <c r="SGZ48" s="29"/>
      <c r="SHA48" s="29"/>
      <c r="SHB48" s="29"/>
      <c r="SHC48" s="29"/>
      <c r="SHD48" s="29"/>
      <c r="SHE48" s="29"/>
      <c r="SHF48" s="29"/>
      <c r="SHG48" s="29"/>
      <c r="SHH48" s="29"/>
      <c r="SHI48" s="29"/>
      <c r="SHJ48" s="29"/>
      <c r="SHK48" s="29"/>
      <c r="SHL48" s="29"/>
      <c r="SHM48" s="29"/>
      <c r="SHN48" s="29"/>
      <c r="SHO48" s="29"/>
      <c r="SHP48" s="29"/>
      <c r="SHQ48" s="29"/>
      <c r="SHR48" s="29"/>
      <c r="SHS48" s="29"/>
      <c r="SHT48" s="29"/>
      <c r="SHU48" s="29"/>
      <c r="SHV48" s="29"/>
      <c r="SHW48" s="29"/>
      <c r="SHX48" s="29"/>
      <c r="SHY48" s="29"/>
      <c r="SHZ48" s="29"/>
      <c r="SIA48" s="29"/>
      <c r="SIB48" s="29"/>
      <c r="SIC48" s="29"/>
      <c r="SID48" s="29"/>
      <c r="SIE48" s="29"/>
      <c r="SIF48" s="29"/>
      <c r="SIG48" s="29"/>
      <c r="SIH48" s="29"/>
      <c r="SII48" s="29"/>
      <c r="SIJ48" s="29"/>
      <c r="SIK48" s="29"/>
      <c r="SIL48" s="29"/>
      <c r="SIM48" s="29"/>
      <c r="SIN48" s="29"/>
      <c r="SIO48" s="29"/>
      <c r="SIP48" s="29"/>
      <c r="SIQ48" s="29"/>
      <c r="SIR48" s="29"/>
      <c r="SIS48" s="29"/>
      <c r="SIT48" s="29"/>
      <c r="SIU48" s="29"/>
      <c r="SIV48" s="29"/>
      <c r="SIW48" s="29"/>
      <c r="SIX48" s="29"/>
      <c r="SIY48" s="29"/>
      <c r="SIZ48" s="29"/>
      <c r="SJA48" s="29"/>
      <c r="SJB48" s="29"/>
      <c r="SJC48" s="29"/>
      <c r="SJD48" s="29"/>
      <c r="SJE48" s="29"/>
      <c r="SJF48" s="29"/>
      <c r="SJG48" s="29"/>
      <c r="SJH48" s="29"/>
      <c r="SJI48" s="29"/>
      <c r="SJJ48" s="29"/>
      <c r="SJK48" s="29"/>
      <c r="SJL48" s="29"/>
      <c r="SJM48" s="29"/>
      <c r="SJN48" s="29"/>
      <c r="SJO48" s="29"/>
      <c r="SJP48" s="29"/>
      <c r="SJQ48" s="29"/>
      <c r="SJR48" s="29"/>
      <c r="SJS48" s="29"/>
      <c r="SJT48" s="29"/>
      <c r="SJU48" s="29"/>
      <c r="SJV48" s="29"/>
      <c r="SJW48" s="29"/>
      <c r="SJX48" s="29"/>
      <c r="SJY48" s="29"/>
      <c r="SJZ48" s="29"/>
      <c r="SKA48" s="29"/>
      <c r="SKB48" s="29"/>
      <c r="SKC48" s="29"/>
      <c r="SKD48" s="29"/>
      <c r="SKE48" s="29"/>
      <c r="SKF48" s="29"/>
      <c r="SKG48" s="29"/>
      <c r="SKH48" s="29"/>
      <c r="SKI48" s="29"/>
      <c r="SKJ48" s="29"/>
      <c r="SKK48" s="29"/>
      <c r="SKL48" s="29"/>
      <c r="SKM48" s="29"/>
      <c r="SKN48" s="29"/>
      <c r="SKO48" s="29"/>
      <c r="SKP48" s="29"/>
      <c r="SKQ48" s="29"/>
      <c r="SKR48" s="29"/>
      <c r="SKS48" s="29"/>
      <c r="SKT48" s="29"/>
      <c r="SKU48" s="29"/>
      <c r="SKV48" s="29"/>
      <c r="SKW48" s="29"/>
      <c r="SKX48" s="29"/>
      <c r="SKY48" s="29"/>
      <c r="SKZ48" s="29"/>
      <c r="SLA48" s="29"/>
      <c r="SLB48" s="29"/>
      <c r="SLC48" s="29"/>
      <c r="SLD48" s="29"/>
      <c r="SLE48" s="29"/>
      <c r="SLF48" s="29"/>
      <c r="SLG48" s="29"/>
      <c r="SLH48" s="29"/>
      <c r="SLI48" s="29"/>
      <c r="SLJ48" s="29"/>
      <c r="SLK48" s="29"/>
      <c r="SLL48" s="29"/>
      <c r="SLM48" s="29"/>
      <c r="SLN48" s="29"/>
      <c r="SLO48" s="29"/>
      <c r="SLP48" s="29"/>
      <c r="SLQ48" s="29"/>
      <c r="SLR48" s="29"/>
      <c r="SLS48" s="29"/>
      <c r="SLT48" s="29"/>
      <c r="SLU48" s="29"/>
      <c r="SLV48" s="29"/>
      <c r="SLW48" s="29"/>
      <c r="SLX48" s="29"/>
      <c r="SLY48" s="29"/>
      <c r="SLZ48" s="29"/>
      <c r="SMA48" s="29"/>
      <c r="SMB48" s="29"/>
      <c r="SMC48" s="29"/>
      <c r="SMD48" s="29"/>
      <c r="SME48" s="29"/>
      <c r="SMF48" s="29"/>
      <c r="SMG48" s="29"/>
      <c r="SMH48" s="29"/>
      <c r="SMI48" s="29"/>
      <c r="SMJ48" s="29"/>
      <c r="SMK48" s="29"/>
      <c r="SML48" s="29"/>
      <c r="SMM48" s="29"/>
      <c r="SMN48" s="29"/>
      <c r="SMO48" s="29"/>
      <c r="SMP48" s="29"/>
      <c r="SMQ48" s="29"/>
      <c r="SMR48" s="29"/>
      <c r="SMS48" s="29"/>
      <c r="SMT48" s="29"/>
      <c r="SMU48" s="29"/>
      <c r="SMV48" s="29"/>
      <c r="SMW48" s="29"/>
      <c r="SMX48" s="29"/>
      <c r="SMY48" s="29"/>
      <c r="SMZ48" s="29"/>
      <c r="SNA48" s="29"/>
      <c r="SNB48" s="29"/>
      <c r="SNC48" s="29"/>
      <c r="SND48" s="29"/>
      <c r="SNE48" s="29"/>
      <c r="SNF48" s="29"/>
      <c r="SNG48" s="29"/>
      <c r="SNH48" s="29"/>
      <c r="SNI48" s="29"/>
      <c r="SNJ48" s="29"/>
      <c r="SNK48" s="29"/>
      <c r="SNL48" s="29"/>
      <c r="SNM48" s="29"/>
      <c r="SNN48" s="29"/>
      <c r="SNO48" s="29"/>
      <c r="SNP48" s="29"/>
      <c r="SNQ48" s="29"/>
      <c r="SNR48" s="29"/>
      <c r="SNS48" s="29"/>
      <c r="SNT48" s="29"/>
      <c r="SNU48" s="29"/>
      <c r="SNV48" s="29"/>
      <c r="SNW48" s="29"/>
      <c r="SNX48" s="29"/>
      <c r="SNY48" s="29"/>
      <c r="SNZ48" s="29"/>
      <c r="SOA48" s="29"/>
      <c r="SOB48" s="29"/>
      <c r="SOC48" s="29"/>
      <c r="SOD48" s="29"/>
      <c r="SOE48" s="29"/>
      <c r="SOF48" s="29"/>
      <c r="SOG48" s="29"/>
      <c r="SOH48" s="29"/>
      <c r="SOI48" s="29"/>
      <c r="SOJ48" s="29"/>
      <c r="SOK48" s="29"/>
      <c r="SOL48" s="29"/>
      <c r="SOM48" s="29"/>
      <c r="SON48" s="29"/>
      <c r="SOO48" s="29"/>
      <c r="SOP48" s="29"/>
      <c r="SOQ48" s="29"/>
      <c r="SOR48" s="29"/>
      <c r="SOS48" s="29"/>
      <c r="SOT48" s="29"/>
      <c r="SOU48" s="29"/>
      <c r="SOV48" s="29"/>
      <c r="SOW48" s="29"/>
      <c r="SOX48" s="29"/>
      <c r="SOY48" s="29"/>
      <c r="SOZ48" s="29"/>
      <c r="SPA48" s="29"/>
      <c r="SPB48" s="29"/>
      <c r="SPC48" s="29"/>
      <c r="SPD48" s="29"/>
      <c r="SPE48" s="29"/>
      <c r="SPF48" s="29"/>
      <c r="SPG48" s="29"/>
      <c r="SPH48" s="29"/>
      <c r="SPI48" s="29"/>
      <c r="SPJ48" s="29"/>
      <c r="SPK48" s="29"/>
      <c r="SPL48" s="29"/>
      <c r="SPM48" s="29"/>
      <c r="SPN48" s="29"/>
      <c r="SPO48" s="29"/>
      <c r="SPP48" s="29"/>
      <c r="SPQ48" s="29"/>
      <c r="SPR48" s="29"/>
      <c r="SPS48" s="29"/>
      <c r="SPT48" s="29"/>
      <c r="SPU48" s="29"/>
      <c r="SPV48" s="29"/>
      <c r="SPW48" s="29"/>
      <c r="SPX48" s="29"/>
      <c r="SPY48" s="29"/>
      <c r="SPZ48" s="29"/>
      <c r="SQA48" s="29"/>
      <c r="SQB48" s="29"/>
      <c r="SQC48" s="29"/>
      <c r="SQD48" s="29"/>
      <c r="SQE48" s="29"/>
      <c r="SQF48" s="29"/>
      <c r="SQG48" s="29"/>
      <c r="SQH48" s="29"/>
      <c r="SQI48" s="29"/>
      <c r="SQJ48" s="29"/>
      <c r="SQK48" s="29"/>
      <c r="SQL48" s="29"/>
      <c r="SQM48" s="29"/>
      <c r="SQN48" s="29"/>
      <c r="SQO48" s="29"/>
      <c r="SQP48" s="29"/>
      <c r="SQQ48" s="29"/>
      <c r="SQR48" s="29"/>
      <c r="SQS48" s="29"/>
      <c r="SQT48" s="29"/>
      <c r="SQU48" s="29"/>
      <c r="SQV48" s="29"/>
      <c r="SQW48" s="29"/>
      <c r="SQX48" s="29"/>
      <c r="SQY48" s="29"/>
      <c r="SQZ48" s="29"/>
      <c r="SRA48" s="29"/>
      <c r="SRB48" s="29"/>
      <c r="SRC48" s="29"/>
      <c r="SRD48" s="29"/>
      <c r="SRE48" s="29"/>
      <c r="SRF48" s="29"/>
      <c r="SRG48" s="29"/>
      <c r="SRH48" s="29"/>
      <c r="SRI48" s="29"/>
      <c r="SRJ48" s="29"/>
      <c r="SRK48" s="29"/>
      <c r="SRL48" s="29"/>
      <c r="SRM48" s="29"/>
      <c r="SRN48" s="29"/>
      <c r="SRO48" s="29"/>
      <c r="SRP48" s="29"/>
      <c r="SRQ48" s="29"/>
      <c r="SRR48" s="29"/>
      <c r="SRS48" s="29"/>
      <c r="SRT48" s="29"/>
      <c r="SRU48" s="29"/>
      <c r="SRV48" s="29"/>
      <c r="SRW48" s="29"/>
      <c r="SRX48" s="29"/>
      <c r="SRY48" s="29"/>
      <c r="SRZ48" s="29"/>
      <c r="SSA48" s="29"/>
      <c r="SSB48" s="29"/>
      <c r="SSC48" s="29"/>
      <c r="SSD48" s="29"/>
      <c r="SSE48" s="29"/>
      <c r="SSF48" s="29"/>
      <c r="SSG48" s="29"/>
      <c r="SSH48" s="29"/>
      <c r="SSI48" s="29"/>
      <c r="SSJ48" s="29"/>
      <c r="SSK48" s="29"/>
      <c r="SSL48" s="29"/>
      <c r="SSM48" s="29"/>
      <c r="SSN48" s="29"/>
      <c r="SSO48" s="29"/>
      <c r="SSP48" s="29"/>
      <c r="SSQ48" s="29"/>
      <c r="SSR48" s="29"/>
      <c r="SSS48" s="29"/>
      <c r="SST48" s="29"/>
      <c r="SSU48" s="29"/>
      <c r="SSV48" s="29"/>
      <c r="SSW48" s="29"/>
      <c r="SSX48" s="29"/>
      <c r="SSY48" s="29"/>
      <c r="SSZ48" s="29"/>
      <c r="STA48" s="29"/>
      <c r="STB48" s="29"/>
      <c r="STC48" s="29"/>
      <c r="STD48" s="29"/>
      <c r="STE48" s="29"/>
      <c r="STF48" s="29"/>
      <c r="STG48" s="29"/>
      <c r="STH48" s="29"/>
      <c r="STI48" s="29"/>
      <c r="STJ48" s="29"/>
      <c r="STK48" s="29"/>
      <c r="STL48" s="29"/>
      <c r="STM48" s="29"/>
      <c r="STN48" s="29"/>
      <c r="STO48" s="29"/>
      <c r="STP48" s="29"/>
      <c r="STQ48" s="29"/>
      <c r="STR48" s="29"/>
      <c r="STS48" s="29"/>
      <c r="STT48" s="29"/>
      <c r="STU48" s="29"/>
      <c r="STV48" s="29"/>
      <c r="STW48" s="29"/>
      <c r="STX48" s="29"/>
      <c r="STY48" s="29"/>
      <c r="STZ48" s="29"/>
      <c r="SUA48" s="29"/>
      <c r="SUB48" s="29"/>
      <c r="SUC48" s="29"/>
      <c r="SUD48" s="29"/>
      <c r="SUE48" s="29"/>
      <c r="SUF48" s="29"/>
      <c r="SUG48" s="29"/>
      <c r="SUH48" s="29"/>
      <c r="SUI48" s="29"/>
      <c r="SUJ48" s="29"/>
      <c r="SUK48" s="29"/>
      <c r="SUL48" s="29"/>
      <c r="SUM48" s="29"/>
      <c r="SUN48" s="29"/>
      <c r="SUO48" s="29"/>
      <c r="SUP48" s="29"/>
      <c r="SUQ48" s="29"/>
      <c r="SUR48" s="29"/>
      <c r="SUS48" s="29"/>
      <c r="SUT48" s="29"/>
      <c r="SUU48" s="29"/>
      <c r="SUV48" s="29"/>
      <c r="SUW48" s="29"/>
      <c r="SUX48" s="29"/>
      <c r="SUY48" s="29"/>
      <c r="SUZ48" s="29"/>
      <c r="SVA48" s="29"/>
      <c r="SVB48" s="29"/>
      <c r="SVC48" s="29"/>
      <c r="SVD48" s="29"/>
      <c r="SVE48" s="29"/>
      <c r="SVF48" s="29"/>
      <c r="SVG48" s="29"/>
      <c r="SVH48" s="29"/>
      <c r="SVI48" s="29"/>
      <c r="SVJ48" s="29"/>
      <c r="SVK48" s="29"/>
      <c r="SVL48" s="29"/>
      <c r="SVM48" s="29"/>
      <c r="SVN48" s="29"/>
      <c r="SVO48" s="29"/>
      <c r="SVP48" s="29"/>
      <c r="SVQ48" s="29"/>
      <c r="SVR48" s="29"/>
      <c r="SVS48" s="29"/>
      <c r="SVT48" s="29"/>
      <c r="SVU48" s="29"/>
      <c r="SVV48" s="29"/>
      <c r="SVW48" s="29"/>
      <c r="SVX48" s="29"/>
      <c r="SVY48" s="29"/>
      <c r="SVZ48" s="29"/>
      <c r="SWA48" s="29"/>
      <c r="SWB48" s="29"/>
      <c r="SWC48" s="29"/>
      <c r="SWD48" s="29"/>
      <c r="SWE48" s="29"/>
      <c r="SWF48" s="29"/>
      <c r="SWG48" s="29"/>
      <c r="SWH48" s="29"/>
      <c r="SWI48" s="29"/>
      <c r="SWJ48" s="29"/>
      <c r="SWK48" s="29"/>
      <c r="SWL48" s="29"/>
      <c r="SWM48" s="29"/>
      <c r="SWN48" s="29"/>
      <c r="SWO48" s="29"/>
      <c r="SWP48" s="29"/>
      <c r="SWQ48" s="29"/>
      <c r="SWR48" s="29"/>
      <c r="SWS48" s="29"/>
      <c r="SWT48" s="29"/>
      <c r="SWU48" s="29"/>
      <c r="SWV48" s="29"/>
      <c r="SWW48" s="29"/>
      <c r="SWX48" s="29"/>
      <c r="SWY48" s="29"/>
      <c r="SWZ48" s="29"/>
      <c r="SXA48" s="29"/>
      <c r="SXB48" s="29"/>
      <c r="SXC48" s="29"/>
      <c r="SXD48" s="29"/>
      <c r="SXE48" s="29"/>
      <c r="SXF48" s="29"/>
      <c r="SXG48" s="29"/>
      <c r="SXH48" s="29"/>
      <c r="SXI48" s="29"/>
      <c r="SXJ48" s="29"/>
      <c r="SXK48" s="29"/>
      <c r="SXL48" s="29"/>
      <c r="SXM48" s="29"/>
      <c r="SXN48" s="29"/>
      <c r="SXO48" s="29"/>
      <c r="SXP48" s="29"/>
      <c r="SXQ48" s="29"/>
      <c r="SXR48" s="29"/>
      <c r="SXS48" s="29"/>
      <c r="SXT48" s="29"/>
      <c r="SXU48" s="29"/>
      <c r="SXV48" s="29"/>
      <c r="SXW48" s="29"/>
      <c r="SXX48" s="29"/>
      <c r="SXY48" s="29"/>
      <c r="SXZ48" s="29"/>
      <c r="SYA48" s="29"/>
      <c r="SYB48" s="29"/>
      <c r="SYC48" s="29"/>
      <c r="SYD48" s="29"/>
      <c r="SYE48" s="29"/>
      <c r="SYF48" s="29"/>
      <c r="SYG48" s="29"/>
      <c r="SYH48" s="29"/>
      <c r="SYI48" s="29"/>
      <c r="SYJ48" s="29"/>
      <c r="SYK48" s="29"/>
      <c r="SYL48" s="29"/>
      <c r="SYM48" s="29"/>
      <c r="SYN48" s="29"/>
      <c r="SYO48" s="29"/>
      <c r="SYP48" s="29"/>
      <c r="SYQ48" s="29"/>
      <c r="SYR48" s="29"/>
      <c r="SYS48" s="29"/>
      <c r="SYT48" s="29"/>
      <c r="SYU48" s="29"/>
      <c r="SYV48" s="29"/>
      <c r="SYW48" s="29"/>
      <c r="SYX48" s="29"/>
      <c r="SYY48" s="29"/>
      <c r="SYZ48" s="29"/>
      <c r="SZA48" s="29"/>
      <c r="SZB48" s="29"/>
      <c r="SZC48" s="29"/>
      <c r="SZD48" s="29"/>
      <c r="SZE48" s="29"/>
      <c r="SZF48" s="29"/>
      <c r="SZG48" s="29"/>
      <c r="SZH48" s="29"/>
      <c r="SZI48" s="29"/>
      <c r="SZJ48" s="29"/>
      <c r="SZK48" s="29"/>
      <c r="SZL48" s="29"/>
      <c r="SZM48" s="29"/>
      <c r="SZN48" s="29"/>
      <c r="SZO48" s="29"/>
      <c r="SZP48" s="29"/>
      <c r="SZQ48" s="29"/>
      <c r="SZR48" s="29"/>
      <c r="SZS48" s="29"/>
      <c r="SZT48" s="29"/>
      <c r="SZU48" s="29"/>
      <c r="SZV48" s="29"/>
      <c r="SZW48" s="29"/>
      <c r="SZX48" s="29"/>
      <c r="SZY48" s="29"/>
      <c r="SZZ48" s="29"/>
      <c r="TAA48" s="29"/>
      <c r="TAB48" s="29"/>
      <c r="TAC48" s="29"/>
      <c r="TAD48" s="29"/>
      <c r="TAE48" s="29"/>
      <c r="TAF48" s="29"/>
      <c r="TAG48" s="29"/>
      <c r="TAH48" s="29"/>
      <c r="TAI48" s="29"/>
      <c r="TAJ48" s="29"/>
      <c r="TAK48" s="29"/>
      <c r="TAL48" s="29"/>
      <c r="TAM48" s="29"/>
      <c r="TAN48" s="29"/>
      <c r="TAO48" s="29"/>
      <c r="TAP48" s="29"/>
      <c r="TAQ48" s="29"/>
      <c r="TAR48" s="29"/>
      <c r="TAS48" s="29"/>
      <c r="TAT48" s="29"/>
      <c r="TAU48" s="29"/>
      <c r="TAV48" s="29"/>
      <c r="TAW48" s="29"/>
      <c r="TAX48" s="29"/>
      <c r="TAY48" s="29"/>
      <c r="TAZ48" s="29"/>
      <c r="TBA48" s="29"/>
      <c r="TBB48" s="29"/>
      <c r="TBC48" s="29"/>
      <c r="TBD48" s="29"/>
      <c r="TBE48" s="29"/>
      <c r="TBF48" s="29"/>
      <c r="TBG48" s="29"/>
      <c r="TBH48" s="29"/>
      <c r="TBI48" s="29"/>
      <c r="TBJ48" s="29"/>
      <c r="TBK48" s="29"/>
      <c r="TBL48" s="29"/>
      <c r="TBM48" s="29"/>
      <c r="TBN48" s="29"/>
      <c r="TBO48" s="29"/>
      <c r="TBP48" s="29"/>
      <c r="TBQ48" s="29"/>
      <c r="TBR48" s="29"/>
      <c r="TBS48" s="29"/>
      <c r="TBT48" s="29"/>
      <c r="TBU48" s="29"/>
      <c r="TBV48" s="29"/>
      <c r="TBW48" s="29"/>
      <c r="TBX48" s="29"/>
      <c r="TBY48" s="29"/>
      <c r="TBZ48" s="29"/>
      <c r="TCA48" s="29"/>
      <c r="TCB48" s="29"/>
      <c r="TCC48" s="29"/>
      <c r="TCD48" s="29"/>
      <c r="TCE48" s="29"/>
      <c r="TCF48" s="29"/>
      <c r="TCG48" s="29"/>
      <c r="TCH48" s="29"/>
      <c r="TCI48" s="29"/>
      <c r="TCJ48" s="29"/>
      <c r="TCK48" s="29"/>
      <c r="TCL48" s="29"/>
      <c r="TCM48" s="29"/>
      <c r="TCN48" s="29"/>
      <c r="TCO48" s="29"/>
      <c r="TCP48" s="29"/>
      <c r="TCQ48" s="29"/>
      <c r="TCR48" s="29"/>
      <c r="TCS48" s="29"/>
      <c r="TCT48" s="29"/>
      <c r="TCU48" s="29"/>
      <c r="TCV48" s="29"/>
      <c r="TCW48" s="29"/>
      <c r="TCX48" s="29"/>
      <c r="TCY48" s="29"/>
      <c r="TCZ48" s="29"/>
      <c r="TDA48" s="29"/>
      <c r="TDB48" s="29"/>
      <c r="TDC48" s="29"/>
      <c r="TDD48" s="29"/>
      <c r="TDE48" s="29"/>
      <c r="TDF48" s="29"/>
      <c r="TDG48" s="29"/>
      <c r="TDH48" s="29"/>
      <c r="TDI48" s="29"/>
      <c r="TDJ48" s="29"/>
      <c r="TDK48" s="29"/>
      <c r="TDL48" s="29"/>
      <c r="TDM48" s="29"/>
      <c r="TDN48" s="29"/>
      <c r="TDO48" s="29"/>
      <c r="TDP48" s="29"/>
      <c r="TDQ48" s="29"/>
      <c r="TDR48" s="29"/>
      <c r="TDS48" s="29"/>
      <c r="TDT48" s="29"/>
      <c r="TDU48" s="29"/>
      <c r="TDV48" s="29"/>
      <c r="TDW48" s="29"/>
      <c r="TDX48" s="29"/>
      <c r="TDY48" s="29"/>
      <c r="TDZ48" s="29"/>
      <c r="TEA48" s="29"/>
      <c r="TEB48" s="29"/>
      <c r="TEC48" s="29"/>
      <c r="TED48" s="29"/>
      <c r="TEE48" s="29"/>
      <c r="TEF48" s="29"/>
      <c r="TEG48" s="29"/>
      <c r="TEH48" s="29"/>
      <c r="TEI48" s="29"/>
      <c r="TEJ48" s="29"/>
      <c r="TEK48" s="29"/>
      <c r="TEL48" s="29"/>
      <c r="TEM48" s="29"/>
      <c r="TEN48" s="29"/>
      <c r="TEO48" s="29"/>
      <c r="TEP48" s="29"/>
      <c r="TEQ48" s="29"/>
      <c r="TER48" s="29"/>
      <c r="TES48" s="29"/>
      <c r="TET48" s="29"/>
      <c r="TEU48" s="29"/>
      <c r="TEV48" s="29"/>
      <c r="TEW48" s="29"/>
      <c r="TEX48" s="29"/>
      <c r="TEY48" s="29"/>
      <c r="TEZ48" s="29"/>
      <c r="TFA48" s="29"/>
      <c r="TFB48" s="29"/>
      <c r="TFC48" s="29"/>
      <c r="TFD48" s="29"/>
      <c r="TFE48" s="29"/>
      <c r="TFF48" s="29"/>
      <c r="TFG48" s="29"/>
      <c r="TFH48" s="29"/>
      <c r="TFI48" s="29"/>
      <c r="TFJ48" s="29"/>
      <c r="TFK48" s="29"/>
      <c r="TFL48" s="29"/>
      <c r="TFM48" s="29"/>
      <c r="TFN48" s="29"/>
      <c r="TFO48" s="29"/>
      <c r="TFP48" s="29"/>
      <c r="TFQ48" s="29"/>
      <c r="TFR48" s="29"/>
      <c r="TFS48" s="29"/>
      <c r="TFT48" s="29"/>
      <c r="TFU48" s="29"/>
      <c r="TFV48" s="29"/>
      <c r="TFW48" s="29"/>
      <c r="TFX48" s="29"/>
      <c r="TFY48" s="29"/>
      <c r="TFZ48" s="29"/>
      <c r="TGA48" s="29"/>
      <c r="TGB48" s="29"/>
      <c r="TGC48" s="29"/>
      <c r="TGD48" s="29"/>
      <c r="TGE48" s="29"/>
      <c r="TGF48" s="29"/>
      <c r="TGG48" s="29"/>
      <c r="TGH48" s="29"/>
      <c r="TGI48" s="29"/>
      <c r="TGJ48" s="29"/>
      <c r="TGK48" s="29"/>
      <c r="TGL48" s="29"/>
      <c r="TGM48" s="29"/>
      <c r="TGN48" s="29"/>
      <c r="TGO48" s="29"/>
      <c r="TGP48" s="29"/>
      <c r="TGQ48" s="29"/>
      <c r="TGR48" s="29"/>
      <c r="TGS48" s="29"/>
      <c r="TGT48" s="29"/>
      <c r="TGU48" s="29"/>
      <c r="TGV48" s="29"/>
      <c r="TGW48" s="29"/>
      <c r="TGX48" s="29"/>
      <c r="TGY48" s="29"/>
      <c r="TGZ48" s="29"/>
      <c r="THA48" s="29"/>
      <c r="THB48" s="29"/>
      <c r="THC48" s="29"/>
      <c r="THD48" s="29"/>
      <c r="THE48" s="29"/>
      <c r="THF48" s="29"/>
      <c r="THG48" s="29"/>
      <c r="THH48" s="29"/>
      <c r="THI48" s="29"/>
      <c r="THJ48" s="29"/>
      <c r="THK48" s="29"/>
      <c r="THL48" s="29"/>
      <c r="THM48" s="29"/>
      <c r="THN48" s="29"/>
      <c r="THO48" s="29"/>
      <c r="THP48" s="29"/>
      <c r="THQ48" s="29"/>
      <c r="THR48" s="29"/>
      <c r="THS48" s="29"/>
      <c r="THT48" s="29"/>
      <c r="THU48" s="29"/>
      <c r="THV48" s="29"/>
      <c r="THW48" s="29"/>
      <c r="THX48" s="29"/>
      <c r="THY48" s="29"/>
      <c r="THZ48" s="29"/>
      <c r="TIA48" s="29"/>
      <c r="TIB48" s="29"/>
      <c r="TIC48" s="29"/>
      <c r="TID48" s="29"/>
      <c r="TIE48" s="29"/>
      <c r="TIF48" s="29"/>
      <c r="TIG48" s="29"/>
      <c r="TIH48" s="29"/>
      <c r="TII48" s="29"/>
      <c r="TIJ48" s="29"/>
      <c r="TIK48" s="29"/>
      <c r="TIL48" s="29"/>
      <c r="TIM48" s="29"/>
      <c r="TIN48" s="29"/>
      <c r="TIO48" s="29"/>
      <c r="TIP48" s="29"/>
      <c r="TIQ48" s="29"/>
      <c r="TIR48" s="29"/>
      <c r="TIS48" s="29"/>
      <c r="TIT48" s="29"/>
      <c r="TIU48" s="29"/>
      <c r="TIV48" s="29"/>
      <c r="TIW48" s="29"/>
      <c r="TIX48" s="29"/>
      <c r="TIY48" s="29"/>
      <c r="TIZ48" s="29"/>
      <c r="TJA48" s="29"/>
      <c r="TJB48" s="29"/>
      <c r="TJC48" s="29"/>
      <c r="TJD48" s="29"/>
      <c r="TJE48" s="29"/>
      <c r="TJF48" s="29"/>
      <c r="TJG48" s="29"/>
      <c r="TJH48" s="29"/>
      <c r="TJI48" s="29"/>
      <c r="TJJ48" s="29"/>
      <c r="TJK48" s="29"/>
      <c r="TJL48" s="29"/>
      <c r="TJM48" s="29"/>
      <c r="TJN48" s="29"/>
      <c r="TJO48" s="29"/>
      <c r="TJP48" s="29"/>
      <c r="TJQ48" s="29"/>
      <c r="TJR48" s="29"/>
      <c r="TJS48" s="29"/>
      <c r="TJT48" s="29"/>
      <c r="TJU48" s="29"/>
      <c r="TJV48" s="29"/>
      <c r="TJW48" s="29"/>
      <c r="TJX48" s="29"/>
      <c r="TJY48" s="29"/>
      <c r="TJZ48" s="29"/>
      <c r="TKA48" s="29"/>
      <c r="TKB48" s="29"/>
      <c r="TKC48" s="29"/>
      <c r="TKD48" s="29"/>
      <c r="TKE48" s="29"/>
      <c r="TKF48" s="29"/>
      <c r="TKG48" s="29"/>
      <c r="TKH48" s="29"/>
      <c r="TKI48" s="29"/>
      <c r="TKJ48" s="29"/>
      <c r="TKK48" s="29"/>
      <c r="TKL48" s="29"/>
      <c r="TKM48" s="29"/>
      <c r="TKN48" s="29"/>
      <c r="TKO48" s="29"/>
      <c r="TKP48" s="29"/>
      <c r="TKQ48" s="29"/>
      <c r="TKR48" s="29"/>
      <c r="TKS48" s="29"/>
      <c r="TKT48" s="29"/>
      <c r="TKU48" s="29"/>
      <c r="TKV48" s="29"/>
      <c r="TKW48" s="29"/>
      <c r="TKX48" s="29"/>
      <c r="TKY48" s="29"/>
      <c r="TKZ48" s="29"/>
      <c r="TLA48" s="29"/>
      <c r="TLB48" s="29"/>
      <c r="TLC48" s="29"/>
      <c r="TLD48" s="29"/>
      <c r="TLE48" s="29"/>
      <c r="TLF48" s="29"/>
      <c r="TLG48" s="29"/>
      <c r="TLH48" s="29"/>
      <c r="TLI48" s="29"/>
      <c r="TLJ48" s="29"/>
      <c r="TLK48" s="29"/>
      <c r="TLL48" s="29"/>
      <c r="TLM48" s="29"/>
      <c r="TLN48" s="29"/>
      <c r="TLO48" s="29"/>
      <c r="TLP48" s="29"/>
      <c r="TLQ48" s="29"/>
      <c r="TLR48" s="29"/>
      <c r="TLS48" s="29"/>
      <c r="TLT48" s="29"/>
      <c r="TLU48" s="29"/>
      <c r="TLV48" s="29"/>
      <c r="TLW48" s="29"/>
      <c r="TLX48" s="29"/>
      <c r="TLY48" s="29"/>
      <c r="TLZ48" s="29"/>
      <c r="TMA48" s="29"/>
      <c r="TMB48" s="29"/>
      <c r="TMC48" s="29"/>
      <c r="TMD48" s="29"/>
      <c r="TME48" s="29"/>
      <c r="TMF48" s="29"/>
      <c r="TMG48" s="29"/>
      <c r="TMH48" s="29"/>
      <c r="TMI48" s="29"/>
      <c r="TMJ48" s="29"/>
      <c r="TMK48" s="29"/>
      <c r="TML48" s="29"/>
      <c r="TMM48" s="29"/>
      <c r="TMN48" s="29"/>
      <c r="TMO48" s="29"/>
      <c r="TMP48" s="29"/>
      <c r="TMQ48" s="29"/>
      <c r="TMR48" s="29"/>
      <c r="TMS48" s="29"/>
      <c r="TMT48" s="29"/>
      <c r="TMU48" s="29"/>
      <c r="TMV48" s="29"/>
      <c r="TMW48" s="29"/>
      <c r="TMX48" s="29"/>
      <c r="TMY48" s="29"/>
      <c r="TMZ48" s="29"/>
      <c r="TNA48" s="29"/>
      <c r="TNB48" s="29"/>
      <c r="TNC48" s="29"/>
      <c r="TND48" s="29"/>
      <c r="TNE48" s="29"/>
      <c r="TNF48" s="29"/>
      <c r="TNG48" s="29"/>
      <c r="TNH48" s="29"/>
      <c r="TNI48" s="29"/>
      <c r="TNJ48" s="29"/>
      <c r="TNK48" s="29"/>
      <c r="TNL48" s="29"/>
      <c r="TNM48" s="29"/>
      <c r="TNN48" s="29"/>
      <c r="TNO48" s="29"/>
      <c r="TNP48" s="29"/>
      <c r="TNQ48" s="29"/>
      <c r="TNR48" s="29"/>
      <c r="TNS48" s="29"/>
      <c r="TNT48" s="29"/>
      <c r="TNU48" s="29"/>
      <c r="TNV48" s="29"/>
      <c r="TNW48" s="29"/>
      <c r="TNX48" s="29"/>
      <c r="TNY48" s="29"/>
      <c r="TNZ48" s="29"/>
      <c r="TOA48" s="29"/>
      <c r="TOB48" s="29"/>
      <c r="TOC48" s="29"/>
      <c r="TOD48" s="29"/>
      <c r="TOE48" s="29"/>
      <c r="TOF48" s="29"/>
      <c r="TOG48" s="29"/>
      <c r="TOH48" s="29"/>
      <c r="TOI48" s="29"/>
      <c r="TOJ48" s="29"/>
      <c r="TOK48" s="29"/>
      <c r="TOL48" s="29"/>
      <c r="TOM48" s="29"/>
      <c r="TON48" s="29"/>
      <c r="TOO48" s="29"/>
      <c r="TOP48" s="29"/>
      <c r="TOQ48" s="29"/>
      <c r="TOR48" s="29"/>
      <c r="TOS48" s="29"/>
      <c r="TOT48" s="29"/>
      <c r="TOU48" s="29"/>
      <c r="TOV48" s="29"/>
      <c r="TOW48" s="29"/>
      <c r="TOX48" s="29"/>
      <c r="TOY48" s="29"/>
      <c r="TOZ48" s="29"/>
      <c r="TPA48" s="29"/>
      <c r="TPB48" s="29"/>
      <c r="TPC48" s="29"/>
      <c r="TPD48" s="29"/>
      <c r="TPE48" s="29"/>
      <c r="TPF48" s="29"/>
      <c r="TPG48" s="29"/>
      <c r="TPH48" s="29"/>
      <c r="TPI48" s="29"/>
      <c r="TPJ48" s="29"/>
      <c r="TPK48" s="29"/>
      <c r="TPL48" s="29"/>
      <c r="TPM48" s="29"/>
      <c r="TPN48" s="29"/>
      <c r="TPO48" s="29"/>
      <c r="TPP48" s="29"/>
      <c r="TPQ48" s="29"/>
      <c r="TPR48" s="29"/>
      <c r="TPS48" s="29"/>
      <c r="TPT48" s="29"/>
      <c r="TPU48" s="29"/>
      <c r="TPV48" s="29"/>
      <c r="TPW48" s="29"/>
      <c r="TPX48" s="29"/>
      <c r="TPY48" s="29"/>
      <c r="TPZ48" s="29"/>
      <c r="TQA48" s="29"/>
      <c r="TQB48" s="29"/>
      <c r="TQC48" s="29"/>
      <c r="TQD48" s="29"/>
      <c r="TQE48" s="29"/>
      <c r="TQF48" s="29"/>
      <c r="TQG48" s="29"/>
      <c r="TQH48" s="29"/>
      <c r="TQI48" s="29"/>
      <c r="TQJ48" s="29"/>
      <c r="TQK48" s="29"/>
      <c r="TQL48" s="29"/>
      <c r="TQM48" s="29"/>
      <c r="TQN48" s="29"/>
      <c r="TQO48" s="29"/>
      <c r="TQP48" s="29"/>
      <c r="TQQ48" s="29"/>
      <c r="TQR48" s="29"/>
      <c r="TQS48" s="29"/>
      <c r="TQT48" s="29"/>
      <c r="TQU48" s="29"/>
      <c r="TQV48" s="29"/>
      <c r="TQW48" s="29"/>
      <c r="TQX48" s="29"/>
      <c r="TQY48" s="29"/>
      <c r="TQZ48" s="29"/>
      <c r="TRA48" s="29"/>
      <c r="TRB48" s="29"/>
      <c r="TRC48" s="29"/>
      <c r="TRD48" s="29"/>
      <c r="TRE48" s="29"/>
      <c r="TRF48" s="29"/>
      <c r="TRG48" s="29"/>
      <c r="TRH48" s="29"/>
      <c r="TRI48" s="29"/>
      <c r="TRJ48" s="29"/>
      <c r="TRK48" s="29"/>
      <c r="TRL48" s="29"/>
      <c r="TRM48" s="29"/>
      <c r="TRN48" s="29"/>
      <c r="TRO48" s="29"/>
      <c r="TRP48" s="29"/>
      <c r="TRQ48" s="29"/>
      <c r="TRR48" s="29"/>
      <c r="TRS48" s="29"/>
      <c r="TRT48" s="29"/>
      <c r="TRU48" s="29"/>
      <c r="TRV48" s="29"/>
      <c r="TRW48" s="29"/>
      <c r="TRX48" s="29"/>
      <c r="TRY48" s="29"/>
      <c r="TRZ48" s="29"/>
      <c r="TSA48" s="29"/>
      <c r="TSB48" s="29"/>
      <c r="TSC48" s="29"/>
      <c r="TSD48" s="29"/>
      <c r="TSE48" s="29"/>
      <c r="TSF48" s="29"/>
      <c r="TSG48" s="29"/>
      <c r="TSH48" s="29"/>
      <c r="TSI48" s="29"/>
      <c r="TSJ48" s="29"/>
      <c r="TSK48" s="29"/>
      <c r="TSL48" s="29"/>
      <c r="TSM48" s="29"/>
      <c r="TSN48" s="29"/>
      <c r="TSO48" s="29"/>
      <c r="TSP48" s="29"/>
      <c r="TSQ48" s="29"/>
      <c r="TSR48" s="29"/>
      <c r="TSS48" s="29"/>
      <c r="TST48" s="29"/>
      <c r="TSU48" s="29"/>
      <c r="TSV48" s="29"/>
      <c r="TSW48" s="29"/>
      <c r="TSX48" s="29"/>
      <c r="TSY48" s="29"/>
      <c r="TSZ48" s="29"/>
      <c r="TTA48" s="29"/>
      <c r="TTB48" s="29"/>
      <c r="TTC48" s="29"/>
      <c r="TTD48" s="29"/>
      <c r="TTE48" s="29"/>
      <c r="TTF48" s="29"/>
      <c r="TTG48" s="29"/>
      <c r="TTH48" s="29"/>
      <c r="TTI48" s="29"/>
      <c r="TTJ48" s="29"/>
      <c r="TTK48" s="29"/>
      <c r="TTL48" s="29"/>
      <c r="TTM48" s="29"/>
      <c r="TTN48" s="29"/>
      <c r="TTO48" s="29"/>
      <c r="TTP48" s="29"/>
      <c r="TTQ48" s="29"/>
      <c r="TTR48" s="29"/>
      <c r="TTS48" s="29"/>
      <c r="TTT48" s="29"/>
      <c r="TTU48" s="29"/>
      <c r="TTV48" s="29"/>
      <c r="TTW48" s="29"/>
      <c r="TTX48" s="29"/>
      <c r="TTY48" s="29"/>
      <c r="TTZ48" s="29"/>
      <c r="TUA48" s="29"/>
      <c r="TUB48" s="29"/>
      <c r="TUC48" s="29"/>
      <c r="TUD48" s="29"/>
      <c r="TUE48" s="29"/>
      <c r="TUF48" s="29"/>
      <c r="TUG48" s="29"/>
      <c r="TUH48" s="29"/>
      <c r="TUI48" s="29"/>
      <c r="TUJ48" s="29"/>
      <c r="TUK48" s="29"/>
      <c r="TUL48" s="29"/>
      <c r="TUM48" s="29"/>
      <c r="TUN48" s="29"/>
      <c r="TUO48" s="29"/>
      <c r="TUP48" s="29"/>
      <c r="TUQ48" s="29"/>
      <c r="TUR48" s="29"/>
      <c r="TUS48" s="29"/>
      <c r="TUT48" s="29"/>
      <c r="TUU48" s="29"/>
      <c r="TUV48" s="29"/>
      <c r="TUW48" s="29"/>
      <c r="TUX48" s="29"/>
      <c r="TUY48" s="29"/>
      <c r="TUZ48" s="29"/>
      <c r="TVA48" s="29"/>
      <c r="TVB48" s="29"/>
      <c r="TVC48" s="29"/>
      <c r="TVD48" s="29"/>
      <c r="TVE48" s="29"/>
      <c r="TVF48" s="29"/>
      <c r="TVG48" s="29"/>
      <c r="TVH48" s="29"/>
      <c r="TVI48" s="29"/>
      <c r="TVJ48" s="29"/>
      <c r="TVK48" s="29"/>
      <c r="TVL48" s="29"/>
      <c r="TVM48" s="29"/>
      <c r="TVN48" s="29"/>
      <c r="TVO48" s="29"/>
      <c r="TVP48" s="29"/>
      <c r="TVQ48" s="29"/>
      <c r="TVR48" s="29"/>
      <c r="TVS48" s="29"/>
      <c r="TVT48" s="29"/>
      <c r="TVU48" s="29"/>
      <c r="TVV48" s="29"/>
      <c r="TVW48" s="29"/>
      <c r="TVX48" s="29"/>
      <c r="TVY48" s="29"/>
      <c r="TVZ48" s="29"/>
      <c r="TWA48" s="29"/>
      <c r="TWB48" s="29"/>
      <c r="TWC48" s="29"/>
      <c r="TWD48" s="29"/>
      <c r="TWE48" s="29"/>
      <c r="TWF48" s="29"/>
      <c r="TWG48" s="29"/>
      <c r="TWH48" s="29"/>
      <c r="TWI48" s="29"/>
      <c r="TWJ48" s="29"/>
      <c r="TWK48" s="29"/>
      <c r="TWL48" s="29"/>
      <c r="TWM48" s="29"/>
      <c r="TWN48" s="29"/>
      <c r="TWO48" s="29"/>
      <c r="TWP48" s="29"/>
      <c r="TWQ48" s="29"/>
      <c r="TWR48" s="29"/>
      <c r="TWS48" s="29"/>
      <c r="TWT48" s="29"/>
      <c r="TWU48" s="29"/>
      <c r="TWV48" s="29"/>
      <c r="TWW48" s="29"/>
      <c r="TWX48" s="29"/>
      <c r="TWY48" s="29"/>
      <c r="TWZ48" s="29"/>
      <c r="TXA48" s="29"/>
      <c r="TXB48" s="29"/>
      <c r="TXC48" s="29"/>
      <c r="TXD48" s="29"/>
      <c r="TXE48" s="29"/>
      <c r="TXF48" s="29"/>
      <c r="TXG48" s="29"/>
      <c r="TXH48" s="29"/>
      <c r="TXI48" s="29"/>
      <c r="TXJ48" s="29"/>
      <c r="TXK48" s="29"/>
      <c r="TXL48" s="29"/>
      <c r="TXM48" s="29"/>
      <c r="TXN48" s="29"/>
      <c r="TXO48" s="29"/>
      <c r="TXP48" s="29"/>
      <c r="TXQ48" s="29"/>
      <c r="TXR48" s="29"/>
      <c r="TXS48" s="29"/>
      <c r="TXT48" s="29"/>
      <c r="TXU48" s="29"/>
      <c r="TXV48" s="29"/>
      <c r="TXW48" s="29"/>
      <c r="TXX48" s="29"/>
      <c r="TXY48" s="29"/>
      <c r="TXZ48" s="29"/>
      <c r="TYA48" s="29"/>
      <c r="TYB48" s="29"/>
      <c r="TYC48" s="29"/>
      <c r="TYD48" s="29"/>
      <c r="TYE48" s="29"/>
      <c r="TYF48" s="29"/>
      <c r="TYG48" s="29"/>
      <c r="TYH48" s="29"/>
      <c r="TYI48" s="29"/>
      <c r="TYJ48" s="29"/>
      <c r="TYK48" s="29"/>
      <c r="TYL48" s="29"/>
      <c r="TYM48" s="29"/>
      <c r="TYN48" s="29"/>
      <c r="TYO48" s="29"/>
      <c r="TYP48" s="29"/>
      <c r="TYQ48" s="29"/>
      <c r="TYR48" s="29"/>
      <c r="TYS48" s="29"/>
      <c r="TYT48" s="29"/>
      <c r="TYU48" s="29"/>
      <c r="TYV48" s="29"/>
      <c r="TYW48" s="29"/>
      <c r="TYX48" s="29"/>
      <c r="TYY48" s="29"/>
      <c r="TYZ48" s="29"/>
      <c r="TZA48" s="29"/>
      <c r="TZB48" s="29"/>
      <c r="TZC48" s="29"/>
      <c r="TZD48" s="29"/>
      <c r="TZE48" s="29"/>
      <c r="TZF48" s="29"/>
      <c r="TZG48" s="29"/>
      <c r="TZH48" s="29"/>
      <c r="TZI48" s="29"/>
      <c r="TZJ48" s="29"/>
      <c r="TZK48" s="29"/>
      <c r="TZL48" s="29"/>
      <c r="TZM48" s="29"/>
      <c r="TZN48" s="29"/>
      <c r="TZO48" s="29"/>
      <c r="TZP48" s="29"/>
      <c r="TZQ48" s="29"/>
      <c r="TZR48" s="29"/>
      <c r="TZS48" s="29"/>
      <c r="TZT48" s="29"/>
      <c r="TZU48" s="29"/>
      <c r="TZV48" s="29"/>
      <c r="TZW48" s="29"/>
      <c r="TZX48" s="29"/>
      <c r="TZY48" s="29"/>
      <c r="TZZ48" s="29"/>
      <c r="UAA48" s="29"/>
      <c r="UAB48" s="29"/>
      <c r="UAC48" s="29"/>
      <c r="UAD48" s="29"/>
      <c r="UAE48" s="29"/>
      <c r="UAF48" s="29"/>
      <c r="UAG48" s="29"/>
      <c r="UAH48" s="29"/>
      <c r="UAI48" s="29"/>
      <c r="UAJ48" s="29"/>
      <c r="UAK48" s="29"/>
      <c r="UAL48" s="29"/>
      <c r="UAM48" s="29"/>
      <c r="UAN48" s="29"/>
      <c r="UAO48" s="29"/>
      <c r="UAP48" s="29"/>
      <c r="UAQ48" s="29"/>
      <c r="UAR48" s="29"/>
      <c r="UAS48" s="29"/>
      <c r="UAT48" s="29"/>
      <c r="UAU48" s="29"/>
      <c r="UAV48" s="29"/>
      <c r="UAW48" s="29"/>
      <c r="UAX48" s="29"/>
      <c r="UAY48" s="29"/>
      <c r="UAZ48" s="29"/>
      <c r="UBA48" s="29"/>
      <c r="UBB48" s="29"/>
      <c r="UBC48" s="29"/>
      <c r="UBD48" s="29"/>
      <c r="UBE48" s="29"/>
      <c r="UBF48" s="29"/>
      <c r="UBG48" s="29"/>
      <c r="UBH48" s="29"/>
      <c r="UBI48" s="29"/>
      <c r="UBJ48" s="29"/>
      <c r="UBK48" s="29"/>
      <c r="UBL48" s="29"/>
      <c r="UBM48" s="29"/>
      <c r="UBN48" s="29"/>
      <c r="UBO48" s="29"/>
      <c r="UBP48" s="29"/>
      <c r="UBQ48" s="29"/>
      <c r="UBR48" s="29"/>
      <c r="UBS48" s="29"/>
      <c r="UBT48" s="29"/>
      <c r="UBU48" s="29"/>
      <c r="UBV48" s="29"/>
      <c r="UBW48" s="29"/>
      <c r="UBX48" s="29"/>
      <c r="UBY48" s="29"/>
      <c r="UBZ48" s="29"/>
      <c r="UCA48" s="29"/>
      <c r="UCB48" s="29"/>
      <c r="UCC48" s="29"/>
      <c r="UCD48" s="29"/>
      <c r="UCE48" s="29"/>
      <c r="UCF48" s="29"/>
      <c r="UCG48" s="29"/>
      <c r="UCH48" s="29"/>
      <c r="UCI48" s="29"/>
      <c r="UCJ48" s="29"/>
      <c r="UCK48" s="29"/>
      <c r="UCL48" s="29"/>
      <c r="UCM48" s="29"/>
      <c r="UCN48" s="29"/>
      <c r="UCO48" s="29"/>
      <c r="UCP48" s="29"/>
      <c r="UCQ48" s="29"/>
      <c r="UCR48" s="29"/>
      <c r="UCS48" s="29"/>
      <c r="UCT48" s="29"/>
      <c r="UCU48" s="29"/>
      <c r="UCV48" s="29"/>
      <c r="UCW48" s="29"/>
      <c r="UCX48" s="29"/>
      <c r="UCY48" s="29"/>
      <c r="UCZ48" s="29"/>
      <c r="UDA48" s="29"/>
      <c r="UDB48" s="29"/>
      <c r="UDC48" s="29"/>
      <c r="UDD48" s="29"/>
      <c r="UDE48" s="29"/>
      <c r="UDF48" s="29"/>
      <c r="UDG48" s="29"/>
      <c r="UDH48" s="29"/>
      <c r="UDI48" s="29"/>
      <c r="UDJ48" s="29"/>
      <c r="UDK48" s="29"/>
      <c r="UDL48" s="29"/>
      <c r="UDM48" s="29"/>
      <c r="UDN48" s="29"/>
      <c r="UDO48" s="29"/>
      <c r="UDP48" s="29"/>
      <c r="UDQ48" s="29"/>
      <c r="UDR48" s="29"/>
      <c r="UDS48" s="29"/>
      <c r="UDT48" s="29"/>
      <c r="UDU48" s="29"/>
      <c r="UDV48" s="29"/>
      <c r="UDW48" s="29"/>
      <c r="UDX48" s="29"/>
      <c r="UDY48" s="29"/>
      <c r="UDZ48" s="29"/>
      <c r="UEA48" s="29"/>
      <c r="UEB48" s="29"/>
      <c r="UEC48" s="29"/>
      <c r="UED48" s="29"/>
      <c r="UEE48" s="29"/>
      <c r="UEF48" s="29"/>
      <c r="UEG48" s="29"/>
      <c r="UEH48" s="29"/>
      <c r="UEI48" s="29"/>
      <c r="UEJ48" s="29"/>
      <c r="UEK48" s="29"/>
      <c r="UEL48" s="29"/>
      <c r="UEM48" s="29"/>
      <c r="UEN48" s="29"/>
      <c r="UEO48" s="29"/>
      <c r="UEP48" s="29"/>
      <c r="UEQ48" s="29"/>
      <c r="UER48" s="29"/>
      <c r="UES48" s="29"/>
      <c r="UET48" s="29"/>
      <c r="UEU48" s="29"/>
      <c r="UEV48" s="29"/>
      <c r="UEW48" s="29"/>
      <c r="UEX48" s="29"/>
      <c r="UEY48" s="29"/>
      <c r="UEZ48" s="29"/>
      <c r="UFA48" s="29"/>
      <c r="UFB48" s="29"/>
      <c r="UFC48" s="29"/>
      <c r="UFD48" s="29"/>
      <c r="UFE48" s="29"/>
      <c r="UFF48" s="29"/>
      <c r="UFG48" s="29"/>
      <c r="UFH48" s="29"/>
      <c r="UFI48" s="29"/>
      <c r="UFJ48" s="29"/>
      <c r="UFK48" s="29"/>
      <c r="UFL48" s="29"/>
      <c r="UFM48" s="29"/>
      <c r="UFN48" s="29"/>
      <c r="UFO48" s="29"/>
      <c r="UFP48" s="29"/>
      <c r="UFQ48" s="29"/>
      <c r="UFR48" s="29"/>
      <c r="UFS48" s="29"/>
      <c r="UFT48" s="29"/>
      <c r="UFU48" s="29"/>
      <c r="UFV48" s="29"/>
      <c r="UFW48" s="29"/>
      <c r="UFX48" s="29"/>
      <c r="UFY48" s="29"/>
      <c r="UFZ48" s="29"/>
      <c r="UGA48" s="29"/>
      <c r="UGB48" s="29"/>
      <c r="UGC48" s="29"/>
      <c r="UGD48" s="29"/>
      <c r="UGE48" s="29"/>
      <c r="UGF48" s="29"/>
      <c r="UGG48" s="29"/>
      <c r="UGH48" s="29"/>
      <c r="UGI48" s="29"/>
      <c r="UGJ48" s="29"/>
      <c r="UGK48" s="29"/>
      <c r="UGL48" s="29"/>
      <c r="UGM48" s="29"/>
      <c r="UGN48" s="29"/>
      <c r="UGO48" s="29"/>
      <c r="UGP48" s="29"/>
      <c r="UGQ48" s="29"/>
      <c r="UGR48" s="29"/>
      <c r="UGS48" s="29"/>
      <c r="UGT48" s="29"/>
      <c r="UGU48" s="29"/>
      <c r="UGV48" s="29"/>
      <c r="UGW48" s="29"/>
      <c r="UGX48" s="29"/>
      <c r="UGY48" s="29"/>
      <c r="UGZ48" s="29"/>
      <c r="UHA48" s="29"/>
      <c r="UHB48" s="29"/>
      <c r="UHC48" s="29"/>
      <c r="UHD48" s="29"/>
      <c r="UHE48" s="29"/>
      <c r="UHF48" s="29"/>
      <c r="UHG48" s="29"/>
      <c r="UHH48" s="29"/>
      <c r="UHI48" s="29"/>
      <c r="UHJ48" s="29"/>
      <c r="UHK48" s="29"/>
      <c r="UHL48" s="29"/>
      <c r="UHM48" s="29"/>
      <c r="UHN48" s="29"/>
      <c r="UHO48" s="29"/>
      <c r="UHP48" s="29"/>
      <c r="UHQ48" s="29"/>
      <c r="UHR48" s="29"/>
      <c r="UHS48" s="29"/>
      <c r="UHT48" s="29"/>
      <c r="UHU48" s="29"/>
      <c r="UHV48" s="29"/>
      <c r="UHW48" s="29"/>
      <c r="UHX48" s="29"/>
      <c r="UHY48" s="29"/>
      <c r="UHZ48" s="29"/>
      <c r="UIA48" s="29"/>
      <c r="UIB48" s="29"/>
      <c r="UIC48" s="29"/>
      <c r="UID48" s="29"/>
      <c r="UIE48" s="29"/>
      <c r="UIF48" s="29"/>
      <c r="UIG48" s="29"/>
      <c r="UIH48" s="29"/>
      <c r="UII48" s="29"/>
      <c r="UIJ48" s="29"/>
      <c r="UIK48" s="29"/>
      <c r="UIL48" s="29"/>
      <c r="UIM48" s="29"/>
      <c r="UIN48" s="29"/>
      <c r="UIO48" s="29"/>
      <c r="UIP48" s="29"/>
      <c r="UIQ48" s="29"/>
      <c r="UIR48" s="29"/>
      <c r="UIS48" s="29"/>
      <c r="UIT48" s="29"/>
      <c r="UIU48" s="29"/>
      <c r="UIV48" s="29"/>
      <c r="UIW48" s="29"/>
      <c r="UIX48" s="29"/>
      <c r="UIY48" s="29"/>
      <c r="UIZ48" s="29"/>
      <c r="UJA48" s="29"/>
      <c r="UJB48" s="29"/>
      <c r="UJC48" s="29"/>
      <c r="UJD48" s="29"/>
      <c r="UJE48" s="29"/>
      <c r="UJF48" s="29"/>
      <c r="UJG48" s="29"/>
      <c r="UJH48" s="29"/>
      <c r="UJI48" s="29"/>
      <c r="UJJ48" s="29"/>
      <c r="UJK48" s="29"/>
      <c r="UJL48" s="29"/>
      <c r="UJM48" s="29"/>
      <c r="UJN48" s="29"/>
      <c r="UJO48" s="29"/>
      <c r="UJP48" s="29"/>
      <c r="UJQ48" s="29"/>
      <c r="UJR48" s="29"/>
      <c r="UJS48" s="29"/>
      <c r="UJT48" s="29"/>
      <c r="UJU48" s="29"/>
      <c r="UJV48" s="29"/>
      <c r="UJW48" s="29"/>
      <c r="UJX48" s="29"/>
      <c r="UJY48" s="29"/>
      <c r="UJZ48" s="29"/>
      <c r="UKA48" s="29"/>
      <c r="UKB48" s="29"/>
      <c r="UKC48" s="29"/>
      <c r="UKD48" s="29"/>
      <c r="UKE48" s="29"/>
      <c r="UKF48" s="29"/>
      <c r="UKG48" s="29"/>
      <c r="UKH48" s="29"/>
      <c r="UKI48" s="29"/>
      <c r="UKJ48" s="29"/>
      <c r="UKK48" s="29"/>
      <c r="UKL48" s="29"/>
      <c r="UKM48" s="29"/>
      <c r="UKN48" s="29"/>
      <c r="UKO48" s="29"/>
      <c r="UKP48" s="29"/>
      <c r="UKQ48" s="29"/>
      <c r="UKR48" s="29"/>
      <c r="UKS48" s="29"/>
      <c r="UKT48" s="29"/>
      <c r="UKU48" s="29"/>
      <c r="UKV48" s="29"/>
      <c r="UKW48" s="29"/>
      <c r="UKX48" s="29"/>
      <c r="UKY48" s="29"/>
      <c r="UKZ48" s="29"/>
      <c r="ULA48" s="29"/>
      <c r="ULB48" s="29"/>
      <c r="ULC48" s="29"/>
      <c r="ULD48" s="29"/>
      <c r="ULE48" s="29"/>
      <c r="ULF48" s="29"/>
      <c r="ULG48" s="29"/>
      <c r="ULH48" s="29"/>
      <c r="ULI48" s="29"/>
      <c r="ULJ48" s="29"/>
      <c r="ULK48" s="29"/>
      <c r="ULL48" s="29"/>
      <c r="ULM48" s="29"/>
      <c r="ULN48" s="29"/>
      <c r="ULO48" s="29"/>
      <c r="ULP48" s="29"/>
      <c r="ULQ48" s="29"/>
      <c r="ULR48" s="29"/>
      <c r="ULS48" s="29"/>
      <c r="ULT48" s="29"/>
      <c r="ULU48" s="29"/>
      <c r="ULV48" s="29"/>
      <c r="ULW48" s="29"/>
      <c r="ULX48" s="29"/>
      <c r="ULY48" s="29"/>
      <c r="ULZ48" s="29"/>
      <c r="UMA48" s="29"/>
      <c r="UMB48" s="29"/>
      <c r="UMC48" s="29"/>
      <c r="UMD48" s="29"/>
      <c r="UME48" s="29"/>
      <c r="UMF48" s="29"/>
      <c r="UMG48" s="29"/>
      <c r="UMH48" s="29"/>
      <c r="UMI48" s="29"/>
      <c r="UMJ48" s="29"/>
      <c r="UMK48" s="29"/>
      <c r="UML48" s="29"/>
      <c r="UMM48" s="29"/>
      <c r="UMN48" s="29"/>
      <c r="UMO48" s="29"/>
      <c r="UMP48" s="29"/>
      <c r="UMQ48" s="29"/>
      <c r="UMR48" s="29"/>
      <c r="UMS48" s="29"/>
      <c r="UMT48" s="29"/>
      <c r="UMU48" s="29"/>
      <c r="UMV48" s="29"/>
      <c r="UMW48" s="29"/>
      <c r="UMX48" s="29"/>
      <c r="UMY48" s="29"/>
      <c r="UMZ48" s="29"/>
      <c r="UNA48" s="29"/>
      <c r="UNB48" s="29"/>
      <c r="UNC48" s="29"/>
      <c r="UND48" s="29"/>
      <c r="UNE48" s="29"/>
      <c r="UNF48" s="29"/>
      <c r="UNG48" s="29"/>
      <c r="UNH48" s="29"/>
      <c r="UNI48" s="29"/>
      <c r="UNJ48" s="29"/>
      <c r="UNK48" s="29"/>
      <c r="UNL48" s="29"/>
      <c r="UNM48" s="29"/>
      <c r="UNN48" s="29"/>
      <c r="UNO48" s="29"/>
      <c r="UNP48" s="29"/>
      <c r="UNQ48" s="29"/>
      <c r="UNR48" s="29"/>
      <c r="UNS48" s="29"/>
      <c r="UNT48" s="29"/>
      <c r="UNU48" s="29"/>
      <c r="UNV48" s="29"/>
      <c r="UNW48" s="29"/>
      <c r="UNX48" s="29"/>
      <c r="UNY48" s="29"/>
      <c r="UNZ48" s="29"/>
      <c r="UOA48" s="29"/>
      <c r="UOB48" s="29"/>
      <c r="UOC48" s="29"/>
      <c r="UOD48" s="29"/>
      <c r="UOE48" s="29"/>
      <c r="UOF48" s="29"/>
      <c r="UOG48" s="29"/>
      <c r="UOH48" s="29"/>
      <c r="UOI48" s="29"/>
      <c r="UOJ48" s="29"/>
      <c r="UOK48" s="29"/>
      <c r="UOL48" s="29"/>
      <c r="UOM48" s="29"/>
      <c r="UON48" s="29"/>
      <c r="UOO48" s="29"/>
      <c r="UOP48" s="29"/>
      <c r="UOQ48" s="29"/>
      <c r="UOR48" s="29"/>
      <c r="UOS48" s="29"/>
      <c r="UOT48" s="29"/>
      <c r="UOU48" s="29"/>
      <c r="UOV48" s="29"/>
      <c r="UOW48" s="29"/>
      <c r="UOX48" s="29"/>
      <c r="UOY48" s="29"/>
      <c r="UOZ48" s="29"/>
      <c r="UPA48" s="29"/>
      <c r="UPB48" s="29"/>
      <c r="UPC48" s="29"/>
      <c r="UPD48" s="29"/>
      <c r="UPE48" s="29"/>
      <c r="UPF48" s="29"/>
      <c r="UPG48" s="29"/>
      <c r="UPH48" s="29"/>
      <c r="UPI48" s="29"/>
      <c r="UPJ48" s="29"/>
      <c r="UPK48" s="29"/>
      <c r="UPL48" s="29"/>
      <c r="UPM48" s="29"/>
      <c r="UPN48" s="29"/>
      <c r="UPO48" s="29"/>
      <c r="UPP48" s="29"/>
      <c r="UPQ48" s="29"/>
      <c r="UPR48" s="29"/>
      <c r="UPS48" s="29"/>
      <c r="UPT48" s="29"/>
      <c r="UPU48" s="29"/>
      <c r="UPV48" s="29"/>
      <c r="UPW48" s="29"/>
      <c r="UPX48" s="29"/>
      <c r="UPY48" s="29"/>
      <c r="UPZ48" s="29"/>
      <c r="UQA48" s="29"/>
      <c r="UQB48" s="29"/>
      <c r="UQC48" s="29"/>
      <c r="UQD48" s="29"/>
      <c r="UQE48" s="29"/>
      <c r="UQF48" s="29"/>
      <c r="UQG48" s="29"/>
      <c r="UQH48" s="29"/>
      <c r="UQI48" s="29"/>
      <c r="UQJ48" s="29"/>
      <c r="UQK48" s="29"/>
      <c r="UQL48" s="29"/>
      <c r="UQM48" s="29"/>
      <c r="UQN48" s="29"/>
      <c r="UQO48" s="29"/>
      <c r="UQP48" s="29"/>
      <c r="UQQ48" s="29"/>
      <c r="UQR48" s="29"/>
      <c r="UQS48" s="29"/>
      <c r="UQT48" s="29"/>
      <c r="UQU48" s="29"/>
      <c r="UQV48" s="29"/>
      <c r="UQW48" s="29"/>
      <c r="UQX48" s="29"/>
      <c r="UQY48" s="29"/>
      <c r="UQZ48" s="29"/>
      <c r="URA48" s="29"/>
      <c r="URB48" s="29"/>
      <c r="URC48" s="29"/>
      <c r="URD48" s="29"/>
      <c r="URE48" s="29"/>
      <c r="URF48" s="29"/>
      <c r="URG48" s="29"/>
      <c r="URH48" s="29"/>
      <c r="URI48" s="29"/>
      <c r="URJ48" s="29"/>
      <c r="URK48" s="29"/>
      <c r="URL48" s="29"/>
      <c r="URM48" s="29"/>
      <c r="URN48" s="29"/>
      <c r="URO48" s="29"/>
      <c r="URP48" s="29"/>
      <c r="URQ48" s="29"/>
      <c r="URR48" s="29"/>
      <c r="URS48" s="29"/>
      <c r="URT48" s="29"/>
      <c r="URU48" s="29"/>
      <c r="URV48" s="29"/>
      <c r="URW48" s="29"/>
      <c r="URX48" s="29"/>
      <c r="URY48" s="29"/>
      <c r="URZ48" s="29"/>
      <c r="USA48" s="29"/>
      <c r="USB48" s="29"/>
      <c r="USC48" s="29"/>
      <c r="USD48" s="29"/>
      <c r="USE48" s="29"/>
      <c r="USF48" s="29"/>
      <c r="USG48" s="29"/>
      <c r="USH48" s="29"/>
      <c r="USI48" s="29"/>
      <c r="USJ48" s="29"/>
      <c r="USK48" s="29"/>
      <c r="USL48" s="29"/>
      <c r="USM48" s="29"/>
      <c r="USN48" s="29"/>
      <c r="USO48" s="29"/>
      <c r="USP48" s="29"/>
      <c r="USQ48" s="29"/>
      <c r="USR48" s="29"/>
      <c r="USS48" s="29"/>
      <c r="UST48" s="29"/>
      <c r="USU48" s="29"/>
      <c r="USV48" s="29"/>
      <c r="USW48" s="29"/>
      <c r="USX48" s="29"/>
      <c r="USY48" s="29"/>
      <c r="USZ48" s="29"/>
      <c r="UTA48" s="29"/>
      <c r="UTB48" s="29"/>
      <c r="UTC48" s="29"/>
      <c r="UTD48" s="29"/>
      <c r="UTE48" s="29"/>
      <c r="UTF48" s="29"/>
      <c r="UTG48" s="29"/>
      <c r="UTH48" s="29"/>
      <c r="UTI48" s="29"/>
      <c r="UTJ48" s="29"/>
      <c r="UTK48" s="29"/>
      <c r="UTL48" s="29"/>
      <c r="UTM48" s="29"/>
      <c r="UTN48" s="29"/>
      <c r="UTO48" s="29"/>
      <c r="UTP48" s="29"/>
      <c r="UTQ48" s="29"/>
      <c r="UTR48" s="29"/>
      <c r="UTS48" s="29"/>
      <c r="UTT48" s="29"/>
      <c r="UTU48" s="29"/>
      <c r="UTV48" s="29"/>
      <c r="UTW48" s="29"/>
      <c r="UTX48" s="29"/>
      <c r="UTY48" s="29"/>
      <c r="UTZ48" s="29"/>
      <c r="UUA48" s="29"/>
      <c r="UUB48" s="29"/>
      <c r="UUC48" s="29"/>
      <c r="UUD48" s="29"/>
      <c r="UUE48" s="29"/>
      <c r="UUF48" s="29"/>
      <c r="UUG48" s="29"/>
      <c r="UUH48" s="29"/>
      <c r="UUI48" s="29"/>
      <c r="UUJ48" s="29"/>
      <c r="UUK48" s="29"/>
      <c r="UUL48" s="29"/>
      <c r="UUM48" s="29"/>
      <c r="UUN48" s="29"/>
      <c r="UUO48" s="29"/>
      <c r="UUP48" s="29"/>
      <c r="UUQ48" s="29"/>
      <c r="UUR48" s="29"/>
      <c r="UUS48" s="29"/>
      <c r="UUT48" s="29"/>
      <c r="UUU48" s="29"/>
      <c r="UUV48" s="29"/>
      <c r="UUW48" s="29"/>
      <c r="UUX48" s="29"/>
      <c r="UUY48" s="29"/>
      <c r="UUZ48" s="29"/>
      <c r="UVA48" s="29"/>
      <c r="UVB48" s="29"/>
      <c r="UVC48" s="29"/>
      <c r="UVD48" s="29"/>
      <c r="UVE48" s="29"/>
      <c r="UVF48" s="29"/>
      <c r="UVG48" s="29"/>
      <c r="UVH48" s="29"/>
      <c r="UVI48" s="29"/>
      <c r="UVJ48" s="29"/>
      <c r="UVK48" s="29"/>
      <c r="UVL48" s="29"/>
      <c r="UVM48" s="29"/>
      <c r="UVN48" s="29"/>
      <c r="UVO48" s="29"/>
      <c r="UVP48" s="29"/>
      <c r="UVQ48" s="29"/>
      <c r="UVR48" s="29"/>
      <c r="UVS48" s="29"/>
      <c r="UVT48" s="29"/>
      <c r="UVU48" s="29"/>
      <c r="UVV48" s="29"/>
      <c r="UVW48" s="29"/>
      <c r="UVX48" s="29"/>
      <c r="UVY48" s="29"/>
      <c r="UVZ48" s="29"/>
      <c r="UWA48" s="29"/>
      <c r="UWB48" s="29"/>
      <c r="UWC48" s="29"/>
      <c r="UWD48" s="29"/>
      <c r="UWE48" s="29"/>
      <c r="UWF48" s="29"/>
      <c r="UWG48" s="29"/>
      <c r="UWH48" s="29"/>
      <c r="UWI48" s="29"/>
      <c r="UWJ48" s="29"/>
      <c r="UWK48" s="29"/>
      <c r="UWL48" s="29"/>
      <c r="UWM48" s="29"/>
      <c r="UWN48" s="29"/>
      <c r="UWO48" s="29"/>
      <c r="UWP48" s="29"/>
      <c r="UWQ48" s="29"/>
      <c r="UWR48" s="29"/>
      <c r="UWS48" s="29"/>
      <c r="UWT48" s="29"/>
      <c r="UWU48" s="29"/>
      <c r="UWV48" s="29"/>
      <c r="UWW48" s="29"/>
      <c r="UWX48" s="29"/>
      <c r="UWY48" s="29"/>
      <c r="UWZ48" s="29"/>
      <c r="UXA48" s="29"/>
      <c r="UXB48" s="29"/>
      <c r="UXC48" s="29"/>
      <c r="UXD48" s="29"/>
      <c r="UXE48" s="29"/>
      <c r="UXF48" s="29"/>
      <c r="UXG48" s="29"/>
      <c r="UXH48" s="29"/>
      <c r="UXI48" s="29"/>
      <c r="UXJ48" s="29"/>
      <c r="UXK48" s="29"/>
      <c r="UXL48" s="29"/>
      <c r="UXM48" s="29"/>
      <c r="UXN48" s="29"/>
      <c r="UXO48" s="29"/>
      <c r="UXP48" s="29"/>
      <c r="UXQ48" s="29"/>
      <c r="UXR48" s="29"/>
      <c r="UXS48" s="29"/>
      <c r="UXT48" s="29"/>
      <c r="UXU48" s="29"/>
      <c r="UXV48" s="29"/>
      <c r="UXW48" s="29"/>
      <c r="UXX48" s="29"/>
      <c r="UXY48" s="29"/>
      <c r="UXZ48" s="29"/>
      <c r="UYA48" s="29"/>
      <c r="UYB48" s="29"/>
      <c r="UYC48" s="29"/>
      <c r="UYD48" s="29"/>
      <c r="UYE48" s="29"/>
      <c r="UYF48" s="29"/>
      <c r="UYG48" s="29"/>
      <c r="UYH48" s="29"/>
      <c r="UYI48" s="29"/>
      <c r="UYJ48" s="29"/>
      <c r="UYK48" s="29"/>
      <c r="UYL48" s="29"/>
      <c r="UYM48" s="29"/>
      <c r="UYN48" s="29"/>
      <c r="UYO48" s="29"/>
      <c r="UYP48" s="29"/>
      <c r="UYQ48" s="29"/>
      <c r="UYR48" s="29"/>
      <c r="UYS48" s="29"/>
      <c r="UYT48" s="29"/>
      <c r="UYU48" s="29"/>
      <c r="UYV48" s="29"/>
      <c r="UYW48" s="29"/>
      <c r="UYX48" s="29"/>
      <c r="UYY48" s="29"/>
      <c r="UYZ48" s="29"/>
      <c r="UZA48" s="29"/>
      <c r="UZB48" s="29"/>
      <c r="UZC48" s="29"/>
      <c r="UZD48" s="29"/>
      <c r="UZE48" s="29"/>
      <c r="UZF48" s="29"/>
      <c r="UZG48" s="29"/>
      <c r="UZH48" s="29"/>
      <c r="UZI48" s="29"/>
      <c r="UZJ48" s="29"/>
      <c r="UZK48" s="29"/>
      <c r="UZL48" s="29"/>
      <c r="UZM48" s="29"/>
      <c r="UZN48" s="29"/>
      <c r="UZO48" s="29"/>
      <c r="UZP48" s="29"/>
      <c r="UZQ48" s="29"/>
      <c r="UZR48" s="29"/>
      <c r="UZS48" s="29"/>
      <c r="UZT48" s="29"/>
      <c r="UZU48" s="29"/>
      <c r="UZV48" s="29"/>
      <c r="UZW48" s="29"/>
      <c r="UZX48" s="29"/>
      <c r="UZY48" s="29"/>
      <c r="UZZ48" s="29"/>
      <c r="VAA48" s="29"/>
      <c r="VAB48" s="29"/>
      <c r="VAC48" s="29"/>
      <c r="VAD48" s="29"/>
      <c r="VAE48" s="29"/>
      <c r="VAF48" s="29"/>
      <c r="VAG48" s="29"/>
      <c r="VAH48" s="29"/>
      <c r="VAI48" s="29"/>
      <c r="VAJ48" s="29"/>
      <c r="VAK48" s="29"/>
      <c r="VAL48" s="29"/>
      <c r="VAM48" s="29"/>
      <c r="VAN48" s="29"/>
      <c r="VAO48" s="29"/>
      <c r="VAP48" s="29"/>
      <c r="VAQ48" s="29"/>
      <c r="VAR48" s="29"/>
      <c r="VAS48" s="29"/>
      <c r="VAT48" s="29"/>
      <c r="VAU48" s="29"/>
      <c r="VAV48" s="29"/>
      <c r="VAW48" s="29"/>
      <c r="VAX48" s="29"/>
      <c r="VAY48" s="29"/>
      <c r="VAZ48" s="29"/>
      <c r="VBA48" s="29"/>
      <c r="VBB48" s="29"/>
      <c r="VBC48" s="29"/>
      <c r="VBD48" s="29"/>
      <c r="VBE48" s="29"/>
      <c r="VBF48" s="29"/>
      <c r="VBG48" s="29"/>
      <c r="VBH48" s="29"/>
      <c r="VBI48" s="29"/>
      <c r="VBJ48" s="29"/>
      <c r="VBK48" s="29"/>
      <c r="VBL48" s="29"/>
      <c r="VBM48" s="29"/>
      <c r="VBN48" s="29"/>
      <c r="VBO48" s="29"/>
      <c r="VBP48" s="29"/>
      <c r="VBQ48" s="29"/>
      <c r="VBR48" s="29"/>
      <c r="VBS48" s="29"/>
      <c r="VBT48" s="29"/>
      <c r="VBU48" s="29"/>
      <c r="VBV48" s="29"/>
      <c r="VBW48" s="29"/>
      <c r="VBX48" s="29"/>
      <c r="VBY48" s="29"/>
      <c r="VBZ48" s="29"/>
      <c r="VCA48" s="29"/>
      <c r="VCB48" s="29"/>
      <c r="VCC48" s="29"/>
      <c r="VCD48" s="29"/>
      <c r="VCE48" s="29"/>
      <c r="VCF48" s="29"/>
      <c r="VCG48" s="29"/>
      <c r="VCH48" s="29"/>
      <c r="VCI48" s="29"/>
      <c r="VCJ48" s="29"/>
      <c r="VCK48" s="29"/>
      <c r="VCL48" s="29"/>
      <c r="VCM48" s="29"/>
      <c r="VCN48" s="29"/>
      <c r="VCO48" s="29"/>
      <c r="VCP48" s="29"/>
      <c r="VCQ48" s="29"/>
      <c r="VCR48" s="29"/>
      <c r="VCS48" s="29"/>
      <c r="VCT48" s="29"/>
      <c r="VCU48" s="29"/>
      <c r="VCV48" s="29"/>
      <c r="VCW48" s="29"/>
      <c r="VCX48" s="29"/>
      <c r="VCY48" s="29"/>
      <c r="VCZ48" s="29"/>
      <c r="VDA48" s="29"/>
      <c r="VDB48" s="29"/>
      <c r="VDC48" s="29"/>
      <c r="VDD48" s="29"/>
      <c r="VDE48" s="29"/>
      <c r="VDF48" s="29"/>
      <c r="VDG48" s="29"/>
      <c r="VDH48" s="29"/>
      <c r="VDI48" s="29"/>
      <c r="VDJ48" s="29"/>
      <c r="VDK48" s="29"/>
      <c r="VDL48" s="29"/>
      <c r="VDM48" s="29"/>
      <c r="VDN48" s="29"/>
      <c r="VDO48" s="29"/>
      <c r="VDP48" s="29"/>
      <c r="VDQ48" s="29"/>
      <c r="VDR48" s="29"/>
      <c r="VDS48" s="29"/>
      <c r="VDT48" s="29"/>
      <c r="VDU48" s="29"/>
      <c r="VDV48" s="29"/>
      <c r="VDW48" s="29"/>
      <c r="VDX48" s="29"/>
      <c r="VDY48" s="29"/>
      <c r="VDZ48" s="29"/>
      <c r="VEA48" s="29"/>
      <c r="VEB48" s="29"/>
      <c r="VEC48" s="29"/>
      <c r="VED48" s="29"/>
      <c r="VEE48" s="29"/>
      <c r="VEF48" s="29"/>
      <c r="VEG48" s="29"/>
      <c r="VEH48" s="29"/>
      <c r="VEI48" s="29"/>
      <c r="VEJ48" s="29"/>
      <c r="VEK48" s="29"/>
      <c r="VEL48" s="29"/>
      <c r="VEM48" s="29"/>
      <c r="VEN48" s="29"/>
      <c r="VEO48" s="29"/>
      <c r="VEP48" s="29"/>
      <c r="VEQ48" s="29"/>
      <c r="VER48" s="29"/>
      <c r="VES48" s="29"/>
      <c r="VET48" s="29"/>
      <c r="VEU48" s="29"/>
      <c r="VEV48" s="29"/>
      <c r="VEW48" s="29"/>
      <c r="VEX48" s="29"/>
      <c r="VEY48" s="29"/>
      <c r="VEZ48" s="29"/>
      <c r="VFA48" s="29"/>
      <c r="VFB48" s="29"/>
      <c r="VFC48" s="29"/>
      <c r="VFD48" s="29"/>
      <c r="VFE48" s="29"/>
      <c r="VFF48" s="29"/>
      <c r="VFG48" s="29"/>
      <c r="VFH48" s="29"/>
      <c r="VFI48" s="29"/>
      <c r="VFJ48" s="29"/>
      <c r="VFK48" s="29"/>
      <c r="VFL48" s="29"/>
      <c r="VFM48" s="29"/>
      <c r="VFN48" s="29"/>
      <c r="VFO48" s="29"/>
      <c r="VFP48" s="29"/>
      <c r="VFQ48" s="29"/>
      <c r="VFR48" s="29"/>
      <c r="VFS48" s="29"/>
      <c r="VFT48" s="29"/>
      <c r="VFU48" s="29"/>
      <c r="VFV48" s="29"/>
      <c r="VFW48" s="29"/>
      <c r="VFX48" s="29"/>
      <c r="VFY48" s="29"/>
      <c r="VFZ48" s="29"/>
      <c r="VGA48" s="29"/>
      <c r="VGB48" s="29"/>
      <c r="VGC48" s="29"/>
      <c r="VGD48" s="29"/>
      <c r="VGE48" s="29"/>
      <c r="VGF48" s="29"/>
      <c r="VGG48" s="29"/>
      <c r="VGH48" s="29"/>
      <c r="VGI48" s="29"/>
      <c r="VGJ48" s="29"/>
      <c r="VGK48" s="29"/>
      <c r="VGL48" s="29"/>
      <c r="VGM48" s="29"/>
      <c r="VGN48" s="29"/>
      <c r="VGO48" s="29"/>
      <c r="VGP48" s="29"/>
      <c r="VGQ48" s="29"/>
      <c r="VGR48" s="29"/>
      <c r="VGS48" s="29"/>
      <c r="VGT48" s="29"/>
      <c r="VGU48" s="29"/>
      <c r="VGV48" s="29"/>
      <c r="VGW48" s="29"/>
      <c r="VGX48" s="29"/>
      <c r="VGY48" s="29"/>
      <c r="VGZ48" s="29"/>
      <c r="VHA48" s="29"/>
      <c r="VHB48" s="29"/>
      <c r="VHC48" s="29"/>
      <c r="VHD48" s="29"/>
      <c r="VHE48" s="29"/>
      <c r="VHF48" s="29"/>
      <c r="VHG48" s="29"/>
      <c r="VHH48" s="29"/>
      <c r="VHI48" s="29"/>
      <c r="VHJ48" s="29"/>
      <c r="VHK48" s="29"/>
      <c r="VHL48" s="29"/>
      <c r="VHM48" s="29"/>
      <c r="VHN48" s="29"/>
      <c r="VHO48" s="29"/>
      <c r="VHP48" s="29"/>
      <c r="VHQ48" s="29"/>
      <c r="VHR48" s="29"/>
      <c r="VHS48" s="29"/>
      <c r="VHT48" s="29"/>
      <c r="VHU48" s="29"/>
      <c r="VHV48" s="29"/>
      <c r="VHW48" s="29"/>
      <c r="VHX48" s="29"/>
      <c r="VHY48" s="29"/>
      <c r="VHZ48" s="29"/>
      <c r="VIA48" s="29"/>
      <c r="VIB48" s="29"/>
      <c r="VIC48" s="29"/>
      <c r="VID48" s="29"/>
      <c r="VIE48" s="29"/>
      <c r="VIF48" s="29"/>
      <c r="VIG48" s="29"/>
      <c r="VIH48" s="29"/>
      <c r="VII48" s="29"/>
      <c r="VIJ48" s="29"/>
      <c r="VIK48" s="29"/>
      <c r="VIL48" s="29"/>
      <c r="VIM48" s="29"/>
      <c r="VIN48" s="29"/>
      <c r="VIO48" s="29"/>
      <c r="VIP48" s="29"/>
      <c r="VIQ48" s="29"/>
      <c r="VIR48" s="29"/>
      <c r="VIS48" s="29"/>
      <c r="VIT48" s="29"/>
      <c r="VIU48" s="29"/>
      <c r="VIV48" s="29"/>
      <c r="VIW48" s="29"/>
      <c r="VIX48" s="29"/>
      <c r="VIY48" s="29"/>
      <c r="VIZ48" s="29"/>
      <c r="VJA48" s="29"/>
      <c r="VJB48" s="29"/>
      <c r="VJC48" s="29"/>
      <c r="VJD48" s="29"/>
      <c r="VJE48" s="29"/>
      <c r="VJF48" s="29"/>
      <c r="VJG48" s="29"/>
      <c r="VJH48" s="29"/>
      <c r="VJI48" s="29"/>
      <c r="VJJ48" s="29"/>
      <c r="VJK48" s="29"/>
      <c r="VJL48" s="29"/>
      <c r="VJM48" s="29"/>
      <c r="VJN48" s="29"/>
      <c r="VJO48" s="29"/>
      <c r="VJP48" s="29"/>
      <c r="VJQ48" s="29"/>
      <c r="VJR48" s="29"/>
      <c r="VJS48" s="29"/>
      <c r="VJT48" s="29"/>
      <c r="VJU48" s="29"/>
      <c r="VJV48" s="29"/>
      <c r="VJW48" s="29"/>
      <c r="VJX48" s="29"/>
      <c r="VJY48" s="29"/>
      <c r="VJZ48" s="29"/>
      <c r="VKA48" s="29"/>
      <c r="VKB48" s="29"/>
      <c r="VKC48" s="29"/>
      <c r="VKD48" s="29"/>
      <c r="VKE48" s="29"/>
      <c r="VKF48" s="29"/>
      <c r="VKG48" s="29"/>
      <c r="VKH48" s="29"/>
      <c r="VKI48" s="29"/>
      <c r="VKJ48" s="29"/>
      <c r="VKK48" s="29"/>
      <c r="VKL48" s="29"/>
      <c r="VKM48" s="29"/>
      <c r="VKN48" s="29"/>
      <c r="VKO48" s="29"/>
      <c r="VKP48" s="29"/>
      <c r="VKQ48" s="29"/>
      <c r="VKR48" s="29"/>
      <c r="VKS48" s="29"/>
      <c r="VKT48" s="29"/>
      <c r="VKU48" s="29"/>
      <c r="VKV48" s="29"/>
      <c r="VKW48" s="29"/>
      <c r="VKX48" s="29"/>
      <c r="VKY48" s="29"/>
      <c r="VKZ48" s="29"/>
      <c r="VLA48" s="29"/>
      <c r="VLB48" s="29"/>
      <c r="VLC48" s="29"/>
      <c r="VLD48" s="29"/>
      <c r="VLE48" s="29"/>
      <c r="VLF48" s="29"/>
      <c r="VLG48" s="29"/>
      <c r="VLH48" s="29"/>
      <c r="VLI48" s="29"/>
      <c r="VLJ48" s="29"/>
      <c r="VLK48" s="29"/>
      <c r="VLL48" s="29"/>
      <c r="VLM48" s="29"/>
      <c r="VLN48" s="29"/>
      <c r="VLO48" s="29"/>
      <c r="VLP48" s="29"/>
      <c r="VLQ48" s="29"/>
      <c r="VLR48" s="29"/>
      <c r="VLS48" s="29"/>
      <c r="VLT48" s="29"/>
      <c r="VLU48" s="29"/>
      <c r="VLV48" s="29"/>
      <c r="VLW48" s="29"/>
      <c r="VLX48" s="29"/>
      <c r="VLY48" s="29"/>
      <c r="VLZ48" s="29"/>
      <c r="VMA48" s="29"/>
      <c r="VMB48" s="29"/>
      <c r="VMC48" s="29"/>
      <c r="VMD48" s="29"/>
      <c r="VME48" s="29"/>
      <c r="VMF48" s="29"/>
      <c r="VMG48" s="29"/>
      <c r="VMH48" s="29"/>
      <c r="VMI48" s="29"/>
      <c r="VMJ48" s="29"/>
      <c r="VMK48" s="29"/>
      <c r="VML48" s="29"/>
      <c r="VMM48" s="29"/>
      <c r="VMN48" s="29"/>
      <c r="VMO48" s="29"/>
      <c r="VMP48" s="29"/>
      <c r="VMQ48" s="29"/>
      <c r="VMR48" s="29"/>
      <c r="VMS48" s="29"/>
      <c r="VMT48" s="29"/>
      <c r="VMU48" s="29"/>
      <c r="VMV48" s="29"/>
      <c r="VMW48" s="29"/>
      <c r="VMX48" s="29"/>
      <c r="VMY48" s="29"/>
      <c r="VMZ48" s="29"/>
      <c r="VNA48" s="29"/>
      <c r="VNB48" s="29"/>
      <c r="VNC48" s="29"/>
      <c r="VND48" s="29"/>
      <c r="VNE48" s="29"/>
      <c r="VNF48" s="29"/>
      <c r="VNG48" s="29"/>
      <c r="VNH48" s="29"/>
      <c r="VNI48" s="29"/>
      <c r="VNJ48" s="29"/>
      <c r="VNK48" s="29"/>
      <c r="VNL48" s="29"/>
      <c r="VNM48" s="29"/>
      <c r="VNN48" s="29"/>
      <c r="VNO48" s="29"/>
      <c r="VNP48" s="29"/>
      <c r="VNQ48" s="29"/>
      <c r="VNR48" s="29"/>
      <c r="VNS48" s="29"/>
      <c r="VNT48" s="29"/>
      <c r="VNU48" s="29"/>
      <c r="VNV48" s="29"/>
      <c r="VNW48" s="29"/>
      <c r="VNX48" s="29"/>
      <c r="VNY48" s="29"/>
      <c r="VNZ48" s="29"/>
      <c r="VOA48" s="29"/>
      <c r="VOB48" s="29"/>
      <c r="VOC48" s="29"/>
      <c r="VOD48" s="29"/>
      <c r="VOE48" s="29"/>
      <c r="VOF48" s="29"/>
      <c r="VOG48" s="29"/>
      <c r="VOH48" s="29"/>
      <c r="VOI48" s="29"/>
      <c r="VOJ48" s="29"/>
      <c r="VOK48" s="29"/>
      <c r="VOL48" s="29"/>
      <c r="VOM48" s="29"/>
      <c r="VON48" s="29"/>
      <c r="VOO48" s="29"/>
      <c r="VOP48" s="29"/>
      <c r="VOQ48" s="29"/>
      <c r="VOR48" s="29"/>
      <c r="VOS48" s="29"/>
      <c r="VOT48" s="29"/>
      <c r="VOU48" s="29"/>
      <c r="VOV48" s="29"/>
      <c r="VOW48" s="29"/>
      <c r="VOX48" s="29"/>
      <c r="VOY48" s="29"/>
      <c r="VOZ48" s="29"/>
      <c r="VPA48" s="29"/>
      <c r="VPB48" s="29"/>
      <c r="VPC48" s="29"/>
      <c r="VPD48" s="29"/>
      <c r="VPE48" s="29"/>
      <c r="VPF48" s="29"/>
      <c r="VPG48" s="29"/>
      <c r="VPH48" s="29"/>
      <c r="VPI48" s="29"/>
      <c r="VPJ48" s="29"/>
      <c r="VPK48" s="29"/>
      <c r="VPL48" s="29"/>
      <c r="VPM48" s="29"/>
      <c r="VPN48" s="29"/>
      <c r="VPO48" s="29"/>
      <c r="VPP48" s="29"/>
      <c r="VPQ48" s="29"/>
      <c r="VPR48" s="29"/>
      <c r="VPS48" s="29"/>
      <c r="VPT48" s="29"/>
      <c r="VPU48" s="29"/>
      <c r="VPV48" s="29"/>
      <c r="VPW48" s="29"/>
      <c r="VPX48" s="29"/>
      <c r="VPY48" s="29"/>
      <c r="VPZ48" s="29"/>
      <c r="VQA48" s="29"/>
      <c r="VQB48" s="29"/>
      <c r="VQC48" s="29"/>
      <c r="VQD48" s="29"/>
      <c r="VQE48" s="29"/>
      <c r="VQF48" s="29"/>
      <c r="VQG48" s="29"/>
      <c r="VQH48" s="29"/>
      <c r="VQI48" s="29"/>
      <c r="VQJ48" s="29"/>
      <c r="VQK48" s="29"/>
      <c r="VQL48" s="29"/>
      <c r="VQM48" s="29"/>
      <c r="VQN48" s="29"/>
      <c r="VQO48" s="29"/>
      <c r="VQP48" s="29"/>
      <c r="VQQ48" s="29"/>
      <c r="VQR48" s="29"/>
      <c r="VQS48" s="29"/>
      <c r="VQT48" s="29"/>
      <c r="VQU48" s="29"/>
      <c r="VQV48" s="29"/>
      <c r="VQW48" s="29"/>
      <c r="VQX48" s="29"/>
      <c r="VQY48" s="29"/>
      <c r="VQZ48" s="29"/>
      <c r="VRA48" s="29"/>
      <c r="VRB48" s="29"/>
      <c r="VRC48" s="29"/>
      <c r="VRD48" s="29"/>
      <c r="VRE48" s="29"/>
      <c r="VRF48" s="29"/>
      <c r="VRG48" s="29"/>
      <c r="VRH48" s="29"/>
      <c r="VRI48" s="29"/>
      <c r="VRJ48" s="29"/>
      <c r="VRK48" s="29"/>
      <c r="VRL48" s="29"/>
      <c r="VRM48" s="29"/>
      <c r="VRN48" s="29"/>
      <c r="VRO48" s="29"/>
      <c r="VRP48" s="29"/>
      <c r="VRQ48" s="29"/>
      <c r="VRR48" s="29"/>
      <c r="VRS48" s="29"/>
      <c r="VRT48" s="29"/>
      <c r="VRU48" s="29"/>
      <c r="VRV48" s="29"/>
      <c r="VRW48" s="29"/>
      <c r="VRX48" s="29"/>
      <c r="VRY48" s="29"/>
      <c r="VRZ48" s="29"/>
      <c r="VSA48" s="29"/>
      <c r="VSB48" s="29"/>
      <c r="VSC48" s="29"/>
      <c r="VSD48" s="29"/>
      <c r="VSE48" s="29"/>
      <c r="VSF48" s="29"/>
      <c r="VSG48" s="29"/>
      <c r="VSH48" s="29"/>
      <c r="VSI48" s="29"/>
      <c r="VSJ48" s="29"/>
      <c r="VSK48" s="29"/>
      <c r="VSL48" s="29"/>
      <c r="VSM48" s="29"/>
      <c r="VSN48" s="29"/>
      <c r="VSO48" s="29"/>
      <c r="VSP48" s="29"/>
      <c r="VSQ48" s="29"/>
      <c r="VSR48" s="29"/>
      <c r="VSS48" s="29"/>
      <c r="VST48" s="29"/>
      <c r="VSU48" s="29"/>
      <c r="VSV48" s="29"/>
      <c r="VSW48" s="29"/>
      <c r="VSX48" s="29"/>
      <c r="VSY48" s="29"/>
      <c r="VSZ48" s="29"/>
      <c r="VTA48" s="29"/>
      <c r="VTB48" s="29"/>
      <c r="VTC48" s="29"/>
      <c r="VTD48" s="29"/>
      <c r="VTE48" s="29"/>
      <c r="VTF48" s="29"/>
      <c r="VTG48" s="29"/>
      <c r="VTH48" s="29"/>
      <c r="VTI48" s="29"/>
      <c r="VTJ48" s="29"/>
      <c r="VTK48" s="29"/>
      <c r="VTL48" s="29"/>
      <c r="VTM48" s="29"/>
      <c r="VTN48" s="29"/>
      <c r="VTO48" s="29"/>
      <c r="VTP48" s="29"/>
      <c r="VTQ48" s="29"/>
      <c r="VTR48" s="29"/>
      <c r="VTS48" s="29"/>
      <c r="VTT48" s="29"/>
      <c r="VTU48" s="29"/>
      <c r="VTV48" s="29"/>
      <c r="VTW48" s="29"/>
      <c r="VTX48" s="29"/>
      <c r="VTY48" s="29"/>
      <c r="VTZ48" s="29"/>
      <c r="VUA48" s="29"/>
      <c r="VUB48" s="29"/>
      <c r="VUC48" s="29"/>
      <c r="VUD48" s="29"/>
      <c r="VUE48" s="29"/>
      <c r="VUF48" s="29"/>
      <c r="VUG48" s="29"/>
      <c r="VUH48" s="29"/>
      <c r="VUI48" s="29"/>
      <c r="VUJ48" s="29"/>
      <c r="VUK48" s="29"/>
      <c r="VUL48" s="29"/>
      <c r="VUM48" s="29"/>
      <c r="VUN48" s="29"/>
      <c r="VUO48" s="29"/>
      <c r="VUP48" s="29"/>
      <c r="VUQ48" s="29"/>
      <c r="VUR48" s="29"/>
      <c r="VUS48" s="29"/>
      <c r="VUT48" s="29"/>
      <c r="VUU48" s="29"/>
      <c r="VUV48" s="29"/>
      <c r="VUW48" s="29"/>
      <c r="VUX48" s="29"/>
      <c r="VUY48" s="29"/>
      <c r="VUZ48" s="29"/>
      <c r="VVA48" s="29"/>
      <c r="VVB48" s="29"/>
      <c r="VVC48" s="29"/>
      <c r="VVD48" s="29"/>
      <c r="VVE48" s="29"/>
      <c r="VVF48" s="29"/>
      <c r="VVG48" s="29"/>
      <c r="VVH48" s="29"/>
      <c r="VVI48" s="29"/>
      <c r="VVJ48" s="29"/>
      <c r="VVK48" s="29"/>
      <c r="VVL48" s="29"/>
      <c r="VVM48" s="29"/>
      <c r="VVN48" s="29"/>
      <c r="VVO48" s="29"/>
      <c r="VVP48" s="29"/>
      <c r="VVQ48" s="29"/>
      <c r="VVR48" s="29"/>
      <c r="VVS48" s="29"/>
      <c r="VVT48" s="29"/>
      <c r="VVU48" s="29"/>
      <c r="VVV48" s="29"/>
      <c r="VVW48" s="29"/>
      <c r="VVX48" s="29"/>
      <c r="VVY48" s="29"/>
      <c r="VVZ48" s="29"/>
      <c r="VWA48" s="29"/>
      <c r="VWB48" s="29"/>
      <c r="VWC48" s="29"/>
      <c r="VWD48" s="29"/>
      <c r="VWE48" s="29"/>
      <c r="VWF48" s="29"/>
      <c r="VWG48" s="29"/>
      <c r="VWH48" s="29"/>
      <c r="VWI48" s="29"/>
      <c r="VWJ48" s="29"/>
      <c r="VWK48" s="29"/>
      <c r="VWL48" s="29"/>
      <c r="VWM48" s="29"/>
      <c r="VWN48" s="29"/>
      <c r="VWO48" s="29"/>
      <c r="VWP48" s="29"/>
      <c r="VWQ48" s="29"/>
      <c r="VWR48" s="29"/>
      <c r="VWS48" s="29"/>
      <c r="VWT48" s="29"/>
      <c r="VWU48" s="29"/>
      <c r="VWV48" s="29"/>
      <c r="VWW48" s="29"/>
      <c r="VWX48" s="29"/>
      <c r="VWY48" s="29"/>
      <c r="VWZ48" s="29"/>
      <c r="VXA48" s="29"/>
      <c r="VXB48" s="29"/>
      <c r="VXC48" s="29"/>
      <c r="VXD48" s="29"/>
      <c r="VXE48" s="29"/>
      <c r="VXF48" s="29"/>
      <c r="VXG48" s="29"/>
      <c r="VXH48" s="29"/>
      <c r="VXI48" s="29"/>
      <c r="VXJ48" s="29"/>
      <c r="VXK48" s="29"/>
      <c r="VXL48" s="29"/>
      <c r="VXM48" s="29"/>
      <c r="VXN48" s="29"/>
      <c r="VXO48" s="29"/>
      <c r="VXP48" s="29"/>
      <c r="VXQ48" s="29"/>
      <c r="VXR48" s="29"/>
      <c r="VXS48" s="29"/>
      <c r="VXT48" s="29"/>
      <c r="VXU48" s="29"/>
      <c r="VXV48" s="29"/>
      <c r="VXW48" s="29"/>
      <c r="VXX48" s="29"/>
      <c r="VXY48" s="29"/>
      <c r="VXZ48" s="29"/>
      <c r="VYA48" s="29"/>
      <c r="VYB48" s="29"/>
      <c r="VYC48" s="29"/>
      <c r="VYD48" s="29"/>
      <c r="VYE48" s="29"/>
      <c r="VYF48" s="29"/>
      <c r="VYG48" s="29"/>
      <c r="VYH48" s="29"/>
      <c r="VYI48" s="29"/>
      <c r="VYJ48" s="29"/>
      <c r="VYK48" s="29"/>
      <c r="VYL48" s="29"/>
      <c r="VYM48" s="29"/>
      <c r="VYN48" s="29"/>
      <c r="VYO48" s="29"/>
      <c r="VYP48" s="29"/>
      <c r="VYQ48" s="29"/>
      <c r="VYR48" s="29"/>
      <c r="VYS48" s="29"/>
      <c r="VYT48" s="29"/>
      <c r="VYU48" s="29"/>
      <c r="VYV48" s="29"/>
      <c r="VYW48" s="29"/>
      <c r="VYX48" s="29"/>
      <c r="VYY48" s="29"/>
      <c r="VYZ48" s="29"/>
      <c r="VZA48" s="29"/>
      <c r="VZB48" s="29"/>
      <c r="VZC48" s="29"/>
      <c r="VZD48" s="29"/>
      <c r="VZE48" s="29"/>
      <c r="VZF48" s="29"/>
      <c r="VZG48" s="29"/>
      <c r="VZH48" s="29"/>
      <c r="VZI48" s="29"/>
      <c r="VZJ48" s="29"/>
      <c r="VZK48" s="29"/>
      <c r="VZL48" s="29"/>
      <c r="VZM48" s="29"/>
      <c r="VZN48" s="29"/>
      <c r="VZO48" s="29"/>
      <c r="VZP48" s="29"/>
      <c r="VZQ48" s="29"/>
      <c r="VZR48" s="29"/>
      <c r="VZS48" s="29"/>
      <c r="VZT48" s="29"/>
      <c r="VZU48" s="29"/>
      <c r="VZV48" s="29"/>
      <c r="VZW48" s="29"/>
      <c r="VZX48" s="29"/>
      <c r="VZY48" s="29"/>
      <c r="VZZ48" s="29"/>
      <c r="WAA48" s="29"/>
      <c r="WAB48" s="29"/>
      <c r="WAC48" s="29"/>
      <c r="WAD48" s="29"/>
      <c r="WAE48" s="29"/>
      <c r="WAF48" s="29"/>
      <c r="WAG48" s="29"/>
      <c r="WAH48" s="29"/>
      <c r="WAI48" s="29"/>
      <c r="WAJ48" s="29"/>
      <c r="WAK48" s="29"/>
      <c r="WAL48" s="29"/>
      <c r="WAM48" s="29"/>
      <c r="WAN48" s="29"/>
      <c r="WAO48" s="29"/>
      <c r="WAP48" s="29"/>
      <c r="WAQ48" s="29"/>
      <c r="WAR48" s="29"/>
      <c r="WAS48" s="29"/>
      <c r="WAT48" s="29"/>
      <c r="WAU48" s="29"/>
      <c r="WAV48" s="29"/>
      <c r="WAW48" s="29"/>
      <c r="WAX48" s="29"/>
      <c r="WAY48" s="29"/>
      <c r="WAZ48" s="29"/>
      <c r="WBA48" s="29"/>
      <c r="WBB48" s="29"/>
      <c r="WBC48" s="29"/>
      <c r="WBD48" s="29"/>
      <c r="WBE48" s="29"/>
      <c r="WBF48" s="29"/>
      <c r="WBG48" s="29"/>
      <c r="WBH48" s="29"/>
      <c r="WBI48" s="29"/>
      <c r="WBJ48" s="29"/>
      <c r="WBK48" s="29"/>
      <c r="WBL48" s="29"/>
      <c r="WBM48" s="29"/>
      <c r="WBN48" s="29"/>
      <c r="WBO48" s="29"/>
      <c r="WBP48" s="29"/>
      <c r="WBQ48" s="29"/>
      <c r="WBR48" s="29"/>
      <c r="WBS48" s="29"/>
      <c r="WBT48" s="29"/>
      <c r="WBU48" s="29"/>
      <c r="WBV48" s="29"/>
      <c r="WBW48" s="29"/>
      <c r="WBX48" s="29"/>
      <c r="WBY48" s="29"/>
      <c r="WBZ48" s="29"/>
      <c r="WCA48" s="29"/>
      <c r="WCB48" s="29"/>
      <c r="WCC48" s="29"/>
      <c r="WCD48" s="29"/>
      <c r="WCE48" s="29"/>
      <c r="WCF48" s="29"/>
      <c r="WCG48" s="29"/>
      <c r="WCH48" s="29"/>
      <c r="WCI48" s="29"/>
      <c r="WCJ48" s="29"/>
      <c r="WCK48" s="29"/>
      <c r="WCL48" s="29"/>
      <c r="WCM48" s="29"/>
      <c r="WCN48" s="29"/>
      <c r="WCO48" s="29"/>
      <c r="WCP48" s="29"/>
      <c r="WCQ48" s="29"/>
      <c r="WCR48" s="29"/>
      <c r="WCS48" s="29"/>
      <c r="WCT48" s="29"/>
      <c r="WCU48" s="29"/>
      <c r="WCV48" s="29"/>
      <c r="WCW48" s="29"/>
      <c r="WCX48" s="29"/>
      <c r="WCY48" s="29"/>
      <c r="WCZ48" s="29"/>
      <c r="WDA48" s="29"/>
      <c r="WDB48" s="29"/>
      <c r="WDC48" s="29"/>
      <c r="WDD48" s="29"/>
      <c r="WDE48" s="29"/>
      <c r="WDF48" s="29"/>
      <c r="WDG48" s="29"/>
      <c r="WDH48" s="29"/>
      <c r="WDI48" s="29"/>
      <c r="WDJ48" s="29"/>
      <c r="WDK48" s="29"/>
      <c r="WDL48" s="29"/>
      <c r="WDM48" s="29"/>
      <c r="WDN48" s="29"/>
      <c r="WDO48" s="29"/>
      <c r="WDP48" s="29"/>
      <c r="WDQ48" s="29"/>
      <c r="WDR48" s="29"/>
      <c r="WDS48" s="29"/>
      <c r="WDT48" s="29"/>
      <c r="WDU48" s="29"/>
      <c r="WDV48" s="29"/>
      <c r="WDW48" s="29"/>
      <c r="WDX48" s="29"/>
      <c r="WDY48" s="29"/>
      <c r="WDZ48" s="29"/>
      <c r="WEA48" s="29"/>
      <c r="WEB48" s="29"/>
      <c r="WEC48" s="29"/>
      <c r="WED48" s="29"/>
      <c r="WEE48" s="29"/>
      <c r="WEF48" s="29"/>
      <c r="WEG48" s="29"/>
      <c r="WEH48" s="29"/>
      <c r="WEI48" s="29"/>
      <c r="WEJ48" s="29"/>
      <c r="WEK48" s="29"/>
      <c r="WEL48" s="29"/>
      <c r="WEM48" s="29"/>
      <c r="WEN48" s="29"/>
      <c r="WEO48" s="29"/>
      <c r="WEP48" s="29"/>
      <c r="WEQ48" s="29"/>
      <c r="WER48" s="29"/>
      <c r="WES48" s="29"/>
      <c r="WET48" s="29"/>
      <c r="WEU48" s="29"/>
      <c r="WEV48" s="29"/>
      <c r="WEW48" s="29"/>
      <c r="WEX48" s="29"/>
      <c r="WEY48" s="29"/>
      <c r="WEZ48" s="29"/>
      <c r="WFA48" s="29"/>
      <c r="WFB48" s="29"/>
      <c r="WFC48" s="29"/>
      <c r="WFD48" s="29"/>
      <c r="WFE48" s="29"/>
      <c r="WFF48" s="29"/>
      <c r="WFG48" s="29"/>
      <c r="WFH48" s="29"/>
      <c r="WFI48" s="29"/>
      <c r="WFJ48" s="29"/>
      <c r="WFK48" s="29"/>
      <c r="WFL48" s="29"/>
      <c r="WFM48" s="29"/>
      <c r="WFN48" s="29"/>
      <c r="WFO48" s="29"/>
      <c r="WFP48" s="29"/>
      <c r="WFQ48" s="29"/>
      <c r="WFR48" s="29"/>
      <c r="WFS48" s="29"/>
      <c r="WFT48" s="29"/>
      <c r="WFU48" s="29"/>
      <c r="WFV48" s="29"/>
      <c r="WFW48" s="29"/>
      <c r="WFX48" s="29"/>
      <c r="WFY48" s="29"/>
      <c r="WFZ48" s="29"/>
      <c r="WGA48" s="29"/>
      <c r="WGB48" s="29"/>
      <c r="WGC48" s="29"/>
      <c r="WGD48" s="29"/>
      <c r="WGE48" s="29"/>
      <c r="WGF48" s="29"/>
      <c r="WGG48" s="29"/>
      <c r="WGH48" s="29"/>
      <c r="WGI48" s="29"/>
      <c r="WGJ48" s="29"/>
      <c r="WGK48" s="29"/>
      <c r="WGL48" s="29"/>
      <c r="WGM48" s="29"/>
      <c r="WGN48" s="29"/>
      <c r="WGO48" s="29"/>
      <c r="WGP48" s="29"/>
      <c r="WGQ48" s="29"/>
      <c r="WGR48" s="29"/>
      <c r="WGS48" s="29"/>
      <c r="WGT48" s="29"/>
      <c r="WGU48" s="29"/>
      <c r="WGV48" s="29"/>
      <c r="WGW48" s="29"/>
      <c r="WGX48" s="29"/>
      <c r="WGY48" s="29"/>
      <c r="WGZ48" s="29"/>
      <c r="WHA48" s="29"/>
      <c r="WHB48" s="29"/>
      <c r="WHC48" s="29"/>
      <c r="WHD48" s="29"/>
      <c r="WHE48" s="29"/>
      <c r="WHF48" s="29"/>
      <c r="WHG48" s="29"/>
      <c r="WHH48" s="29"/>
      <c r="WHI48" s="29"/>
      <c r="WHJ48" s="29"/>
      <c r="WHK48" s="29"/>
      <c r="WHL48" s="29"/>
      <c r="WHM48" s="29"/>
      <c r="WHN48" s="29"/>
      <c r="WHO48" s="29"/>
      <c r="WHP48" s="29"/>
      <c r="WHQ48" s="29"/>
      <c r="WHR48" s="29"/>
      <c r="WHS48" s="29"/>
      <c r="WHT48" s="29"/>
      <c r="WHU48" s="29"/>
      <c r="WHV48" s="29"/>
      <c r="WHW48" s="29"/>
      <c r="WHX48" s="29"/>
      <c r="WHY48" s="29"/>
      <c r="WHZ48" s="29"/>
      <c r="WIA48" s="29"/>
      <c r="WIB48" s="29"/>
      <c r="WIC48" s="29"/>
      <c r="WID48" s="29"/>
      <c r="WIE48" s="29"/>
      <c r="WIF48" s="29"/>
      <c r="WIG48" s="29"/>
      <c r="WIH48" s="29"/>
      <c r="WII48" s="29"/>
      <c r="WIJ48" s="29"/>
      <c r="WIK48" s="29"/>
      <c r="WIL48" s="29"/>
      <c r="WIM48" s="29"/>
      <c r="WIN48" s="29"/>
      <c r="WIO48" s="29"/>
      <c r="WIP48" s="29"/>
      <c r="WIQ48" s="29"/>
      <c r="WIR48" s="29"/>
      <c r="WIS48" s="29"/>
      <c r="WIT48" s="29"/>
      <c r="WIU48" s="29"/>
      <c r="WIV48" s="29"/>
      <c r="WIW48" s="29"/>
      <c r="WIX48" s="29"/>
      <c r="WIY48" s="29"/>
      <c r="WIZ48" s="29"/>
      <c r="WJA48" s="29"/>
      <c r="WJB48" s="29"/>
      <c r="WJC48" s="29"/>
      <c r="WJD48" s="29"/>
      <c r="WJE48" s="29"/>
      <c r="WJF48" s="29"/>
      <c r="WJG48" s="29"/>
      <c r="WJH48" s="29"/>
      <c r="WJI48" s="29"/>
      <c r="WJJ48" s="29"/>
      <c r="WJK48" s="29"/>
      <c r="WJL48" s="29"/>
      <c r="WJM48" s="29"/>
      <c r="WJN48" s="29"/>
      <c r="WJO48" s="29"/>
      <c r="WJP48" s="29"/>
      <c r="WJQ48" s="29"/>
      <c r="WJR48" s="29"/>
      <c r="WJS48" s="29"/>
      <c r="WJT48" s="29"/>
      <c r="WJU48" s="29"/>
      <c r="WJV48" s="29"/>
      <c r="WJW48" s="29"/>
      <c r="WJX48" s="29"/>
      <c r="WJY48" s="29"/>
      <c r="WJZ48" s="29"/>
      <c r="WKA48" s="29"/>
      <c r="WKB48" s="29"/>
      <c r="WKC48" s="29"/>
      <c r="WKD48" s="29"/>
      <c r="WKE48" s="29"/>
      <c r="WKF48" s="29"/>
      <c r="WKG48" s="29"/>
      <c r="WKH48" s="29"/>
      <c r="WKI48" s="29"/>
      <c r="WKJ48" s="29"/>
      <c r="WKK48" s="29"/>
      <c r="WKL48" s="29"/>
      <c r="WKM48" s="29"/>
      <c r="WKN48" s="29"/>
      <c r="WKO48" s="29"/>
      <c r="WKP48" s="29"/>
      <c r="WKQ48" s="29"/>
      <c r="WKR48" s="29"/>
      <c r="WKS48" s="29"/>
      <c r="WKT48" s="29"/>
      <c r="WKU48" s="29"/>
      <c r="WKV48" s="29"/>
      <c r="WKW48" s="29"/>
      <c r="WKX48" s="29"/>
      <c r="WKY48" s="29"/>
      <c r="WKZ48" s="29"/>
      <c r="WLA48" s="29"/>
      <c r="WLB48" s="29"/>
      <c r="WLC48" s="29"/>
      <c r="WLD48" s="29"/>
      <c r="WLE48" s="29"/>
      <c r="WLF48" s="29"/>
      <c r="WLG48" s="29"/>
      <c r="WLH48" s="29"/>
      <c r="WLI48" s="29"/>
      <c r="WLJ48" s="29"/>
      <c r="WLK48" s="29"/>
      <c r="WLL48" s="29"/>
      <c r="WLM48" s="29"/>
      <c r="WLN48" s="29"/>
      <c r="WLO48" s="29"/>
      <c r="WLP48" s="29"/>
      <c r="WLQ48" s="29"/>
      <c r="WLR48" s="29"/>
      <c r="WLS48" s="29"/>
      <c r="WLT48" s="29"/>
      <c r="WLU48" s="29"/>
      <c r="WLV48" s="29"/>
      <c r="WLW48" s="29"/>
      <c r="WLX48" s="29"/>
      <c r="WLY48" s="29"/>
      <c r="WLZ48" s="29"/>
      <c r="WMA48" s="29"/>
      <c r="WMB48" s="29"/>
      <c r="WMC48" s="29"/>
      <c r="WMD48" s="29"/>
      <c r="WME48" s="29"/>
      <c r="WMF48" s="29"/>
      <c r="WMG48" s="29"/>
      <c r="WMH48" s="29"/>
      <c r="WMI48" s="29"/>
      <c r="WMJ48" s="29"/>
      <c r="WMK48" s="29"/>
      <c r="WML48" s="29"/>
      <c r="WMM48" s="29"/>
      <c r="WMN48" s="29"/>
      <c r="WMO48" s="29"/>
      <c r="WMP48" s="29"/>
      <c r="WMQ48" s="29"/>
      <c r="WMR48" s="29"/>
      <c r="WMS48" s="29"/>
      <c r="WMT48" s="29"/>
      <c r="WMU48" s="29"/>
      <c r="WMV48" s="29"/>
      <c r="WMW48" s="29"/>
      <c r="WMX48" s="29"/>
      <c r="WMY48" s="29"/>
      <c r="WMZ48" s="29"/>
      <c r="WNA48" s="29"/>
      <c r="WNB48" s="29"/>
      <c r="WNC48" s="29"/>
      <c r="WND48" s="29"/>
      <c r="WNE48" s="29"/>
      <c r="WNF48" s="29"/>
      <c r="WNG48" s="29"/>
      <c r="WNH48" s="29"/>
      <c r="WNI48" s="29"/>
      <c r="WNJ48" s="29"/>
      <c r="WNK48" s="29"/>
      <c r="WNL48" s="29"/>
      <c r="WNM48" s="29"/>
      <c r="WNN48" s="29"/>
      <c r="WNO48" s="29"/>
      <c r="WNP48" s="29"/>
      <c r="WNQ48" s="29"/>
      <c r="WNR48" s="29"/>
      <c r="WNS48" s="29"/>
      <c r="WNT48" s="29"/>
      <c r="WNU48" s="29"/>
      <c r="WNV48" s="29"/>
      <c r="WNW48" s="29"/>
      <c r="WNX48" s="29"/>
      <c r="WNY48" s="29"/>
      <c r="WNZ48" s="29"/>
      <c r="WOA48" s="29"/>
      <c r="WOB48" s="29"/>
      <c r="WOC48" s="29"/>
      <c r="WOD48" s="29"/>
      <c r="WOE48" s="29"/>
      <c r="WOF48" s="29"/>
      <c r="WOG48" s="29"/>
      <c r="WOH48" s="29"/>
      <c r="WOI48" s="29"/>
      <c r="WOJ48" s="29"/>
      <c r="WOK48" s="29"/>
      <c r="WOL48" s="29"/>
      <c r="WOM48" s="29"/>
      <c r="WON48" s="29"/>
      <c r="WOO48" s="29"/>
      <c r="WOP48" s="29"/>
      <c r="WOQ48" s="29"/>
      <c r="WOR48" s="29"/>
      <c r="WOS48" s="29"/>
      <c r="WOT48" s="29"/>
      <c r="WOU48" s="29"/>
      <c r="WOV48" s="29"/>
      <c r="WOW48" s="29"/>
      <c r="WOX48" s="29"/>
      <c r="WOY48" s="29"/>
      <c r="WOZ48" s="29"/>
      <c r="WPA48" s="29"/>
      <c r="WPB48" s="29"/>
      <c r="WPC48" s="29"/>
      <c r="WPD48" s="29"/>
      <c r="WPE48" s="29"/>
      <c r="WPF48" s="29"/>
      <c r="WPG48" s="29"/>
      <c r="WPH48" s="29"/>
      <c r="WPI48" s="29"/>
      <c r="WPJ48" s="29"/>
      <c r="WPK48" s="29"/>
      <c r="WPL48" s="29"/>
      <c r="WPM48" s="29"/>
      <c r="WPN48" s="29"/>
      <c r="WPO48" s="29"/>
      <c r="WPP48" s="29"/>
      <c r="WPQ48" s="29"/>
      <c r="WPR48" s="29"/>
      <c r="WPS48" s="29"/>
      <c r="WPT48" s="29"/>
      <c r="WPU48" s="29"/>
      <c r="WPV48" s="29"/>
      <c r="WPW48" s="29"/>
      <c r="WPX48" s="29"/>
      <c r="WPY48" s="29"/>
      <c r="WPZ48" s="29"/>
      <c r="WQA48" s="29"/>
      <c r="WQB48" s="29"/>
      <c r="WQC48" s="29"/>
      <c r="WQD48" s="29"/>
      <c r="WQE48" s="29"/>
      <c r="WQF48" s="29"/>
      <c r="WQG48" s="29"/>
      <c r="WQH48" s="29"/>
      <c r="WQI48" s="29"/>
      <c r="WQJ48" s="29"/>
      <c r="WQK48" s="29"/>
      <c r="WQL48" s="29"/>
      <c r="WQM48" s="29"/>
      <c r="WQN48" s="29"/>
      <c r="WQO48" s="29"/>
      <c r="WQP48" s="29"/>
      <c r="WQQ48" s="29"/>
      <c r="WQR48" s="29"/>
      <c r="WQS48" s="29"/>
      <c r="WQT48" s="29"/>
      <c r="WQU48" s="29"/>
      <c r="WQV48" s="29"/>
      <c r="WQW48" s="29"/>
      <c r="WQX48" s="29"/>
      <c r="WQY48" s="29"/>
      <c r="WQZ48" s="29"/>
      <c r="WRA48" s="29"/>
      <c r="WRB48" s="29"/>
      <c r="WRC48" s="29"/>
      <c r="WRD48" s="29"/>
      <c r="WRE48" s="29"/>
      <c r="WRF48" s="29"/>
      <c r="WRG48" s="29"/>
      <c r="WRH48" s="29"/>
      <c r="WRI48" s="29"/>
      <c r="WRJ48" s="29"/>
      <c r="WRK48" s="29"/>
      <c r="WRL48" s="29"/>
      <c r="WRM48" s="29"/>
      <c r="WRN48" s="29"/>
      <c r="WRO48" s="29"/>
      <c r="WRP48" s="29"/>
      <c r="WRQ48" s="29"/>
      <c r="WRR48" s="29"/>
      <c r="WRS48" s="29"/>
      <c r="WRT48" s="29"/>
      <c r="WRU48" s="29"/>
      <c r="WRV48" s="29"/>
      <c r="WRW48" s="29"/>
      <c r="WRX48" s="29"/>
      <c r="WRY48" s="29"/>
      <c r="WRZ48" s="29"/>
      <c r="WSA48" s="29"/>
      <c r="WSB48" s="29"/>
      <c r="WSC48" s="29"/>
      <c r="WSD48" s="29"/>
      <c r="WSE48" s="29"/>
      <c r="WSF48" s="29"/>
      <c r="WSG48" s="29"/>
      <c r="WSH48" s="29"/>
      <c r="WSI48" s="29"/>
      <c r="WSJ48" s="29"/>
      <c r="WSK48" s="29"/>
      <c r="WSL48" s="29"/>
      <c r="WSM48" s="29"/>
      <c r="WSN48" s="29"/>
      <c r="WSO48" s="29"/>
      <c r="WSP48" s="29"/>
      <c r="WSQ48" s="29"/>
      <c r="WSR48" s="29"/>
      <c r="WSS48" s="29"/>
      <c r="WST48" s="29"/>
      <c r="WSU48" s="29"/>
      <c r="WSV48" s="29"/>
      <c r="WSW48" s="29"/>
      <c r="WSX48" s="29"/>
      <c r="WSY48" s="29"/>
      <c r="WSZ48" s="29"/>
      <c r="WTA48" s="29"/>
      <c r="WTB48" s="29"/>
      <c r="WTC48" s="29"/>
      <c r="WTD48" s="29"/>
      <c r="WTE48" s="29"/>
      <c r="WTF48" s="29"/>
      <c r="WTG48" s="29"/>
      <c r="WTH48" s="29"/>
      <c r="WTI48" s="29"/>
      <c r="WTJ48" s="29"/>
      <c r="WTK48" s="29"/>
      <c r="WTL48" s="29"/>
      <c r="WTM48" s="29"/>
      <c r="WTN48" s="29"/>
      <c r="WTO48" s="29"/>
      <c r="WTP48" s="29"/>
      <c r="WTQ48" s="29"/>
      <c r="WTR48" s="29"/>
      <c r="WTS48" s="29"/>
      <c r="WTT48" s="29"/>
      <c r="WTU48" s="29"/>
      <c r="WTV48" s="29"/>
      <c r="WTW48" s="29"/>
      <c r="WTX48" s="29"/>
      <c r="WTY48" s="29"/>
      <c r="WTZ48" s="29"/>
      <c r="WUA48" s="29"/>
      <c r="WUB48" s="29"/>
      <c r="WUC48" s="29"/>
      <c r="WUD48" s="29"/>
      <c r="WUE48" s="29"/>
      <c r="WUF48" s="29"/>
      <c r="WUG48" s="29"/>
      <c r="WUH48" s="29"/>
      <c r="WUI48" s="29"/>
      <c r="WUJ48" s="29"/>
      <c r="WUK48" s="29"/>
      <c r="WUL48" s="29"/>
      <c r="WUM48" s="29"/>
      <c r="WUN48" s="29"/>
      <c r="WUO48" s="29"/>
      <c r="WUP48" s="29"/>
      <c r="WUQ48" s="29"/>
      <c r="WUR48" s="29"/>
      <c r="WUS48" s="29"/>
      <c r="WUT48" s="29"/>
      <c r="WUU48" s="29"/>
      <c r="WUV48" s="29"/>
      <c r="WUW48" s="29"/>
      <c r="WUX48" s="29"/>
      <c r="WUY48" s="29"/>
      <c r="WUZ48" s="29"/>
      <c r="WVA48" s="29"/>
      <c r="WVB48" s="29"/>
      <c r="WVC48" s="29"/>
      <c r="WVD48" s="29"/>
      <c r="WVE48" s="29"/>
      <c r="WVF48" s="29"/>
      <c r="WVG48" s="29"/>
      <c r="WVH48" s="29"/>
      <c r="WVI48" s="29"/>
      <c r="WVJ48" s="29"/>
      <c r="WVK48" s="29"/>
      <c r="WVL48" s="29"/>
      <c r="WVM48" s="29"/>
      <c r="WVN48" s="29"/>
      <c r="WVO48" s="29"/>
      <c r="WVP48" s="29"/>
      <c r="WVQ48" s="29"/>
      <c r="WVR48" s="29"/>
      <c r="WVS48" s="29"/>
      <c r="WVT48" s="29"/>
      <c r="WVU48" s="29"/>
      <c r="WVV48" s="29"/>
      <c r="WVW48" s="29"/>
      <c r="WVX48" s="29"/>
      <c r="WVY48" s="29"/>
      <c r="WVZ48" s="29"/>
      <c r="WWA48" s="29"/>
      <c r="WWB48" s="29"/>
      <c r="WWC48" s="29"/>
      <c r="WWD48" s="29"/>
      <c r="WWE48" s="29"/>
      <c r="WWF48" s="29"/>
      <c r="WWG48" s="29"/>
      <c r="WWH48" s="29"/>
      <c r="WWI48" s="29"/>
      <c r="WWJ48" s="29"/>
      <c r="WWK48" s="29"/>
      <c r="WWL48" s="29"/>
      <c r="WWM48" s="29"/>
      <c r="WWN48" s="29"/>
      <c r="WWO48" s="29"/>
      <c r="WWP48" s="29"/>
      <c r="WWQ48" s="29"/>
      <c r="WWR48" s="29"/>
      <c r="WWS48" s="29"/>
      <c r="WWT48" s="29"/>
      <c r="WWU48" s="29"/>
      <c r="WWV48" s="29"/>
      <c r="WWW48" s="29"/>
      <c r="WWX48" s="29"/>
      <c r="WWY48" s="29"/>
      <c r="WWZ48" s="29"/>
      <c r="WXA48" s="29"/>
      <c r="WXB48" s="29"/>
      <c r="WXC48" s="29"/>
      <c r="WXD48" s="29"/>
      <c r="WXE48" s="29"/>
      <c r="WXF48" s="29"/>
      <c r="WXG48" s="29"/>
      <c r="WXH48" s="29"/>
      <c r="WXI48" s="29"/>
      <c r="WXJ48" s="29"/>
      <c r="WXK48" s="29"/>
      <c r="WXL48" s="29"/>
      <c r="WXM48" s="29"/>
      <c r="WXN48" s="29"/>
      <c r="WXO48" s="29"/>
      <c r="WXP48" s="29"/>
      <c r="WXQ48" s="29"/>
      <c r="WXR48" s="29"/>
      <c r="WXS48" s="29"/>
      <c r="WXT48" s="29"/>
      <c r="WXU48" s="29"/>
      <c r="WXV48" s="29"/>
      <c r="WXW48" s="29"/>
      <c r="WXX48" s="29"/>
      <c r="WXY48" s="29"/>
      <c r="WXZ48" s="29"/>
      <c r="WYA48" s="29"/>
      <c r="WYB48" s="29"/>
      <c r="WYC48" s="29"/>
      <c r="WYD48" s="29"/>
      <c r="WYE48" s="29"/>
      <c r="WYF48" s="29"/>
      <c r="WYG48" s="29"/>
      <c r="WYH48" s="29"/>
      <c r="WYI48" s="29"/>
      <c r="WYJ48" s="29"/>
      <c r="WYK48" s="29"/>
      <c r="WYL48" s="29"/>
      <c r="WYM48" s="29"/>
      <c r="WYN48" s="29"/>
      <c r="WYO48" s="29"/>
      <c r="WYP48" s="29"/>
      <c r="WYQ48" s="29"/>
      <c r="WYR48" s="29"/>
      <c r="WYS48" s="29"/>
      <c r="WYT48" s="29"/>
      <c r="WYU48" s="29"/>
      <c r="WYV48" s="29"/>
      <c r="WYW48" s="29"/>
      <c r="WYX48" s="29"/>
      <c r="WYY48" s="29"/>
      <c r="WYZ48" s="29"/>
      <c r="WZA48" s="29"/>
      <c r="WZB48" s="29"/>
      <c r="WZC48" s="29"/>
      <c r="WZD48" s="29"/>
      <c r="WZE48" s="29"/>
      <c r="WZF48" s="29"/>
      <c r="WZG48" s="29"/>
      <c r="WZH48" s="29"/>
      <c r="WZI48" s="29"/>
      <c r="WZJ48" s="29"/>
      <c r="WZK48" s="29"/>
      <c r="WZL48" s="29"/>
      <c r="WZM48" s="29"/>
      <c r="WZN48" s="29"/>
      <c r="WZO48" s="29"/>
      <c r="WZP48" s="29"/>
      <c r="WZQ48" s="29"/>
      <c r="WZR48" s="29"/>
      <c r="WZS48" s="29"/>
      <c r="WZT48" s="29"/>
      <c r="WZU48" s="29"/>
      <c r="WZV48" s="29"/>
      <c r="WZW48" s="29"/>
      <c r="WZX48" s="29"/>
      <c r="WZY48" s="29"/>
      <c r="WZZ48" s="29"/>
      <c r="XAA48" s="29"/>
      <c r="XAB48" s="29"/>
      <c r="XAC48" s="29"/>
      <c r="XAD48" s="29"/>
      <c r="XAE48" s="29"/>
      <c r="XAF48" s="29"/>
      <c r="XAG48" s="29"/>
      <c r="XAH48" s="29"/>
      <c r="XAI48" s="29"/>
      <c r="XAJ48" s="29"/>
      <c r="XAK48" s="29"/>
      <c r="XAL48" s="29"/>
      <c r="XAM48" s="29"/>
      <c r="XAN48" s="29"/>
      <c r="XAO48" s="29"/>
      <c r="XAP48" s="29"/>
      <c r="XAQ48" s="29"/>
      <c r="XAR48" s="29"/>
      <c r="XAS48" s="29"/>
      <c r="XAT48" s="29"/>
      <c r="XAU48" s="29"/>
      <c r="XAV48" s="29"/>
      <c r="XAW48" s="29"/>
      <c r="XAX48" s="29"/>
      <c r="XAY48" s="29"/>
      <c r="XAZ48" s="29"/>
      <c r="XBA48" s="29"/>
      <c r="XBB48" s="29"/>
      <c r="XBC48" s="29"/>
      <c r="XBD48" s="29"/>
      <c r="XBE48" s="29"/>
      <c r="XBF48" s="29"/>
      <c r="XBG48" s="29"/>
      <c r="XBH48" s="29"/>
      <c r="XBI48" s="29"/>
      <c r="XBJ48" s="29"/>
      <c r="XBK48" s="29"/>
      <c r="XBL48" s="29"/>
      <c r="XBM48" s="29"/>
      <c r="XBN48" s="29"/>
      <c r="XBO48" s="29"/>
      <c r="XBP48" s="29"/>
      <c r="XBQ48" s="29"/>
      <c r="XBR48" s="29"/>
      <c r="XBS48" s="29"/>
      <c r="XBT48" s="29"/>
      <c r="XBU48" s="29"/>
      <c r="XBV48" s="29"/>
      <c r="XBW48" s="29"/>
      <c r="XBX48" s="29"/>
      <c r="XBY48" s="29"/>
      <c r="XBZ48" s="29"/>
      <c r="XCA48" s="29"/>
      <c r="XCB48" s="29"/>
      <c r="XCC48" s="29"/>
      <c r="XCD48" s="29"/>
      <c r="XCE48" s="29"/>
      <c r="XCF48" s="29"/>
      <c r="XCG48" s="29"/>
      <c r="XCH48" s="29"/>
      <c r="XCI48" s="29"/>
      <c r="XCJ48" s="29"/>
      <c r="XCK48" s="29"/>
      <c r="XCL48" s="29"/>
      <c r="XCM48" s="29"/>
      <c r="XCN48" s="29"/>
      <c r="XCO48" s="29"/>
      <c r="XCP48" s="29"/>
      <c r="XCQ48" s="29"/>
      <c r="XCR48" s="29"/>
      <c r="XCS48" s="29"/>
      <c r="XCT48" s="29"/>
      <c r="XCU48" s="29"/>
      <c r="XCV48" s="29"/>
      <c r="XCW48" s="29"/>
      <c r="XCX48" s="29"/>
      <c r="XCY48" s="29"/>
      <c r="XCZ48" s="29"/>
      <c r="XDA48" s="29"/>
      <c r="XDB48" s="29"/>
      <c r="XDC48" s="29"/>
      <c r="XDD48" s="29"/>
      <c r="XDE48" s="29"/>
      <c r="XDF48" s="29"/>
      <c r="XDG48" s="29"/>
      <c r="XDH48" s="29"/>
      <c r="XDI48" s="29"/>
      <c r="XDJ48" s="29"/>
      <c r="XDK48" s="29"/>
      <c r="XDL48" s="29"/>
      <c r="XDM48" s="29"/>
      <c r="XDN48" s="29"/>
      <c r="XDO48" s="29"/>
      <c r="XDP48" s="29"/>
      <c r="XDQ48" s="29"/>
      <c r="XDR48" s="29"/>
      <c r="XDS48" s="29"/>
      <c r="XDT48" s="29"/>
      <c r="XDU48" s="29"/>
      <c r="XDV48" s="29"/>
      <c r="XDW48" s="29"/>
      <c r="XDX48" s="29"/>
      <c r="XDY48" s="29"/>
      <c r="XDZ48" s="29"/>
      <c r="XEA48" s="29"/>
      <c r="XEB48" s="29"/>
      <c r="XEC48" s="29"/>
      <c r="XED48" s="29"/>
      <c r="XEE48" s="29"/>
      <c r="XEF48" s="29"/>
      <c r="XEG48" s="29"/>
      <c r="XEH48" s="29"/>
      <c r="XEI48" s="29"/>
      <c r="XEJ48" s="29"/>
      <c r="XEK48" s="29"/>
      <c r="XEL48" s="29"/>
      <c r="XEM48" s="29"/>
      <c r="XEN48" s="29"/>
      <c r="XEO48" s="29"/>
      <c r="XEP48" s="29"/>
      <c r="XEQ48" s="29"/>
      <c r="XER48" s="29"/>
      <c r="XES48" s="29"/>
      <c r="XET48" s="29"/>
      <c r="XEU48" s="29"/>
      <c r="XEV48" s="29"/>
      <c r="XEW48" s="29"/>
      <c r="XEX48" s="29"/>
      <c r="XEY48" s="29"/>
      <c r="XEZ48" s="29"/>
      <c r="XFA48" s="29"/>
      <c r="XFB48" s="29"/>
      <c r="XFC48" s="29"/>
    </row>
    <row r="49" spans="1:16383" x14ac:dyDescent="0.2">
      <c r="A49" s="33" t="s">
        <v>5</v>
      </c>
      <c r="B49" s="30"/>
      <c r="C49" s="23"/>
      <c r="D49" s="30"/>
      <c r="E49" s="8"/>
      <c r="F49" s="37" t="s">
        <v>43</v>
      </c>
      <c r="G49" s="30"/>
      <c r="H49" s="32"/>
      <c r="I49" s="30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  <c r="JC49" s="29"/>
      <c r="JD49" s="29"/>
      <c r="JE49" s="29"/>
      <c r="JF49" s="29"/>
      <c r="JG49" s="29"/>
      <c r="JH49" s="29"/>
      <c r="JI49" s="29"/>
      <c r="JJ49" s="29"/>
      <c r="JK49" s="29"/>
      <c r="JL49" s="29"/>
      <c r="JM49" s="29"/>
      <c r="JN49" s="29"/>
      <c r="JO49" s="29"/>
      <c r="JP49" s="29"/>
      <c r="JQ49" s="29"/>
      <c r="JR49" s="29"/>
      <c r="JS49" s="29"/>
      <c r="JT49" s="29"/>
      <c r="JU49" s="29"/>
      <c r="JV49" s="29"/>
      <c r="JW49" s="29"/>
      <c r="JX49" s="29"/>
      <c r="JY49" s="29"/>
      <c r="JZ49" s="29"/>
      <c r="KA49" s="29"/>
      <c r="KB49" s="29"/>
      <c r="KC49" s="29"/>
      <c r="KD49" s="29"/>
      <c r="KE49" s="29"/>
      <c r="KF49" s="29"/>
      <c r="KG49" s="29"/>
      <c r="KH49" s="29"/>
      <c r="KI49" s="29"/>
      <c r="KJ49" s="29"/>
      <c r="KK49" s="29"/>
      <c r="KL49" s="29"/>
      <c r="KM49" s="29"/>
      <c r="KN49" s="29"/>
      <c r="KO49" s="29"/>
      <c r="KP49" s="29"/>
      <c r="KQ49" s="29"/>
      <c r="KR49" s="29"/>
      <c r="KS49" s="29"/>
      <c r="KT49" s="29"/>
      <c r="KU49" s="29"/>
      <c r="KV49" s="29"/>
      <c r="KW49" s="29"/>
      <c r="KX49" s="29"/>
      <c r="KY49" s="29"/>
      <c r="KZ49" s="29"/>
      <c r="LA49" s="29"/>
      <c r="LB49" s="29"/>
      <c r="LC49" s="29"/>
      <c r="LD49" s="29"/>
      <c r="LE49" s="29"/>
      <c r="LF49" s="29"/>
      <c r="LG49" s="29"/>
      <c r="LH49" s="29"/>
      <c r="LI49" s="29"/>
      <c r="LJ49" s="29"/>
      <c r="LK49" s="29"/>
      <c r="LL49" s="29"/>
      <c r="LM49" s="29"/>
      <c r="LN49" s="29"/>
      <c r="LO49" s="29"/>
      <c r="LP49" s="29"/>
      <c r="LQ49" s="29"/>
      <c r="LR49" s="29"/>
      <c r="LS49" s="29"/>
      <c r="LT49" s="29"/>
      <c r="LU49" s="29"/>
      <c r="LV49" s="29"/>
      <c r="LW49" s="29"/>
      <c r="LX49" s="29"/>
      <c r="LY49" s="29"/>
      <c r="LZ49" s="29"/>
      <c r="MA49" s="29"/>
      <c r="MB49" s="29"/>
      <c r="MC49" s="29"/>
      <c r="MD49" s="29"/>
      <c r="ME49" s="29"/>
      <c r="MF49" s="29"/>
      <c r="MG49" s="29"/>
      <c r="MH49" s="29"/>
      <c r="MI49" s="29"/>
      <c r="MJ49" s="29"/>
      <c r="MK49" s="29"/>
      <c r="ML49" s="29"/>
      <c r="MM49" s="29"/>
      <c r="MN49" s="29"/>
      <c r="MO49" s="29"/>
      <c r="MP49" s="29"/>
      <c r="MQ49" s="29"/>
      <c r="MR49" s="29"/>
      <c r="MS49" s="29"/>
      <c r="MT49" s="29"/>
      <c r="MU49" s="29"/>
      <c r="MV49" s="29"/>
      <c r="MW49" s="29"/>
      <c r="MX49" s="29"/>
      <c r="MY49" s="29"/>
      <c r="MZ49" s="29"/>
      <c r="NA49" s="29"/>
      <c r="NB49" s="29"/>
      <c r="NC49" s="29"/>
      <c r="ND49" s="29"/>
      <c r="NE49" s="29"/>
      <c r="NF49" s="29"/>
      <c r="NG49" s="29"/>
      <c r="NH49" s="29"/>
      <c r="NI49" s="29"/>
      <c r="NJ49" s="29"/>
      <c r="NK49" s="29"/>
      <c r="NL49" s="29"/>
      <c r="NM49" s="29"/>
      <c r="NN49" s="29"/>
      <c r="NO49" s="29"/>
      <c r="NP49" s="29"/>
      <c r="NQ49" s="29"/>
      <c r="NR49" s="29"/>
      <c r="NS49" s="29"/>
      <c r="NT49" s="29"/>
      <c r="NU49" s="29"/>
      <c r="NV49" s="29"/>
      <c r="NW49" s="29"/>
      <c r="NX49" s="29"/>
      <c r="NY49" s="29"/>
      <c r="NZ49" s="29"/>
      <c r="OA49" s="29"/>
      <c r="OB49" s="29"/>
      <c r="OC49" s="29"/>
      <c r="OD49" s="29"/>
      <c r="OE49" s="29"/>
      <c r="OF49" s="29"/>
      <c r="OG49" s="29"/>
      <c r="OH49" s="29"/>
      <c r="OI49" s="29"/>
      <c r="OJ49" s="29"/>
      <c r="OK49" s="29"/>
      <c r="OL49" s="29"/>
      <c r="OM49" s="29"/>
      <c r="ON49" s="29"/>
      <c r="OO49" s="29"/>
      <c r="OP49" s="29"/>
      <c r="OQ49" s="29"/>
      <c r="OR49" s="29"/>
      <c r="OS49" s="29"/>
      <c r="OT49" s="29"/>
      <c r="OU49" s="29"/>
      <c r="OV49" s="29"/>
      <c r="OW49" s="29"/>
      <c r="OX49" s="29"/>
      <c r="OY49" s="29"/>
      <c r="OZ49" s="29"/>
      <c r="PA49" s="29"/>
      <c r="PB49" s="29"/>
      <c r="PC49" s="29"/>
      <c r="PD49" s="29"/>
      <c r="PE49" s="29"/>
      <c r="PF49" s="29"/>
      <c r="PG49" s="29"/>
      <c r="PH49" s="29"/>
      <c r="PI49" s="29"/>
      <c r="PJ49" s="29"/>
      <c r="PK49" s="29"/>
      <c r="PL49" s="29"/>
      <c r="PM49" s="29"/>
      <c r="PN49" s="29"/>
      <c r="PO49" s="29"/>
      <c r="PP49" s="29"/>
      <c r="PQ49" s="29"/>
      <c r="PR49" s="29"/>
      <c r="PS49" s="29"/>
      <c r="PT49" s="29"/>
      <c r="PU49" s="29"/>
      <c r="PV49" s="29"/>
      <c r="PW49" s="29"/>
      <c r="PX49" s="29"/>
      <c r="PY49" s="29"/>
      <c r="PZ49" s="29"/>
      <c r="QA49" s="29"/>
      <c r="QB49" s="29"/>
      <c r="QC49" s="29"/>
      <c r="QD49" s="29"/>
      <c r="QE49" s="29"/>
      <c r="QF49" s="29"/>
      <c r="QG49" s="29"/>
      <c r="QH49" s="29"/>
      <c r="QI49" s="29"/>
      <c r="QJ49" s="29"/>
      <c r="QK49" s="29"/>
      <c r="QL49" s="29"/>
      <c r="QM49" s="29"/>
      <c r="QN49" s="29"/>
      <c r="QO49" s="29"/>
      <c r="QP49" s="29"/>
      <c r="QQ49" s="29"/>
      <c r="QR49" s="29"/>
      <c r="QS49" s="29"/>
      <c r="QT49" s="29"/>
      <c r="QU49" s="29"/>
      <c r="QV49" s="29"/>
      <c r="QW49" s="29"/>
      <c r="QX49" s="29"/>
      <c r="QY49" s="29"/>
      <c r="QZ49" s="29"/>
      <c r="RA49" s="29"/>
      <c r="RB49" s="29"/>
      <c r="RC49" s="29"/>
      <c r="RD49" s="29"/>
      <c r="RE49" s="29"/>
      <c r="RF49" s="29"/>
      <c r="RG49" s="29"/>
      <c r="RH49" s="29"/>
      <c r="RI49" s="29"/>
      <c r="RJ49" s="29"/>
      <c r="RK49" s="29"/>
      <c r="RL49" s="29"/>
      <c r="RM49" s="29"/>
      <c r="RN49" s="29"/>
      <c r="RO49" s="29"/>
      <c r="RP49" s="29"/>
      <c r="RQ49" s="29"/>
      <c r="RR49" s="29"/>
      <c r="RS49" s="29"/>
      <c r="RT49" s="29"/>
      <c r="RU49" s="29"/>
      <c r="RV49" s="29"/>
      <c r="RW49" s="29"/>
      <c r="RX49" s="29"/>
      <c r="RY49" s="29"/>
      <c r="RZ49" s="29"/>
      <c r="SA49" s="29"/>
      <c r="SB49" s="29"/>
      <c r="SC49" s="29"/>
      <c r="SD49" s="29"/>
      <c r="SE49" s="29"/>
      <c r="SF49" s="29"/>
      <c r="SG49" s="29"/>
      <c r="SH49" s="29"/>
      <c r="SI49" s="29"/>
      <c r="SJ49" s="29"/>
      <c r="SK49" s="29"/>
      <c r="SL49" s="29"/>
      <c r="SM49" s="29"/>
      <c r="SN49" s="29"/>
      <c r="SO49" s="29"/>
      <c r="SP49" s="29"/>
      <c r="SQ49" s="29"/>
      <c r="SR49" s="29"/>
      <c r="SS49" s="29"/>
      <c r="ST49" s="29"/>
      <c r="SU49" s="29"/>
      <c r="SV49" s="29"/>
      <c r="SW49" s="29"/>
      <c r="SX49" s="29"/>
      <c r="SY49" s="29"/>
      <c r="SZ49" s="29"/>
      <c r="TA49" s="29"/>
      <c r="TB49" s="29"/>
      <c r="TC49" s="29"/>
      <c r="TD49" s="29"/>
      <c r="TE49" s="29"/>
      <c r="TF49" s="29"/>
      <c r="TG49" s="29"/>
      <c r="TH49" s="29"/>
      <c r="TI49" s="29"/>
      <c r="TJ49" s="29"/>
      <c r="TK49" s="29"/>
      <c r="TL49" s="29"/>
      <c r="TM49" s="29"/>
      <c r="TN49" s="29"/>
      <c r="TO49" s="29"/>
      <c r="TP49" s="29"/>
      <c r="TQ49" s="29"/>
      <c r="TR49" s="29"/>
      <c r="TS49" s="29"/>
      <c r="TT49" s="29"/>
      <c r="TU49" s="29"/>
      <c r="TV49" s="29"/>
      <c r="TW49" s="29"/>
      <c r="TX49" s="29"/>
      <c r="TY49" s="29"/>
      <c r="TZ49" s="29"/>
      <c r="UA49" s="29"/>
      <c r="UB49" s="29"/>
      <c r="UC49" s="29"/>
      <c r="UD49" s="29"/>
      <c r="UE49" s="29"/>
      <c r="UF49" s="29"/>
      <c r="UG49" s="29"/>
      <c r="UH49" s="29"/>
      <c r="UI49" s="29"/>
      <c r="UJ49" s="29"/>
      <c r="UK49" s="29"/>
      <c r="UL49" s="29"/>
      <c r="UM49" s="29"/>
      <c r="UN49" s="29"/>
      <c r="UO49" s="29"/>
      <c r="UP49" s="29"/>
      <c r="UQ49" s="29"/>
      <c r="UR49" s="29"/>
      <c r="US49" s="29"/>
      <c r="UT49" s="29"/>
      <c r="UU49" s="29"/>
      <c r="UV49" s="29"/>
      <c r="UW49" s="29"/>
      <c r="UX49" s="29"/>
      <c r="UY49" s="29"/>
      <c r="UZ49" s="29"/>
      <c r="VA49" s="29"/>
      <c r="VB49" s="29"/>
      <c r="VC49" s="29"/>
      <c r="VD49" s="29"/>
      <c r="VE49" s="29"/>
      <c r="VF49" s="29"/>
      <c r="VG49" s="29"/>
      <c r="VH49" s="29"/>
      <c r="VI49" s="29"/>
      <c r="VJ49" s="29"/>
      <c r="VK49" s="29"/>
      <c r="VL49" s="29"/>
      <c r="VM49" s="29"/>
      <c r="VN49" s="29"/>
      <c r="VO49" s="29"/>
      <c r="VP49" s="29"/>
      <c r="VQ49" s="29"/>
      <c r="VR49" s="29"/>
      <c r="VS49" s="29"/>
      <c r="VT49" s="29"/>
      <c r="VU49" s="29"/>
      <c r="VV49" s="29"/>
      <c r="VW49" s="29"/>
      <c r="VX49" s="29"/>
      <c r="VY49" s="29"/>
      <c r="VZ49" s="29"/>
      <c r="WA49" s="29"/>
      <c r="WB49" s="29"/>
      <c r="WC49" s="29"/>
      <c r="WD49" s="29"/>
      <c r="WE49" s="29"/>
      <c r="WF49" s="29"/>
      <c r="WG49" s="29"/>
      <c r="WH49" s="29"/>
      <c r="WI49" s="29"/>
      <c r="WJ49" s="29"/>
      <c r="WK49" s="29"/>
      <c r="WL49" s="29"/>
      <c r="WM49" s="29"/>
      <c r="WN49" s="29"/>
      <c r="WO49" s="29"/>
      <c r="WP49" s="29"/>
      <c r="WQ49" s="29"/>
      <c r="WR49" s="29"/>
      <c r="WS49" s="29"/>
      <c r="WT49" s="29"/>
      <c r="WU49" s="29"/>
      <c r="WV49" s="29"/>
      <c r="WW49" s="29"/>
      <c r="WX49" s="29"/>
      <c r="WY49" s="29"/>
      <c r="WZ49" s="29"/>
      <c r="XA49" s="29"/>
      <c r="XB49" s="29"/>
      <c r="XC49" s="29"/>
      <c r="XD49" s="29"/>
      <c r="XE49" s="29"/>
      <c r="XF49" s="29"/>
      <c r="XG49" s="29"/>
      <c r="XH49" s="29"/>
      <c r="XI49" s="29"/>
      <c r="XJ49" s="29"/>
      <c r="XK49" s="29"/>
      <c r="XL49" s="29"/>
      <c r="XM49" s="29"/>
      <c r="XN49" s="29"/>
      <c r="XO49" s="29"/>
      <c r="XP49" s="29"/>
      <c r="XQ49" s="29"/>
      <c r="XR49" s="29"/>
      <c r="XS49" s="29"/>
      <c r="XT49" s="29"/>
      <c r="XU49" s="29"/>
      <c r="XV49" s="29"/>
      <c r="XW49" s="29"/>
      <c r="XX49" s="29"/>
      <c r="XY49" s="29"/>
      <c r="XZ49" s="29"/>
      <c r="YA49" s="29"/>
      <c r="YB49" s="29"/>
      <c r="YC49" s="29"/>
      <c r="YD49" s="29"/>
      <c r="YE49" s="29"/>
      <c r="YF49" s="29"/>
      <c r="YG49" s="29"/>
      <c r="YH49" s="29"/>
      <c r="YI49" s="29"/>
      <c r="YJ49" s="29"/>
      <c r="YK49" s="29"/>
      <c r="YL49" s="29"/>
      <c r="YM49" s="29"/>
      <c r="YN49" s="29"/>
      <c r="YO49" s="29"/>
      <c r="YP49" s="29"/>
      <c r="YQ49" s="29"/>
      <c r="YR49" s="29"/>
      <c r="YS49" s="29"/>
      <c r="YT49" s="29"/>
      <c r="YU49" s="29"/>
      <c r="YV49" s="29"/>
      <c r="YW49" s="29"/>
      <c r="YX49" s="29"/>
      <c r="YY49" s="29"/>
      <c r="YZ49" s="29"/>
      <c r="ZA49" s="29"/>
      <c r="ZB49" s="29"/>
      <c r="ZC49" s="29"/>
      <c r="ZD49" s="29"/>
      <c r="ZE49" s="29"/>
      <c r="ZF49" s="29"/>
      <c r="ZG49" s="29"/>
      <c r="ZH49" s="29"/>
      <c r="ZI49" s="29"/>
      <c r="ZJ49" s="29"/>
      <c r="ZK49" s="29"/>
      <c r="ZL49" s="29"/>
      <c r="ZM49" s="29"/>
      <c r="ZN49" s="29"/>
      <c r="ZO49" s="29"/>
      <c r="ZP49" s="29"/>
      <c r="ZQ49" s="29"/>
      <c r="ZR49" s="29"/>
      <c r="ZS49" s="29"/>
      <c r="ZT49" s="29"/>
      <c r="ZU49" s="29"/>
      <c r="ZV49" s="29"/>
      <c r="ZW49" s="29"/>
      <c r="ZX49" s="29"/>
      <c r="ZY49" s="29"/>
      <c r="ZZ49" s="29"/>
      <c r="AAA49" s="29"/>
      <c r="AAB49" s="29"/>
      <c r="AAC49" s="29"/>
      <c r="AAD49" s="29"/>
      <c r="AAE49" s="29"/>
      <c r="AAF49" s="29"/>
      <c r="AAG49" s="29"/>
      <c r="AAH49" s="29"/>
      <c r="AAI49" s="29"/>
      <c r="AAJ49" s="29"/>
      <c r="AAK49" s="29"/>
      <c r="AAL49" s="29"/>
      <c r="AAM49" s="29"/>
      <c r="AAN49" s="29"/>
      <c r="AAO49" s="29"/>
      <c r="AAP49" s="29"/>
      <c r="AAQ49" s="29"/>
      <c r="AAR49" s="29"/>
      <c r="AAS49" s="29"/>
      <c r="AAT49" s="29"/>
      <c r="AAU49" s="29"/>
      <c r="AAV49" s="29"/>
      <c r="AAW49" s="29"/>
      <c r="AAX49" s="29"/>
      <c r="AAY49" s="29"/>
      <c r="AAZ49" s="29"/>
      <c r="ABA49" s="29"/>
      <c r="ABB49" s="29"/>
      <c r="ABC49" s="29"/>
      <c r="ABD49" s="29"/>
      <c r="ABE49" s="29"/>
      <c r="ABF49" s="29"/>
      <c r="ABG49" s="29"/>
      <c r="ABH49" s="29"/>
      <c r="ABI49" s="29"/>
      <c r="ABJ49" s="29"/>
      <c r="ABK49" s="29"/>
      <c r="ABL49" s="29"/>
      <c r="ABM49" s="29"/>
      <c r="ABN49" s="29"/>
      <c r="ABO49" s="29"/>
      <c r="ABP49" s="29"/>
      <c r="ABQ49" s="29"/>
      <c r="ABR49" s="29"/>
      <c r="ABS49" s="29"/>
      <c r="ABT49" s="29"/>
      <c r="ABU49" s="29"/>
      <c r="ABV49" s="29"/>
      <c r="ABW49" s="29"/>
      <c r="ABX49" s="29"/>
      <c r="ABY49" s="29"/>
      <c r="ABZ49" s="29"/>
      <c r="ACA49" s="29"/>
      <c r="ACB49" s="29"/>
      <c r="ACC49" s="29"/>
      <c r="ACD49" s="29"/>
      <c r="ACE49" s="29"/>
      <c r="ACF49" s="29"/>
      <c r="ACG49" s="29"/>
      <c r="ACH49" s="29"/>
      <c r="ACI49" s="29"/>
      <c r="ACJ49" s="29"/>
      <c r="ACK49" s="29"/>
      <c r="ACL49" s="29"/>
      <c r="ACM49" s="29"/>
      <c r="ACN49" s="29"/>
      <c r="ACO49" s="29"/>
      <c r="ACP49" s="29"/>
      <c r="ACQ49" s="29"/>
      <c r="ACR49" s="29"/>
      <c r="ACS49" s="29"/>
      <c r="ACT49" s="29"/>
      <c r="ACU49" s="29"/>
      <c r="ACV49" s="29"/>
      <c r="ACW49" s="29"/>
      <c r="ACX49" s="29"/>
      <c r="ACY49" s="29"/>
      <c r="ACZ49" s="29"/>
      <c r="ADA49" s="29"/>
      <c r="ADB49" s="29"/>
      <c r="ADC49" s="29"/>
      <c r="ADD49" s="29"/>
      <c r="ADE49" s="29"/>
      <c r="ADF49" s="29"/>
      <c r="ADG49" s="29"/>
      <c r="ADH49" s="29"/>
      <c r="ADI49" s="29"/>
      <c r="ADJ49" s="29"/>
      <c r="ADK49" s="29"/>
      <c r="ADL49" s="29"/>
      <c r="ADM49" s="29"/>
      <c r="ADN49" s="29"/>
      <c r="ADO49" s="29"/>
      <c r="ADP49" s="29"/>
      <c r="ADQ49" s="29"/>
      <c r="ADR49" s="29"/>
      <c r="ADS49" s="29"/>
      <c r="ADT49" s="29"/>
      <c r="ADU49" s="29"/>
      <c r="ADV49" s="29"/>
      <c r="ADW49" s="29"/>
      <c r="ADX49" s="29"/>
      <c r="ADY49" s="29"/>
      <c r="ADZ49" s="29"/>
      <c r="AEA49" s="29"/>
      <c r="AEB49" s="29"/>
      <c r="AEC49" s="29"/>
      <c r="AED49" s="29"/>
      <c r="AEE49" s="29"/>
      <c r="AEF49" s="29"/>
      <c r="AEG49" s="29"/>
      <c r="AEH49" s="29"/>
      <c r="AEI49" s="29"/>
      <c r="AEJ49" s="29"/>
      <c r="AEK49" s="29"/>
      <c r="AEL49" s="29"/>
      <c r="AEM49" s="29"/>
      <c r="AEN49" s="29"/>
      <c r="AEO49" s="29"/>
      <c r="AEP49" s="29"/>
      <c r="AEQ49" s="29"/>
      <c r="AER49" s="29"/>
      <c r="AES49" s="29"/>
      <c r="AET49" s="29"/>
      <c r="AEU49" s="29"/>
      <c r="AEV49" s="29"/>
      <c r="AEW49" s="29"/>
      <c r="AEX49" s="29"/>
      <c r="AEY49" s="29"/>
      <c r="AEZ49" s="29"/>
      <c r="AFA49" s="29"/>
      <c r="AFB49" s="29"/>
      <c r="AFC49" s="29"/>
      <c r="AFD49" s="29"/>
      <c r="AFE49" s="29"/>
      <c r="AFF49" s="29"/>
      <c r="AFG49" s="29"/>
      <c r="AFH49" s="29"/>
      <c r="AFI49" s="29"/>
      <c r="AFJ49" s="29"/>
      <c r="AFK49" s="29"/>
      <c r="AFL49" s="29"/>
      <c r="AFM49" s="29"/>
      <c r="AFN49" s="29"/>
      <c r="AFO49" s="29"/>
      <c r="AFP49" s="29"/>
      <c r="AFQ49" s="29"/>
      <c r="AFR49" s="29"/>
      <c r="AFS49" s="29"/>
      <c r="AFT49" s="29"/>
      <c r="AFU49" s="29"/>
      <c r="AFV49" s="29"/>
      <c r="AFW49" s="29"/>
      <c r="AFX49" s="29"/>
      <c r="AFY49" s="29"/>
      <c r="AFZ49" s="29"/>
      <c r="AGA49" s="29"/>
      <c r="AGB49" s="29"/>
      <c r="AGC49" s="29"/>
      <c r="AGD49" s="29"/>
      <c r="AGE49" s="29"/>
      <c r="AGF49" s="29"/>
      <c r="AGG49" s="29"/>
      <c r="AGH49" s="29"/>
      <c r="AGI49" s="29"/>
      <c r="AGJ49" s="29"/>
      <c r="AGK49" s="29"/>
      <c r="AGL49" s="29"/>
      <c r="AGM49" s="29"/>
      <c r="AGN49" s="29"/>
      <c r="AGO49" s="29"/>
      <c r="AGP49" s="29"/>
      <c r="AGQ49" s="29"/>
      <c r="AGR49" s="29"/>
      <c r="AGS49" s="29"/>
      <c r="AGT49" s="29"/>
      <c r="AGU49" s="29"/>
      <c r="AGV49" s="29"/>
      <c r="AGW49" s="29"/>
      <c r="AGX49" s="29"/>
      <c r="AGY49" s="29"/>
      <c r="AGZ49" s="29"/>
      <c r="AHA49" s="29"/>
      <c r="AHB49" s="29"/>
      <c r="AHC49" s="29"/>
      <c r="AHD49" s="29"/>
      <c r="AHE49" s="29"/>
      <c r="AHF49" s="29"/>
      <c r="AHG49" s="29"/>
      <c r="AHH49" s="29"/>
      <c r="AHI49" s="29"/>
      <c r="AHJ49" s="29"/>
      <c r="AHK49" s="29"/>
      <c r="AHL49" s="29"/>
      <c r="AHM49" s="29"/>
      <c r="AHN49" s="29"/>
      <c r="AHO49" s="29"/>
      <c r="AHP49" s="29"/>
      <c r="AHQ49" s="29"/>
      <c r="AHR49" s="29"/>
      <c r="AHS49" s="29"/>
      <c r="AHT49" s="29"/>
      <c r="AHU49" s="29"/>
      <c r="AHV49" s="29"/>
      <c r="AHW49" s="29"/>
      <c r="AHX49" s="29"/>
      <c r="AHY49" s="29"/>
      <c r="AHZ49" s="29"/>
      <c r="AIA49" s="29"/>
      <c r="AIB49" s="29"/>
      <c r="AIC49" s="29"/>
      <c r="AID49" s="29"/>
      <c r="AIE49" s="29"/>
      <c r="AIF49" s="29"/>
      <c r="AIG49" s="29"/>
      <c r="AIH49" s="29"/>
      <c r="AII49" s="29"/>
      <c r="AIJ49" s="29"/>
      <c r="AIK49" s="29"/>
      <c r="AIL49" s="29"/>
      <c r="AIM49" s="29"/>
      <c r="AIN49" s="29"/>
      <c r="AIO49" s="29"/>
      <c r="AIP49" s="29"/>
      <c r="AIQ49" s="29"/>
      <c r="AIR49" s="29"/>
      <c r="AIS49" s="29"/>
      <c r="AIT49" s="29"/>
      <c r="AIU49" s="29"/>
      <c r="AIV49" s="29"/>
      <c r="AIW49" s="29"/>
      <c r="AIX49" s="29"/>
      <c r="AIY49" s="29"/>
      <c r="AIZ49" s="29"/>
      <c r="AJA49" s="29"/>
      <c r="AJB49" s="29"/>
      <c r="AJC49" s="29"/>
      <c r="AJD49" s="29"/>
      <c r="AJE49" s="29"/>
      <c r="AJF49" s="29"/>
      <c r="AJG49" s="29"/>
      <c r="AJH49" s="29"/>
      <c r="AJI49" s="29"/>
      <c r="AJJ49" s="29"/>
      <c r="AJK49" s="29"/>
      <c r="AJL49" s="29"/>
      <c r="AJM49" s="29"/>
      <c r="AJN49" s="29"/>
      <c r="AJO49" s="29"/>
      <c r="AJP49" s="29"/>
      <c r="AJQ49" s="29"/>
      <c r="AJR49" s="29"/>
      <c r="AJS49" s="29"/>
      <c r="AJT49" s="29"/>
      <c r="AJU49" s="29"/>
      <c r="AJV49" s="29"/>
      <c r="AJW49" s="29"/>
      <c r="AJX49" s="29"/>
      <c r="AJY49" s="29"/>
      <c r="AJZ49" s="29"/>
      <c r="AKA49" s="29"/>
      <c r="AKB49" s="29"/>
      <c r="AKC49" s="29"/>
      <c r="AKD49" s="29"/>
      <c r="AKE49" s="29"/>
      <c r="AKF49" s="29"/>
      <c r="AKG49" s="29"/>
      <c r="AKH49" s="29"/>
      <c r="AKI49" s="29"/>
      <c r="AKJ49" s="29"/>
      <c r="AKK49" s="29"/>
      <c r="AKL49" s="29"/>
      <c r="AKM49" s="29"/>
      <c r="AKN49" s="29"/>
      <c r="AKO49" s="29"/>
      <c r="AKP49" s="29"/>
      <c r="AKQ49" s="29"/>
      <c r="AKR49" s="29"/>
      <c r="AKS49" s="29"/>
      <c r="AKT49" s="29"/>
      <c r="AKU49" s="29"/>
      <c r="AKV49" s="29"/>
      <c r="AKW49" s="29"/>
      <c r="AKX49" s="29"/>
      <c r="AKY49" s="29"/>
      <c r="AKZ49" s="29"/>
      <c r="ALA49" s="29"/>
      <c r="ALB49" s="29"/>
      <c r="ALC49" s="29"/>
      <c r="ALD49" s="29"/>
      <c r="ALE49" s="29"/>
      <c r="ALF49" s="29"/>
      <c r="ALG49" s="29"/>
      <c r="ALH49" s="29"/>
      <c r="ALI49" s="29"/>
      <c r="ALJ49" s="29"/>
      <c r="ALK49" s="29"/>
      <c r="ALL49" s="29"/>
      <c r="ALM49" s="29"/>
      <c r="ALN49" s="29"/>
      <c r="ALO49" s="29"/>
      <c r="ALP49" s="29"/>
      <c r="ALQ49" s="29"/>
      <c r="ALR49" s="29"/>
      <c r="ALS49" s="29"/>
      <c r="ALT49" s="29"/>
      <c r="ALU49" s="29"/>
      <c r="ALV49" s="29"/>
      <c r="ALW49" s="29"/>
      <c r="ALX49" s="29"/>
      <c r="ALY49" s="29"/>
      <c r="ALZ49" s="29"/>
      <c r="AMA49" s="29"/>
      <c r="AMB49" s="29"/>
      <c r="AMC49" s="29"/>
      <c r="AMD49" s="29"/>
      <c r="AME49" s="29"/>
      <c r="AMF49" s="29"/>
      <c r="AMG49" s="29"/>
      <c r="AMH49" s="29"/>
      <c r="AMI49" s="29"/>
      <c r="AMJ49" s="29"/>
      <c r="AMK49" s="29"/>
      <c r="AML49" s="29"/>
      <c r="AMM49" s="29"/>
      <c r="AMN49" s="29"/>
      <c r="AMO49" s="29"/>
      <c r="AMP49" s="29"/>
      <c r="AMQ49" s="29"/>
      <c r="AMR49" s="29"/>
      <c r="AMS49" s="29"/>
      <c r="AMT49" s="29"/>
      <c r="AMU49" s="29"/>
      <c r="AMV49" s="29"/>
      <c r="AMW49" s="29"/>
      <c r="AMX49" s="29"/>
      <c r="AMY49" s="29"/>
      <c r="AMZ49" s="29"/>
      <c r="ANA49" s="29"/>
      <c r="ANB49" s="29"/>
      <c r="ANC49" s="29"/>
      <c r="AND49" s="29"/>
      <c r="ANE49" s="29"/>
      <c r="ANF49" s="29"/>
      <c r="ANG49" s="29"/>
      <c r="ANH49" s="29"/>
      <c r="ANI49" s="29"/>
      <c r="ANJ49" s="29"/>
      <c r="ANK49" s="29"/>
      <c r="ANL49" s="29"/>
      <c r="ANM49" s="29"/>
      <c r="ANN49" s="29"/>
      <c r="ANO49" s="29"/>
      <c r="ANP49" s="29"/>
      <c r="ANQ49" s="29"/>
      <c r="ANR49" s="29"/>
      <c r="ANS49" s="29"/>
      <c r="ANT49" s="29"/>
      <c r="ANU49" s="29"/>
      <c r="ANV49" s="29"/>
      <c r="ANW49" s="29"/>
      <c r="ANX49" s="29"/>
      <c r="ANY49" s="29"/>
      <c r="ANZ49" s="29"/>
      <c r="AOA49" s="29"/>
      <c r="AOB49" s="29"/>
      <c r="AOC49" s="29"/>
      <c r="AOD49" s="29"/>
      <c r="AOE49" s="29"/>
      <c r="AOF49" s="29"/>
      <c r="AOG49" s="29"/>
      <c r="AOH49" s="29"/>
      <c r="AOI49" s="29"/>
      <c r="AOJ49" s="29"/>
      <c r="AOK49" s="29"/>
      <c r="AOL49" s="29"/>
      <c r="AOM49" s="29"/>
      <c r="AON49" s="29"/>
      <c r="AOO49" s="29"/>
      <c r="AOP49" s="29"/>
      <c r="AOQ49" s="29"/>
      <c r="AOR49" s="29"/>
      <c r="AOS49" s="29"/>
      <c r="AOT49" s="29"/>
      <c r="AOU49" s="29"/>
      <c r="AOV49" s="29"/>
      <c r="AOW49" s="29"/>
      <c r="AOX49" s="29"/>
      <c r="AOY49" s="29"/>
      <c r="AOZ49" s="29"/>
      <c r="APA49" s="29"/>
      <c r="APB49" s="29"/>
      <c r="APC49" s="29"/>
      <c r="APD49" s="29"/>
      <c r="APE49" s="29"/>
      <c r="APF49" s="29"/>
      <c r="APG49" s="29"/>
      <c r="APH49" s="29"/>
      <c r="API49" s="29"/>
      <c r="APJ49" s="29"/>
      <c r="APK49" s="29"/>
      <c r="APL49" s="29"/>
      <c r="APM49" s="29"/>
      <c r="APN49" s="29"/>
      <c r="APO49" s="29"/>
      <c r="APP49" s="29"/>
      <c r="APQ49" s="29"/>
      <c r="APR49" s="29"/>
      <c r="APS49" s="29"/>
      <c r="APT49" s="29"/>
      <c r="APU49" s="29"/>
      <c r="APV49" s="29"/>
      <c r="APW49" s="29"/>
      <c r="APX49" s="29"/>
      <c r="APY49" s="29"/>
      <c r="APZ49" s="29"/>
      <c r="AQA49" s="29"/>
      <c r="AQB49" s="29"/>
      <c r="AQC49" s="29"/>
      <c r="AQD49" s="29"/>
      <c r="AQE49" s="29"/>
      <c r="AQF49" s="29"/>
      <c r="AQG49" s="29"/>
      <c r="AQH49" s="29"/>
      <c r="AQI49" s="29"/>
      <c r="AQJ49" s="29"/>
      <c r="AQK49" s="29"/>
      <c r="AQL49" s="29"/>
      <c r="AQM49" s="29"/>
      <c r="AQN49" s="29"/>
      <c r="AQO49" s="29"/>
      <c r="AQP49" s="29"/>
      <c r="AQQ49" s="29"/>
      <c r="AQR49" s="29"/>
      <c r="AQS49" s="29"/>
      <c r="AQT49" s="29"/>
      <c r="AQU49" s="29"/>
      <c r="AQV49" s="29"/>
      <c r="AQW49" s="29"/>
      <c r="AQX49" s="29"/>
      <c r="AQY49" s="29"/>
      <c r="AQZ49" s="29"/>
      <c r="ARA49" s="29"/>
      <c r="ARB49" s="29"/>
      <c r="ARC49" s="29"/>
      <c r="ARD49" s="29"/>
      <c r="ARE49" s="29"/>
      <c r="ARF49" s="29"/>
      <c r="ARG49" s="29"/>
      <c r="ARH49" s="29"/>
      <c r="ARI49" s="29"/>
      <c r="ARJ49" s="29"/>
      <c r="ARK49" s="29"/>
      <c r="ARL49" s="29"/>
      <c r="ARM49" s="29"/>
      <c r="ARN49" s="29"/>
      <c r="ARO49" s="29"/>
      <c r="ARP49" s="29"/>
      <c r="ARQ49" s="29"/>
      <c r="ARR49" s="29"/>
      <c r="ARS49" s="29"/>
      <c r="ART49" s="29"/>
      <c r="ARU49" s="29"/>
      <c r="ARV49" s="29"/>
      <c r="ARW49" s="29"/>
      <c r="ARX49" s="29"/>
      <c r="ARY49" s="29"/>
      <c r="ARZ49" s="29"/>
      <c r="ASA49" s="29"/>
      <c r="ASB49" s="29"/>
      <c r="ASC49" s="29"/>
      <c r="ASD49" s="29"/>
      <c r="ASE49" s="29"/>
      <c r="ASF49" s="29"/>
      <c r="ASG49" s="29"/>
      <c r="ASH49" s="29"/>
      <c r="ASI49" s="29"/>
      <c r="ASJ49" s="29"/>
      <c r="ASK49" s="29"/>
      <c r="ASL49" s="29"/>
      <c r="ASM49" s="29"/>
      <c r="ASN49" s="29"/>
      <c r="ASO49" s="29"/>
      <c r="ASP49" s="29"/>
      <c r="ASQ49" s="29"/>
      <c r="ASR49" s="29"/>
      <c r="ASS49" s="29"/>
      <c r="AST49" s="29"/>
      <c r="ASU49" s="29"/>
      <c r="ASV49" s="29"/>
      <c r="ASW49" s="29"/>
      <c r="ASX49" s="29"/>
      <c r="ASY49" s="29"/>
      <c r="ASZ49" s="29"/>
      <c r="ATA49" s="29"/>
      <c r="ATB49" s="29"/>
      <c r="ATC49" s="29"/>
      <c r="ATD49" s="29"/>
      <c r="ATE49" s="29"/>
      <c r="ATF49" s="29"/>
      <c r="ATG49" s="29"/>
      <c r="ATH49" s="29"/>
      <c r="ATI49" s="29"/>
      <c r="ATJ49" s="29"/>
      <c r="ATK49" s="29"/>
      <c r="ATL49" s="29"/>
      <c r="ATM49" s="29"/>
      <c r="ATN49" s="29"/>
      <c r="ATO49" s="29"/>
      <c r="ATP49" s="29"/>
      <c r="ATQ49" s="29"/>
      <c r="ATR49" s="29"/>
      <c r="ATS49" s="29"/>
      <c r="ATT49" s="29"/>
      <c r="ATU49" s="29"/>
      <c r="ATV49" s="29"/>
      <c r="ATW49" s="29"/>
      <c r="ATX49" s="29"/>
      <c r="ATY49" s="29"/>
      <c r="ATZ49" s="29"/>
      <c r="AUA49" s="29"/>
      <c r="AUB49" s="29"/>
      <c r="AUC49" s="29"/>
      <c r="AUD49" s="29"/>
      <c r="AUE49" s="29"/>
      <c r="AUF49" s="29"/>
      <c r="AUG49" s="29"/>
      <c r="AUH49" s="29"/>
      <c r="AUI49" s="29"/>
      <c r="AUJ49" s="29"/>
      <c r="AUK49" s="29"/>
      <c r="AUL49" s="29"/>
      <c r="AUM49" s="29"/>
      <c r="AUN49" s="29"/>
      <c r="AUO49" s="29"/>
      <c r="AUP49" s="29"/>
      <c r="AUQ49" s="29"/>
      <c r="AUR49" s="29"/>
      <c r="AUS49" s="29"/>
      <c r="AUT49" s="29"/>
      <c r="AUU49" s="29"/>
      <c r="AUV49" s="29"/>
      <c r="AUW49" s="29"/>
      <c r="AUX49" s="29"/>
      <c r="AUY49" s="29"/>
      <c r="AUZ49" s="29"/>
      <c r="AVA49" s="29"/>
      <c r="AVB49" s="29"/>
      <c r="AVC49" s="29"/>
      <c r="AVD49" s="29"/>
      <c r="AVE49" s="29"/>
      <c r="AVF49" s="29"/>
      <c r="AVG49" s="29"/>
      <c r="AVH49" s="29"/>
      <c r="AVI49" s="29"/>
      <c r="AVJ49" s="29"/>
      <c r="AVK49" s="29"/>
      <c r="AVL49" s="29"/>
      <c r="AVM49" s="29"/>
      <c r="AVN49" s="29"/>
      <c r="AVO49" s="29"/>
      <c r="AVP49" s="29"/>
      <c r="AVQ49" s="29"/>
      <c r="AVR49" s="29"/>
      <c r="AVS49" s="29"/>
      <c r="AVT49" s="29"/>
      <c r="AVU49" s="29"/>
      <c r="AVV49" s="29"/>
      <c r="AVW49" s="29"/>
      <c r="AVX49" s="29"/>
      <c r="AVY49" s="29"/>
      <c r="AVZ49" s="29"/>
      <c r="AWA49" s="29"/>
      <c r="AWB49" s="29"/>
      <c r="AWC49" s="29"/>
      <c r="AWD49" s="29"/>
      <c r="AWE49" s="29"/>
      <c r="AWF49" s="29"/>
      <c r="AWG49" s="29"/>
      <c r="AWH49" s="29"/>
      <c r="AWI49" s="29"/>
      <c r="AWJ49" s="29"/>
      <c r="AWK49" s="29"/>
      <c r="AWL49" s="29"/>
      <c r="AWM49" s="29"/>
      <c r="AWN49" s="29"/>
      <c r="AWO49" s="29"/>
      <c r="AWP49" s="29"/>
      <c r="AWQ49" s="29"/>
      <c r="AWR49" s="29"/>
      <c r="AWS49" s="29"/>
      <c r="AWT49" s="29"/>
      <c r="AWU49" s="29"/>
      <c r="AWV49" s="29"/>
      <c r="AWW49" s="29"/>
      <c r="AWX49" s="29"/>
      <c r="AWY49" s="29"/>
      <c r="AWZ49" s="29"/>
      <c r="AXA49" s="29"/>
      <c r="AXB49" s="29"/>
      <c r="AXC49" s="29"/>
      <c r="AXD49" s="29"/>
      <c r="AXE49" s="29"/>
      <c r="AXF49" s="29"/>
      <c r="AXG49" s="29"/>
      <c r="AXH49" s="29"/>
      <c r="AXI49" s="29"/>
      <c r="AXJ49" s="29"/>
      <c r="AXK49" s="29"/>
      <c r="AXL49" s="29"/>
      <c r="AXM49" s="29"/>
      <c r="AXN49" s="29"/>
      <c r="AXO49" s="29"/>
      <c r="AXP49" s="29"/>
      <c r="AXQ49" s="29"/>
      <c r="AXR49" s="29"/>
      <c r="AXS49" s="29"/>
      <c r="AXT49" s="29"/>
      <c r="AXU49" s="29"/>
      <c r="AXV49" s="29"/>
      <c r="AXW49" s="29"/>
      <c r="AXX49" s="29"/>
      <c r="AXY49" s="29"/>
      <c r="AXZ49" s="29"/>
      <c r="AYA49" s="29"/>
      <c r="AYB49" s="29"/>
      <c r="AYC49" s="29"/>
      <c r="AYD49" s="29"/>
      <c r="AYE49" s="29"/>
      <c r="AYF49" s="29"/>
      <c r="AYG49" s="29"/>
      <c r="AYH49" s="29"/>
      <c r="AYI49" s="29"/>
      <c r="AYJ49" s="29"/>
      <c r="AYK49" s="29"/>
      <c r="AYL49" s="29"/>
      <c r="AYM49" s="29"/>
      <c r="AYN49" s="29"/>
      <c r="AYO49" s="29"/>
      <c r="AYP49" s="29"/>
      <c r="AYQ49" s="29"/>
      <c r="AYR49" s="29"/>
      <c r="AYS49" s="29"/>
      <c r="AYT49" s="29"/>
      <c r="AYU49" s="29"/>
      <c r="AYV49" s="29"/>
      <c r="AYW49" s="29"/>
      <c r="AYX49" s="29"/>
      <c r="AYY49" s="29"/>
      <c r="AYZ49" s="29"/>
      <c r="AZA49" s="29"/>
      <c r="AZB49" s="29"/>
      <c r="AZC49" s="29"/>
      <c r="AZD49" s="29"/>
      <c r="AZE49" s="29"/>
      <c r="AZF49" s="29"/>
      <c r="AZG49" s="29"/>
      <c r="AZH49" s="29"/>
      <c r="AZI49" s="29"/>
      <c r="AZJ49" s="29"/>
      <c r="AZK49" s="29"/>
      <c r="AZL49" s="29"/>
      <c r="AZM49" s="29"/>
      <c r="AZN49" s="29"/>
      <c r="AZO49" s="29"/>
      <c r="AZP49" s="29"/>
      <c r="AZQ49" s="29"/>
      <c r="AZR49" s="29"/>
      <c r="AZS49" s="29"/>
      <c r="AZT49" s="29"/>
      <c r="AZU49" s="29"/>
      <c r="AZV49" s="29"/>
      <c r="AZW49" s="29"/>
      <c r="AZX49" s="29"/>
      <c r="AZY49" s="29"/>
      <c r="AZZ49" s="29"/>
      <c r="BAA49" s="29"/>
      <c r="BAB49" s="29"/>
      <c r="BAC49" s="29"/>
      <c r="BAD49" s="29"/>
      <c r="BAE49" s="29"/>
      <c r="BAF49" s="29"/>
      <c r="BAG49" s="29"/>
      <c r="BAH49" s="29"/>
      <c r="BAI49" s="29"/>
      <c r="BAJ49" s="29"/>
      <c r="BAK49" s="29"/>
      <c r="BAL49" s="29"/>
      <c r="BAM49" s="29"/>
      <c r="BAN49" s="29"/>
      <c r="BAO49" s="29"/>
      <c r="BAP49" s="29"/>
      <c r="BAQ49" s="29"/>
      <c r="BAR49" s="29"/>
      <c r="BAS49" s="29"/>
      <c r="BAT49" s="29"/>
      <c r="BAU49" s="29"/>
      <c r="BAV49" s="29"/>
      <c r="BAW49" s="29"/>
      <c r="BAX49" s="29"/>
      <c r="BAY49" s="29"/>
      <c r="BAZ49" s="29"/>
      <c r="BBA49" s="29"/>
      <c r="BBB49" s="29"/>
      <c r="BBC49" s="29"/>
      <c r="BBD49" s="29"/>
      <c r="BBE49" s="29"/>
      <c r="BBF49" s="29"/>
      <c r="BBG49" s="29"/>
      <c r="BBH49" s="29"/>
      <c r="BBI49" s="29"/>
      <c r="BBJ49" s="29"/>
      <c r="BBK49" s="29"/>
      <c r="BBL49" s="29"/>
      <c r="BBM49" s="29"/>
      <c r="BBN49" s="29"/>
      <c r="BBO49" s="29"/>
      <c r="BBP49" s="29"/>
      <c r="BBQ49" s="29"/>
      <c r="BBR49" s="29"/>
      <c r="BBS49" s="29"/>
      <c r="BBT49" s="29"/>
      <c r="BBU49" s="29"/>
      <c r="BBV49" s="29"/>
      <c r="BBW49" s="29"/>
      <c r="BBX49" s="29"/>
      <c r="BBY49" s="29"/>
      <c r="BBZ49" s="29"/>
      <c r="BCA49" s="29"/>
      <c r="BCB49" s="29"/>
      <c r="BCC49" s="29"/>
      <c r="BCD49" s="29"/>
      <c r="BCE49" s="29"/>
      <c r="BCF49" s="29"/>
      <c r="BCG49" s="29"/>
      <c r="BCH49" s="29"/>
      <c r="BCI49" s="29"/>
      <c r="BCJ49" s="29"/>
      <c r="BCK49" s="29"/>
      <c r="BCL49" s="29"/>
      <c r="BCM49" s="29"/>
      <c r="BCN49" s="29"/>
      <c r="BCO49" s="29"/>
      <c r="BCP49" s="29"/>
      <c r="BCQ49" s="29"/>
      <c r="BCR49" s="29"/>
      <c r="BCS49" s="29"/>
      <c r="BCT49" s="29"/>
      <c r="BCU49" s="29"/>
      <c r="BCV49" s="29"/>
      <c r="BCW49" s="29"/>
      <c r="BCX49" s="29"/>
      <c r="BCY49" s="29"/>
      <c r="BCZ49" s="29"/>
      <c r="BDA49" s="29"/>
      <c r="BDB49" s="29"/>
      <c r="BDC49" s="29"/>
      <c r="BDD49" s="29"/>
      <c r="BDE49" s="29"/>
      <c r="BDF49" s="29"/>
      <c r="BDG49" s="29"/>
      <c r="BDH49" s="29"/>
      <c r="BDI49" s="29"/>
      <c r="BDJ49" s="29"/>
      <c r="BDK49" s="29"/>
      <c r="BDL49" s="29"/>
      <c r="BDM49" s="29"/>
      <c r="BDN49" s="29"/>
      <c r="BDO49" s="29"/>
      <c r="BDP49" s="29"/>
      <c r="BDQ49" s="29"/>
      <c r="BDR49" s="29"/>
      <c r="BDS49" s="29"/>
      <c r="BDT49" s="29"/>
      <c r="BDU49" s="29"/>
      <c r="BDV49" s="29"/>
      <c r="BDW49" s="29"/>
      <c r="BDX49" s="29"/>
      <c r="BDY49" s="29"/>
      <c r="BDZ49" s="29"/>
      <c r="BEA49" s="29"/>
      <c r="BEB49" s="29"/>
      <c r="BEC49" s="29"/>
      <c r="BED49" s="29"/>
      <c r="BEE49" s="29"/>
      <c r="BEF49" s="29"/>
      <c r="BEG49" s="29"/>
      <c r="BEH49" s="29"/>
      <c r="BEI49" s="29"/>
      <c r="BEJ49" s="29"/>
      <c r="BEK49" s="29"/>
      <c r="BEL49" s="29"/>
      <c r="BEM49" s="29"/>
      <c r="BEN49" s="29"/>
      <c r="BEO49" s="29"/>
      <c r="BEP49" s="29"/>
      <c r="BEQ49" s="29"/>
      <c r="BER49" s="29"/>
      <c r="BES49" s="29"/>
      <c r="BET49" s="29"/>
      <c r="BEU49" s="29"/>
      <c r="BEV49" s="29"/>
      <c r="BEW49" s="29"/>
      <c r="BEX49" s="29"/>
      <c r="BEY49" s="29"/>
      <c r="BEZ49" s="29"/>
      <c r="BFA49" s="29"/>
      <c r="BFB49" s="29"/>
      <c r="BFC49" s="29"/>
      <c r="BFD49" s="29"/>
      <c r="BFE49" s="29"/>
      <c r="BFF49" s="29"/>
      <c r="BFG49" s="29"/>
      <c r="BFH49" s="29"/>
      <c r="BFI49" s="29"/>
      <c r="BFJ49" s="29"/>
      <c r="BFK49" s="29"/>
      <c r="BFL49" s="29"/>
      <c r="BFM49" s="29"/>
      <c r="BFN49" s="29"/>
      <c r="BFO49" s="29"/>
      <c r="BFP49" s="29"/>
      <c r="BFQ49" s="29"/>
      <c r="BFR49" s="29"/>
      <c r="BFS49" s="29"/>
      <c r="BFT49" s="29"/>
      <c r="BFU49" s="29"/>
      <c r="BFV49" s="29"/>
      <c r="BFW49" s="29"/>
      <c r="BFX49" s="29"/>
      <c r="BFY49" s="29"/>
      <c r="BFZ49" s="29"/>
      <c r="BGA49" s="29"/>
      <c r="BGB49" s="29"/>
      <c r="BGC49" s="29"/>
      <c r="BGD49" s="29"/>
      <c r="BGE49" s="29"/>
      <c r="BGF49" s="29"/>
      <c r="BGG49" s="29"/>
      <c r="BGH49" s="29"/>
      <c r="BGI49" s="29"/>
      <c r="BGJ49" s="29"/>
      <c r="BGK49" s="29"/>
      <c r="BGL49" s="29"/>
      <c r="BGM49" s="29"/>
      <c r="BGN49" s="29"/>
      <c r="BGO49" s="29"/>
      <c r="BGP49" s="29"/>
      <c r="BGQ49" s="29"/>
      <c r="BGR49" s="29"/>
      <c r="BGS49" s="29"/>
      <c r="BGT49" s="29"/>
      <c r="BGU49" s="29"/>
      <c r="BGV49" s="29"/>
      <c r="BGW49" s="29"/>
      <c r="BGX49" s="29"/>
      <c r="BGY49" s="29"/>
      <c r="BGZ49" s="29"/>
      <c r="BHA49" s="29"/>
      <c r="BHB49" s="29"/>
      <c r="BHC49" s="29"/>
      <c r="BHD49" s="29"/>
      <c r="BHE49" s="29"/>
      <c r="BHF49" s="29"/>
      <c r="BHG49" s="29"/>
      <c r="BHH49" s="29"/>
      <c r="BHI49" s="29"/>
      <c r="BHJ49" s="29"/>
      <c r="BHK49" s="29"/>
      <c r="BHL49" s="29"/>
      <c r="BHM49" s="29"/>
      <c r="BHN49" s="29"/>
      <c r="BHO49" s="29"/>
      <c r="BHP49" s="29"/>
      <c r="BHQ49" s="29"/>
      <c r="BHR49" s="29"/>
      <c r="BHS49" s="29"/>
      <c r="BHT49" s="29"/>
      <c r="BHU49" s="29"/>
      <c r="BHV49" s="29"/>
      <c r="BHW49" s="29"/>
      <c r="BHX49" s="29"/>
      <c r="BHY49" s="29"/>
      <c r="BHZ49" s="29"/>
      <c r="BIA49" s="29"/>
      <c r="BIB49" s="29"/>
      <c r="BIC49" s="29"/>
      <c r="BID49" s="29"/>
      <c r="BIE49" s="29"/>
      <c r="BIF49" s="29"/>
      <c r="BIG49" s="29"/>
      <c r="BIH49" s="29"/>
      <c r="BII49" s="29"/>
      <c r="BIJ49" s="29"/>
      <c r="BIK49" s="29"/>
      <c r="BIL49" s="29"/>
      <c r="BIM49" s="29"/>
      <c r="BIN49" s="29"/>
      <c r="BIO49" s="29"/>
      <c r="BIP49" s="29"/>
      <c r="BIQ49" s="29"/>
      <c r="BIR49" s="29"/>
      <c r="BIS49" s="29"/>
      <c r="BIT49" s="29"/>
      <c r="BIU49" s="29"/>
      <c r="BIV49" s="29"/>
      <c r="BIW49" s="29"/>
      <c r="BIX49" s="29"/>
      <c r="BIY49" s="29"/>
      <c r="BIZ49" s="29"/>
      <c r="BJA49" s="29"/>
      <c r="BJB49" s="29"/>
      <c r="BJC49" s="29"/>
      <c r="BJD49" s="29"/>
      <c r="BJE49" s="29"/>
      <c r="BJF49" s="29"/>
      <c r="BJG49" s="29"/>
      <c r="BJH49" s="29"/>
      <c r="BJI49" s="29"/>
      <c r="BJJ49" s="29"/>
      <c r="BJK49" s="29"/>
      <c r="BJL49" s="29"/>
      <c r="BJM49" s="29"/>
      <c r="BJN49" s="29"/>
      <c r="BJO49" s="29"/>
      <c r="BJP49" s="29"/>
      <c r="BJQ49" s="29"/>
      <c r="BJR49" s="29"/>
      <c r="BJS49" s="29"/>
      <c r="BJT49" s="29"/>
      <c r="BJU49" s="29"/>
      <c r="BJV49" s="29"/>
      <c r="BJW49" s="29"/>
      <c r="BJX49" s="29"/>
      <c r="BJY49" s="29"/>
      <c r="BJZ49" s="29"/>
      <c r="BKA49" s="29"/>
      <c r="BKB49" s="29"/>
      <c r="BKC49" s="29"/>
      <c r="BKD49" s="29"/>
      <c r="BKE49" s="29"/>
      <c r="BKF49" s="29"/>
      <c r="BKG49" s="29"/>
      <c r="BKH49" s="29"/>
      <c r="BKI49" s="29"/>
      <c r="BKJ49" s="29"/>
      <c r="BKK49" s="29"/>
      <c r="BKL49" s="29"/>
      <c r="BKM49" s="29"/>
      <c r="BKN49" s="29"/>
      <c r="BKO49" s="29"/>
      <c r="BKP49" s="29"/>
      <c r="BKQ49" s="29"/>
      <c r="BKR49" s="29"/>
      <c r="BKS49" s="29"/>
      <c r="BKT49" s="29"/>
      <c r="BKU49" s="29"/>
      <c r="BKV49" s="29"/>
      <c r="BKW49" s="29"/>
      <c r="BKX49" s="29"/>
      <c r="BKY49" s="29"/>
      <c r="BKZ49" s="29"/>
      <c r="BLA49" s="29"/>
      <c r="BLB49" s="29"/>
      <c r="BLC49" s="29"/>
      <c r="BLD49" s="29"/>
      <c r="BLE49" s="29"/>
      <c r="BLF49" s="29"/>
      <c r="BLG49" s="29"/>
      <c r="BLH49" s="29"/>
      <c r="BLI49" s="29"/>
      <c r="BLJ49" s="29"/>
      <c r="BLK49" s="29"/>
      <c r="BLL49" s="29"/>
      <c r="BLM49" s="29"/>
      <c r="BLN49" s="29"/>
      <c r="BLO49" s="29"/>
      <c r="BLP49" s="29"/>
      <c r="BLQ49" s="29"/>
      <c r="BLR49" s="29"/>
      <c r="BLS49" s="29"/>
      <c r="BLT49" s="29"/>
      <c r="BLU49" s="29"/>
      <c r="BLV49" s="29"/>
      <c r="BLW49" s="29"/>
      <c r="BLX49" s="29"/>
      <c r="BLY49" s="29"/>
      <c r="BLZ49" s="29"/>
      <c r="BMA49" s="29"/>
      <c r="BMB49" s="29"/>
      <c r="BMC49" s="29"/>
      <c r="BMD49" s="29"/>
      <c r="BME49" s="29"/>
      <c r="BMF49" s="29"/>
      <c r="BMG49" s="29"/>
      <c r="BMH49" s="29"/>
      <c r="BMI49" s="29"/>
      <c r="BMJ49" s="29"/>
      <c r="BMK49" s="29"/>
      <c r="BML49" s="29"/>
      <c r="BMM49" s="29"/>
      <c r="BMN49" s="29"/>
      <c r="BMO49" s="29"/>
      <c r="BMP49" s="29"/>
      <c r="BMQ49" s="29"/>
      <c r="BMR49" s="29"/>
      <c r="BMS49" s="29"/>
      <c r="BMT49" s="29"/>
      <c r="BMU49" s="29"/>
      <c r="BMV49" s="29"/>
      <c r="BMW49" s="29"/>
      <c r="BMX49" s="29"/>
      <c r="BMY49" s="29"/>
      <c r="BMZ49" s="29"/>
      <c r="BNA49" s="29"/>
      <c r="BNB49" s="29"/>
      <c r="BNC49" s="29"/>
      <c r="BND49" s="29"/>
      <c r="BNE49" s="29"/>
      <c r="BNF49" s="29"/>
      <c r="BNG49" s="29"/>
      <c r="BNH49" s="29"/>
      <c r="BNI49" s="29"/>
      <c r="BNJ49" s="29"/>
      <c r="BNK49" s="29"/>
      <c r="BNL49" s="29"/>
      <c r="BNM49" s="29"/>
      <c r="BNN49" s="29"/>
      <c r="BNO49" s="29"/>
      <c r="BNP49" s="29"/>
      <c r="BNQ49" s="29"/>
      <c r="BNR49" s="29"/>
      <c r="BNS49" s="29"/>
      <c r="BNT49" s="29"/>
      <c r="BNU49" s="29"/>
      <c r="BNV49" s="29"/>
      <c r="BNW49" s="29"/>
      <c r="BNX49" s="29"/>
      <c r="BNY49" s="29"/>
      <c r="BNZ49" s="29"/>
      <c r="BOA49" s="29"/>
      <c r="BOB49" s="29"/>
      <c r="BOC49" s="29"/>
      <c r="BOD49" s="29"/>
      <c r="BOE49" s="29"/>
      <c r="BOF49" s="29"/>
      <c r="BOG49" s="29"/>
      <c r="BOH49" s="29"/>
      <c r="BOI49" s="29"/>
      <c r="BOJ49" s="29"/>
      <c r="BOK49" s="29"/>
      <c r="BOL49" s="29"/>
      <c r="BOM49" s="29"/>
      <c r="BON49" s="29"/>
      <c r="BOO49" s="29"/>
      <c r="BOP49" s="29"/>
      <c r="BOQ49" s="29"/>
      <c r="BOR49" s="29"/>
      <c r="BOS49" s="29"/>
      <c r="BOT49" s="29"/>
      <c r="BOU49" s="29"/>
      <c r="BOV49" s="29"/>
      <c r="BOW49" s="29"/>
      <c r="BOX49" s="29"/>
      <c r="BOY49" s="29"/>
      <c r="BOZ49" s="29"/>
      <c r="BPA49" s="29"/>
      <c r="BPB49" s="29"/>
      <c r="BPC49" s="29"/>
      <c r="BPD49" s="29"/>
      <c r="BPE49" s="29"/>
      <c r="BPF49" s="29"/>
      <c r="BPG49" s="29"/>
      <c r="BPH49" s="29"/>
      <c r="BPI49" s="29"/>
      <c r="BPJ49" s="29"/>
      <c r="BPK49" s="29"/>
      <c r="BPL49" s="29"/>
      <c r="BPM49" s="29"/>
      <c r="BPN49" s="29"/>
      <c r="BPO49" s="29"/>
      <c r="BPP49" s="29"/>
      <c r="BPQ49" s="29"/>
      <c r="BPR49" s="29"/>
      <c r="BPS49" s="29"/>
      <c r="BPT49" s="29"/>
      <c r="BPU49" s="29"/>
      <c r="BPV49" s="29"/>
      <c r="BPW49" s="29"/>
      <c r="BPX49" s="29"/>
      <c r="BPY49" s="29"/>
      <c r="BPZ49" s="29"/>
      <c r="BQA49" s="29"/>
      <c r="BQB49" s="29"/>
      <c r="BQC49" s="29"/>
      <c r="BQD49" s="29"/>
      <c r="BQE49" s="29"/>
      <c r="BQF49" s="29"/>
      <c r="BQG49" s="29"/>
      <c r="BQH49" s="29"/>
      <c r="BQI49" s="29"/>
      <c r="BQJ49" s="29"/>
      <c r="BQK49" s="29"/>
      <c r="BQL49" s="29"/>
      <c r="BQM49" s="29"/>
      <c r="BQN49" s="29"/>
      <c r="BQO49" s="29"/>
      <c r="BQP49" s="29"/>
      <c r="BQQ49" s="29"/>
      <c r="BQR49" s="29"/>
      <c r="BQS49" s="29"/>
      <c r="BQT49" s="29"/>
      <c r="BQU49" s="29"/>
      <c r="BQV49" s="29"/>
      <c r="BQW49" s="29"/>
      <c r="BQX49" s="29"/>
      <c r="BQY49" s="29"/>
      <c r="BQZ49" s="29"/>
      <c r="BRA49" s="29"/>
      <c r="BRB49" s="29"/>
      <c r="BRC49" s="29"/>
      <c r="BRD49" s="29"/>
      <c r="BRE49" s="29"/>
      <c r="BRF49" s="29"/>
      <c r="BRG49" s="29"/>
      <c r="BRH49" s="29"/>
      <c r="BRI49" s="29"/>
      <c r="BRJ49" s="29"/>
      <c r="BRK49" s="29"/>
      <c r="BRL49" s="29"/>
      <c r="BRM49" s="29"/>
      <c r="BRN49" s="29"/>
      <c r="BRO49" s="29"/>
      <c r="BRP49" s="29"/>
      <c r="BRQ49" s="29"/>
      <c r="BRR49" s="29"/>
      <c r="BRS49" s="29"/>
      <c r="BRT49" s="29"/>
      <c r="BRU49" s="29"/>
      <c r="BRV49" s="29"/>
      <c r="BRW49" s="29"/>
      <c r="BRX49" s="29"/>
      <c r="BRY49" s="29"/>
      <c r="BRZ49" s="29"/>
      <c r="BSA49" s="29"/>
      <c r="BSB49" s="29"/>
      <c r="BSC49" s="29"/>
      <c r="BSD49" s="29"/>
      <c r="BSE49" s="29"/>
      <c r="BSF49" s="29"/>
      <c r="BSG49" s="29"/>
      <c r="BSH49" s="29"/>
      <c r="BSI49" s="29"/>
      <c r="BSJ49" s="29"/>
      <c r="BSK49" s="29"/>
      <c r="BSL49" s="29"/>
      <c r="BSM49" s="29"/>
      <c r="BSN49" s="29"/>
      <c r="BSO49" s="29"/>
      <c r="BSP49" s="29"/>
      <c r="BSQ49" s="29"/>
      <c r="BSR49" s="29"/>
      <c r="BSS49" s="29"/>
      <c r="BST49" s="29"/>
      <c r="BSU49" s="29"/>
      <c r="BSV49" s="29"/>
      <c r="BSW49" s="29"/>
      <c r="BSX49" s="29"/>
      <c r="BSY49" s="29"/>
      <c r="BSZ49" s="29"/>
      <c r="BTA49" s="29"/>
      <c r="BTB49" s="29"/>
      <c r="BTC49" s="29"/>
      <c r="BTD49" s="29"/>
      <c r="BTE49" s="29"/>
      <c r="BTF49" s="29"/>
      <c r="BTG49" s="29"/>
      <c r="BTH49" s="29"/>
      <c r="BTI49" s="29"/>
      <c r="BTJ49" s="29"/>
      <c r="BTK49" s="29"/>
      <c r="BTL49" s="29"/>
      <c r="BTM49" s="29"/>
      <c r="BTN49" s="29"/>
      <c r="BTO49" s="29"/>
      <c r="BTP49" s="29"/>
      <c r="BTQ49" s="29"/>
      <c r="BTR49" s="29"/>
      <c r="BTS49" s="29"/>
      <c r="BTT49" s="29"/>
      <c r="BTU49" s="29"/>
      <c r="BTV49" s="29"/>
      <c r="BTW49" s="29"/>
      <c r="BTX49" s="29"/>
      <c r="BTY49" s="29"/>
      <c r="BTZ49" s="29"/>
      <c r="BUA49" s="29"/>
      <c r="BUB49" s="29"/>
      <c r="BUC49" s="29"/>
      <c r="BUD49" s="29"/>
      <c r="BUE49" s="29"/>
      <c r="BUF49" s="29"/>
      <c r="BUG49" s="29"/>
      <c r="BUH49" s="29"/>
      <c r="BUI49" s="29"/>
      <c r="BUJ49" s="29"/>
      <c r="BUK49" s="29"/>
      <c r="BUL49" s="29"/>
      <c r="BUM49" s="29"/>
      <c r="BUN49" s="29"/>
      <c r="BUO49" s="29"/>
      <c r="BUP49" s="29"/>
      <c r="BUQ49" s="29"/>
      <c r="BUR49" s="29"/>
      <c r="BUS49" s="29"/>
      <c r="BUT49" s="29"/>
      <c r="BUU49" s="29"/>
      <c r="BUV49" s="29"/>
      <c r="BUW49" s="29"/>
      <c r="BUX49" s="29"/>
      <c r="BUY49" s="29"/>
      <c r="BUZ49" s="29"/>
      <c r="BVA49" s="29"/>
      <c r="BVB49" s="29"/>
      <c r="BVC49" s="29"/>
      <c r="BVD49" s="29"/>
      <c r="BVE49" s="29"/>
      <c r="BVF49" s="29"/>
      <c r="BVG49" s="29"/>
      <c r="BVH49" s="29"/>
      <c r="BVI49" s="29"/>
      <c r="BVJ49" s="29"/>
      <c r="BVK49" s="29"/>
      <c r="BVL49" s="29"/>
      <c r="BVM49" s="29"/>
      <c r="BVN49" s="29"/>
      <c r="BVO49" s="29"/>
      <c r="BVP49" s="29"/>
      <c r="BVQ49" s="29"/>
      <c r="BVR49" s="29"/>
      <c r="BVS49" s="29"/>
      <c r="BVT49" s="29"/>
      <c r="BVU49" s="29"/>
      <c r="BVV49" s="29"/>
      <c r="BVW49" s="29"/>
      <c r="BVX49" s="29"/>
      <c r="BVY49" s="29"/>
      <c r="BVZ49" s="29"/>
      <c r="BWA49" s="29"/>
      <c r="BWB49" s="29"/>
      <c r="BWC49" s="29"/>
      <c r="BWD49" s="29"/>
      <c r="BWE49" s="29"/>
      <c r="BWF49" s="29"/>
      <c r="BWG49" s="29"/>
      <c r="BWH49" s="29"/>
      <c r="BWI49" s="29"/>
      <c r="BWJ49" s="29"/>
      <c r="BWK49" s="29"/>
      <c r="BWL49" s="29"/>
      <c r="BWM49" s="29"/>
      <c r="BWN49" s="29"/>
      <c r="BWO49" s="29"/>
      <c r="BWP49" s="29"/>
      <c r="BWQ49" s="29"/>
      <c r="BWR49" s="29"/>
      <c r="BWS49" s="29"/>
      <c r="BWT49" s="29"/>
      <c r="BWU49" s="29"/>
      <c r="BWV49" s="29"/>
      <c r="BWW49" s="29"/>
      <c r="BWX49" s="29"/>
      <c r="BWY49" s="29"/>
      <c r="BWZ49" s="29"/>
      <c r="BXA49" s="29"/>
      <c r="BXB49" s="29"/>
      <c r="BXC49" s="29"/>
      <c r="BXD49" s="29"/>
      <c r="BXE49" s="29"/>
      <c r="BXF49" s="29"/>
      <c r="BXG49" s="29"/>
      <c r="BXH49" s="29"/>
      <c r="BXI49" s="29"/>
      <c r="BXJ49" s="29"/>
      <c r="BXK49" s="29"/>
      <c r="BXL49" s="29"/>
      <c r="BXM49" s="29"/>
      <c r="BXN49" s="29"/>
      <c r="BXO49" s="29"/>
      <c r="BXP49" s="29"/>
      <c r="BXQ49" s="29"/>
      <c r="BXR49" s="29"/>
      <c r="BXS49" s="29"/>
      <c r="BXT49" s="29"/>
      <c r="BXU49" s="29"/>
      <c r="BXV49" s="29"/>
      <c r="BXW49" s="29"/>
      <c r="BXX49" s="29"/>
      <c r="BXY49" s="29"/>
      <c r="BXZ49" s="29"/>
      <c r="BYA49" s="29"/>
      <c r="BYB49" s="29"/>
      <c r="BYC49" s="29"/>
      <c r="BYD49" s="29"/>
      <c r="BYE49" s="29"/>
      <c r="BYF49" s="29"/>
      <c r="BYG49" s="29"/>
      <c r="BYH49" s="29"/>
      <c r="BYI49" s="29"/>
      <c r="BYJ49" s="29"/>
      <c r="BYK49" s="29"/>
      <c r="BYL49" s="29"/>
      <c r="BYM49" s="29"/>
      <c r="BYN49" s="29"/>
      <c r="BYO49" s="29"/>
      <c r="BYP49" s="29"/>
      <c r="BYQ49" s="29"/>
      <c r="BYR49" s="29"/>
      <c r="BYS49" s="29"/>
      <c r="BYT49" s="29"/>
      <c r="BYU49" s="29"/>
      <c r="BYV49" s="29"/>
      <c r="BYW49" s="29"/>
      <c r="BYX49" s="29"/>
      <c r="BYY49" s="29"/>
      <c r="BYZ49" s="29"/>
      <c r="BZA49" s="29"/>
      <c r="BZB49" s="29"/>
      <c r="BZC49" s="29"/>
      <c r="BZD49" s="29"/>
      <c r="BZE49" s="29"/>
      <c r="BZF49" s="29"/>
      <c r="BZG49" s="29"/>
      <c r="BZH49" s="29"/>
      <c r="BZI49" s="29"/>
      <c r="BZJ49" s="29"/>
      <c r="BZK49" s="29"/>
      <c r="BZL49" s="29"/>
      <c r="BZM49" s="29"/>
      <c r="BZN49" s="29"/>
      <c r="BZO49" s="29"/>
      <c r="BZP49" s="29"/>
      <c r="BZQ49" s="29"/>
      <c r="BZR49" s="29"/>
      <c r="BZS49" s="29"/>
      <c r="BZT49" s="29"/>
      <c r="BZU49" s="29"/>
      <c r="BZV49" s="29"/>
      <c r="BZW49" s="29"/>
      <c r="BZX49" s="29"/>
      <c r="BZY49" s="29"/>
      <c r="BZZ49" s="29"/>
      <c r="CAA49" s="29"/>
      <c r="CAB49" s="29"/>
      <c r="CAC49" s="29"/>
      <c r="CAD49" s="29"/>
      <c r="CAE49" s="29"/>
      <c r="CAF49" s="29"/>
      <c r="CAG49" s="29"/>
      <c r="CAH49" s="29"/>
      <c r="CAI49" s="29"/>
      <c r="CAJ49" s="29"/>
      <c r="CAK49" s="29"/>
      <c r="CAL49" s="29"/>
      <c r="CAM49" s="29"/>
      <c r="CAN49" s="29"/>
      <c r="CAO49" s="29"/>
      <c r="CAP49" s="29"/>
      <c r="CAQ49" s="29"/>
      <c r="CAR49" s="29"/>
      <c r="CAS49" s="29"/>
      <c r="CAT49" s="29"/>
      <c r="CAU49" s="29"/>
      <c r="CAV49" s="29"/>
      <c r="CAW49" s="29"/>
      <c r="CAX49" s="29"/>
      <c r="CAY49" s="29"/>
      <c r="CAZ49" s="29"/>
      <c r="CBA49" s="29"/>
      <c r="CBB49" s="29"/>
      <c r="CBC49" s="29"/>
      <c r="CBD49" s="29"/>
      <c r="CBE49" s="29"/>
      <c r="CBF49" s="29"/>
      <c r="CBG49" s="29"/>
      <c r="CBH49" s="29"/>
      <c r="CBI49" s="29"/>
      <c r="CBJ49" s="29"/>
      <c r="CBK49" s="29"/>
      <c r="CBL49" s="29"/>
      <c r="CBM49" s="29"/>
      <c r="CBN49" s="29"/>
      <c r="CBO49" s="29"/>
      <c r="CBP49" s="29"/>
      <c r="CBQ49" s="29"/>
      <c r="CBR49" s="29"/>
      <c r="CBS49" s="29"/>
      <c r="CBT49" s="29"/>
      <c r="CBU49" s="29"/>
      <c r="CBV49" s="29"/>
      <c r="CBW49" s="29"/>
      <c r="CBX49" s="29"/>
      <c r="CBY49" s="29"/>
      <c r="CBZ49" s="29"/>
      <c r="CCA49" s="29"/>
      <c r="CCB49" s="29"/>
      <c r="CCC49" s="29"/>
      <c r="CCD49" s="29"/>
      <c r="CCE49" s="29"/>
      <c r="CCF49" s="29"/>
      <c r="CCG49" s="29"/>
      <c r="CCH49" s="29"/>
      <c r="CCI49" s="29"/>
      <c r="CCJ49" s="29"/>
      <c r="CCK49" s="29"/>
      <c r="CCL49" s="29"/>
      <c r="CCM49" s="29"/>
      <c r="CCN49" s="29"/>
      <c r="CCO49" s="29"/>
      <c r="CCP49" s="29"/>
      <c r="CCQ49" s="29"/>
      <c r="CCR49" s="29"/>
      <c r="CCS49" s="29"/>
      <c r="CCT49" s="29"/>
      <c r="CCU49" s="29"/>
      <c r="CCV49" s="29"/>
      <c r="CCW49" s="29"/>
      <c r="CCX49" s="29"/>
      <c r="CCY49" s="29"/>
      <c r="CCZ49" s="29"/>
      <c r="CDA49" s="29"/>
      <c r="CDB49" s="29"/>
      <c r="CDC49" s="29"/>
      <c r="CDD49" s="29"/>
      <c r="CDE49" s="29"/>
      <c r="CDF49" s="29"/>
      <c r="CDG49" s="29"/>
      <c r="CDH49" s="29"/>
      <c r="CDI49" s="29"/>
      <c r="CDJ49" s="29"/>
      <c r="CDK49" s="29"/>
      <c r="CDL49" s="29"/>
      <c r="CDM49" s="29"/>
      <c r="CDN49" s="29"/>
      <c r="CDO49" s="29"/>
      <c r="CDP49" s="29"/>
      <c r="CDQ49" s="29"/>
      <c r="CDR49" s="29"/>
      <c r="CDS49" s="29"/>
      <c r="CDT49" s="29"/>
      <c r="CDU49" s="29"/>
      <c r="CDV49" s="29"/>
      <c r="CDW49" s="29"/>
      <c r="CDX49" s="29"/>
      <c r="CDY49" s="29"/>
      <c r="CDZ49" s="29"/>
      <c r="CEA49" s="29"/>
      <c r="CEB49" s="29"/>
      <c r="CEC49" s="29"/>
      <c r="CED49" s="29"/>
      <c r="CEE49" s="29"/>
      <c r="CEF49" s="29"/>
      <c r="CEG49" s="29"/>
      <c r="CEH49" s="29"/>
      <c r="CEI49" s="29"/>
      <c r="CEJ49" s="29"/>
      <c r="CEK49" s="29"/>
      <c r="CEL49" s="29"/>
      <c r="CEM49" s="29"/>
      <c r="CEN49" s="29"/>
      <c r="CEO49" s="29"/>
      <c r="CEP49" s="29"/>
      <c r="CEQ49" s="29"/>
      <c r="CER49" s="29"/>
      <c r="CES49" s="29"/>
      <c r="CET49" s="29"/>
      <c r="CEU49" s="29"/>
      <c r="CEV49" s="29"/>
      <c r="CEW49" s="29"/>
      <c r="CEX49" s="29"/>
      <c r="CEY49" s="29"/>
      <c r="CEZ49" s="29"/>
      <c r="CFA49" s="29"/>
      <c r="CFB49" s="29"/>
      <c r="CFC49" s="29"/>
      <c r="CFD49" s="29"/>
      <c r="CFE49" s="29"/>
      <c r="CFF49" s="29"/>
      <c r="CFG49" s="29"/>
      <c r="CFH49" s="29"/>
      <c r="CFI49" s="29"/>
      <c r="CFJ49" s="29"/>
      <c r="CFK49" s="29"/>
      <c r="CFL49" s="29"/>
      <c r="CFM49" s="29"/>
      <c r="CFN49" s="29"/>
      <c r="CFO49" s="29"/>
      <c r="CFP49" s="29"/>
      <c r="CFQ49" s="29"/>
      <c r="CFR49" s="29"/>
      <c r="CFS49" s="29"/>
      <c r="CFT49" s="29"/>
      <c r="CFU49" s="29"/>
      <c r="CFV49" s="29"/>
      <c r="CFW49" s="29"/>
      <c r="CFX49" s="29"/>
      <c r="CFY49" s="29"/>
      <c r="CFZ49" s="29"/>
      <c r="CGA49" s="29"/>
      <c r="CGB49" s="29"/>
      <c r="CGC49" s="29"/>
      <c r="CGD49" s="29"/>
      <c r="CGE49" s="29"/>
      <c r="CGF49" s="29"/>
      <c r="CGG49" s="29"/>
      <c r="CGH49" s="29"/>
      <c r="CGI49" s="29"/>
      <c r="CGJ49" s="29"/>
      <c r="CGK49" s="29"/>
      <c r="CGL49" s="29"/>
      <c r="CGM49" s="29"/>
      <c r="CGN49" s="29"/>
      <c r="CGO49" s="29"/>
      <c r="CGP49" s="29"/>
      <c r="CGQ49" s="29"/>
      <c r="CGR49" s="29"/>
      <c r="CGS49" s="29"/>
      <c r="CGT49" s="29"/>
      <c r="CGU49" s="29"/>
      <c r="CGV49" s="29"/>
      <c r="CGW49" s="29"/>
      <c r="CGX49" s="29"/>
      <c r="CGY49" s="29"/>
      <c r="CGZ49" s="29"/>
      <c r="CHA49" s="29"/>
      <c r="CHB49" s="29"/>
      <c r="CHC49" s="29"/>
      <c r="CHD49" s="29"/>
      <c r="CHE49" s="29"/>
      <c r="CHF49" s="29"/>
      <c r="CHG49" s="29"/>
      <c r="CHH49" s="29"/>
      <c r="CHI49" s="29"/>
      <c r="CHJ49" s="29"/>
      <c r="CHK49" s="29"/>
      <c r="CHL49" s="29"/>
      <c r="CHM49" s="29"/>
      <c r="CHN49" s="29"/>
      <c r="CHO49" s="29"/>
      <c r="CHP49" s="29"/>
      <c r="CHQ49" s="29"/>
      <c r="CHR49" s="29"/>
      <c r="CHS49" s="29"/>
      <c r="CHT49" s="29"/>
      <c r="CHU49" s="29"/>
      <c r="CHV49" s="29"/>
      <c r="CHW49" s="29"/>
      <c r="CHX49" s="29"/>
      <c r="CHY49" s="29"/>
      <c r="CHZ49" s="29"/>
      <c r="CIA49" s="29"/>
      <c r="CIB49" s="29"/>
      <c r="CIC49" s="29"/>
      <c r="CID49" s="29"/>
      <c r="CIE49" s="29"/>
      <c r="CIF49" s="29"/>
      <c r="CIG49" s="29"/>
      <c r="CIH49" s="29"/>
      <c r="CII49" s="29"/>
      <c r="CIJ49" s="29"/>
      <c r="CIK49" s="29"/>
      <c r="CIL49" s="29"/>
      <c r="CIM49" s="29"/>
      <c r="CIN49" s="29"/>
      <c r="CIO49" s="29"/>
      <c r="CIP49" s="29"/>
      <c r="CIQ49" s="29"/>
      <c r="CIR49" s="29"/>
      <c r="CIS49" s="29"/>
      <c r="CIT49" s="29"/>
      <c r="CIU49" s="29"/>
      <c r="CIV49" s="29"/>
      <c r="CIW49" s="29"/>
      <c r="CIX49" s="29"/>
      <c r="CIY49" s="29"/>
      <c r="CIZ49" s="29"/>
      <c r="CJA49" s="29"/>
      <c r="CJB49" s="29"/>
      <c r="CJC49" s="29"/>
      <c r="CJD49" s="29"/>
      <c r="CJE49" s="29"/>
      <c r="CJF49" s="29"/>
      <c r="CJG49" s="29"/>
      <c r="CJH49" s="29"/>
      <c r="CJI49" s="29"/>
      <c r="CJJ49" s="29"/>
      <c r="CJK49" s="29"/>
      <c r="CJL49" s="29"/>
      <c r="CJM49" s="29"/>
      <c r="CJN49" s="29"/>
      <c r="CJO49" s="29"/>
      <c r="CJP49" s="29"/>
      <c r="CJQ49" s="29"/>
      <c r="CJR49" s="29"/>
      <c r="CJS49" s="29"/>
      <c r="CJT49" s="29"/>
      <c r="CJU49" s="29"/>
      <c r="CJV49" s="29"/>
      <c r="CJW49" s="29"/>
      <c r="CJX49" s="29"/>
      <c r="CJY49" s="29"/>
      <c r="CJZ49" s="29"/>
      <c r="CKA49" s="29"/>
      <c r="CKB49" s="29"/>
      <c r="CKC49" s="29"/>
      <c r="CKD49" s="29"/>
      <c r="CKE49" s="29"/>
      <c r="CKF49" s="29"/>
      <c r="CKG49" s="29"/>
      <c r="CKH49" s="29"/>
      <c r="CKI49" s="29"/>
      <c r="CKJ49" s="29"/>
      <c r="CKK49" s="29"/>
      <c r="CKL49" s="29"/>
      <c r="CKM49" s="29"/>
      <c r="CKN49" s="29"/>
      <c r="CKO49" s="29"/>
      <c r="CKP49" s="29"/>
      <c r="CKQ49" s="29"/>
      <c r="CKR49" s="29"/>
      <c r="CKS49" s="29"/>
      <c r="CKT49" s="29"/>
      <c r="CKU49" s="29"/>
      <c r="CKV49" s="29"/>
      <c r="CKW49" s="29"/>
      <c r="CKX49" s="29"/>
      <c r="CKY49" s="29"/>
      <c r="CKZ49" s="29"/>
      <c r="CLA49" s="29"/>
      <c r="CLB49" s="29"/>
      <c r="CLC49" s="29"/>
      <c r="CLD49" s="29"/>
      <c r="CLE49" s="29"/>
      <c r="CLF49" s="29"/>
      <c r="CLG49" s="29"/>
      <c r="CLH49" s="29"/>
      <c r="CLI49" s="29"/>
      <c r="CLJ49" s="29"/>
      <c r="CLK49" s="29"/>
      <c r="CLL49" s="29"/>
      <c r="CLM49" s="29"/>
      <c r="CLN49" s="29"/>
      <c r="CLO49" s="29"/>
      <c r="CLP49" s="29"/>
      <c r="CLQ49" s="29"/>
      <c r="CLR49" s="29"/>
      <c r="CLS49" s="29"/>
      <c r="CLT49" s="29"/>
      <c r="CLU49" s="29"/>
      <c r="CLV49" s="29"/>
      <c r="CLW49" s="29"/>
      <c r="CLX49" s="29"/>
      <c r="CLY49" s="29"/>
      <c r="CLZ49" s="29"/>
      <c r="CMA49" s="29"/>
      <c r="CMB49" s="29"/>
      <c r="CMC49" s="29"/>
      <c r="CMD49" s="29"/>
      <c r="CME49" s="29"/>
      <c r="CMF49" s="29"/>
      <c r="CMG49" s="29"/>
      <c r="CMH49" s="29"/>
      <c r="CMI49" s="29"/>
      <c r="CMJ49" s="29"/>
      <c r="CMK49" s="29"/>
      <c r="CML49" s="29"/>
      <c r="CMM49" s="29"/>
      <c r="CMN49" s="29"/>
      <c r="CMO49" s="29"/>
      <c r="CMP49" s="29"/>
      <c r="CMQ49" s="29"/>
      <c r="CMR49" s="29"/>
      <c r="CMS49" s="29"/>
      <c r="CMT49" s="29"/>
      <c r="CMU49" s="29"/>
      <c r="CMV49" s="29"/>
      <c r="CMW49" s="29"/>
      <c r="CMX49" s="29"/>
      <c r="CMY49" s="29"/>
      <c r="CMZ49" s="29"/>
      <c r="CNA49" s="29"/>
      <c r="CNB49" s="29"/>
      <c r="CNC49" s="29"/>
      <c r="CND49" s="29"/>
      <c r="CNE49" s="29"/>
      <c r="CNF49" s="29"/>
      <c r="CNG49" s="29"/>
      <c r="CNH49" s="29"/>
      <c r="CNI49" s="29"/>
      <c r="CNJ49" s="29"/>
      <c r="CNK49" s="29"/>
      <c r="CNL49" s="29"/>
      <c r="CNM49" s="29"/>
      <c r="CNN49" s="29"/>
      <c r="CNO49" s="29"/>
      <c r="CNP49" s="29"/>
      <c r="CNQ49" s="29"/>
      <c r="CNR49" s="29"/>
      <c r="CNS49" s="29"/>
      <c r="CNT49" s="29"/>
      <c r="CNU49" s="29"/>
      <c r="CNV49" s="29"/>
      <c r="CNW49" s="29"/>
      <c r="CNX49" s="29"/>
      <c r="CNY49" s="29"/>
      <c r="CNZ49" s="29"/>
      <c r="COA49" s="29"/>
      <c r="COB49" s="29"/>
      <c r="COC49" s="29"/>
      <c r="COD49" s="29"/>
      <c r="COE49" s="29"/>
      <c r="COF49" s="29"/>
      <c r="COG49" s="29"/>
      <c r="COH49" s="29"/>
      <c r="COI49" s="29"/>
      <c r="COJ49" s="29"/>
      <c r="COK49" s="29"/>
      <c r="COL49" s="29"/>
      <c r="COM49" s="29"/>
      <c r="CON49" s="29"/>
      <c r="COO49" s="29"/>
      <c r="COP49" s="29"/>
      <c r="COQ49" s="29"/>
      <c r="COR49" s="29"/>
      <c r="COS49" s="29"/>
      <c r="COT49" s="29"/>
      <c r="COU49" s="29"/>
      <c r="COV49" s="29"/>
      <c r="COW49" s="29"/>
      <c r="COX49" s="29"/>
      <c r="COY49" s="29"/>
      <c r="COZ49" s="29"/>
      <c r="CPA49" s="29"/>
      <c r="CPB49" s="29"/>
      <c r="CPC49" s="29"/>
      <c r="CPD49" s="29"/>
      <c r="CPE49" s="29"/>
      <c r="CPF49" s="29"/>
      <c r="CPG49" s="29"/>
      <c r="CPH49" s="29"/>
      <c r="CPI49" s="29"/>
      <c r="CPJ49" s="29"/>
      <c r="CPK49" s="29"/>
      <c r="CPL49" s="29"/>
      <c r="CPM49" s="29"/>
      <c r="CPN49" s="29"/>
      <c r="CPO49" s="29"/>
      <c r="CPP49" s="29"/>
      <c r="CPQ49" s="29"/>
      <c r="CPR49" s="29"/>
      <c r="CPS49" s="29"/>
      <c r="CPT49" s="29"/>
      <c r="CPU49" s="29"/>
      <c r="CPV49" s="29"/>
      <c r="CPW49" s="29"/>
      <c r="CPX49" s="29"/>
      <c r="CPY49" s="29"/>
      <c r="CPZ49" s="29"/>
      <c r="CQA49" s="29"/>
      <c r="CQB49" s="29"/>
      <c r="CQC49" s="29"/>
      <c r="CQD49" s="29"/>
      <c r="CQE49" s="29"/>
      <c r="CQF49" s="29"/>
      <c r="CQG49" s="29"/>
      <c r="CQH49" s="29"/>
      <c r="CQI49" s="29"/>
      <c r="CQJ49" s="29"/>
      <c r="CQK49" s="29"/>
      <c r="CQL49" s="29"/>
      <c r="CQM49" s="29"/>
      <c r="CQN49" s="29"/>
      <c r="CQO49" s="29"/>
      <c r="CQP49" s="29"/>
      <c r="CQQ49" s="29"/>
      <c r="CQR49" s="29"/>
      <c r="CQS49" s="29"/>
      <c r="CQT49" s="29"/>
      <c r="CQU49" s="29"/>
      <c r="CQV49" s="29"/>
      <c r="CQW49" s="29"/>
      <c r="CQX49" s="29"/>
      <c r="CQY49" s="29"/>
      <c r="CQZ49" s="29"/>
      <c r="CRA49" s="29"/>
      <c r="CRB49" s="29"/>
      <c r="CRC49" s="29"/>
      <c r="CRD49" s="29"/>
      <c r="CRE49" s="29"/>
      <c r="CRF49" s="29"/>
      <c r="CRG49" s="29"/>
      <c r="CRH49" s="29"/>
      <c r="CRI49" s="29"/>
      <c r="CRJ49" s="29"/>
      <c r="CRK49" s="29"/>
      <c r="CRL49" s="29"/>
      <c r="CRM49" s="29"/>
      <c r="CRN49" s="29"/>
      <c r="CRO49" s="29"/>
      <c r="CRP49" s="29"/>
      <c r="CRQ49" s="29"/>
      <c r="CRR49" s="29"/>
      <c r="CRS49" s="29"/>
      <c r="CRT49" s="29"/>
      <c r="CRU49" s="29"/>
      <c r="CRV49" s="29"/>
      <c r="CRW49" s="29"/>
      <c r="CRX49" s="29"/>
      <c r="CRY49" s="29"/>
      <c r="CRZ49" s="29"/>
      <c r="CSA49" s="29"/>
      <c r="CSB49" s="29"/>
      <c r="CSC49" s="29"/>
      <c r="CSD49" s="29"/>
      <c r="CSE49" s="29"/>
      <c r="CSF49" s="29"/>
      <c r="CSG49" s="29"/>
      <c r="CSH49" s="29"/>
      <c r="CSI49" s="29"/>
      <c r="CSJ49" s="29"/>
      <c r="CSK49" s="29"/>
      <c r="CSL49" s="29"/>
      <c r="CSM49" s="29"/>
      <c r="CSN49" s="29"/>
      <c r="CSO49" s="29"/>
      <c r="CSP49" s="29"/>
      <c r="CSQ49" s="29"/>
      <c r="CSR49" s="29"/>
      <c r="CSS49" s="29"/>
      <c r="CST49" s="29"/>
      <c r="CSU49" s="29"/>
      <c r="CSV49" s="29"/>
      <c r="CSW49" s="29"/>
      <c r="CSX49" s="29"/>
      <c r="CSY49" s="29"/>
      <c r="CSZ49" s="29"/>
      <c r="CTA49" s="29"/>
      <c r="CTB49" s="29"/>
      <c r="CTC49" s="29"/>
      <c r="CTD49" s="29"/>
      <c r="CTE49" s="29"/>
      <c r="CTF49" s="29"/>
      <c r="CTG49" s="29"/>
      <c r="CTH49" s="29"/>
      <c r="CTI49" s="29"/>
      <c r="CTJ49" s="29"/>
      <c r="CTK49" s="29"/>
      <c r="CTL49" s="29"/>
      <c r="CTM49" s="29"/>
      <c r="CTN49" s="29"/>
      <c r="CTO49" s="29"/>
      <c r="CTP49" s="29"/>
      <c r="CTQ49" s="29"/>
      <c r="CTR49" s="29"/>
      <c r="CTS49" s="29"/>
      <c r="CTT49" s="29"/>
      <c r="CTU49" s="29"/>
      <c r="CTV49" s="29"/>
      <c r="CTW49" s="29"/>
      <c r="CTX49" s="29"/>
      <c r="CTY49" s="29"/>
      <c r="CTZ49" s="29"/>
      <c r="CUA49" s="29"/>
      <c r="CUB49" s="29"/>
      <c r="CUC49" s="29"/>
      <c r="CUD49" s="29"/>
      <c r="CUE49" s="29"/>
      <c r="CUF49" s="29"/>
      <c r="CUG49" s="29"/>
      <c r="CUH49" s="29"/>
      <c r="CUI49" s="29"/>
      <c r="CUJ49" s="29"/>
      <c r="CUK49" s="29"/>
      <c r="CUL49" s="29"/>
      <c r="CUM49" s="29"/>
      <c r="CUN49" s="29"/>
      <c r="CUO49" s="29"/>
      <c r="CUP49" s="29"/>
      <c r="CUQ49" s="29"/>
      <c r="CUR49" s="29"/>
      <c r="CUS49" s="29"/>
      <c r="CUT49" s="29"/>
      <c r="CUU49" s="29"/>
      <c r="CUV49" s="29"/>
      <c r="CUW49" s="29"/>
      <c r="CUX49" s="29"/>
      <c r="CUY49" s="29"/>
      <c r="CUZ49" s="29"/>
      <c r="CVA49" s="29"/>
      <c r="CVB49" s="29"/>
      <c r="CVC49" s="29"/>
      <c r="CVD49" s="29"/>
      <c r="CVE49" s="29"/>
      <c r="CVF49" s="29"/>
      <c r="CVG49" s="29"/>
      <c r="CVH49" s="29"/>
      <c r="CVI49" s="29"/>
      <c r="CVJ49" s="29"/>
      <c r="CVK49" s="29"/>
      <c r="CVL49" s="29"/>
      <c r="CVM49" s="29"/>
      <c r="CVN49" s="29"/>
      <c r="CVO49" s="29"/>
      <c r="CVP49" s="29"/>
      <c r="CVQ49" s="29"/>
      <c r="CVR49" s="29"/>
      <c r="CVS49" s="29"/>
      <c r="CVT49" s="29"/>
      <c r="CVU49" s="29"/>
      <c r="CVV49" s="29"/>
      <c r="CVW49" s="29"/>
      <c r="CVX49" s="29"/>
      <c r="CVY49" s="29"/>
      <c r="CVZ49" s="29"/>
      <c r="CWA49" s="29"/>
      <c r="CWB49" s="29"/>
      <c r="CWC49" s="29"/>
      <c r="CWD49" s="29"/>
      <c r="CWE49" s="29"/>
      <c r="CWF49" s="29"/>
      <c r="CWG49" s="29"/>
      <c r="CWH49" s="29"/>
      <c r="CWI49" s="29"/>
      <c r="CWJ49" s="29"/>
      <c r="CWK49" s="29"/>
      <c r="CWL49" s="29"/>
      <c r="CWM49" s="29"/>
      <c r="CWN49" s="29"/>
      <c r="CWO49" s="29"/>
      <c r="CWP49" s="29"/>
      <c r="CWQ49" s="29"/>
      <c r="CWR49" s="29"/>
      <c r="CWS49" s="29"/>
      <c r="CWT49" s="29"/>
      <c r="CWU49" s="29"/>
      <c r="CWV49" s="29"/>
      <c r="CWW49" s="29"/>
      <c r="CWX49" s="29"/>
      <c r="CWY49" s="29"/>
      <c r="CWZ49" s="29"/>
      <c r="CXA49" s="29"/>
      <c r="CXB49" s="29"/>
      <c r="CXC49" s="29"/>
      <c r="CXD49" s="29"/>
      <c r="CXE49" s="29"/>
      <c r="CXF49" s="29"/>
      <c r="CXG49" s="29"/>
      <c r="CXH49" s="29"/>
      <c r="CXI49" s="29"/>
      <c r="CXJ49" s="29"/>
      <c r="CXK49" s="29"/>
      <c r="CXL49" s="29"/>
      <c r="CXM49" s="29"/>
      <c r="CXN49" s="29"/>
      <c r="CXO49" s="29"/>
      <c r="CXP49" s="29"/>
      <c r="CXQ49" s="29"/>
      <c r="CXR49" s="29"/>
      <c r="CXS49" s="29"/>
      <c r="CXT49" s="29"/>
      <c r="CXU49" s="29"/>
      <c r="CXV49" s="29"/>
      <c r="CXW49" s="29"/>
      <c r="CXX49" s="29"/>
      <c r="CXY49" s="29"/>
      <c r="CXZ49" s="29"/>
      <c r="CYA49" s="29"/>
      <c r="CYB49" s="29"/>
      <c r="CYC49" s="29"/>
      <c r="CYD49" s="29"/>
      <c r="CYE49" s="29"/>
      <c r="CYF49" s="29"/>
      <c r="CYG49" s="29"/>
      <c r="CYH49" s="29"/>
      <c r="CYI49" s="29"/>
      <c r="CYJ49" s="29"/>
      <c r="CYK49" s="29"/>
      <c r="CYL49" s="29"/>
      <c r="CYM49" s="29"/>
      <c r="CYN49" s="29"/>
      <c r="CYO49" s="29"/>
      <c r="CYP49" s="29"/>
      <c r="CYQ49" s="29"/>
      <c r="CYR49" s="29"/>
      <c r="CYS49" s="29"/>
      <c r="CYT49" s="29"/>
      <c r="CYU49" s="29"/>
      <c r="CYV49" s="29"/>
      <c r="CYW49" s="29"/>
      <c r="CYX49" s="29"/>
      <c r="CYY49" s="29"/>
      <c r="CYZ49" s="29"/>
      <c r="CZA49" s="29"/>
      <c r="CZB49" s="29"/>
      <c r="CZC49" s="29"/>
      <c r="CZD49" s="29"/>
      <c r="CZE49" s="29"/>
      <c r="CZF49" s="29"/>
      <c r="CZG49" s="29"/>
      <c r="CZH49" s="29"/>
      <c r="CZI49" s="29"/>
      <c r="CZJ49" s="29"/>
      <c r="CZK49" s="29"/>
      <c r="CZL49" s="29"/>
      <c r="CZM49" s="29"/>
      <c r="CZN49" s="29"/>
      <c r="CZO49" s="29"/>
      <c r="CZP49" s="29"/>
      <c r="CZQ49" s="29"/>
      <c r="CZR49" s="29"/>
      <c r="CZS49" s="29"/>
      <c r="CZT49" s="29"/>
      <c r="CZU49" s="29"/>
      <c r="CZV49" s="29"/>
      <c r="CZW49" s="29"/>
      <c r="CZX49" s="29"/>
      <c r="CZY49" s="29"/>
      <c r="CZZ49" s="29"/>
      <c r="DAA49" s="29"/>
      <c r="DAB49" s="29"/>
      <c r="DAC49" s="29"/>
      <c r="DAD49" s="29"/>
      <c r="DAE49" s="29"/>
      <c r="DAF49" s="29"/>
      <c r="DAG49" s="29"/>
      <c r="DAH49" s="29"/>
      <c r="DAI49" s="29"/>
      <c r="DAJ49" s="29"/>
      <c r="DAK49" s="29"/>
      <c r="DAL49" s="29"/>
      <c r="DAM49" s="29"/>
      <c r="DAN49" s="29"/>
      <c r="DAO49" s="29"/>
      <c r="DAP49" s="29"/>
      <c r="DAQ49" s="29"/>
      <c r="DAR49" s="29"/>
      <c r="DAS49" s="29"/>
      <c r="DAT49" s="29"/>
      <c r="DAU49" s="29"/>
      <c r="DAV49" s="29"/>
      <c r="DAW49" s="29"/>
      <c r="DAX49" s="29"/>
      <c r="DAY49" s="29"/>
      <c r="DAZ49" s="29"/>
      <c r="DBA49" s="29"/>
      <c r="DBB49" s="29"/>
      <c r="DBC49" s="29"/>
      <c r="DBD49" s="29"/>
      <c r="DBE49" s="29"/>
      <c r="DBF49" s="29"/>
      <c r="DBG49" s="29"/>
      <c r="DBH49" s="29"/>
      <c r="DBI49" s="29"/>
      <c r="DBJ49" s="29"/>
      <c r="DBK49" s="29"/>
      <c r="DBL49" s="29"/>
      <c r="DBM49" s="29"/>
      <c r="DBN49" s="29"/>
      <c r="DBO49" s="29"/>
      <c r="DBP49" s="29"/>
      <c r="DBQ49" s="29"/>
      <c r="DBR49" s="29"/>
      <c r="DBS49" s="29"/>
      <c r="DBT49" s="29"/>
      <c r="DBU49" s="29"/>
      <c r="DBV49" s="29"/>
      <c r="DBW49" s="29"/>
      <c r="DBX49" s="29"/>
      <c r="DBY49" s="29"/>
      <c r="DBZ49" s="29"/>
      <c r="DCA49" s="29"/>
      <c r="DCB49" s="29"/>
      <c r="DCC49" s="29"/>
      <c r="DCD49" s="29"/>
      <c r="DCE49" s="29"/>
      <c r="DCF49" s="29"/>
      <c r="DCG49" s="29"/>
      <c r="DCH49" s="29"/>
      <c r="DCI49" s="29"/>
      <c r="DCJ49" s="29"/>
      <c r="DCK49" s="29"/>
      <c r="DCL49" s="29"/>
      <c r="DCM49" s="29"/>
      <c r="DCN49" s="29"/>
      <c r="DCO49" s="29"/>
      <c r="DCP49" s="29"/>
      <c r="DCQ49" s="29"/>
      <c r="DCR49" s="29"/>
      <c r="DCS49" s="29"/>
      <c r="DCT49" s="29"/>
      <c r="DCU49" s="29"/>
      <c r="DCV49" s="29"/>
      <c r="DCW49" s="29"/>
      <c r="DCX49" s="29"/>
      <c r="DCY49" s="29"/>
      <c r="DCZ49" s="29"/>
      <c r="DDA49" s="29"/>
      <c r="DDB49" s="29"/>
      <c r="DDC49" s="29"/>
      <c r="DDD49" s="29"/>
      <c r="DDE49" s="29"/>
      <c r="DDF49" s="29"/>
      <c r="DDG49" s="29"/>
      <c r="DDH49" s="29"/>
      <c r="DDI49" s="29"/>
      <c r="DDJ49" s="29"/>
      <c r="DDK49" s="29"/>
      <c r="DDL49" s="29"/>
      <c r="DDM49" s="29"/>
      <c r="DDN49" s="29"/>
      <c r="DDO49" s="29"/>
      <c r="DDP49" s="29"/>
      <c r="DDQ49" s="29"/>
      <c r="DDR49" s="29"/>
      <c r="DDS49" s="29"/>
      <c r="DDT49" s="29"/>
      <c r="DDU49" s="29"/>
      <c r="DDV49" s="29"/>
      <c r="DDW49" s="29"/>
      <c r="DDX49" s="29"/>
      <c r="DDY49" s="29"/>
      <c r="DDZ49" s="29"/>
      <c r="DEA49" s="29"/>
      <c r="DEB49" s="29"/>
      <c r="DEC49" s="29"/>
      <c r="DED49" s="29"/>
      <c r="DEE49" s="29"/>
      <c r="DEF49" s="29"/>
      <c r="DEG49" s="29"/>
      <c r="DEH49" s="29"/>
      <c r="DEI49" s="29"/>
      <c r="DEJ49" s="29"/>
      <c r="DEK49" s="29"/>
      <c r="DEL49" s="29"/>
      <c r="DEM49" s="29"/>
      <c r="DEN49" s="29"/>
      <c r="DEO49" s="29"/>
      <c r="DEP49" s="29"/>
      <c r="DEQ49" s="29"/>
      <c r="DER49" s="29"/>
      <c r="DES49" s="29"/>
      <c r="DET49" s="29"/>
      <c r="DEU49" s="29"/>
      <c r="DEV49" s="29"/>
      <c r="DEW49" s="29"/>
      <c r="DEX49" s="29"/>
      <c r="DEY49" s="29"/>
      <c r="DEZ49" s="29"/>
      <c r="DFA49" s="29"/>
      <c r="DFB49" s="29"/>
      <c r="DFC49" s="29"/>
      <c r="DFD49" s="29"/>
      <c r="DFE49" s="29"/>
      <c r="DFF49" s="29"/>
      <c r="DFG49" s="29"/>
      <c r="DFH49" s="29"/>
      <c r="DFI49" s="29"/>
      <c r="DFJ49" s="29"/>
      <c r="DFK49" s="29"/>
      <c r="DFL49" s="29"/>
      <c r="DFM49" s="29"/>
      <c r="DFN49" s="29"/>
      <c r="DFO49" s="29"/>
      <c r="DFP49" s="29"/>
      <c r="DFQ49" s="29"/>
      <c r="DFR49" s="29"/>
      <c r="DFS49" s="29"/>
      <c r="DFT49" s="29"/>
      <c r="DFU49" s="29"/>
      <c r="DFV49" s="29"/>
      <c r="DFW49" s="29"/>
      <c r="DFX49" s="29"/>
      <c r="DFY49" s="29"/>
      <c r="DFZ49" s="29"/>
      <c r="DGA49" s="29"/>
      <c r="DGB49" s="29"/>
      <c r="DGC49" s="29"/>
      <c r="DGD49" s="29"/>
      <c r="DGE49" s="29"/>
      <c r="DGF49" s="29"/>
      <c r="DGG49" s="29"/>
      <c r="DGH49" s="29"/>
      <c r="DGI49" s="29"/>
      <c r="DGJ49" s="29"/>
      <c r="DGK49" s="29"/>
      <c r="DGL49" s="29"/>
      <c r="DGM49" s="29"/>
      <c r="DGN49" s="29"/>
      <c r="DGO49" s="29"/>
      <c r="DGP49" s="29"/>
      <c r="DGQ49" s="29"/>
      <c r="DGR49" s="29"/>
      <c r="DGS49" s="29"/>
      <c r="DGT49" s="29"/>
      <c r="DGU49" s="29"/>
      <c r="DGV49" s="29"/>
      <c r="DGW49" s="29"/>
      <c r="DGX49" s="29"/>
      <c r="DGY49" s="29"/>
      <c r="DGZ49" s="29"/>
      <c r="DHA49" s="29"/>
      <c r="DHB49" s="29"/>
      <c r="DHC49" s="29"/>
      <c r="DHD49" s="29"/>
      <c r="DHE49" s="29"/>
      <c r="DHF49" s="29"/>
      <c r="DHG49" s="29"/>
      <c r="DHH49" s="29"/>
      <c r="DHI49" s="29"/>
      <c r="DHJ49" s="29"/>
      <c r="DHK49" s="29"/>
      <c r="DHL49" s="29"/>
      <c r="DHM49" s="29"/>
      <c r="DHN49" s="29"/>
      <c r="DHO49" s="29"/>
      <c r="DHP49" s="29"/>
      <c r="DHQ49" s="29"/>
      <c r="DHR49" s="29"/>
      <c r="DHS49" s="29"/>
      <c r="DHT49" s="29"/>
      <c r="DHU49" s="29"/>
      <c r="DHV49" s="29"/>
      <c r="DHW49" s="29"/>
      <c r="DHX49" s="29"/>
      <c r="DHY49" s="29"/>
      <c r="DHZ49" s="29"/>
      <c r="DIA49" s="29"/>
      <c r="DIB49" s="29"/>
      <c r="DIC49" s="29"/>
      <c r="DID49" s="29"/>
      <c r="DIE49" s="29"/>
      <c r="DIF49" s="29"/>
      <c r="DIG49" s="29"/>
      <c r="DIH49" s="29"/>
      <c r="DII49" s="29"/>
      <c r="DIJ49" s="29"/>
      <c r="DIK49" s="29"/>
      <c r="DIL49" s="29"/>
      <c r="DIM49" s="29"/>
      <c r="DIN49" s="29"/>
      <c r="DIO49" s="29"/>
      <c r="DIP49" s="29"/>
      <c r="DIQ49" s="29"/>
      <c r="DIR49" s="29"/>
      <c r="DIS49" s="29"/>
      <c r="DIT49" s="29"/>
      <c r="DIU49" s="29"/>
      <c r="DIV49" s="29"/>
      <c r="DIW49" s="29"/>
      <c r="DIX49" s="29"/>
      <c r="DIY49" s="29"/>
      <c r="DIZ49" s="29"/>
      <c r="DJA49" s="29"/>
      <c r="DJB49" s="29"/>
      <c r="DJC49" s="29"/>
      <c r="DJD49" s="29"/>
      <c r="DJE49" s="29"/>
      <c r="DJF49" s="29"/>
      <c r="DJG49" s="29"/>
      <c r="DJH49" s="29"/>
      <c r="DJI49" s="29"/>
      <c r="DJJ49" s="29"/>
      <c r="DJK49" s="29"/>
      <c r="DJL49" s="29"/>
      <c r="DJM49" s="29"/>
      <c r="DJN49" s="29"/>
      <c r="DJO49" s="29"/>
      <c r="DJP49" s="29"/>
      <c r="DJQ49" s="29"/>
      <c r="DJR49" s="29"/>
      <c r="DJS49" s="29"/>
      <c r="DJT49" s="29"/>
      <c r="DJU49" s="29"/>
      <c r="DJV49" s="29"/>
      <c r="DJW49" s="29"/>
      <c r="DJX49" s="29"/>
      <c r="DJY49" s="29"/>
      <c r="DJZ49" s="29"/>
      <c r="DKA49" s="29"/>
      <c r="DKB49" s="29"/>
      <c r="DKC49" s="29"/>
      <c r="DKD49" s="29"/>
      <c r="DKE49" s="29"/>
      <c r="DKF49" s="29"/>
      <c r="DKG49" s="29"/>
      <c r="DKH49" s="29"/>
      <c r="DKI49" s="29"/>
      <c r="DKJ49" s="29"/>
      <c r="DKK49" s="29"/>
      <c r="DKL49" s="29"/>
      <c r="DKM49" s="29"/>
      <c r="DKN49" s="29"/>
      <c r="DKO49" s="29"/>
      <c r="DKP49" s="29"/>
      <c r="DKQ49" s="29"/>
      <c r="DKR49" s="29"/>
      <c r="DKS49" s="29"/>
      <c r="DKT49" s="29"/>
      <c r="DKU49" s="29"/>
      <c r="DKV49" s="29"/>
      <c r="DKW49" s="29"/>
      <c r="DKX49" s="29"/>
      <c r="DKY49" s="29"/>
      <c r="DKZ49" s="29"/>
      <c r="DLA49" s="29"/>
      <c r="DLB49" s="29"/>
      <c r="DLC49" s="29"/>
      <c r="DLD49" s="29"/>
      <c r="DLE49" s="29"/>
      <c r="DLF49" s="29"/>
      <c r="DLG49" s="29"/>
      <c r="DLH49" s="29"/>
      <c r="DLI49" s="29"/>
      <c r="DLJ49" s="29"/>
      <c r="DLK49" s="29"/>
      <c r="DLL49" s="29"/>
      <c r="DLM49" s="29"/>
      <c r="DLN49" s="29"/>
      <c r="DLO49" s="29"/>
      <c r="DLP49" s="29"/>
      <c r="DLQ49" s="29"/>
      <c r="DLR49" s="29"/>
      <c r="DLS49" s="29"/>
      <c r="DLT49" s="29"/>
      <c r="DLU49" s="29"/>
      <c r="DLV49" s="29"/>
      <c r="DLW49" s="29"/>
      <c r="DLX49" s="29"/>
      <c r="DLY49" s="29"/>
      <c r="DLZ49" s="29"/>
      <c r="DMA49" s="29"/>
      <c r="DMB49" s="29"/>
      <c r="DMC49" s="29"/>
      <c r="DMD49" s="29"/>
      <c r="DME49" s="29"/>
      <c r="DMF49" s="29"/>
      <c r="DMG49" s="29"/>
      <c r="DMH49" s="29"/>
      <c r="DMI49" s="29"/>
      <c r="DMJ49" s="29"/>
      <c r="DMK49" s="29"/>
      <c r="DML49" s="29"/>
      <c r="DMM49" s="29"/>
      <c r="DMN49" s="29"/>
      <c r="DMO49" s="29"/>
      <c r="DMP49" s="29"/>
      <c r="DMQ49" s="29"/>
      <c r="DMR49" s="29"/>
      <c r="DMS49" s="29"/>
      <c r="DMT49" s="29"/>
      <c r="DMU49" s="29"/>
      <c r="DMV49" s="29"/>
      <c r="DMW49" s="29"/>
      <c r="DMX49" s="29"/>
      <c r="DMY49" s="29"/>
      <c r="DMZ49" s="29"/>
      <c r="DNA49" s="29"/>
      <c r="DNB49" s="29"/>
      <c r="DNC49" s="29"/>
      <c r="DND49" s="29"/>
      <c r="DNE49" s="29"/>
      <c r="DNF49" s="29"/>
      <c r="DNG49" s="29"/>
      <c r="DNH49" s="29"/>
      <c r="DNI49" s="29"/>
      <c r="DNJ49" s="29"/>
      <c r="DNK49" s="29"/>
      <c r="DNL49" s="29"/>
      <c r="DNM49" s="29"/>
      <c r="DNN49" s="29"/>
      <c r="DNO49" s="29"/>
      <c r="DNP49" s="29"/>
      <c r="DNQ49" s="29"/>
      <c r="DNR49" s="29"/>
      <c r="DNS49" s="29"/>
      <c r="DNT49" s="29"/>
      <c r="DNU49" s="29"/>
      <c r="DNV49" s="29"/>
      <c r="DNW49" s="29"/>
      <c r="DNX49" s="29"/>
      <c r="DNY49" s="29"/>
      <c r="DNZ49" s="29"/>
      <c r="DOA49" s="29"/>
      <c r="DOB49" s="29"/>
      <c r="DOC49" s="29"/>
      <c r="DOD49" s="29"/>
      <c r="DOE49" s="29"/>
      <c r="DOF49" s="29"/>
      <c r="DOG49" s="29"/>
      <c r="DOH49" s="29"/>
      <c r="DOI49" s="29"/>
      <c r="DOJ49" s="29"/>
      <c r="DOK49" s="29"/>
      <c r="DOL49" s="29"/>
      <c r="DOM49" s="29"/>
      <c r="DON49" s="29"/>
      <c r="DOO49" s="29"/>
      <c r="DOP49" s="29"/>
      <c r="DOQ49" s="29"/>
      <c r="DOR49" s="29"/>
      <c r="DOS49" s="29"/>
      <c r="DOT49" s="29"/>
      <c r="DOU49" s="29"/>
      <c r="DOV49" s="29"/>
      <c r="DOW49" s="29"/>
      <c r="DOX49" s="29"/>
      <c r="DOY49" s="29"/>
      <c r="DOZ49" s="29"/>
      <c r="DPA49" s="29"/>
      <c r="DPB49" s="29"/>
      <c r="DPC49" s="29"/>
      <c r="DPD49" s="29"/>
      <c r="DPE49" s="29"/>
      <c r="DPF49" s="29"/>
      <c r="DPG49" s="29"/>
      <c r="DPH49" s="29"/>
      <c r="DPI49" s="29"/>
      <c r="DPJ49" s="29"/>
      <c r="DPK49" s="29"/>
      <c r="DPL49" s="29"/>
      <c r="DPM49" s="29"/>
      <c r="DPN49" s="29"/>
      <c r="DPO49" s="29"/>
      <c r="DPP49" s="29"/>
      <c r="DPQ49" s="29"/>
      <c r="DPR49" s="29"/>
      <c r="DPS49" s="29"/>
      <c r="DPT49" s="29"/>
      <c r="DPU49" s="29"/>
      <c r="DPV49" s="29"/>
      <c r="DPW49" s="29"/>
      <c r="DPX49" s="29"/>
      <c r="DPY49" s="29"/>
      <c r="DPZ49" s="29"/>
      <c r="DQA49" s="29"/>
      <c r="DQB49" s="29"/>
      <c r="DQC49" s="29"/>
      <c r="DQD49" s="29"/>
      <c r="DQE49" s="29"/>
      <c r="DQF49" s="29"/>
      <c r="DQG49" s="29"/>
      <c r="DQH49" s="29"/>
      <c r="DQI49" s="29"/>
      <c r="DQJ49" s="29"/>
      <c r="DQK49" s="29"/>
      <c r="DQL49" s="29"/>
      <c r="DQM49" s="29"/>
      <c r="DQN49" s="29"/>
      <c r="DQO49" s="29"/>
      <c r="DQP49" s="29"/>
      <c r="DQQ49" s="29"/>
      <c r="DQR49" s="29"/>
      <c r="DQS49" s="29"/>
      <c r="DQT49" s="29"/>
      <c r="DQU49" s="29"/>
      <c r="DQV49" s="29"/>
      <c r="DQW49" s="29"/>
      <c r="DQX49" s="29"/>
      <c r="DQY49" s="29"/>
      <c r="DQZ49" s="29"/>
      <c r="DRA49" s="29"/>
      <c r="DRB49" s="29"/>
      <c r="DRC49" s="29"/>
      <c r="DRD49" s="29"/>
      <c r="DRE49" s="29"/>
      <c r="DRF49" s="29"/>
      <c r="DRG49" s="29"/>
      <c r="DRH49" s="29"/>
      <c r="DRI49" s="29"/>
      <c r="DRJ49" s="29"/>
      <c r="DRK49" s="29"/>
      <c r="DRL49" s="29"/>
      <c r="DRM49" s="29"/>
      <c r="DRN49" s="29"/>
      <c r="DRO49" s="29"/>
      <c r="DRP49" s="29"/>
      <c r="DRQ49" s="29"/>
      <c r="DRR49" s="29"/>
      <c r="DRS49" s="29"/>
      <c r="DRT49" s="29"/>
      <c r="DRU49" s="29"/>
      <c r="DRV49" s="29"/>
      <c r="DRW49" s="29"/>
      <c r="DRX49" s="29"/>
      <c r="DRY49" s="29"/>
      <c r="DRZ49" s="29"/>
      <c r="DSA49" s="29"/>
      <c r="DSB49" s="29"/>
      <c r="DSC49" s="29"/>
      <c r="DSD49" s="29"/>
      <c r="DSE49" s="29"/>
      <c r="DSF49" s="29"/>
      <c r="DSG49" s="29"/>
      <c r="DSH49" s="29"/>
      <c r="DSI49" s="29"/>
      <c r="DSJ49" s="29"/>
      <c r="DSK49" s="29"/>
      <c r="DSL49" s="29"/>
      <c r="DSM49" s="29"/>
      <c r="DSN49" s="29"/>
      <c r="DSO49" s="29"/>
      <c r="DSP49" s="29"/>
      <c r="DSQ49" s="29"/>
      <c r="DSR49" s="29"/>
      <c r="DSS49" s="29"/>
      <c r="DST49" s="29"/>
      <c r="DSU49" s="29"/>
      <c r="DSV49" s="29"/>
      <c r="DSW49" s="29"/>
      <c r="DSX49" s="29"/>
      <c r="DSY49" s="29"/>
      <c r="DSZ49" s="29"/>
      <c r="DTA49" s="29"/>
      <c r="DTB49" s="29"/>
      <c r="DTC49" s="29"/>
      <c r="DTD49" s="29"/>
      <c r="DTE49" s="29"/>
      <c r="DTF49" s="29"/>
      <c r="DTG49" s="29"/>
      <c r="DTH49" s="29"/>
      <c r="DTI49" s="29"/>
      <c r="DTJ49" s="29"/>
      <c r="DTK49" s="29"/>
      <c r="DTL49" s="29"/>
      <c r="DTM49" s="29"/>
      <c r="DTN49" s="29"/>
      <c r="DTO49" s="29"/>
      <c r="DTP49" s="29"/>
      <c r="DTQ49" s="29"/>
      <c r="DTR49" s="29"/>
      <c r="DTS49" s="29"/>
      <c r="DTT49" s="29"/>
      <c r="DTU49" s="29"/>
      <c r="DTV49" s="29"/>
      <c r="DTW49" s="29"/>
      <c r="DTX49" s="29"/>
      <c r="DTY49" s="29"/>
      <c r="DTZ49" s="29"/>
      <c r="DUA49" s="29"/>
      <c r="DUB49" s="29"/>
      <c r="DUC49" s="29"/>
      <c r="DUD49" s="29"/>
      <c r="DUE49" s="29"/>
      <c r="DUF49" s="29"/>
      <c r="DUG49" s="29"/>
      <c r="DUH49" s="29"/>
      <c r="DUI49" s="29"/>
      <c r="DUJ49" s="29"/>
      <c r="DUK49" s="29"/>
      <c r="DUL49" s="29"/>
      <c r="DUM49" s="29"/>
      <c r="DUN49" s="29"/>
      <c r="DUO49" s="29"/>
      <c r="DUP49" s="29"/>
      <c r="DUQ49" s="29"/>
      <c r="DUR49" s="29"/>
      <c r="DUS49" s="29"/>
      <c r="DUT49" s="29"/>
      <c r="DUU49" s="29"/>
      <c r="DUV49" s="29"/>
      <c r="DUW49" s="29"/>
      <c r="DUX49" s="29"/>
      <c r="DUY49" s="29"/>
      <c r="DUZ49" s="29"/>
      <c r="DVA49" s="29"/>
      <c r="DVB49" s="29"/>
      <c r="DVC49" s="29"/>
      <c r="DVD49" s="29"/>
      <c r="DVE49" s="29"/>
      <c r="DVF49" s="29"/>
      <c r="DVG49" s="29"/>
      <c r="DVH49" s="29"/>
      <c r="DVI49" s="29"/>
      <c r="DVJ49" s="29"/>
      <c r="DVK49" s="29"/>
      <c r="DVL49" s="29"/>
      <c r="DVM49" s="29"/>
      <c r="DVN49" s="29"/>
      <c r="DVO49" s="29"/>
      <c r="DVP49" s="29"/>
      <c r="DVQ49" s="29"/>
      <c r="DVR49" s="29"/>
      <c r="DVS49" s="29"/>
      <c r="DVT49" s="29"/>
      <c r="DVU49" s="29"/>
      <c r="DVV49" s="29"/>
      <c r="DVW49" s="29"/>
      <c r="DVX49" s="29"/>
      <c r="DVY49" s="29"/>
      <c r="DVZ49" s="29"/>
      <c r="DWA49" s="29"/>
      <c r="DWB49" s="29"/>
      <c r="DWC49" s="29"/>
      <c r="DWD49" s="29"/>
      <c r="DWE49" s="29"/>
      <c r="DWF49" s="29"/>
      <c r="DWG49" s="29"/>
      <c r="DWH49" s="29"/>
      <c r="DWI49" s="29"/>
      <c r="DWJ49" s="29"/>
      <c r="DWK49" s="29"/>
      <c r="DWL49" s="29"/>
      <c r="DWM49" s="29"/>
      <c r="DWN49" s="29"/>
      <c r="DWO49" s="29"/>
      <c r="DWP49" s="29"/>
      <c r="DWQ49" s="29"/>
      <c r="DWR49" s="29"/>
      <c r="DWS49" s="29"/>
      <c r="DWT49" s="29"/>
      <c r="DWU49" s="29"/>
      <c r="DWV49" s="29"/>
      <c r="DWW49" s="29"/>
      <c r="DWX49" s="29"/>
      <c r="DWY49" s="29"/>
      <c r="DWZ49" s="29"/>
      <c r="DXA49" s="29"/>
      <c r="DXB49" s="29"/>
      <c r="DXC49" s="29"/>
      <c r="DXD49" s="29"/>
      <c r="DXE49" s="29"/>
      <c r="DXF49" s="29"/>
      <c r="DXG49" s="29"/>
      <c r="DXH49" s="29"/>
      <c r="DXI49" s="29"/>
      <c r="DXJ49" s="29"/>
      <c r="DXK49" s="29"/>
      <c r="DXL49" s="29"/>
      <c r="DXM49" s="29"/>
      <c r="DXN49" s="29"/>
      <c r="DXO49" s="29"/>
      <c r="DXP49" s="29"/>
      <c r="DXQ49" s="29"/>
      <c r="DXR49" s="29"/>
      <c r="DXS49" s="29"/>
      <c r="DXT49" s="29"/>
      <c r="DXU49" s="29"/>
      <c r="DXV49" s="29"/>
      <c r="DXW49" s="29"/>
      <c r="DXX49" s="29"/>
      <c r="DXY49" s="29"/>
      <c r="DXZ49" s="29"/>
      <c r="DYA49" s="29"/>
      <c r="DYB49" s="29"/>
      <c r="DYC49" s="29"/>
      <c r="DYD49" s="29"/>
      <c r="DYE49" s="29"/>
      <c r="DYF49" s="29"/>
      <c r="DYG49" s="29"/>
      <c r="DYH49" s="29"/>
      <c r="DYI49" s="29"/>
      <c r="DYJ49" s="29"/>
      <c r="DYK49" s="29"/>
      <c r="DYL49" s="29"/>
      <c r="DYM49" s="29"/>
      <c r="DYN49" s="29"/>
      <c r="DYO49" s="29"/>
      <c r="DYP49" s="29"/>
      <c r="DYQ49" s="29"/>
      <c r="DYR49" s="29"/>
      <c r="DYS49" s="29"/>
      <c r="DYT49" s="29"/>
      <c r="DYU49" s="29"/>
      <c r="DYV49" s="29"/>
      <c r="DYW49" s="29"/>
      <c r="DYX49" s="29"/>
      <c r="DYY49" s="29"/>
      <c r="DYZ49" s="29"/>
      <c r="DZA49" s="29"/>
      <c r="DZB49" s="29"/>
      <c r="DZC49" s="29"/>
      <c r="DZD49" s="29"/>
      <c r="DZE49" s="29"/>
      <c r="DZF49" s="29"/>
      <c r="DZG49" s="29"/>
      <c r="DZH49" s="29"/>
      <c r="DZI49" s="29"/>
      <c r="DZJ49" s="29"/>
      <c r="DZK49" s="29"/>
      <c r="DZL49" s="29"/>
      <c r="DZM49" s="29"/>
      <c r="DZN49" s="29"/>
      <c r="DZO49" s="29"/>
      <c r="DZP49" s="29"/>
      <c r="DZQ49" s="29"/>
      <c r="DZR49" s="29"/>
      <c r="DZS49" s="29"/>
      <c r="DZT49" s="29"/>
      <c r="DZU49" s="29"/>
      <c r="DZV49" s="29"/>
      <c r="DZW49" s="29"/>
      <c r="DZX49" s="29"/>
      <c r="DZY49" s="29"/>
      <c r="DZZ49" s="29"/>
      <c r="EAA49" s="29"/>
      <c r="EAB49" s="29"/>
      <c r="EAC49" s="29"/>
      <c r="EAD49" s="29"/>
      <c r="EAE49" s="29"/>
      <c r="EAF49" s="29"/>
      <c r="EAG49" s="29"/>
      <c r="EAH49" s="29"/>
      <c r="EAI49" s="29"/>
      <c r="EAJ49" s="29"/>
      <c r="EAK49" s="29"/>
      <c r="EAL49" s="29"/>
      <c r="EAM49" s="29"/>
      <c r="EAN49" s="29"/>
      <c r="EAO49" s="29"/>
      <c r="EAP49" s="29"/>
      <c r="EAQ49" s="29"/>
      <c r="EAR49" s="29"/>
      <c r="EAS49" s="29"/>
      <c r="EAT49" s="29"/>
      <c r="EAU49" s="29"/>
      <c r="EAV49" s="29"/>
      <c r="EAW49" s="29"/>
      <c r="EAX49" s="29"/>
      <c r="EAY49" s="29"/>
      <c r="EAZ49" s="29"/>
      <c r="EBA49" s="29"/>
      <c r="EBB49" s="29"/>
      <c r="EBC49" s="29"/>
      <c r="EBD49" s="29"/>
      <c r="EBE49" s="29"/>
      <c r="EBF49" s="29"/>
      <c r="EBG49" s="29"/>
      <c r="EBH49" s="29"/>
      <c r="EBI49" s="29"/>
      <c r="EBJ49" s="29"/>
      <c r="EBK49" s="29"/>
      <c r="EBL49" s="29"/>
      <c r="EBM49" s="29"/>
      <c r="EBN49" s="29"/>
      <c r="EBO49" s="29"/>
      <c r="EBP49" s="29"/>
      <c r="EBQ49" s="29"/>
      <c r="EBR49" s="29"/>
      <c r="EBS49" s="29"/>
      <c r="EBT49" s="29"/>
      <c r="EBU49" s="29"/>
      <c r="EBV49" s="29"/>
      <c r="EBW49" s="29"/>
      <c r="EBX49" s="29"/>
      <c r="EBY49" s="29"/>
      <c r="EBZ49" s="29"/>
      <c r="ECA49" s="29"/>
      <c r="ECB49" s="29"/>
      <c r="ECC49" s="29"/>
      <c r="ECD49" s="29"/>
      <c r="ECE49" s="29"/>
      <c r="ECF49" s="29"/>
      <c r="ECG49" s="29"/>
      <c r="ECH49" s="29"/>
      <c r="ECI49" s="29"/>
      <c r="ECJ49" s="29"/>
      <c r="ECK49" s="29"/>
      <c r="ECL49" s="29"/>
      <c r="ECM49" s="29"/>
      <c r="ECN49" s="29"/>
      <c r="ECO49" s="29"/>
      <c r="ECP49" s="29"/>
      <c r="ECQ49" s="29"/>
      <c r="ECR49" s="29"/>
      <c r="ECS49" s="29"/>
      <c r="ECT49" s="29"/>
      <c r="ECU49" s="29"/>
      <c r="ECV49" s="29"/>
      <c r="ECW49" s="29"/>
      <c r="ECX49" s="29"/>
      <c r="ECY49" s="29"/>
      <c r="ECZ49" s="29"/>
      <c r="EDA49" s="29"/>
      <c r="EDB49" s="29"/>
      <c r="EDC49" s="29"/>
      <c r="EDD49" s="29"/>
      <c r="EDE49" s="29"/>
      <c r="EDF49" s="29"/>
      <c r="EDG49" s="29"/>
      <c r="EDH49" s="29"/>
      <c r="EDI49" s="29"/>
      <c r="EDJ49" s="29"/>
      <c r="EDK49" s="29"/>
      <c r="EDL49" s="29"/>
      <c r="EDM49" s="29"/>
      <c r="EDN49" s="29"/>
      <c r="EDO49" s="29"/>
      <c r="EDP49" s="29"/>
      <c r="EDQ49" s="29"/>
      <c r="EDR49" s="29"/>
      <c r="EDS49" s="29"/>
      <c r="EDT49" s="29"/>
      <c r="EDU49" s="29"/>
      <c r="EDV49" s="29"/>
      <c r="EDW49" s="29"/>
      <c r="EDX49" s="29"/>
      <c r="EDY49" s="29"/>
      <c r="EDZ49" s="29"/>
      <c r="EEA49" s="29"/>
      <c r="EEB49" s="29"/>
      <c r="EEC49" s="29"/>
      <c r="EED49" s="29"/>
      <c r="EEE49" s="29"/>
      <c r="EEF49" s="29"/>
      <c r="EEG49" s="29"/>
      <c r="EEH49" s="29"/>
      <c r="EEI49" s="29"/>
      <c r="EEJ49" s="29"/>
      <c r="EEK49" s="29"/>
      <c r="EEL49" s="29"/>
      <c r="EEM49" s="29"/>
      <c r="EEN49" s="29"/>
      <c r="EEO49" s="29"/>
      <c r="EEP49" s="29"/>
      <c r="EEQ49" s="29"/>
      <c r="EER49" s="29"/>
      <c r="EES49" s="29"/>
      <c r="EET49" s="29"/>
      <c r="EEU49" s="29"/>
      <c r="EEV49" s="29"/>
      <c r="EEW49" s="29"/>
      <c r="EEX49" s="29"/>
      <c r="EEY49" s="29"/>
      <c r="EEZ49" s="29"/>
      <c r="EFA49" s="29"/>
      <c r="EFB49" s="29"/>
      <c r="EFC49" s="29"/>
      <c r="EFD49" s="29"/>
      <c r="EFE49" s="29"/>
      <c r="EFF49" s="29"/>
      <c r="EFG49" s="29"/>
      <c r="EFH49" s="29"/>
      <c r="EFI49" s="29"/>
      <c r="EFJ49" s="29"/>
      <c r="EFK49" s="29"/>
      <c r="EFL49" s="29"/>
      <c r="EFM49" s="29"/>
      <c r="EFN49" s="29"/>
      <c r="EFO49" s="29"/>
      <c r="EFP49" s="29"/>
      <c r="EFQ49" s="29"/>
      <c r="EFR49" s="29"/>
      <c r="EFS49" s="29"/>
      <c r="EFT49" s="29"/>
      <c r="EFU49" s="29"/>
      <c r="EFV49" s="29"/>
      <c r="EFW49" s="29"/>
      <c r="EFX49" s="29"/>
      <c r="EFY49" s="29"/>
      <c r="EFZ49" s="29"/>
      <c r="EGA49" s="29"/>
      <c r="EGB49" s="29"/>
      <c r="EGC49" s="29"/>
      <c r="EGD49" s="29"/>
      <c r="EGE49" s="29"/>
      <c r="EGF49" s="29"/>
      <c r="EGG49" s="29"/>
      <c r="EGH49" s="29"/>
      <c r="EGI49" s="29"/>
      <c r="EGJ49" s="29"/>
      <c r="EGK49" s="29"/>
      <c r="EGL49" s="29"/>
      <c r="EGM49" s="29"/>
      <c r="EGN49" s="29"/>
      <c r="EGO49" s="29"/>
      <c r="EGP49" s="29"/>
      <c r="EGQ49" s="29"/>
      <c r="EGR49" s="29"/>
      <c r="EGS49" s="29"/>
      <c r="EGT49" s="29"/>
      <c r="EGU49" s="29"/>
      <c r="EGV49" s="29"/>
      <c r="EGW49" s="29"/>
      <c r="EGX49" s="29"/>
      <c r="EGY49" s="29"/>
      <c r="EGZ49" s="29"/>
      <c r="EHA49" s="29"/>
      <c r="EHB49" s="29"/>
      <c r="EHC49" s="29"/>
      <c r="EHD49" s="29"/>
      <c r="EHE49" s="29"/>
      <c r="EHF49" s="29"/>
      <c r="EHG49" s="29"/>
      <c r="EHH49" s="29"/>
      <c r="EHI49" s="29"/>
      <c r="EHJ49" s="29"/>
      <c r="EHK49" s="29"/>
      <c r="EHL49" s="29"/>
      <c r="EHM49" s="29"/>
      <c r="EHN49" s="29"/>
      <c r="EHO49" s="29"/>
      <c r="EHP49" s="29"/>
      <c r="EHQ49" s="29"/>
      <c r="EHR49" s="29"/>
      <c r="EHS49" s="29"/>
      <c r="EHT49" s="29"/>
      <c r="EHU49" s="29"/>
      <c r="EHV49" s="29"/>
      <c r="EHW49" s="29"/>
      <c r="EHX49" s="29"/>
      <c r="EHY49" s="29"/>
      <c r="EHZ49" s="29"/>
      <c r="EIA49" s="29"/>
      <c r="EIB49" s="29"/>
      <c r="EIC49" s="29"/>
      <c r="EID49" s="29"/>
      <c r="EIE49" s="29"/>
      <c r="EIF49" s="29"/>
      <c r="EIG49" s="29"/>
      <c r="EIH49" s="29"/>
      <c r="EII49" s="29"/>
      <c r="EIJ49" s="29"/>
      <c r="EIK49" s="29"/>
      <c r="EIL49" s="29"/>
      <c r="EIM49" s="29"/>
      <c r="EIN49" s="29"/>
      <c r="EIO49" s="29"/>
      <c r="EIP49" s="29"/>
      <c r="EIQ49" s="29"/>
      <c r="EIR49" s="29"/>
      <c r="EIS49" s="29"/>
      <c r="EIT49" s="29"/>
      <c r="EIU49" s="29"/>
      <c r="EIV49" s="29"/>
      <c r="EIW49" s="29"/>
      <c r="EIX49" s="29"/>
      <c r="EIY49" s="29"/>
      <c r="EIZ49" s="29"/>
      <c r="EJA49" s="29"/>
      <c r="EJB49" s="29"/>
      <c r="EJC49" s="29"/>
      <c r="EJD49" s="29"/>
      <c r="EJE49" s="29"/>
      <c r="EJF49" s="29"/>
      <c r="EJG49" s="29"/>
      <c r="EJH49" s="29"/>
      <c r="EJI49" s="29"/>
      <c r="EJJ49" s="29"/>
      <c r="EJK49" s="29"/>
      <c r="EJL49" s="29"/>
      <c r="EJM49" s="29"/>
      <c r="EJN49" s="29"/>
      <c r="EJO49" s="29"/>
      <c r="EJP49" s="29"/>
      <c r="EJQ49" s="29"/>
      <c r="EJR49" s="29"/>
      <c r="EJS49" s="29"/>
      <c r="EJT49" s="29"/>
      <c r="EJU49" s="29"/>
      <c r="EJV49" s="29"/>
      <c r="EJW49" s="29"/>
      <c r="EJX49" s="29"/>
      <c r="EJY49" s="29"/>
      <c r="EJZ49" s="29"/>
      <c r="EKA49" s="29"/>
      <c r="EKB49" s="29"/>
      <c r="EKC49" s="29"/>
      <c r="EKD49" s="29"/>
      <c r="EKE49" s="29"/>
      <c r="EKF49" s="29"/>
      <c r="EKG49" s="29"/>
      <c r="EKH49" s="29"/>
      <c r="EKI49" s="29"/>
      <c r="EKJ49" s="29"/>
      <c r="EKK49" s="29"/>
      <c r="EKL49" s="29"/>
      <c r="EKM49" s="29"/>
      <c r="EKN49" s="29"/>
      <c r="EKO49" s="29"/>
      <c r="EKP49" s="29"/>
      <c r="EKQ49" s="29"/>
      <c r="EKR49" s="29"/>
      <c r="EKS49" s="29"/>
      <c r="EKT49" s="29"/>
      <c r="EKU49" s="29"/>
      <c r="EKV49" s="29"/>
      <c r="EKW49" s="29"/>
      <c r="EKX49" s="29"/>
      <c r="EKY49" s="29"/>
      <c r="EKZ49" s="29"/>
      <c r="ELA49" s="29"/>
      <c r="ELB49" s="29"/>
      <c r="ELC49" s="29"/>
      <c r="ELD49" s="29"/>
      <c r="ELE49" s="29"/>
      <c r="ELF49" s="29"/>
      <c r="ELG49" s="29"/>
      <c r="ELH49" s="29"/>
      <c r="ELI49" s="29"/>
      <c r="ELJ49" s="29"/>
      <c r="ELK49" s="29"/>
      <c r="ELL49" s="29"/>
      <c r="ELM49" s="29"/>
      <c r="ELN49" s="29"/>
      <c r="ELO49" s="29"/>
      <c r="ELP49" s="29"/>
      <c r="ELQ49" s="29"/>
      <c r="ELR49" s="29"/>
      <c r="ELS49" s="29"/>
      <c r="ELT49" s="29"/>
      <c r="ELU49" s="29"/>
      <c r="ELV49" s="29"/>
      <c r="ELW49" s="29"/>
      <c r="ELX49" s="29"/>
      <c r="ELY49" s="29"/>
      <c r="ELZ49" s="29"/>
      <c r="EMA49" s="29"/>
      <c r="EMB49" s="29"/>
      <c r="EMC49" s="29"/>
      <c r="EMD49" s="29"/>
      <c r="EME49" s="29"/>
      <c r="EMF49" s="29"/>
      <c r="EMG49" s="29"/>
      <c r="EMH49" s="29"/>
      <c r="EMI49" s="29"/>
      <c r="EMJ49" s="29"/>
      <c r="EMK49" s="29"/>
      <c r="EML49" s="29"/>
      <c r="EMM49" s="29"/>
      <c r="EMN49" s="29"/>
      <c r="EMO49" s="29"/>
      <c r="EMP49" s="29"/>
      <c r="EMQ49" s="29"/>
      <c r="EMR49" s="29"/>
      <c r="EMS49" s="29"/>
      <c r="EMT49" s="29"/>
      <c r="EMU49" s="29"/>
      <c r="EMV49" s="29"/>
      <c r="EMW49" s="29"/>
      <c r="EMX49" s="29"/>
      <c r="EMY49" s="29"/>
      <c r="EMZ49" s="29"/>
      <c r="ENA49" s="29"/>
      <c r="ENB49" s="29"/>
      <c r="ENC49" s="29"/>
      <c r="END49" s="29"/>
      <c r="ENE49" s="29"/>
      <c r="ENF49" s="29"/>
      <c r="ENG49" s="29"/>
      <c r="ENH49" s="29"/>
      <c r="ENI49" s="29"/>
      <c r="ENJ49" s="29"/>
      <c r="ENK49" s="29"/>
      <c r="ENL49" s="29"/>
      <c r="ENM49" s="29"/>
      <c r="ENN49" s="29"/>
      <c r="ENO49" s="29"/>
      <c r="ENP49" s="29"/>
      <c r="ENQ49" s="29"/>
      <c r="ENR49" s="29"/>
      <c r="ENS49" s="29"/>
      <c r="ENT49" s="29"/>
      <c r="ENU49" s="29"/>
      <c r="ENV49" s="29"/>
      <c r="ENW49" s="29"/>
      <c r="ENX49" s="29"/>
      <c r="ENY49" s="29"/>
      <c r="ENZ49" s="29"/>
      <c r="EOA49" s="29"/>
      <c r="EOB49" s="29"/>
      <c r="EOC49" s="29"/>
      <c r="EOD49" s="29"/>
      <c r="EOE49" s="29"/>
      <c r="EOF49" s="29"/>
      <c r="EOG49" s="29"/>
      <c r="EOH49" s="29"/>
      <c r="EOI49" s="29"/>
      <c r="EOJ49" s="29"/>
      <c r="EOK49" s="29"/>
      <c r="EOL49" s="29"/>
      <c r="EOM49" s="29"/>
      <c r="EON49" s="29"/>
      <c r="EOO49" s="29"/>
      <c r="EOP49" s="29"/>
      <c r="EOQ49" s="29"/>
      <c r="EOR49" s="29"/>
      <c r="EOS49" s="29"/>
      <c r="EOT49" s="29"/>
      <c r="EOU49" s="29"/>
      <c r="EOV49" s="29"/>
      <c r="EOW49" s="29"/>
      <c r="EOX49" s="29"/>
      <c r="EOY49" s="29"/>
      <c r="EOZ49" s="29"/>
      <c r="EPA49" s="29"/>
      <c r="EPB49" s="29"/>
      <c r="EPC49" s="29"/>
      <c r="EPD49" s="29"/>
      <c r="EPE49" s="29"/>
      <c r="EPF49" s="29"/>
      <c r="EPG49" s="29"/>
      <c r="EPH49" s="29"/>
      <c r="EPI49" s="29"/>
      <c r="EPJ49" s="29"/>
      <c r="EPK49" s="29"/>
      <c r="EPL49" s="29"/>
      <c r="EPM49" s="29"/>
      <c r="EPN49" s="29"/>
      <c r="EPO49" s="29"/>
      <c r="EPP49" s="29"/>
      <c r="EPQ49" s="29"/>
      <c r="EPR49" s="29"/>
      <c r="EPS49" s="29"/>
      <c r="EPT49" s="29"/>
      <c r="EPU49" s="29"/>
      <c r="EPV49" s="29"/>
      <c r="EPW49" s="29"/>
      <c r="EPX49" s="29"/>
      <c r="EPY49" s="29"/>
      <c r="EPZ49" s="29"/>
      <c r="EQA49" s="29"/>
      <c r="EQB49" s="29"/>
      <c r="EQC49" s="29"/>
      <c r="EQD49" s="29"/>
      <c r="EQE49" s="29"/>
      <c r="EQF49" s="29"/>
      <c r="EQG49" s="29"/>
      <c r="EQH49" s="29"/>
      <c r="EQI49" s="29"/>
      <c r="EQJ49" s="29"/>
      <c r="EQK49" s="29"/>
      <c r="EQL49" s="29"/>
      <c r="EQM49" s="29"/>
      <c r="EQN49" s="29"/>
      <c r="EQO49" s="29"/>
      <c r="EQP49" s="29"/>
      <c r="EQQ49" s="29"/>
      <c r="EQR49" s="29"/>
      <c r="EQS49" s="29"/>
      <c r="EQT49" s="29"/>
      <c r="EQU49" s="29"/>
      <c r="EQV49" s="29"/>
      <c r="EQW49" s="29"/>
      <c r="EQX49" s="29"/>
      <c r="EQY49" s="29"/>
      <c r="EQZ49" s="29"/>
      <c r="ERA49" s="29"/>
      <c r="ERB49" s="29"/>
      <c r="ERC49" s="29"/>
      <c r="ERD49" s="29"/>
      <c r="ERE49" s="29"/>
      <c r="ERF49" s="29"/>
      <c r="ERG49" s="29"/>
      <c r="ERH49" s="29"/>
      <c r="ERI49" s="29"/>
      <c r="ERJ49" s="29"/>
      <c r="ERK49" s="29"/>
      <c r="ERL49" s="29"/>
      <c r="ERM49" s="29"/>
      <c r="ERN49" s="29"/>
      <c r="ERO49" s="29"/>
      <c r="ERP49" s="29"/>
      <c r="ERQ49" s="29"/>
      <c r="ERR49" s="29"/>
      <c r="ERS49" s="29"/>
      <c r="ERT49" s="29"/>
      <c r="ERU49" s="29"/>
      <c r="ERV49" s="29"/>
      <c r="ERW49" s="29"/>
      <c r="ERX49" s="29"/>
      <c r="ERY49" s="29"/>
      <c r="ERZ49" s="29"/>
      <c r="ESA49" s="29"/>
      <c r="ESB49" s="29"/>
      <c r="ESC49" s="29"/>
      <c r="ESD49" s="29"/>
      <c r="ESE49" s="29"/>
      <c r="ESF49" s="29"/>
      <c r="ESG49" s="29"/>
      <c r="ESH49" s="29"/>
      <c r="ESI49" s="29"/>
      <c r="ESJ49" s="29"/>
      <c r="ESK49" s="29"/>
      <c r="ESL49" s="29"/>
      <c r="ESM49" s="29"/>
      <c r="ESN49" s="29"/>
      <c r="ESO49" s="29"/>
      <c r="ESP49" s="29"/>
      <c r="ESQ49" s="29"/>
      <c r="ESR49" s="29"/>
      <c r="ESS49" s="29"/>
      <c r="EST49" s="29"/>
      <c r="ESU49" s="29"/>
      <c r="ESV49" s="29"/>
      <c r="ESW49" s="29"/>
      <c r="ESX49" s="29"/>
      <c r="ESY49" s="29"/>
      <c r="ESZ49" s="29"/>
      <c r="ETA49" s="29"/>
      <c r="ETB49" s="29"/>
      <c r="ETC49" s="29"/>
      <c r="ETD49" s="29"/>
      <c r="ETE49" s="29"/>
      <c r="ETF49" s="29"/>
      <c r="ETG49" s="29"/>
      <c r="ETH49" s="29"/>
      <c r="ETI49" s="29"/>
      <c r="ETJ49" s="29"/>
      <c r="ETK49" s="29"/>
      <c r="ETL49" s="29"/>
      <c r="ETM49" s="29"/>
      <c r="ETN49" s="29"/>
      <c r="ETO49" s="29"/>
      <c r="ETP49" s="29"/>
      <c r="ETQ49" s="29"/>
      <c r="ETR49" s="29"/>
      <c r="ETS49" s="29"/>
      <c r="ETT49" s="29"/>
      <c r="ETU49" s="29"/>
      <c r="ETV49" s="29"/>
      <c r="ETW49" s="29"/>
      <c r="ETX49" s="29"/>
      <c r="ETY49" s="29"/>
      <c r="ETZ49" s="29"/>
      <c r="EUA49" s="29"/>
      <c r="EUB49" s="29"/>
      <c r="EUC49" s="29"/>
      <c r="EUD49" s="29"/>
      <c r="EUE49" s="29"/>
      <c r="EUF49" s="29"/>
      <c r="EUG49" s="29"/>
      <c r="EUH49" s="29"/>
      <c r="EUI49" s="29"/>
      <c r="EUJ49" s="29"/>
      <c r="EUK49" s="29"/>
      <c r="EUL49" s="29"/>
      <c r="EUM49" s="29"/>
      <c r="EUN49" s="29"/>
      <c r="EUO49" s="29"/>
      <c r="EUP49" s="29"/>
      <c r="EUQ49" s="29"/>
      <c r="EUR49" s="29"/>
      <c r="EUS49" s="29"/>
      <c r="EUT49" s="29"/>
      <c r="EUU49" s="29"/>
      <c r="EUV49" s="29"/>
      <c r="EUW49" s="29"/>
      <c r="EUX49" s="29"/>
      <c r="EUY49" s="29"/>
      <c r="EUZ49" s="29"/>
      <c r="EVA49" s="29"/>
      <c r="EVB49" s="29"/>
      <c r="EVC49" s="29"/>
      <c r="EVD49" s="29"/>
      <c r="EVE49" s="29"/>
      <c r="EVF49" s="29"/>
      <c r="EVG49" s="29"/>
      <c r="EVH49" s="29"/>
      <c r="EVI49" s="29"/>
      <c r="EVJ49" s="29"/>
      <c r="EVK49" s="29"/>
      <c r="EVL49" s="29"/>
      <c r="EVM49" s="29"/>
      <c r="EVN49" s="29"/>
      <c r="EVO49" s="29"/>
      <c r="EVP49" s="29"/>
      <c r="EVQ49" s="29"/>
      <c r="EVR49" s="29"/>
      <c r="EVS49" s="29"/>
      <c r="EVT49" s="29"/>
      <c r="EVU49" s="29"/>
      <c r="EVV49" s="29"/>
      <c r="EVW49" s="29"/>
      <c r="EVX49" s="29"/>
      <c r="EVY49" s="29"/>
      <c r="EVZ49" s="29"/>
      <c r="EWA49" s="29"/>
      <c r="EWB49" s="29"/>
      <c r="EWC49" s="29"/>
      <c r="EWD49" s="29"/>
      <c r="EWE49" s="29"/>
      <c r="EWF49" s="29"/>
      <c r="EWG49" s="29"/>
      <c r="EWH49" s="29"/>
      <c r="EWI49" s="29"/>
      <c r="EWJ49" s="29"/>
      <c r="EWK49" s="29"/>
      <c r="EWL49" s="29"/>
      <c r="EWM49" s="29"/>
      <c r="EWN49" s="29"/>
      <c r="EWO49" s="29"/>
      <c r="EWP49" s="29"/>
      <c r="EWQ49" s="29"/>
      <c r="EWR49" s="29"/>
      <c r="EWS49" s="29"/>
      <c r="EWT49" s="29"/>
      <c r="EWU49" s="29"/>
      <c r="EWV49" s="29"/>
      <c r="EWW49" s="29"/>
      <c r="EWX49" s="29"/>
      <c r="EWY49" s="29"/>
      <c r="EWZ49" s="29"/>
      <c r="EXA49" s="29"/>
      <c r="EXB49" s="29"/>
      <c r="EXC49" s="29"/>
      <c r="EXD49" s="29"/>
      <c r="EXE49" s="29"/>
      <c r="EXF49" s="29"/>
      <c r="EXG49" s="29"/>
      <c r="EXH49" s="29"/>
      <c r="EXI49" s="29"/>
      <c r="EXJ49" s="29"/>
      <c r="EXK49" s="29"/>
      <c r="EXL49" s="29"/>
      <c r="EXM49" s="29"/>
      <c r="EXN49" s="29"/>
      <c r="EXO49" s="29"/>
      <c r="EXP49" s="29"/>
      <c r="EXQ49" s="29"/>
      <c r="EXR49" s="29"/>
      <c r="EXS49" s="29"/>
      <c r="EXT49" s="29"/>
      <c r="EXU49" s="29"/>
      <c r="EXV49" s="29"/>
      <c r="EXW49" s="29"/>
      <c r="EXX49" s="29"/>
      <c r="EXY49" s="29"/>
      <c r="EXZ49" s="29"/>
      <c r="EYA49" s="29"/>
      <c r="EYB49" s="29"/>
      <c r="EYC49" s="29"/>
      <c r="EYD49" s="29"/>
      <c r="EYE49" s="29"/>
      <c r="EYF49" s="29"/>
      <c r="EYG49" s="29"/>
      <c r="EYH49" s="29"/>
      <c r="EYI49" s="29"/>
      <c r="EYJ49" s="29"/>
      <c r="EYK49" s="29"/>
      <c r="EYL49" s="29"/>
      <c r="EYM49" s="29"/>
      <c r="EYN49" s="29"/>
      <c r="EYO49" s="29"/>
      <c r="EYP49" s="29"/>
      <c r="EYQ49" s="29"/>
      <c r="EYR49" s="29"/>
      <c r="EYS49" s="29"/>
      <c r="EYT49" s="29"/>
      <c r="EYU49" s="29"/>
      <c r="EYV49" s="29"/>
      <c r="EYW49" s="29"/>
      <c r="EYX49" s="29"/>
      <c r="EYY49" s="29"/>
      <c r="EYZ49" s="29"/>
      <c r="EZA49" s="29"/>
      <c r="EZB49" s="29"/>
      <c r="EZC49" s="29"/>
      <c r="EZD49" s="29"/>
      <c r="EZE49" s="29"/>
      <c r="EZF49" s="29"/>
      <c r="EZG49" s="29"/>
      <c r="EZH49" s="29"/>
      <c r="EZI49" s="29"/>
      <c r="EZJ49" s="29"/>
      <c r="EZK49" s="29"/>
      <c r="EZL49" s="29"/>
      <c r="EZM49" s="29"/>
      <c r="EZN49" s="29"/>
      <c r="EZO49" s="29"/>
      <c r="EZP49" s="29"/>
      <c r="EZQ49" s="29"/>
      <c r="EZR49" s="29"/>
      <c r="EZS49" s="29"/>
      <c r="EZT49" s="29"/>
      <c r="EZU49" s="29"/>
      <c r="EZV49" s="29"/>
      <c r="EZW49" s="29"/>
      <c r="EZX49" s="29"/>
      <c r="EZY49" s="29"/>
      <c r="EZZ49" s="29"/>
      <c r="FAA49" s="29"/>
      <c r="FAB49" s="29"/>
      <c r="FAC49" s="29"/>
      <c r="FAD49" s="29"/>
      <c r="FAE49" s="29"/>
      <c r="FAF49" s="29"/>
      <c r="FAG49" s="29"/>
      <c r="FAH49" s="29"/>
      <c r="FAI49" s="29"/>
      <c r="FAJ49" s="29"/>
      <c r="FAK49" s="29"/>
      <c r="FAL49" s="29"/>
      <c r="FAM49" s="29"/>
      <c r="FAN49" s="29"/>
      <c r="FAO49" s="29"/>
      <c r="FAP49" s="29"/>
      <c r="FAQ49" s="29"/>
      <c r="FAR49" s="29"/>
      <c r="FAS49" s="29"/>
      <c r="FAT49" s="29"/>
      <c r="FAU49" s="29"/>
      <c r="FAV49" s="29"/>
      <c r="FAW49" s="29"/>
      <c r="FAX49" s="29"/>
      <c r="FAY49" s="29"/>
      <c r="FAZ49" s="29"/>
      <c r="FBA49" s="29"/>
      <c r="FBB49" s="29"/>
      <c r="FBC49" s="29"/>
      <c r="FBD49" s="29"/>
      <c r="FBE49" s="29"/>
      <c r="FBF49" s="29"/>
      <c r="FBG49" s="29"/>
      <c r="FBH49" s="29"/>
      <c r="FBI49" s="29"/>
      <c r="FBJ49" s="29"/>
      <c r="FBK49" s="29"/>
      <c r="FBL49" s="29"/>
      <c r="FBM49" s="29"/>
      <c r="FBN49" s="29"/>
      <c r="FBO49" s="29"/>
      <c r="FBP49" s="29"/>
      <c r="FBQ49" s="29"/>
      <c r="FBR49" s="29"/>
      <c r="FBS49" s="29"/>
      <c r="FBT49" s="29"/>
      <c r="FBU49" s="29"/>
      <c r="FBV49" s="29"/>
      <c r="FBW49" s="29"/>
      <c r="FBX49" s="29"/>
      <c r="FBY49" s="29"/>
      <c r="FBZ49" s="29"/>
      <c r="FCA49" s="29"/>
      <c r="FCB49" s="29"/>
      <c r="FCC49" s="29"/>
      <c r="FCD49" s="29"/>
      <c r="FCE49" s="29"/>
      <c r="FCF49" s="29"/>
      <c r="FCG49" s="29"/>
      <c r="FCH49" s="29"/>
      <c r="FCI49" s="29"/>
      <c r="FCJ49" s="29"/>
      <c r="FCK49" s="29"/>
      <c r="FCL49" s="29"/>
      <c r="FCM49" s="29"/>
      <c r="FCN49" s="29"/>
      <c r="FCO49" s="29"/>
      <c r="FCP49" s="29"/>
      <c r="FCQ49" s="29"/>
      <c r="FCR49" s="29"/>
      <c r="FCS49" s="29"/>
      <c r="FCT49" s="29"/>
      <c r="FCU49" s="29"/>
      <c r="FCV49" s="29"/>
      <c r="FCW49" s="29"/>
      <c r="FCX49" s="29"/>
      <c r="FCY49" s="29"/>
      <c r="FCZ49" s="29"/>
      <c r="FDA49" s="29"/>
      <c r="FDB49" s="29"/>
      <c r="FDC49" s="29"/>
      <c r="FDD49" s="29"/>
      <c r="FDE49" s="29"/>
      <c r="FDF49" s="29"/>
      <c r="FDG49" s="29"/>
      <c r="FDH49" s="29"/>
      <c r="FDI49" s="29"/>
      <c r="FDJ49" s="29"/>
      <c r="FDK49" s="29"/>
      <c r="FDL49" s="29"/>
      <c r="FDM49" s="29"/>
      <c r="FDN49" s="29"/>
      <c r="FDO49" s="29"/>
      <c r="FDP49" s="29"/>
      <c r="FDQ49" s="29"/>
      <c r="FDR49" s="29"/>
      <c r="FDS49" s="29"/>
      <c r="FDT49" s="29"/>
      <c r="FDU49" s="29"/>
      <c r="FDV49" s="29"/>
      <c r="FDW49" s="29"/>
      <c r="FDX49" s="29"/>
      <c r="FDY49" s="29"/>
      <c r="FDZ49" s="29"/>
      <c r="FEA49" s="29"/>
      <c r="FEB49" s="29"/>
      <c r="FEC49" s="29"/>
      <c r="FED49" s="29"/>
      <c r="FEE49" s="29"/>
      <c r="FEF49" s="29"/>
      <c r="FEG49" s="29"/>
      <c r="FEH49" s="29"/>
      <c r="FEI49" s="29"/>
      <c r="FEJ49" s="29"/>
      <c r="FEK49" s="29"/>
      <c r="FEL49" s="29"/>
      <c r="FEM49" s="29"/>
      <c r="FEN49" s="29"/>
      <c r="FEO49" s="29"/>
      <c r="FEP49" s="29"/>
      <c r="FEQ49" s="29"/>
      <c r="FER49" s="29"/>
      <c r="FES49" s="29"/>
      <c r="FET49" s="29"/>
      <c r="FEU49" s="29"/>
      <c r="FEV49" s="29"/>
      <c r="FEW49" s="29"/>
      <c r="FEX49" s="29"/>
      <c r="FEY49" s="29"/>
      <c r="FEZ49" s="29"/>
      <c r="FFA49" s="29"/>
      <c r="FFB49" s="29"/>
      <c r="FFC49" s="29"/>
      <c r="FFD49" s="29"/>
      <c r="FFE49" s="29"/>
      <c r="FFF49" s="29"/>
      <c r="FFG49" s="29"/>
      <c r="FFH49" s="29"/>
      <c r="FFI49" s="29"/>
      <c r="FFJ49" s="29"/>
      <c r="FFK49" s="29"/>
      <c r="FFL49" s="29"/>
      <c r="FFM49" s="29"/>
      <c r="FFN49" s="29"/>
      <c r="FFO49" s="29"/>
      <c r="FFP49" s="29"/>
      <c r="FFQ49" s="29"/>
      <c r="FFR49" s="29"/>
      <c r="FFS49" s="29"/>
      <c r="FFT49" s="29"/>
      <c r="FFU49" s="29"/>
      <c r="FFV49" s="29"/>
      <c r="FFW49" s="29"/>
      <c r="FFX49" s="29"/>
      <c r="FFY49" s="29"/>
      <c r="FFZ49" s="29"/>
      <c r="FGA49" s="29"/>
      <c r="FGB49" s="29"/>
      <c r="FGC49" s="29"/>
      <c r="FGD49" s="29"/>
      <c r="FGE49" s="29"/>
      <c r="FGF49" s="29"/>
      <c r="FGG49" s="29"/>
      <c r="FGH49" s="29"/>
      <c r="FGI49" s="29"/>
      <c r="FGJ49" s="29"/>
      <c r="FGK49" s="29"/>
      <c r="FGL49" s="29"/>
      <c r="FGM49" s="29"/>
      <c r="FGN49" s="29"/>
      <c r="FGO49" s="29"/>
      <c r="FGP49" s="29"/>
      <c r="FGQ49" s="29"/>
      <c r="FGR49" s="29"/>
      <c r="FGS49" s="29"/>
      <c r="FGT49" s="29"/>
      <c r="FGU49" s="29"/>
      <c r="FGV49" s="29"/>
      <c r="FGW49" s="29"/>
      <c r="FGX49" s="29"/>
      <c r="FGY49" s="29"/>
      <c r="FGZ49" s="29"/>
      <c r="FHA49" s="29"/>
      <c r="FHB49" s="29"/>
      <c r="FHC49" s="29"/>
      <c r="FHD49" s="29"/>
      <c r="FHE49" s="29"/>
      <c r="FHF49" s="29"/>
      <c r="FHG49" s="29"/>
      <c r="FHH49" s="29"/>
      <c r="FHI49" s="29"/>
      <c r="FHJ49" s="29"/>
      <c r="FHK49" s="29"/>
      <c r="FHL49" s="29"/>
      <c r="FHM49" s="29"/>
      <c r="FHN49" s="29"/>
      <c r="FHO49" s="29"/>
      <c r="FHP49" s="29"/>
      <c r="FHQ49" s="29"/>
      <c r="FHR49" s="29"/>
      <c r="FHS49" s="29"/>
      <c r="FHT49" s="29"/>
      <c r="FHU49" s="29"/>
      <c r="FHV49" s="29"/>
      <c r="FHW49" s="29"/>
      <c r="FHX49" s="29"/>
      <c r="FHY49" s="29"/>
      <c r="FHZ49" s="29"/>
      <c r="FIA49" s="29"/>
      <c r="FIB49" s="29"/>
      <c r="FIC49" s="29"/>
      <c r="FID49" s="29"/>
      <c r="FIE49" s="29"/>
      <c r="FIF49" s="29"/>
      <c r="FIG49" s="29"/>
      <c r="FIH49" s="29"/>
      <c r="FII49" s="29"/>
      <c r="FIJ49" s="29"/>
      <c r="FIK49" s="29"/>
      <c r="FIL49" s="29"/>
      <c r="FIM49" s="29"/>
      <c r="FIN49" s="29"/>
      <c r="FIO49" s="29"/>
      <c r="FIP49" s="29"/>
      <c r="FIQ49" s="29"/>
      <c r="FIR49" s="29"/>
      <c r="FIS49" s="29"/>
      <c r="FIT49" s="29"/>
      <c r="FIU49" s="29"/>
      <c r="FIV49" s="29"/>
      <c r="FIW49" s="29"/>
      <c r="FIX49" s="29"/>
      <c r="FIY49" s="29"/>
      <c r="FIZ49" s="29"/>
      <c r="FJA49" s="29"/>
      <c r="FJB49" s="29"/>
      <c r="FJC49" s="29"/>
      <c r="FJD49" s="29"/>
      <c r="FJE49" s="29"/>
      <c r="FJF49" s="29"/>
      <c r="FJG49" s="29"/>
      <c r="FJH49" s="29"/>
      <c r="FJI49" s="29"/>
      <c r="FJJ49" s="29"/>
      <c r="FJK49" s="29"/>
      <c r="FJL49" s="29"/>
      <c r="FJM49" s="29"/>
      <c r="FJN49" s="29"/>
      <c r="FJO49" s="29"/>
      <c r="FJP49" s="29"/>
      <c r="FJQ49" s="29"/>
      <c r="FJR49" s="29"/>
      <c r="FJS49" s="29"/>
      <c r="FJT49" s="29"/>
      <c r="FJU49" s="29"/>
      <c r="FJV49" s="29"/>
      <c r="FJW49" s="29"/>
      <c r="FJX49" s="29"/>
      <c r="FJY49" s="29"/>
      <c r="FJZ49" s="29"/>
      <c r="FKA49" s="29"/>
      <c r="FKB49" s="29"/>
      <c r="FKC49" s="29"/>
      <c r="FKD49" s="29"/>
      <c r="FKE49" s="29"/>
      <c r="FKF49" s="29"/>
      <c r="FKG49" s="29"/>
      <c r="FKH49" s="29"/>
      <c r="FKI49" s="29"/>
      <c r="FKJ49" s="29"/>
      <c r="FKK49" s="29"/>
      <c r="FKL49" s="29"/>
      <c r="FKM49" s="29"/>
      <c r="FKN49" s="29"/>
      <c r="FKO49" s="29"/>
      <c r="FKP49" s="29"/>
      <c r="FKQ49" s="29"/>
      <c r="FKR49" s="29"/>
      <c r="FKS49" s="29"/>
      <c r="FKT49" s="29"/>
      <c r="FKU49" s="29"/>
      <c r="FKV49" s="29"/>
      <c r="FKW49" s="29"/>
      <c r="FKX49" s="29"/>
      <c r="FKY49" s="29"/>
      <c r="FKZ49" s="29"/>
      <c r="FLA49" s="29"/>
      <c r="FLB49" s="29"/>
      <c r="FLC49" s="29"/>
      <c r="FLD49" s="29"/>
      <c r="FLE49" s="29"/>
      <c r="FLF49" s="29"/>
      <c r="FLG49" s="29"/>
      <c r="FLH49" s="29"/>
      <c r="FLI49" s="29"/>
      <c r="FLJ49" s="29"/>
      <c r="FLK49" s="29"/>
      <c r="FLL49" s="29"/>
      <c r="FLM49" s="29"/>
      <c r="FLN49" s="29"/>
      <c r="FLO49" s="29"/>
      <c r="FLP49" s="29"/>
      <c r="FLQ49" s="29"/>
      <c r="FLR49" s="29"/>
      <c r="FLS49" s="29"/>
      <c r="FLT49" s="29"/>
      <c r="FLU49" s="29"/>
      <c r="FLV49" s="29"/>
      <c r="FLW49" s="29"/>
      <c r="FLX49" s="29"/>
      <c r="FLY49" s="29"/>
      <c r="FLZ49" s="29"/>
      <c r="FMA49" s="29"/>
      <c r="FMB49" s="29"/>
      <c r="FMC49" s="29"/>
      <c r="FMD49" s="29"/>
      <c r="FME49" s="29"/>
      <c r="FMF49" s="29"/>
      <c r="FMG49" s="29"/>
      <c r="FMH49" s="29"/>
      <c r="FMI49" s="29"/>
      <c r="FMJ49" s="29"/>
      <c r="FMK49" s="29"/>
      <c r="FML49" s="29"/>
      <c r="FMM49" s="29"/>
      <c r="FMN49" s="29"/>
      <c r="FMO49" s="29"/>
      <c r="FMP49" s="29"/>
      <c r="FMQ49" s="29"/>
      <c r="FMR49" s="29"/>
      <c r="FMS49" s="29"/>
      <c r="FMT49" s="29"/>
      <c r="FMU49" s="29"/>
      <c r="FMV49" s="29"/>
      <c r="FMW49" s="29"/>
      <c r="FMX49" s="29"/>
      <c r="FMY49" s="29"/>
      <c r="FMZ49" s="29"/>
      <c r="FNA49" s="29"/>
      <c r="FNB49" s="29"/>
      <c r="FNC49" s="29"/>
      <c r="FND49" s="29"/>
      <c r="FNE49" s="29"/>
      <c r="FNF49" s="29"/>
      <c r="FNG49" s="29"/>
      <c r="FNH49" s="29"/>
      <c r="FNI49" s="29"/>
      <c r="FNJ49" s="29"/>
      <c r="FNK49" s="29"/>
      <c r="FNL49" s="29"/>
      <c r="FNM49" s="29"/>
      <c r="FNN49" s="29"/>
      <c r="FNO49" s="29"/>
      <c r="FNP49" s="29"/>
      <c r="FNQ49" s="29"/>
      <c r="FNR49" s="29"/>
      <c r="FNS49" s="29"/>
      <c r="FNT49" s="29"/>
      <c r="FNU49" s="29"/>
      <c r="FNV49" s="29"/>
      <c r="FNW49" s="29"/>
      <c r="FNX49" s="29"/>
      <c r="FNY49" s="29"/>
      <c r="FNZ49" s="29"/>
      <c r="FOA49" s="29"/>
      <c r="FOB49" s="29"/>
      <c r="FOC49" s="29"/>
      <c r="FOD49" s="29"/>
      <c r="FOE49" s="29"/>
      <c r="FOF49" s="29"/>
      <c r="FOG49" s="29"/>
      <c r="FOH49" s="29"/>
      <c r="FOI49" s="29"/>
      <c r="FOJ49" s="29"/>
      <c r="FOK49" s="29"/>
      <c r="FOL49" s="29"/>
      <c r="FOM49" s="29"/>
      <c r="FON49" s="29"/>
      <c r="FOO49" s="29"/>
      <c r="FOP49" s="29"/>
      <c r="FOQ49" s="29"/>
      <c r="FOR49" s="29"/>
      <c r="FOS49" s="29"/>
      <c r="FOT49" s="29"/>
      <c r="FOU49" s="29"/>
      <c r="FOV49" s="29"/>
      <c r="FOW49" s="29"/>
      <c r="FOX49" s="29"/>
      <c r="FOY49" s="29"/>
      <c r="FOZ49" s="29"/>
      <c r="FPA49" s="29"/>
      <c r="FPB49" s="29"/>
      <c r="FPC49" s="29"/>
      <c r="FPD49" s="29"/>
      <c r="FPE49" s="29"/>
      <c r="FPF49" s="29"/>
      <c r="FPG49" s="29"/>
      <c r="FPH49" s="29"/>
      <c r="FPI49" s="29"/>
      <c r="FPJ49" s="29"/>
      <c r="FPK49" s="29"/>
      <c r="FPL49" s="29"/>
      <c r="FPM49" s="29"/>
      <c r="FPN49" s="29"/>
      <c r="FPO49" s="29"/>
      <c r="FPP49" s="29"/>
      <c r="FPQ49" s="29"/>
      <c r="FPR49" s="29"/>
      <c r="FPS49" s="29"/>
      <c r="FPT49" s="29"/>
      <c r="FPU49" s="29"/>
      <c r="FPV49" s="29"/>
      <c r="FPW49" s="29"/>
      <c r="FPX49" s="29"/>
      <c r="FPY49" s="29"/>
      <c r="FPZ49" s="29"/>
      <c r="FQA49" s="29"/>
      <c r="FQB49" s="29"/>
      <c r="FQC49" s="29"/>
      <c r="FQD49" s="29"/>
      <c r="FQE49" s="29"/>
      <c r="FQF49" s="29"/>
      <c r="FQG49" s="29"/>
      <c r="FQH49" s="29"/>
      <c r="FQI49" s="29"/>
      <c r="FQJ49" s="29"/>
      <c r="FQK49" s="29"/>
      <c r="FQL49" s="29"/>
      <c r="FQM49" s="29"/>
      <c r="FQN49" s="29"/>
      <c r="FQO49" s="29"/>
      <c r="FQP49" s="29"/>
      <c r="FQQ49" s="29"/>
      <c r="FQR49" s="29"/>
      <c r="FQS49" s="29"/>
      <c r="FQT49" s="29"/>
      <c r="FQU49" s="29"/>
      <c r="FQV49" s="29"/>
      <c r="FQW49" s="29"/>
      <c r="FQX49" s="29"/>
      <c r="FQY49" s="29"/>
      <c r="FQZ49" s="29"/>
      <c r="FRA49" s="29"/>
      <c r="FRB49" s="29"/>
      <c r="FRC49" s="29"/>
      <c r="FRD49" s="29"/>
      <c r="FRE49" s="29"/>
      <c r="FRF49" s="29"/>
      <c r="FRG49" s="29"/>
      <c r="FRH49" s="29"/>
      <c r="FRI49" s="29"/>
      <c r="FRJ49" s="29"/>
      <c r="FRK49" s="29"/>
      <c r="FRL49" s="29"/>
      <c r="FRM49" s="29"/>
      <c r="FRN49" s="29"/>
      <c r="FRO49" s="29"/>
      <c r="FRP49" s="29"/>
      <c r="FRQ49" s="29"/>
      <c r="FRR49" s="29"/>
      <c r="FRS49" s="29"/>
      <c r="FRT49" s="29"/>
      <c r="FRU49" s="29"/>
      <c r="FRV49" s="29"/>
      <c r="FRW49" s="29"/>
      <c r="FRX49" s="29"/>
      <c r="FRY49" s="29"/>
      <c r="FRZ49" s="29"/>
      <c r="FSA49" s="29"/>
      <c r="FSB49" s="29"/>
      <c r="FSC49" s="29"/>
      <c r="FSD49" s="29"/>
      <c r="FSE49" s="29"/>
      <c r="FSF49" s="29"/>
      <c r="FSG49" s="29"/>
      <c r="FSH49" s="29"/>
      <c r="FSI49" s="29"/>
      <c r="FSJ49" s="29"/>
      <c r="FSK49" s="29"/>
      <c r="FSL49" s="29"/>
      <c r="FSM49" s="29"/>
      <c r="FSN49" s="29"/>
      <c r="FSO49" s="29"/>
      <c r="FSP49" s="29"/>
      <c r="FSQ49" s="29"/>
      <c r="FSR49" s="29"/>
      <c r="FSS49" s="29"/>
      <c r="FST49" s="29"/>
      <c r="FSU49" s="29"/>
      <c r="FSV49" s="29"/>
      <c r="FSW49" s="29"/>
      <c r="FSX49" s="29"/>
      <c r="FSY49" s="29"/>
      <c r="FSZ49" s="29"/>
      <c r="FTA49" s="29"/>
      <c r="FTB49" s="29"/>
      <c r="FTC49" s="29"/>
      <c r="FTD49" s="29"/>
      <c r="FTE49" s="29"/>
      <c r="FTF49" s="29"/>
      <c r="FTG49" s="29"/>
      <c r="FTH49" s="29"/>
      <c r="FTI49" s="29"/>
      <c r="FTJ49" s="29"/>
      <c r="FTK49" s="29"/>
      <c r="FTL49" s="29"/>
      <c r="FTM49" s="29"/>
      <c r="FTN49" s="29"/>
      <c r="FTO49" s="29"/>
      <c r="FTP49" s="29"/>
      <c r="FTQ49" s="29"/>
      <c r="FTR49" s="29"/>
      <c r="FTS49" s="29"/>
      <c r="FTT49" s="29"/>
      <c r="FTU49" s="29"/>
      <c r="FTV49" s="29"/>
      <c r="FTW49" s="29"/>
      <c r="FTX49" s="29"/>
      <c r="FTY49" s="29"/>
      <c r="FTZ49" s="29"/>
      <c r="FUA49" s="29"/>
      <c r="FUB49" s="29"/>
      <c r="FUC49" s="29"/>
      <c r="FUD49" s="29"/>
      <c r="FUE49" s="29"/>
      <c r="FUF49" s="29"/>
      <c r="FUG49" s="29"/>
      <c r="FUH49" s="29"/>
      <c r="FUI49" s="29"/>
      <c r="FUJ49" s="29"/>
      <c r="FUK49" s="29"/>
      <c r="FUL49" s="29"/>
      <c r="FUM49" s="29"/>
      <c r="FUN49" s="29"/>
      <c r="FUO49" s="29"/>
      <c r="FUP49" s="29"/>
      <c r="FUQ49" s="29"/>
      <c r="FUR49" s="29"/>
      <c r="FUS49" s="29"/>
      <c r="FUT49" s="29"/>
      <c r="FUU49" s="29"/>
      <c r="FUV49" s="29"/>
      <c r="FUW49" s="29"/>
      <c r="FUX49" s="29"/>
      <c r="FUY49" s="29"/>
      <c r="FUZ49" s="29"/>
      <c r="FVA49" s="29"/>
      <c r="FVB49" s="29"/>
      <c r="FVC49" s="29"/>
      <c r="FVD49" s="29"/>
      <c r="FVE49" s="29"/>
      <c r="FVF49" s="29"/>
      <c r="FVG49" s="29"/>
      <c r="FVH49" s="29"/>
      <c r="FVI49" s="29"/>
      <c r="FVJ49" s="29"/>
      <c r="FVK49" s="29"/>
      <c r="FVL49" s="29"/>
      <c r="FVM49" s="29"/>
      <c r="FVN49" s="29"/>
      <c r="FVO49" s="29"/>
      <c r="FVP49" s="29"/>
      <c r="FVQ49" s="29"/>
      <c r="FVR49" s="29"/>
      <c r="FVS49" s="29"/>
      <c r="FVT49" s="29"/>
      <c r="FVU49" s="29"/>
      <c r="FVV49" s="29"/>
      <c r="FVW49" s="29"/>
      <c r="FVX49" s="29"/>
      <c r="FVY49" s="29"/>
      <c r="FVZ49" s="29"/>
      <c r="FWA49" s="29"/>
      <c r="FWB49" s="29"/>
      <c r="FWC49" s="29"/>
      <c r="FWD49" s="29"/>
      <c r="FWE49" s="29"/>
      <c r="FWF49" s="29"/>
      <c r="FWG49" s="29"/>
      <c r="FWH49" s="29"/>
      <c r="FWI49" s="29"/>
      <c r="FWJ49" s="29"/>
      <c r="FWK49" s="29"/>
      <c r="FWL49" s="29"/>
      <c r="FWM49" s="29"/>
      <c r="FWN49" s="29"/>
      <c r="FWO49" s="29"/>
      <c r="FWP49" s="29"/>
      <c r="FWQ49" s="29"/>
      <c r="FWR49" s="29"/>
      <c r="FWS49" s="29"/>
      <c r="FWT49" s="29"/>
      <c r="FWU49" s="29"/>
      <c r="FWV49" s="29"/>
      <c r="FWW49" s="29"/>
      <c r="FWX49" s="29"/>
      <c r="FWY49" s="29"/>
      <c r="FWZ49" s="29"/>
      <c r="FXA49" s="29"/>
      <c r="FXB49" s="29"/>
      <c r="FXC49" s="29"/>
      <c r="FXD49" s="29"/>
      <c r="FXE49" s="29"/>
      <c r="FXF49" s="29"/>
      <c r="FXG49" s="29"/>
      <c r="FXH49" s="29"/>
      <c r="FXI49" s="29"/>
      <c r="FXJ49" s="29"/>
      <c r="FXK49" s="29"/>
      <c r="FXL49" s="29"/>
      <c r="FXM49" s="29"/>
      <c r="FXN49" s="29"/>
      <c r="FXO49" s="29"/>
      <c r="FXP49" s="29"/>
      <c r="FXQ49" s="29"/>
      <c r="FXR49" s="29"/>
      <c r="FXS49" s="29"/>
      <c r="FXT49" s="29"/>
      <c r="FXU49" s="29"/>
      <c r="FXV49" s="29"/>
      <c r="FXW49" s="29"/>
      <c r="FXX49" s="29"/>
      <c r="FXY49" s="29"/>
      <c r="FXZ49" s="29"/>
      <c r="FYA49" s="29"/>
      <c r="FYB49" s="29"/>
      <c r="FYC49" s="29"/>
      <c r="FYD49" s="29"/>
      <c r="FYE49" s="29"/>
      <c r="FYF49" s="29"/>
      <c r="FYG49" s="29"/>
      <c r="FYH49" s="29"/>
      <c r="FYI49" s="29"/>
      <c r="FYJ49" s="29"/>
      <c r="FYK49" s="29"/>
      <c r="FYL49" s="29"/>
      <c r="FYM49" s="29"/>
      <c r="FYN49" s="29"/>
      <c r="FYO49" s="29"/>
      <c r="FYP49" s="29"/>
      <c r="FYQ49" s="29"/>
      <c r="FYR49" s="29"/>
      <c r="FYS49" s="29"/>
      <c r="FYT49" s="29"/>
      <c r="FYU49" s="29"/>
      <c r="FYV49" s="29"/>
      <c r="FYW49" s="29"/>
      <c r="FYX49" s="29"/>
      <c r="FYY49" s="29"/>
      <c r="FYZ49" s="29"/>
      <c r="FZA49" s="29"/>
      <c r="FZB49" s="29"/>
      <c r="FZC49" s="29"/>
      <c r="FZD49" s="29"/>
      <c r="FZE49" s="29"/>
      <c r="FZF49" s="29"/>
      <c r="FZG49" s="29"/>
      <c r="FZH49" s="29"/>
      <c r="FZI49" s="29"/>
      <c r="FZJ49" s="29"/>
      <c r="FZK49" s="29"/>
      <c r="FZL49" s="29"/>
      <c r="FZM49" s="29"/>
      <c r="FZN49" s="29"/>
      <c r="FZO49" s="29"/>
      <c r="FZP49" s="29"/>
      <c r="FZQ49" s="29"/>
      <c r="FZR49" s="29"/>
      <c r="FZS49" s="29"/>
      <c r="FZT49" s="29"/>
      <c r="FZU49" s="29"/>
      <c r="FZV49" s="29"/>
      <c r="FZW49" s="29"/>
      <c r="FZX49" s="29"/>
      <c r="FZY49" s="29"/>
      <c r="FZZ49" s="29"/>
      <c r="GAA49" s="29"/>
      <c r="GAB49" s="29"/>
      <c r="GAC49" s="29"/>
      <c r="GAD49" s="29"/>
      <c r="GAE49" s="29"/>
      <c r="GAF49" s="29"/>
      <c r="GAG49" s="29"/>
      <c r="GAH49" s="29"/>
      <c r="GAI49" s="29"/>
      <c r="GAJ49" s="29"/>
      <c r="GAK49" s="29"/>
      <c r="GAL49" s="29"/>
      <c r="GAM49" s="29"/>
      <c r="GAN49" s="29"/>
      <c r="GAO49" s="29"/>
      <c r="GAP49" s="29"/>
      <c r="GAQ49" s="29"/>
      <c r="GAR49" s="29"/>
      <c r="GAS49" s="29"/>
      <c r="GAT49" s="29"/>
      <c r="GAU49" s="29"/>
      <c r="GAV49" s="29"/>
      <c r="GAW49" s="29"/>
      <c r="GAX49" s="29"/>
      <c r="GAY49" s="29"/>
      <c r="GAZ49" s="29"/>
      <c r="GBA49" s="29"/>
      <c r="GBB49" s="29"/>
      <c r="GBC49" s="29"/>
      <c r="GBD49" s="29"/>
      <c r="GBE49" s="29"/>
      <c r="GBF49" s="29"/>
      <c r="GBG49" s="29"/>
      <c r="GBH49" s="29"/>
      <c r="GBI49" s="29"/>
      <c r="GBJ49" s="29"/>
      <c r="GBK49" s="29"/>
      <c r="GBL49" s="29"/>
      <c r="GBM49" s="29"/>
      <c r="GBN49" s="29"/>
      <c r="GBO49" s="29"/>
      <c r="GBP49" s="29"/>
      <c r="GBQ49" s="29"/>
      <c r="GBR49" s="29"/>
      <c r="GBS49" s="29"/>
      <c r="GBT49" s="29"/>
      <c r="GBU49" s="29"/>
      <c r="GBV49" s="29"/>
      <c r="GBW49" s="29"/>
      <c r="GBX49" s="29"/>
      <c r="GBY49" s="29"/>
      <c r="GBZ49" s="29"/>
      <c r="GCA49" s="29"/>
      <c r="GCB49" s="29"/>
      <c r="GCC49" s="29"/>
      <c r="GCD49" s="29"/>
      <c r="GCE49" s="29"/>
      <c r="GCF49" s="29"/>
      <c r="GCG49" s="29"/>
      <c r="GCH49" s="29"/>
      <c r="GCI49" s="29"/>
      <c r="GCJ49" s="29"/>
      <c r="GCK49" s="29"/>
      <c r="GCL49" s="29"/>
      <c r="GCM49" s="29"/>
      <c r="GCN49" s="29"/>
      <c r="GCO49" s="29"/>
      <c r="GCP49" s="29"/>
      <c r="GCQ49" s="29"/>
      <c r="GCR49" s="29"/>
      <c r="GCS49" s="29"/>
      <c r="GCT49" s="29"/>
      <c r="GCU49" s="29"/>
      <c r="GCV49" s="29"/>
      <c r="GCW49" s="29"/>
      <c r="GCX49" s="29"/>
      <c r="GCY49" s="29"/>
      <c r="GCZ49" s="29"/>
      <c r="GDA49" s="29"/>
      <c r="GDB49" s="29"/>
      <c r="GDC49" s="29"/>
      <c r="GDD49" s="29"/>
      <c r="GDE49" s="29"/>
      <c r="GDF49" s="29"/>
      <c r="GDG49" s="29"/>
      <c r="GDH49" s="29"/>
      <c r="GDI49" s="29"/>
      <c r="GDJ49" s="29"/>
      <c r="GDK49" s="29"/>
      <c r="GDL49" s="29"/>
      <c r="GDM49" s="29"/>
      <c r="GDN49" s="29"/>
      <c r="GDO49" s="29"/>
      <c r="GDP49" s="29"/>
      <c r="GDQ49" s="29"/>
      <c r="GDR49" s="29"/>
      <c r="GDS49" s="29"/>
      <c r="GDT49" s="29"/>
      <c r="GDU49" s="29"/>
      <c r="GDV49" s="29"/>
      <c r="GDW49" s="29"/>
      <c r="GDX49" s="29"/>
      <c r="GDY49" s="29"/>
      <c r="GDZ49" s="29"/>
      <c r="GEA49" s="29"/>
      <c r="GEB49" s="29"/>
      <c r="GEC49" s="29"/>
      <c r="GED49" s="29"/>
      <c r="GEE49" s="29"/>
      <c r="GEF49" s="29"/>
      <c r="GEG49" s="29"/>
      <c r="GEH49" s="29"/>
      <c r="GEI49" s="29"/>
      <c r="GEJ49" s="29"/>
      <c r="GEK49" s="29"/>
      <c r="GEL49" s="29"/>
      <c r="GEM49" s="29"/>
      <c r="GEN49" s="29"/>
      <c r="GEO49" s="29"/>
      <c r="GEP49" s="29"/>
      <c r="GEQ49" s="29"/>
      <c r="GER49" s="29"/>
      <c r="GES49" s="29"/>
      <c r="GET49" s="29"/>
      <c r="GEU49" s="29"/>
      <c r="GEV49" s="29"/>
      <c r="GEW49" s="29"/>
      <c r="GEX49" s="29"/>
      <c r="GEY49" s="29"/>
      <c r="GEZ49" s="29"/>
      <c r="GFA49" s="29"/>
      <c r="GFB49" s="29"/>
      <c r="GFC49" s="29"/>
      <c r="GFD49" s="29"/>
      <c r="GFE49" s="29"/>
      <c r="GFF49" s="29"/>
      <c r="GFG49" s="29"/>
      <c r="GFH49" s="29"/>
      <c r="GFI49" s="29"/>
      <c r="GFJ49" s="29"/>
      <c r="GFK49" s="29"/>
      <c r="GFL49" s="29"/>
      <c r="GFM49" s="29"/>
      <c r="GFN49" s="29"/>
      <c r="GFO49" s="29"/>
      <c r="GFP49" s="29"/>
      <c r="GFQ49" s="29"/>
      <c r="GFR49" s="29"/>
      <c r="GFS49" s="29"/>
      <c r="GFT49" s="29"/>
      <c r="GFU49" s="29"/>
      <c r="GFV49" s="29"/>
      <c r="GFW49" s="29"/>
      <c r="GFX49" s="29"/>
      <c r="GFY49" s="29"/>
      <c r="GFZ49" s="29"/>
      <c r="GGA49" s="29"/>
      <c r="GGB49" s="29"/>
      <c r="GGC49" s="29"/>
      <c r="GGD49" s="29"/>
      <c r="GGE49" s="29"/>
      <c r="GGF49" s="29"/>
      <c r="GGG49" s="29"/>
      <c r="GGH49" s="29"/>
      <c r="GGI49" s="29"/>
      <c r="GGJ49" s="29"/>
      <c r="GGK49" s="29"/>
      <c r="GGL49" s="29"/>
      <c r="GGM49" s="29"/>
      <c r="GGN49" s="29"/>
      <c r="GGO49" s="29"/>
      <c r="GGP49" s="29"/>
      <c r="GGQ49" s="29"/>
      <c r="GGR49" s="29"/>
      <c r="GGS49" s="29"/>
      <c r="GGT49" s="29"/>
      <c r="GGU49" s="29"/>
      <c r="GGV49" s="29"/>
      <c r="GGW49" s="29"/>
      <c r="GGX49" s="29"/>
      <c r="GGY49" s="29"/>
      <c r="GGZ49" s="29"/>
      <c r="GHA49" s="29"/>
      <c r="GHB49" s="29"/>
      <c r="GHC49" s="29"/>
      <c r="GHD49" s="29"/>
      <c r="GHE49" s="29"/>
      <c r="GHF49" s="29"/>
      <c r="GHG49" s="29"/>
      <c r="GHH49" s="29"/>
      <c r="GHI49" s="29"/>
      <c r="GHJ49" s="29"/>
      <c r="GHK49" s="29"/>
      <c r="GHL49" s="29"/>
      <c r="GHM49" s="29"/>
      <c r="GHN49" s="29"/>
      <c r="GHO49" s="29"/>
      <c r="GHP49" s="29"/>
      <c r="GHQ49" s="29"/>
      <c r="GHR49" s="29"/>
      <c r="GHS49" s="29"/>
      <c r="GHT49" s="29"/>
      <c r="GHU49" s="29"/>
      <c r="GHV49" s="29"/>
      <c r="GHW49" s="29"/>
      <c r="GHX49" s="29"/>
      <c r="GHY49" s="29"/>
      <c r="GHZ49" s="29"/>
      <c r="GIA49" s="29"/>
      <c r="GIB49" s="29"/>
      <c r="GIC49" s="29"/>
      <c r="GID49" s="29"/>
      <c r="GIE49" s="29"/>
      <c r="GIF49" s="29"/>
      <c r="GIG49" s="29"/>
      <c r="GIH49" s="29"/>
      <c r="GII49" s="29"/>
      <c r="GIJ49" s="29"/>
      <c r="GIK49" s="29"/>
      <c r="GIL49" s="29"/>
      <c r="GIM49" s="29"/>
      <c r="GIN49" s="29"/>
      <c r="GIO49" s="29"/>
      <c r="GIP49" s="29"/>
      <c r="GIQ49" s="29"/>
      <c r="GIR49" s="29"/>
      <c r="GIS49" s="29"/>
      <c r="GIT49" s="29"/>
      <c r="GIU49" s="29"/>
      <c r="GIV49" s="29"/>
      <c r="GIW49" s="29"/>
      <c r="GIX49" s="29"/>
      <c r="GIY49" s="29"/>
      <c r="GIZ49" s="29"/>
      <c r="GJA49" s="29"/>
      <c r="GJB49" s="29"/>
      <c r="GJC49" s="29"/>
      <c r="GJD49" s="29"/>
      <c r="GJE49" s="29"/>
      <c r="GJF49" s="29"/>
      <c r="GJG49" s="29"/>
      <c r="GJH49" s="29"/>
      <c r="GJI49" s="29"/>
      <c r="GJJ49" s="29"/>
      <c r="GJK49" s="29"/>
      <c r="GJL49" s="29"/>
      <c r="GJM49" s="29"/>
      <c r="GJN49" s="29"/>
      <c r="GJO49" s="29"/>
      <c r="GJP49" s="29"/>
      <c r="GJQ49" s="29"/>
      <c r="GJR49" s="29"/>
      <c r="GJS49" s="29"/>
      <c r="GJT49" s="29"/>
      <c r="GJU49" s="29"/>
      <c r="GJV49" s="29"/>
      <c r="GJW49" s="29"/>
      <c r="GJX49" s="29"/>
      <c r="GJY49" s="29"/>
      <c r="GJZ49" s="29"/>
      <c r="GKA49" s="29"/>
      <c r="GKB49" s="29"/>
      <c r="GKC49" s="29"/>
      <c r="GKD49" s="29"/>
      <c r="GKE49" s="29"/>
      <c r="GKF49" s="29"/>
      <c r="GKG49" s="29"/>
      <c r="GKH49" s="29"/>
      <c r="GKI49" s="29"/>
      <c r="GKJ49" s="29"/>
      <c r="GKK49" s="29"/>
      <c r="GKL49" s="29"/>
      <c r="GKM49" s="29"/>
      <c r="GKN49" s="29"/>
      <c r="GKO49" s="29"/>
      <c r="GKP49" s="29"/>
      <c r="GKQ49" s="29"/>
      <c r="GKR49" s="29"/>
      <c r="GKS49" s="29"/>
      <c r="GKT49" s="29"/>
      <c r="GKU49" s="29"/>
      <c r="GKV49" s="29"/>
      <c r="GKW49" s="29"/>
      <c r="GKX49" s="29"/>
      <c r="GKY49" s="29"/>
      <c r="GKZ49" s="29"/>
      <c r="GLA49" s="29"/>
      <c r="GLB49" s="29"/>
      <c r="GLC49" s="29"/>
      <c r="GLD49" s="29"/>
      <c r="GLE49" s="29"/>
      <c r="GLF49" s="29"/>
      <c r="GLG49" s="29"/>
      <c r="GLH49" s="29"/>
      <c r="GLI49" s="29"/>
      <c r="GLJ49" s="29"/>
      <c r="GLK49" s="29"/>
      <c r="GLL49" s="29"/>
      <c r="GLM49" s="29"/>
      <c r="GLN49" s="29"/>
      <c r="GLO49" s="29"/>
      <c r="GLP49" s="29"/>
      <c r="GLQ49" s="29"/>
      <c r="GLR49" s="29"/>
      <c r="GLS49" s="29"/>
      <c r="GLT49" s="29"/>
      <c r="GLU49" s="29"/>
      <c r="GLV49" s="29"/>
      <c r="GLW49" s="29"/>
      <c r="GLX49" s="29"/>
      <c r="GLY49" s="29"/>
      <c r="GLZ49" s="29"/>
      <c r="GMA49" s="29"/>
      <c r="GMB49" s="29"/>
      <c r="GMC49" s="29"/>
      <c r="GMD49" s="29"/>
      <c r="GME49" s="29"/>
      <c r="GMF49" s="29"/>
      <c r="GMG49" s="29"/>
      <c r="GMH49" s="29"/>
      <c r="GMI49" s="29"/>
      <c r="GMJ49" s="29"/>
      <c r="GMK49" s="29"/>
      <c r="GML49" s="29"/>
      <c r="GMM49" s="29"/>
      <c r="GMN49" s="29"/>
      <c r="GMO49" s="29"/>
      <c r="GMP49" s="29"/>
      <c r="GMQ49" s="29"/>
      <c r="GMR49" s="29"/>
      <c r="GMS49" s="29"/>
      <c r="GMT49" s="29"/>
      <c r="GMU49" s="29"/>
      <c r="GMV49" s="29"/>
      <c r="GMW49" s="29"/>
      <c r="GMX49" s="29"/>
      <c r="GMY49" s="29"/>
      <c r="GMZ49" s="29"/>
      <c r="GNA49" s="29"/>
      <c r="GNB49" s="29"/>
      <c r="GNC49" s="29"/>
      <c r="GND49" s="29"/>
      <c r="GNE49" s="29"/>
      <c r="GNF49" s="29"/>
      <c r="GNG49" s="29"/>
      <c r="GNH49" s="29"/>
      <c r="GNI49" s="29"/>
      <c r="GNJ49" s="29"/>
      <c r="GNK49" s="29"/>
      <c r="GNL49" s="29"/>
      <c r="GNM49" s="29"/>
      <c r="GNN49" s="29"/>
      <c r="GNO49" s="29"/>
      <c r="GNP49" s="29"/>
      <c r="GNQ49" s="29"/>
      <c r="GNR49" s="29"/>
      <c r="GNS49" s="29"/>
      <c r="GNT49" s="29"/>
      <c r="GNU49" s="29"/>
      <c r="GNV49" s="29"/>
      <c r="GNW49" s="29"/>
      <c r="GNX49" s="29"/>
      <c r="GNY49" s="29"/>
      <c r="GNZ49" s="29"/>
      <c r="GOA49" s="29"/>
      <c r="GOB49" s="29"/>
      <c r="GOC49" s="29"/>
      <c r="GOD49" s="29"/>
      <c r="GOE49" s="29"/>
      <c r="GOF49" s="29"/>
      <c r="GOG49" s="29"/>
      <c r="GOH49" s="29"/>
      <c r="GOI49" s="29"/>
      <c r="GOJ49" s="29"/>
      <c r="GOK49" s="29"/>
      <c r="GOL49" s="29"/>
      <c r="GOM49" s="29"/>
      <c r="GON49" s="29"/>
      <c r="GOO49" s="29"/>
      <c r="GOP49" s="29"/>
      <c r="GOQ49" s="29"/>
      <c r="GOR49" s="29"/>
      <c r="GOS49" s="29"/>
      <c r="GOT49" s="29"/>
      <c r="GOU49" s="29"/>
      <c r="GOV49" s="29"/>
      <c r="GOW49" s="29"/>
      <c r="GOX49" s="29"/>
      <c r="GOY49" s="29"/>
      <c r="GOZ49" s="29"/>
      <c r="GPA49" s="29"/>
      <c r="GPB49" s="29"/>
      <c r="GPC49" s="29"/>
      <c r="GPD49" s="29"/>
      <c r="GPE49" s="29"/>
      <c r="GPF49" s="29"/>
      <c r="GPG49" s="29"/>
      <c r="GPH49" s="29"/>
      <c r="GPI49" s="29"/>
      <c r="GPJ49" s="29"/>
      <c r="GPK49" s="29"/>
      <c r="GPL49" s="29"/>
      <c r="GPM49" s="29"/>
      <c r="GPN49" s="29"/>
      <c r="GPO49" s="29"/>
      <c r="GPP49" s="29"/>
      <c r="GPQ49" s="29"/>
      <c r="GPR49" s="29"/>
      <c r="GPS49" s="29"/>
      <c r="GPT49" s="29"/>
      <c r="GPU49" s="29"/>
      <c r="GPV49" s="29"/>
      <c r="GPW49" s="29"/>
      <c r="GPX49" s="29"/>
      <c r="GPY49" s="29"/>
      <c r="GPZ49" s="29"/>
      <c r="GQA49" s="29"/>
      <c r="GQB49" s="29"/>
      <c r="GQC49" s="29"/>
      <c r="GQD49" s="29"/>
      <c r="GQE49" s="29"/>
      <c r="GQF49" s="29"/>
      <c r="GQG49" s="29"/>
      <c r="GQH49" s="29"/>
      <c r="GQI49" s="29"/>
      <c r="GQJ49" s="29"/>
      <c r="GQK49" s="29"/>
      <c r="GQL49" s="29"/>
      <c r="GQM49" s="29"/>
      <c r="GQN49" s="29"/>
      <c r="GQO49" s="29"/>
      <c r="GQP49" s="29"/>
      <c r="GQQ49" s="29"/>
      <c r="GQR49" s="29"/>
      <c r="GQS49" s="29"/>
      <c r="GQT49" s="29"/>
      <c r="GQU49" s="29"/>
      <c r="GQV49" s="29"/>
      <c r="GQW49" s="29"/>
      <c r="GQX49" s="29"/>
      <c r="GQY49" s="29"/>
      <c r="GQZ49" s="29"/>
      <c r="GRA49" s="29"/>
      <c r="GRB49" s="29"/>
      <c r="GRC49" s="29"/>
      <c r="GRD49" s="29"/>
      <c r="GRE49" s="29"/>
      <c r="GRF49" s="29"/>
      <c r="GRG49" s="29"/>
      <c r="GRH49" s="29"/>
      <c r="GRI49" s="29"/>
      <c r="GRJ49" s="29"/>
      <c r="GRK49" s="29"/>
      <c r="GRL49" s="29"/>
      <c r="GRM49" s="29"/>
      <c r="GRN49" s="29"/>
      <c r="GRO49" s="29"/>
      <c r="GRP49" s="29"/>
      <c r="GRQ49" s="29"/>
      <c r="GRR49" s="29"/>
      <c r="GRS49" s="29"/>
      <c r="GRT49" s="29"/>
      <c r="GRU49" s="29"/>
      <c r="GRV49" s="29"/>
      <c r="GRW49" s="29"/>
      <c r="GRX49" s="29"/>
      <c r="GRY49" s="29"/>
      <c r="GRZ49" s="29"/>
      <c r="GSA49" s="29"/>
      <c r="GSB49" s="29"/>
      <c r="GSC49" s="29"/>
      <c r="GSD49" s="29"/>
      <c r="GSE49" s="29"/>
      <c r="GSF49" s="29"/>
      <c r="GSG49" s="29"/>
      <c r="GSH49" s="29"/>
      <c r="GSI49" s="29"/>
      <c r="GSJ49" s="29"/>
      <c r="GSK49" s="29"/>
      <c r="GSL49" s="29"/>
      <c r="GSM49" s="29"/>
      <c r="GSN49" s="29"/>
      <c r="GSO49" s="29"/>
      <c r="GSP49" s="29"/>
      <c r="GSQ49" s="29"/>
      <c r="GSR49" s="29"/>
      <c r="GSS49" s="29"/>
      <c r="GST49" s="29"/>
      <c r="GSU49" s="29"/>
      <c r="GSV49" s="29"/>
      <c r="GSW49" s="29"/>
      <c r="GSX49" s="29"/>
      <c r="GSY49" s="29"/>
      <c r="GSZ49" s="29"/>
      <c r="GTA49" s="29"/>
      <c r="GTB49" s="29"/>
      <c r="GTC49" s="29"/>
      <c r="GTD49" s="29"/>
      <c r="GTE49" s="29"/>
      <c r="GTF49" s="29"/>
      <c r="GTG49" s="29"/>
      <c r="GTH49" s="29"/>
      <c r="GTI49" s="29"/>
      <c r="GTJ49" s="29"/>
      <c r="GTK49" s="29"/>
      <c r="GTL49" s="29"/>
      <c r="GTM49" s="29"/>
      <c r="GTN49" s="29"/>
      <c r="GTO49" s="29"/>
      <c r="GTP49" s="29"/>
      <c r="GTQ49" s="29"/>
      <c r="GTR49" s="29"/>
      <c r="GTS49" s="29"/>
      <c r="GTT49" s="29"/>
      <c r="GTU49" s="29"/>
      <c r="GTV49" s="29"/>
      <c r="GTW49" s="29"/>
      <c r="GTX49" s="29"/>
      <c r="GTY49" s="29"/>
      <c r="GTZ49" s="29"/>
      <c r="GUA49" s="29"/>
      <c r="GUB49" s="29"/>
      <c r="GUC49" s="29"/>
      <c r="GUD49" s="29"/>
      <c r="GUE49" s="29"/>
      <c r="GUF49" s="29"/>
      <c r="GUG49" s="29"/>
      <c r="GUH49" s="29"/>
      <c r="GUI49" s="29"/>
      <c r="GUJ49" s="29"/>
      <c r="GUK49" s="29"/>
      <c r="GUL49" s="29"/>
      <c r="GUM49" s="29"/>
      <c r="GUN49" s="29"/>
      <c r="GUO49" s="29"/>
      <c r="GUP49" s="29"/>
      <c r="GUQ49" s="29"/>
      <c r="GUR49" s="29"/>
      <c r="GUS49" s="29"/>
      <c r="GUT49" s="29"/>
      <c r="GUU49" s="29"/>
      <c r="GUV49" s="29"/>
      <c r="GUW49" s="29"/>
      <c r="GUX49" s="29"/>
      <c r="GUY49" s="29"/>
      <c r="GUZ49" s="29"/>
      <c r="GVA49" s="29"/>
      <c r="GVB49" s="29"/>
      <c r="GVC49" s="29"/>
      <c r="GVD49" s="29"/>
      <c r="GVE49" s="29"/>
      <c r="GVF49" s="29"/>
      <c r="GVG49" s="29"/>
      <c r="GVH49" s="29"/>
      <c r="GVI49" s="29"/>
      <c r="GVJ49" s="29"/>
      <c r="GVK49" s="29"/>
      <c r="GVL49" s="29"/>
      <c r="GVM49" s="29"/>
      <c r="GVN49" s="29"/>
      <c r="GVO49" s="29"/>
      <c r="GVP49" s="29"/>
      <c r="GVQ49" s="29"/>
      <c r="GVR49" s="29"/>
      <c r="GVS49" s="29"/>
      <c r="GVT49" s="29"/>
      <c r="GVU49" s="29"/>
      <c r="GVV49" s="29"/>
      <c r="GVW49" s="29"/>
      <c r="GVX49" s="29"/>
      <c r="GVY49" s="29"/>
      <c r="GVZ49" s="29"/>
      <c r="GWA49" s="29"/>
      <c r="GWB49" s="29"/>
      <c r="GWC49" s="29"/>
      <c r="GWD49" s="29"/>
      <c r="GWE49" s="29"/>
      <c r="GWF49" s="29"/>
      <c r="GWG49" s="29"/>
      <c r="GWH49" s="29"/>
      <c r="GWI49" s="29"/>
      <c r="GWJ49" s="29"/>
      <c r="GWK49" s="29"/>
      <c r="GWL49" s="29"/>
      <c r="GWM49" s="29"/>
      <c r="GWN49" s="29"/>
      <c r="GWO49" s="29"/>
      <c r="GWP49" s="29"/>
      <c r="GWQ49" s="29"/>
      <c r="GWR49" s="29"/>
      <c r="GWS49" s="29"/>
      <c r="GWT49" s="29"/>
      <c r="GWU49" s="29"/>
      <c r="GWV49" s="29"/>
      <c r="GWW49" s="29"/>
      <c r="GWX49" s="29"/>
      <c r="GWY49" s="29"/>
      <c r="GWZ49" s="29"/>
      <c r="GXA49" s="29"/>
      <c r="GXB49" s="29"/>
      <c r="GXC49" s="29"/>
      <c r="GXD49" s="29"/>
      <c r="GXE49" s="29"/>
      <c r="GXF49" s="29"/>
      <c r="GXG49" s="29"/>
      <c r="GXH49" s="29"/>
      <c r="GXI49" s="29"/>
      <c r="GXJ49" s="29"/>
      <c r="GXK49" s="29"/>
      <c r="GXL49" s="29"/>
      <c r="GXM49" s="29"/>
      <c r="GXN49" s="29"/>
      <c r="GXO49" s="29"/>
      <c r="GXP49" s="29"/>
      <c r="GXQ49" s="29"/>
      <c r="GXR49" s="29"/>
      <c r="GXS49" s="29"/>
      <c r="GXT49" s="29"/>
      <c r="GXU49" s="29"/>
      <c r="GXV49" s="29"/>
      <c r="GXW49" s="29"/>
      <c r="GXX49" s="29"/>
      <c r="GXY49" s="29"/>
      <c r="GXZ49" s="29"/>
      <c r="GYA49" s="29"/>
      <c r="GYB49" s="29"/>
      <c r="GYC49" s="29"/>
      <c r="GYD49" s="29"/>
      <c r="GYE49" s="29"/>
      <c r="GYF49" s="29"/>
      <c r="GYG49" s="29"/>
      <c r="GYH49" s="29"/>
      <c r="GYI49" s="29"/>
      <c r="GYJ49" s="29"/>
      <c r="GYK49" s="29"/>
      <c r="GYL49" s="29"/>
      <c r="GYM49" s="29"/>
      <c r="GYN49" s="29"/>
      <c r="GYO49" s="29"/>
      <c r="GYP49" s="29"/>
      <c r="GYQ49" s="29"/>
      <c r="GYR49" s="29"/>
      <c r="GYS49" s="29"/>
      <c r="GYT49" s="29"/>
      <c r="GYU49" s="29"/>
      <c r="GYV49" s="29"/>
      <c r="GYW49" s="29"/>
      <c r="GYX49" s="29"/>
      <c r="GYY49" s="29"/>
      <c r="GYZ49" s="29"/>
      <c r="GZA49" s="29"/>
      <c r="GZB49" s="29"/>
      <c r="GZC49" s="29"/>
      <c r="GZD49" s="29"/>
      <c r="GZE49" s="29"/>
      <c r="GZF49" s="29"/>
      <c r="GZG49" s="29"/>
      <c r="GZH49" s="29"/>
      <c r="GZI49" s="29"/>
      <c r="GZJ49" s="29"/>
      <c r="GZK49" s="29"/>
      <c r="GZL49" s="29"/>
      <c r="GZM49" s="29"/>
      <c r="GZN49" s="29"/>
      <c r="GZO49" s="29"/>
      <c r="GZP49" s="29"/>
      <c r="GZQ49" s="29"/>
      <c r="GZR49" s="29"/>
      <c r="GZS49" s="29"/>
      <c r="GZT49" s="29"/>
      <c r="GZU49" s="29"/>
      <c r="GZV49" s="29"/>
      <c r="GZW49" s="29"/>
      <c r="GZX49" s="29"/>
      <c r="GZY49" s="29"/>
      <c r="GZZ49" s="29"/>
      <c r="HAA49" s="29"/>
      <c r="HAB49" s="29"/>
      <c r="HAC49" s="29"/>
      <c r="HAD49" s="29"/>
      <c r="HAE49" s="29"/>
      <c r="HAF49" s="29"/>
      <c r="HAG49" s="29"/>
      <c r="HAH49" s="29"/>
      <c r="HAI49" s="29"/>
      <c r="HAJ49" s="29"/>
      <c r="HAK49" s="29"/>
      <c r="HAL49" s="29"/>
      <c r="HAM49" s="29"/>
      <c r="HAN49" s="29"/>
      <c r="HAO49" s="29"/>
      <c r="HAP49" s="29"/>
      <c r="HAQ49" s="29"/>
      <c r="HAR49" s="29"/>
      <c r="HAS49" s="29"/>
      <c r="HAT49" s="29"/>
      <c r="HAU49" s="29"/>
      <c r="HAV49" s="29"/>
      <c r="HAW49" s="29"/>
      <c r="HAX49" s="29"/>
      <c r="HAY49" s="29"/>
      <c r="HAZ49" s="29"/>
      <c r="HBA49" s="29"/>
      <c r="HBB49" s="29"/>
      <c r="HBC49" s="29"/>
      <c r="HBD49" s="29"/>
      <c r="HBE49" s="29"/>
      <c r="HBF49" s="29"/>
      <c r="HBG49" s="29"/>
      <c r="HBH49" s="29"/>
      <c r="HBI49" s="29"/>
      <c r="HBJ49" s="29"/>
      <c r="HBK49" s="29"/>
      <c r="HBL49" s="29"/>
      <c r="HBM49" s="29"/>
      <c r="HBN49" s="29"/>
      <c r="HBO49" s="29"/>
      <c r="HBP49" s="29"/>
      <c r="HBQ49" s="29"/>
      <c r="HBR49" s="29"/>
      <c r="HBS49" s="29"/>
      <c r="HBT49" s="29"/>
      <c r="HBU49" s="29"/>
      <c r="HBV49" s="29"/>
      <c r="HBW49" s="29"/>
      <c r="HBX49" s="29"/>
      <c r="HBY49" s="29"/>
      <c r="HBZ49" s="29"/>
      <c r="HCA49" s="29"/>
      <c r="HCB49" s="29"/>
      <c r="HCC49" s="29"/>
      <c r="HCD49" s="29"/>
      <c r="HCE49" s="29"/>
      <c r="HCF49" s="29"/>
      <c r="HCG49" s="29"/>
      <c r="HCH49" s="29"/>
      <c r="HCI49" s="29"/>
      <c r="HCJ49" s="29"/>
      <c r="HCK49" s="29"/>
      <c r="HCL49" s="29"/>
      <c r="HCM49" s="29"/>
      <c r="HCN49" s="29"/>
      <c r="HCO49" s="29"/>
      <c r="HCP49" s="29"/>
      <c r="HCQ49" s="29"/>
      <c r="HCR49" s="29"/>
      <c r="HCS49" s="29"/>
      <c r="HCT49" s="29"/>
      <c r="HCU49" s="29"/>
      <c r="HCV49" s="29"/>
      <c r="HCW49" s="29"/>
      <c r="HCX49" s="29"/>
      <c r="HCY49" s="29"/>
      <c r="HCZ49" s="29"/>
      <c r="HDA49" s="29"/>
      <c r="HDB49" s="29"/>
      <c r="HDC49" s="29"/>
      <c r="HDD49" s="29"/>
      <c r="HDE49" s="29"/>
      <c r="HDF49" s="29"/>
      <c r="HDG49" s="29"/>
      <c r="HDH49" s="29"/>
      <c r="HDI49" s="29"/>
      <c r="HDJ49" s="29"/>
      <c r="HDK49" s="29"/>
      <c r="HDL49" s="29"/>
      <c r="HDM49" s="29"/>
      <c r="HDN49" s="29"/>
      <c r="HDO49" s="29"/>
      <c r="HDP49" s="29"/>
      <c r="HDQ49" s="29"/>
      <c r="HDR49" s="29"/>
      <c r="HDS49" s="29"/>
      <c r="HDT49" s="29"/>
      <c r="HDU49" s="29"/>
      <c r="HDV49" s="29"/>
      <c r="HDW49" s="29"/>
      <c r="HDX49" s="29"/>
      <c r="HDY49" s="29"/>
      <c r="HDZ49" s="29"/>
      <c r="HEA49" s="29"/>
      <c r="HEB49" s="29"/>
      <c r="HEC49" s="29"/>
      <c r="HED49" s="29"/>
      <c r="HEE49" s="29"/>
      <c r="HEF49" s="29"/>
      <c r="HEG49" s="29"/>
      <c r="HEH49" s="29"/>
      <c r="HEI49" s="29"/>
      <c r="HEJ49" s="29"/>
      <c r="HEK49" s="29"/>
      <c r="HEL49" s="29"/>
      <c r="HEM49" s="29"/>
      <c r="HEN49" s="29"/>
      <c r="HEO49" s="29"/>
      <c r="HEP49" s="29"/>
      <c r="HEQ49" s="29"/>
      <c r="HER49" s="29"/>
      <c r="HES49" s="29"/>
      <c r="HET49" s="29"/>
      <c r="HEU49" s="29"/>
      <c r="HEV49" s="29"/>
      <c r="HEW49" s="29"/>
      <c r="HEX49" s="29"/>
      <c r="HEY49" s="29"/>
      <c r="HEZ49" s="29"/>
      <c r="HFA49" s="29"/>
      <c r="HFB49" s="29"/>
      <c r="HFC49" s="29"/>
      <c r="HFD49" s="29"/>
      <c r="HFE49" s="29"/>
      <c r="HFF49" s="29"/>
      <c r="HFG49" s="29"/>
      <c r="HFH49" s="29"/>
      <c r="HFI49" s="29"/>
      <c r="HFJ49" s="29"/>
      <c r="HFK49" s="29"/>
      <c r="HFL49" s="29"/>
      <c r="HFM49" s="29"/>
      <c r="HFN49" s="29"/>
      <c r="HFO49" s="29"/>
      <c r="HFP49" s="29"/>
      <c r="HFQ49" s="29"/>
      <c r="HFR49" s="29"/>
      <c r="HFS49" s="29"/>
      <c r="HFT49" s="29"/>
      <c r="HFU49" s="29"/>
      <c r="HFV49" s="29"/>
      <c r="HFW49" s="29"/>
      <c r="HFX49" s="29"/>
      <c r="HFY49" s="29"/>
      <c r="HFZ49" s="29"/>
      <c r="HGA49" s="29"/>
      <c r="HGB49" s="29"/>
      <c r="HGC49" s="29"/>
      <c r="HGD49" s="29"/>
      <c r="HGE49" s="29"/>
      <c r="HGF49" s="29"/>
      <c r="HGG49" s="29"/>
      <c r="HGH49" s="29"/>
      <c r="HGI49" s="29"/>
      <c r="HGJ49" s="29"/>
      <c r="HGK49" s="29"/>
      <c r="HGL49" s="29"/>
      <c r="HGM49" s="29"/>
      <c r="HGN49" s="29"/>
      <c r="HGO49" s="29"/>
      <c r="HGP49" s="29"/>
      <c r="HGQ49" s="29"/>
      <c r="HGR49" s="29"/>
      <c r="HGS49" s="29"/>
      <c r="HGT49" s="29"/>
      <c r="HGU49" s="29"/>
      <c r="HGV49" s="29"/>
      <c r="HGW49" s="29"/>
      <c r="HGX49" s="29"/>
      <c r="HGY49" s="29"/>
      <c r="HGZ49" s="29"/>
      <c r="HHA49" s="29"/>
      <c r="HHB49" s="29"/>
      <c r="HHC49" s="29"/>
      <c r="HHD49" s="29"/>
      <c r="HHE49" s="29"/>
      <c r="HHF49" s="29"/>
      <c r="HHG49" s="29"/>
      <c r="HHH49" s="29"/>
      <c r="HHI49" s="29"/>
      <c r="HHJ49" s="29"/>
      <c r="HHK49" s="29"/>
      <c r="HHL49" s="29"/>
      <c r="HHM49" s="29"/>
      <c r="HHN49" s="29"/>
      <c r="HHO49" s="29"/>
      <c r="HHP49" s="29"/>
      <c r="HHQ49" s="29"/>
      <c r="HHR49" s="29"/>
      <c r="HHS49" s="29"/>
      <c r="HHT49" s="29"/>
      <c r="HHU49" s="29"/>
      <c r="HHV49" s="29"/>
      <c r="HHW49" s="29"/>
      <c r="HHX49" s="29"/>
      <c r="HHY49" s="29"/>
      <c r="HHZ49" s="29"/>
      <c r="HIA49" s="29"/>
      <c r="HIB49" s="29"/>
      <c r="HIC49" s="29"/>
      <c r="HID49" s="29"/>
      <c r="HIE49" s="29"/>
      <c r="HIF49" s="29"/>
      <c r="HIG49" s="29"/>
      <c r="HIH49" s="29"/>
      <c r="HII49" s="29"/>
      <c r="HIJ49" s="29"/>
      <c r="HIK49" s="29"/>
      <c r="HIL49" s="29"/>
      <c r="HIM49" s="29"/>
      <c r="HIN49" s="29"/>
      <c r="HIO49" s="29"/>
      <c r="HIP49" s="29"/>
      <c r="HIQ49" s="29"/>
      <c r="HIR49" s="29"/>
      <c r="HIS49" s="29"/>
      <c r="HIT49" s="29"/>
      <c r="HIU49" s="29"/>
      <c r="HIV49" s="29"/>
      <c r="HIW49" s="29"/>
      <c r="HIX49" s="29"/>
      <c r="HIY49" s="29"/>
      <c r="HIZ49" s="29"/>
      <c r="HJA49" s="29"/>
      <c r="HJB49" s="29"/>
      <c r="HJC49" s="29"/>
      <c r="HJD49" s="29"/>
      <c r="HJE49" s="29"/>
      <c r="HJF49" s="29"/>
      <c r="HJG49" s="29"/>
      <c r="HJH49" s="29"/>
      <c r="HJI49" s="29"/>
      <c r="HJJ49" s="29"/>
      <c r="HJK49" s="29"/>
      <c r="HJL49" s="29"/>
      <c r="HJM49" s="29"/>
      <c r="HJN49" s="29"/>
      <c r="HJO49" s="29"/>
      <c r="HJP49" s="29"/>
      <c r="HJQ49" s="29"/>
      <c r="HJR49" s="29"/>
      <c r="HJS49" s="29"/>
      <c r="HJT49" s="29"/>
      <c r="HJU49" s="29"/>
      <c r="HJV49" s="29"/>
      <c r="HJW49" s="29"/>
      <c r="HJX49" s="29"/>
      <c r="HJY49" s="29"/>
      <c r="HJZ49" s="29"/>
      <c r="HKA49" s="29"/>
      <c r="HKB49" s="29"/>
      <c r="HKC49" s="29"/>
      <c r="HKD49" s="29"/>
      <c r="HKE49" s="29"/>
      <c r="HKF49" s="29"/>
      <c r="HKG49" s="29"/>
      <c r="HKH49" s="29"/>
      <c r="HKI49" s="29"/>
      <c r="HKJ49" s="29"/>
      <c r="HKK49" s="29"/>
      <c r="HKL49" s="29"/>
      <c r="HKM49" s="29"/>
      <c r="HKN49" s="29"/>
      <c r="HKO49" s="29"/>
      <c r="HKP49" s="29"/>
      <c r="HKQ49" s="29"/>
      <c r="HKR49" s="29"/>
      <c r="HKS49" s="29"/>
      <c r="HKT49" s="29"/>
      <c r="HKU49" s="29"/>
      <c r="HKV49" s="29"/>
      <c r="HKW49" s="29"/>
      <c r="HKX49" s="29"/>
      <c r="HKY49" s="29"/>
      <c r="HKZ49" s="29"/>
      <c r="HLA49" s="29"/>
      <c r="HLB49" s="29"/>
      <c r="HLC49" s="29"/>
      <c r="HLD49" s="29"/>
      <c r="HLE49" s="29"/>
      <c r="HLF49" s="29"/>
      <c r="HLG49" s="29"/>
      <c r="HLH49" s="29"/>
      <c r="HLI49" s="29"/>
      <c r="HLJ49" s="29"/>
      <c r="HLK49" s="29"/>
      <c r="HLL49" s="29"/>
      <c r="HLM49" s="29"/>
      <c r="HLN49" s="29"/>
      <c r="HLO49" s="29"/>
      <c r="HLP49" s="29"/>
      <c r="HLQ49" s="29"/>
      <c r="HLR49" s="29"/>
      <c r="HLS49" s="29"/>
      <c r="HLT49" s="29"/>
      <c r="HLU49" s="29"/>
      <c r="HLV49" s="29"/>
      <c r="HLW49" s="29"/>
      <c r="HLX49" s="29"/>
      <c r="HLY49" s="29"/>
      <c r="HLZ49" s="29"/>
      <c r="HMA49" s="29"/>
      <c r="HMB49" s="29"/>
      <c r="HMC49" s="29"/>
      <c r="HMD49" s="29"/>
      <c r="HME49" s="29"/>
      <c r="HMF49" s="29"/>
      <c r="HMG49" s="29"/>
      <c r="HMH49" s="29"/>
      <c r="HMI49" s="29"/>
      <c r="HMJ49" s="29"/>
      <c r="HMK49" s="29"/>
      <c r="HML49" s="29"/>
      <c r="HMM49" s="29"/>
      <c r="HMN49" s="29"/>
      <c r="HMO49" s="29"/>
      <c r="HMP49" s="29"/>
      <c r="HMQ49" s="29"/>
      <c r="HMR49" s="29"/>
      <c r="HMS49" s="29"/>
      <c r="HMT49" s="29"/>
      <c r="HMU49" s="29"/>
      <c r="HMV49" s="29"/>
      <c r="HMW49" s="29"/>
      <c r="HMX49" s="29"/>
      <c r="HMY49" s="29"/>
      <c r="HMZ49" s="29"/>
      <c r="HNA49" s="29"/>
      <c r="HNB49" s="29"/>
      <c r="HNC49" s="29"/>
      <c r="HND49" s="29"/>
      <c r="HNE49" s="29"/>
      <c r="HNF49" s="29"/>
      <c r="HNG49" s="29"/>
      <c r="HNH49" s="29"/>
      <c r="HNI49" s="29"/>
      <c r="HNJ49" s="29"/>
      <c r="HNK49" s="29"/>
      <c r="HNL49" s="29"/>
      <c r="HNM49" s="29"/>
      <c r="HNN49" s="29"/>
      <c r="HNO49" s="29"/>
      <c r="HNP49" s="29"/>
      <c r="HNQ49" s="29"/>
      <c r="HNR49" s="29"/>
      <c r="HNS49" s="29"/>
      <c r="HNT49" s="29"/>
      <c r="HNU49" s="29"/>
      <c r="HNV49" s="29"/>
      <c r="HNW49" s="29"/>
      <c r="HNX49" s="29"/>
      <c r="HNY49" s="29"/>
      <c r="HNZ49" s="29"/>
      <c r="HOA49" s="29"/>
      <c r="HOB49" s="29"/>
      <c r="HOC49" s="29"/>
      <c r="HOD49" s="29"/>
      <c r="HOE49" s="29"/>
      <c r="HOF49" s="29"/>
      <c r="HOG49" s="29"/>
      <c r="HOH49" s="29"/>
      <c r="HOI49" s="29"/>
      <c r="HOJ49" s="29"/>
      <c r="HOK49" s="29"/>
      <c r="HOL49" s="29"/>
      <c r="HOM49" s="29"/>
      <c r="HON49" s="29"/>
      <c r="HOO49" s="29"/>
      <c r="HOP49" s="29"/>
      <c r="HOQ49" s="29"/>
      <c r="HOR49" s="29"/>
      <c r="HOS49" s="29"/>
      <c r="HOT49" s="29"/>
      <c r="HOU49" s="29"/>
      <c r="HOV49" s="29"/>
      <c r="HOW49" s="29"/>
      <c r="HOX49" s="29"/>
      <c r="HOY49" s="29"/>
      <c r="HOZ49" s="29"/>
      <c r="HPA49" s="29"/>
      <c r="HPB49" s="29"/>
      <c r="HPC49" s="29"/>
      <c r="HPD49" s="29"/>
      <c r="HPE49" s="29"/>
      <c r="HPF49" s="29"/>
      <c r="HPG49" s="29"/>
      <c r="HPH49" s="29"/>
      <c r="HPI49" s="29"/>
      <c r="HPJ49" s="29"/>
      <c r="HPK49" s="29"/>
      <c r="HPL49" s="29"/>
      <c r="HPM49" s="29"/>
      <c r="HPN49" s="29"/>
      <c r="HPO49" s="29"/>
      <c r="HPP49" s="29"/>
      <c r="HPQ49" s="29"/>
      <c r="HPR49" s="29"/>
      <c r="HPS49" s="29"/>
      <c r="HPT49" s="29"/>
      <c r="HPU49" s="29"/>
      <c r="HPV49" s="29"/>
      <c r="HPW49" s="29"/>
      <c r="HPX49" s="29"/>
      <c r="HPY49" s="29"/>
      <c r="HPZ49" s="29"/>
      <c r="HQA49" s="29"/>
      <c r="HQB49" s="29"/>
      <c r="HQC49" s="29"/>
      <c r="HQD49" s="29"/>
      <c r="HQE49" s="29"/>
      <c r="HQF49" s="29"/>
      <c r="HQG49" s="29"/>
      <c r="HQH49" s="29"/>
      <c r="HQI49" s="29"/>
      <c r="HQJ49" s="29"/>
      <c r="HQK49" s="29"/>
      <c r="HQL49" s="29"/>
      <c r="HQM49" s="29"/>
      <c r="HQN49" s="29"/>
      <c r="HQO49" s="29"/>
      <c r="HQP49" s="29"/>
      <c r="HQQ49" s="29"/>
      <c r="HQR49" s="29"/>
      <c r="HQS49" s="29"/>
      <c r="HQT49" s="29"/>
      <c r="HQU49" s="29"/>
      <c r="HQV49" s="29"/>
      <c r="HQW49" s="29"/>
      <c r="HQX49" s="29"/>
      <c r="HQY49" s="29"/>
      <c r="HQZ49" s="29"/>
      <c r="HRA49" s="29"/>
      <c r="HRB49" s="29"/>
      <c r="HRC49" s="29"/>
      <c r="HRD49" s="29"/>
      <c r="HRE49" s="29"/>
      <c r="HRF49" s="29"/>
      <c r="HRG49" s="29"/>
      <c r="HRH49" s="29"/>
      <c r="HRI49" s="29"/>
      <c r="HRJ49" s="29"/>
      <c r="HRK49" s="29"/>
      <c r="HRL49" s="29"/>
      <c r="HRM49" s="29"/>
      <c r="HRN49" s="29"/>
      <c r="HRO49" s="29"/>
      <c r="HRP49" s="29"/>
      <c r="HRQ49" s="29"/>
      <c r="HRR49" s="29"/>
      <c r="HRS49" s="29"/>
      <c r="HRT49" s="29"/>
      <c r="HRU49" s="29"/>
      <c r="HRV49" s="29"/>
      <c r="HRW49" s="29"/>
      <c r="HRX49" s="29"/>
      <c r="HRY49" s="29"/>
      <c r="HRZ49" s="29"/>
      <c r="HSA49" s="29"/>
      <c r="HSB49" s="29"/>
      <c r="HSC49" s="29"/>
      <c r="HSD49" s="29"/>
      <c r="HSE49" s="29"/>
      <c r="HSF49" s="29"/>
      <c r="HSG49" s="29"/>
      <c r="HSH49" s="29"/>
      <c r="HSI49" s="29"/>
      <c r="HSJ49" s="29"/>
      <c r="HSK49" s="29"/>
      <c r="HSL49" s="29"/>
      <c r="HSM49" s="29"/>
      <c r="HSN49" s="29"/>
      <c r="HSO49" s="29"/>
      <c r="HSP49" s="29"/>
      <c r="HSQ49" s="29"/>
      <c r="HSR49" s="29"/>
      <c r="HSS49" s="29"/>
      <c r="HST49" s="29"/>
      <c r="HSU49" s="29"/>
      <c r="HSV49" s="29"/>
      <c r="HSW49" s="29"/>
      <c r="HSX49" s="29"/>
      <c r="HSY49" s="29"/>
      <c r="HSZ49" s="29"/>
      <c r="HTA49" s="29"/>
      <c r="HTB49" s="29"/>
      <c r="HTC49" s="29"/>
      <c r="HTD49" s="29"/>
      <c r="HTE49" s="29"/>
      <c r="HTF49" s="29"/>
      <c r="HTG49" s="29"/>
      <c r="HTH49" s="29"/>
      <c r="HTI49" s="29"/>
      <c r="HTJ49" s="29"/>
      <c r="HTK49" s="29"/>
      <c r="HTL49" s="29"/>
      <c r="HTM49" s="29"/>
      <c r="HTN49" s="29"/>
      <c r="HTO49" s="29"/>
      <c r="HTP49" s="29"/>
      <c r="HTQ49" s="29"/>
      <c r="HTR49" s="29"/>
      <c r="HTS49" s="29"/>
      <c r="HTT49" s="29"/>
      <c r="HTU49" s="29"/>
      <c r="HTV49" s="29"/>
      <c r="HTW49" s="29"/>
      <c r="HTX49" s="29"/>
      <c r="HTY49" s="29"/>
      <c r="HTZ49" s="29"/>
      <c r="HUA49" s="29"/>
      <c r="HUB49" s="29"/>
      <c r="HUC49" s="29"/>
      <c r="HUD49" s="29"/>
      <c r="HUE49" s="29"/>
      <c r="HUF49" s="29"/>
      <c r="HUG49" s="29"/>
      <c r="HUH49" s="29"/>
      <c r="HUI49" s="29"/>
      <c r="HUJ49" s="29"/>
      <c r="HUK49" s="29"/>
      <c r="HUL49" s="29"/>
      <c r="HUM49" s="29"/>
      <c r="HUN49" s="29"/>
      <c r="HUO49" s="29"/>
      <c r="HUP49" s="29"/>
      <c r="HUQ49" s="29"/>
      <c r="HUR49" s="29"/>
      <c r="HUS49" s="29"/>
      <c r="HUT49" s="29"/>
      <c r="HUU49" s="29"/>
      <c r="HUV49" s="29"/>
      <c r="HUW49" s="29"/>
      <c r="HUX49" s="29"/>
      <c r="HUY49" s="29"/>
      <c r="HUZ49" s="29"/>
      <c r="HVA49" s="29"/>
      <c r="HVB49" s="29"/>
      <c r="HVC49" s="29"/>
      <c r="HVD49" s="29"/>
      <c r="HVE49" s="29"/>
      <c r="HVF49" s="29"/>
      <c r="HVG49" s="29"/>
      <c r="HVH49" s="29"/>
      <c r="HVI49" s="29"/>
      <c r="HVJ49" s="29"/>
      <c r="HVK49" s="29"/>
      <c r="HVL49" s="29"/>
      <c r="HVM49" s="29"/>
      <c r="HVN49" s="29"/>
      <c r="HVO49" s="29"/>
      <c r="HVP49" s="29"/>
      <c r="HVQ49" s="29"/>
      <c r="HVR49" s="29"/>
      <c r="HVS49" s="29"/>
      <c r="HVT49" s="29"/>
      <c r="HVU49" s="29"/>
      <c r="HVV49" s="29"/>
      <c r="HVW49" s="29"/>
      <c r="HVX49" s="29"/>
      <c r="HVY49" s="29"/>
      <c r="HVZ49" s="29"/>
      <c r="HWA49" s="29"/>
      <c r="HWB49" s="29"/>
      <c r="HWC49" s="29"/>
      <c r="HWD49" s="29"/>
      <c r="HWE49" s="29"/>
      <c r="HWF49" s="29"/>
      <c r="HWG49" s="29"/>
      <c r="HWH49" s="29"/>
      <c r="HWI49" s="29"/>
      <c r="HWJ49" s="29"/>
      <c r="HWK49" s="29"/>
      <c r="HWL49" s="29"/>
      <c r="HWM49" s="29"/>
      <c r="HWN49" s="29"/>
      <c r="HWO49" s="29"/>
      <c r="HWP49" s="29"/>
      <c r="HWQ49" s="29"/>
      <c r="HWR49" s="29"/>
      <c r="HWS49" s="29"/>
      <c r="HWT49" s="29"/>
      <c r="HWU49" s="29"/>
      <c r="HWV49" s="29"/>
      <c r="HWW49" s="29"/>
      <c r="HWX49" s="29"/>
      <c r="HWY49" s="29"/>
      <c r="HWZ49" s="29"/>
      <c r="HXA49" s="29"/>
      <c r="HXB49" s="29"/>
      <c r="HXC49" s="29"/>
      <c r="HXD49" s="29"/>
      <c r="HXE49" s="29"/>
      <c r="HXF49" s="29"/>
      <c r="HXG49" s="29"/>
      <c r="HXH49" s="29"/>
      <c r="HXI49" s="29"/>
      <c r="HXJ49" s="29"/>
      <c r="HXK49" s="29"/>
      <c r="HXL49" s="29"/>
      <c r="HXM49" s="29"/>
      <c r="HXN49" s="29"/>
      <c r="HXO49" s="29"/>
      <c r="HXP49" s="29"/>
      <c r="HXQ49" s="29"/>
      <c r="HXR49" s="29"/>
      <c r="HXS49" s="29"/>
      <c r="HXT49" s="29"/>
      <c r="HXU49" s="29"/>
      <c r="HXV49" s="29"/>
      <c r="HXW49" s="29"/>
      <c r="HXX49" s="29"/>
      <c r="HXY49" s="29"/>
      <c r="HXZ49" s="29"/>
      <c r="HYA49" s="29"/>
      <c r="HYB49" s="29"/>
      <c r="HYC49" s="29"/>
      <c r="HYD49" s="29"/>
      <c r="HYE49" s="29"/>
      <c r="HYF49" s="29"/>
      <c r="HYG49" s="29"/>
      <c r="HYH49" s="29"/>
      <c r="HYI49" s="29"/>
      <c r="HYJ49" s="29"/>
      <c r="HYK49" s="29"/>
      <c r="HYL49" s="29"/>
      <c r="HYM49" s="29"/>
      <c r="HYN49" s="29"/>
      <c r="HYO49" s="29"/>
      <c r="HYP49" s="29"/>
      <c r="HYQ49" s="29"/>
      <c r="HYR49" s="29"/>
      <c r="HYS49" s="29"/>
      <c r="HYT49" s="29"/>
      <c r="HYU49" s="29"/>
      <c r="HYV49" s="29"/>
      <c r="HYW49" s="29"/>
      <c r="HYX49" s="29"/>
      <c r="HYY49" s="29"/>
      <c r="HYZ49" s="29"/>
      <c r="HZA49" s="29"/>
      <c r="HZB49" s="29"/>
      <c r="HZC49" s="29"/>
      <c r="HZD49" s="29"/>
      <c r="HZE49" s="29"/>
      <c r="HZF49" s="29"/>
      <c r="HZG49" s="29"/>
      <c r="HZH49" s="29"/>
      <c r="HZI49" s="29"/>
      <c r="HZJ49" s="29"/>
      <c r="HZK49" s="29"/>
      <c r="HZL49" s="29"/>
      <c r="HZM49" s="29"/>
      <c r="HZN49" s="29"/>
      <c r="HZO49" s="29"/>
      <c r="HZP49" s="29"/>
      <c r="HZQ49" s="29"/>
      <c r="HZR49" s="29"/>
      <c r="HZS49" s="29"/>
      <c r="HZT49" s="29"/>
      <c r="HZU49" s="29"/>
      <c r="HZV49" s="29"/>
      <c r="HZW49" s="29"/>
      <c r="HZX49" s="29"/>
      <c r="HZY49" s="29"/>
      <c r="HZZ49" s="29"/>
      <c r="IAA49" s="29"/>
      <c r="IAB49" s="29"/>
      <c r="IAC49" s="29"/>
      <c r="IAD49" s="29"/>
      <c r="IAE49" s="29"/>
      <c r="IAF49" s="29"/>
      <c r="IAG49" s="29"/>
      <c r="IAH49" s="29"/>
      <c r="IAI49" s="29"/>
      <c r="IAJ49" s="29"/>
      <c r="IAK49" s="29"/>
      <c r="IAL49" s="29"/>
      <c r="IAM49" s="29"/>
      <c r="IAN49" s="29"/>
      <c r="IAO49" s="29"/>
      <c r="IAP49" s="29"/>
      <c r="IAQ49" s="29"/>
      <c r="IAR49" s="29"/>
      <c r="IAS49" s="29"/>
      <c r="IAT49" s="29"/>
      <c r="IAU49" s="29"/>
      <c r="IAV49" s="29"/>
      <c r="IAW49" s="29"/>
      <c r="IAX49" s="29"/>
      <c r="IAY49" s="29"/>
      <c r="IAZ49" s="29"/>
      <c r="IBA49" s="29"/>
      <c r="IBB49" s="29"/>
      <c r="IBC49" s="29"/>
      <c r="IBD49" s="29"/>
      <c r="IBE49" s="29"/>
      <c r="IBF49" s="29"/>
      <c r="IBG49" s="29"/>
      <c r="IBH49" s="29"/>
      <c r="IBI49" s="29"/>
      <c r="IBJ49" s="29"/>
      <c r="IBK49" s="29"/>
      <c r="IBL49" s="29"/>
      <c r="IBM49" s="29"/>
      <c r="IBN49" s="29"/>
      <c r="IBO49" s="29"/>
      <c r="IBP49" s="29"/>
      <c r="IBQ49" s="29"/>
      <c r="IBR49" s="29"/>
      <c r="IBS49" s="29"/>
      <c r="IBT49" s="29"/>
      <c r="IBU49" s="29"/>
      <c r="IBV49" s="29"/>
      <c r="IBW49" s="29"/>
      <c r="IBX49" s="29"/>
      <c r="IBY49" s="29"/>
      <c r="IBZ49" s="29"/>
      <c r="ICA49" s="29"/>
      <c r="ICB49" s="29"/>
      <c r="ICC49" s="29"/>
      <c r="ICD49" s="29"/>
      <c r="ICE49" s="29"/>
      <c r="ICF49" s="29"/>
      <c r="ICG49" s="29"/>
      <c r="ICH49" s="29"/>
      <c r="ICI49" s="29"/>
      <c r="ICJ49" s="29"/>
      <c r="ICK49" s="29"/>
      <c r="ICL49" s="29"/>
      <c r="ICM49" s="29"/>
      <c r="ICN49" s="29"/>
      <c r="ICO49" s="29"/>
      <c r="ICP49" s="29"/>
      <c r="ICQ49" s="29"/>
      <c r="ICR49" s="29"/>
      <c r="ICS49" s="29"/>
      <c r="ICT49" s="29"/>
      <c r="ICU49" s="29"/>
      <c r="ICV49" s="29"/>
      <c r="ICW49" s="29"/>
      <c r="ICX49" s="29"/>
      <c r="ICY49" s="29"/>
      <c r="ICZ49" s="29"/>
      <c r="IDA49" s="29"/>
      <c r="IDB49" s="29"/>
      <c r="IDC49" s="29"/>
      <c r="IDD49" s="29"/>
      <c r="IDE49" s="29"/>
      <c r="IDF49" s="29"/>
      <c r="IDG49" s="29"/>
      <c r="IDH49" s="29"/>
      <c r="IDI49" s="29"/>
      <c r="IDJ49" s="29"/>
      <c r="IDK49" s="29"/>
      <c r="IDL49" s="29"/>
      <c r="IDM49" s="29"/>
      <c r="IDN49" s="29"/>
      <c r="IDO49" s="29"/>
      <c r="IDP49" s="29"/>
      <c r="IDQ49" s="29"/>
      <c r="IDR49" s="29"/>
      <c r="IDS49" s="29"/>
      <c r="IDT49" s="29"/>
      <c r="IDU49" s="29"/>
      <c r="IDV49" s="29"/>
      <c r="IDW49" s="29"/>
      <c r="IDX49" s="29"/>
      <c r="IDY49" s="29"/>
      <c r="IDZ49" s="29"/>
      <c r="IEA49" s="29"/>
      <c r="IEB49" s="29"/>
      <c r="IEC49" s="29"/>
      <c r="IED49" s="29"/>
      <c r="IEE49" s="29"/>
      <c r="IEF49" s="29"/>
      <c r="IEG49" s="29"/>
      <c r="IEH49" s="29"/>
      <c r="IEI49" s="29"/>
      <c r="IEJ49" s="29"/>
      <c r="IEK49" s="29"/>
      <c r="IEL49" s="29"/>
      <c r="IEM49" s="29"/>
      <c r="IEN49" s="29"/>
      <c r="IEO49" s="29"/>
      <c r="IEP49" s="29"/>
      <c r="IEQ49" s="29"/>
      <c r="IER49" s="29"/>
      <c r="IES49" s="29"/>
      <c r="IET49" s="29"/>
      <c r="IEU49" s="29"/>
      <c r="IEV49" s="29"/>
      <c r="IEW49" s="29"/>
      <c r="IEX49" s="29"/>
      <c r="IEY49" s="29"/>
      <c r="IEZ49" s="29"/>
      <c r="IFA49" s="29"/>
      <c r="IFB49" s="29"/>
      <c r="IFC49" s="29"/>
      <c r="IFD49" s="29"/>
      <c r="IFE49" s="29"/>
      <c r="IFF49" s="29"/>
      <c r="IFG49" s="29"/>
      <c r="IFH49" s="29"/>
      <c r="IFI49" s="29"/>
      <c r="IFJ49" s="29"/>
      <c r="IFK49" s="29"/>
      <c r="IFL49" s="29"/>
      <c r="IFM49" s="29"/>
      <c r="IFN49" s="29"/>
      <c r="IFO49" s="29"/>
      <c r="IFP49" s="29"/>
      <c r="IFQ49" s="29"/>
      <c r="IFR49" s="29"/>
      <c r="IFS49" s="29"/>
      <c r="IFT49" s="29"/>
      <c r="IFU49" s="29"/>
      <c r="IFV49" s="29"/>
      <c r="IFW49" s="29"/>
      <c r="IFX49" s="29"/>
      <c r="IFY49" s="29"/>
      <c r="IFZ49" s="29"/>
      <c r="IGA49" s="29"/>
      <c r="IGB49" s="29"/>
      <c r="IGC49" s="29"/>
      <c r="IGD49" s="29"/>
      <c r="IGE49" s="29"/>
      <c r="IGF49" s="29"/>
      <c r="IGG49" s="29"/>
      <c r="IGH49" s="29"/>
      <c r="IGI49" s="29"/>
      <c r="IGJ49" s="29"/>
      <c r="IGK49" s="29"/>
      <c r="IGL49" s="29"/>
      <c r="IGM49" s="29"/>
      <c r="IGN49" s="29"/>
      <c r="IGO49" s="29"/>
      <c r="IGP49" s="29"/>
      <c r="IGQ49" s="29"/>
      <c r="IGR49" s="29"/>
      <c r="IGS49" s="29"/>
      <c r="IGT49" s="29"/>
      <c r="IGU49" s="29"/>
      <c r="IGV49" s="29"/>
      <c r="IGW49" s="29"/>
      <c r="IGX49" s="29"/>
      <c r="IGY49" s="29"/>
      <c r="IGZ49" s="29"/>
      <c r="IHA49" s="29"/>
      <c r="IHB49" s="29"/>
      <c r="IHC49" s="29"/>
      <c r="IHD49" s="29"/>
      <c r="IHE49" s="29"/>
      <c r="IHF49" s="29"/>
      <c r="IHG49" s="29"/>
      <c r="IHH49" s="29"/>
      <c r="IHI49" s="29"/>
      <c r="IHJ49" s="29"/>
      <c r="IHK49" s="29"/>
      <c r="IHL49" s="29"/>
      <c r="IHM49" s="29"/>
      <c r="IHN49" s="29"/>
      <c r="IHO49" s="29"/>
      <c r="IHP49" s="29"/>
      <c r="IHQ49" s="29"/>
      <c r="IHR49" s="29"/>
      <c r="IHS49" s="29"/>
      <c r="IHT49" s="29"/>
      <c r="IHU49" s="29"/>
      <c r="IHV49" s="29"/>
      <c r="IHW49" s="29"/>
      <c r="IHX49" s="29"/>
      <c r="IHY49" s="29"/>
      <c r="IHZ49" s="29"/>
      <c r="IIA49" s="29"/>
      <c r="IIB49" s="29"/>
      <c r="IIC49" s="29"/>
      <c r="IID49" s="29"/>
      <c r="IIE49" s="29"/>
      <c r="IIF49" s="29"/>
      <c r="IIG49" s="29"/>
      <c r="IIH49" s="29"/>
      <c r="III49" s="29"/>
      <c r="IIJ49" s="29"/>
      <c r="IIK49" s="29"/>
      <c r="IIL49" s="29"/>
      <c r="IIM49" s="29"/>
      <c r="IIN49" s="29"/>
      <c r="IIO49" s="29"/>
      <c r="IIP49" s="29"/>
      <c r="IIQ49" s="29"/>
      <c r="IIR49" s="29"/>
      <c r="IIS49" s="29"/>
      <c r="IIT49" s="29"/>
      <c r="IIU49" s="29"/>
      <c r="IIV49" s="29"/>
      <c r="IIW49" s="29"/>
      <c r="IIX49" s="29"/>
      <c r="IIY49" s="29"/>
      <c r="IIZ49" s="29"/>
      <c r="IJA49" s="29"/>
      <c r="IJB49" s="29"/>
      <c r="IJC49" s="29"/>
      <c r="IJD49" s="29"/>
      <c r="IJE49" s="29"/>
      <c r="IJF49" s="29"/>
      <c r="IJG49" s="29"/>
      <c r="IJH49" s="29"/>
      <c r="IJI49" s="29"/>
      <c r="IJJ49" s="29"/>
      <c r="IJK49" s="29"/>
      <c r="IJL49" s="29"/>
      <c r="IJM49" s="29"/>
      <c r="IJN49" s="29"/>
      <c r="IJO49" s="29"/>
      <c r="IJP49" s="29"/>
      <c r="IJQ49" s="29"/>
      <c r="IJR49" s="29"/>
      <c r="IJS49" s="29"/>
      <c r="IJT49" s="29"/>
      <c r="IJU49" s="29"/>
      <c r="IJV49" s="29"/>
      <c r="IJW49" s="29"/>
      <c r="IJX49" s="29"/>
      <c r="IJY49" s="29"/>
      <c r="IJZ49" s="29"/>
      <c r="IKA49" s="29"/>
      <c r="IKB49" s="29"/>
      <c r="IKC49" s="29"/>
      <c r="IKD49" s="29"/>
      <c r="IKE49" s="29"/>
      <c r="IKF49" s="29"/>
      <c r="IKG49" s="29"/>
      <c r="IKH49" s="29"/>
      <c r="IKI49" s="29"/>
      <c r="IKJ49" s="29"/>
      <c r="IKK49" s="29"/>
      <c r="IKL49" s="29"/>
      <c r="IKM49" s="29"/>
      <c r="IKN49" s="29"/>
      <c r="IKO49" s="29"/>
      <c r="IKP49" s="29"/>
      <c r="IKQ49" s="29"/>
      <c r="IKR49" s="29"/>
      <c r="IKS49" s="29"/>
      <c r="IKT49" s="29"/>
      <c r="IKU49" s="29"/>
      <c r="IKV49" s="29"/>
      <c r="IKW49" s="29"/>
      <c r="IKX49" s="29"/>
      <c r="IKY49" s="29"/>
      <c r="IKZ49" s="29"/>
      <c r="ILA49" s="29"/>
      <c r="ILB49" s="29"/>
      <c r="ILC49" s="29"/>
      <c r="ILD49" s="29"/>
      <c r="ILE49" s="29"/>
      <c r="ILF49" s="29"/>
      <c r="ILG49" s="29"/>
      <c r="ILH49" s="29"/>
      <c r="ILI49" s="29"/>
      <c r="ILJ49" s="29"/>
      <c r="ILK49" s="29"/>
      <c r="ILL49" s="29"/>
      <c r="ILM49" s="29"/>
      <c r="ILN49" s="29"/>
      <c r="ILO49" s="29"/>
      <c r="ILP49" s="29"/>
      <c r="ILQ49" s="29"/>
      <c r="ILR49" s="29"/>
      <c r="ILS49" s="29"/>
      <c r="ILT49" s="29"/>
      <c r="ILU49" s="29"/>
      <c r="ILV49" s="29"/>
      <c r="ILW49" s="29"/>
      <c r="ILX49" s="29"/>
      <c r="ILY49" s="29"/>
      <c r="ILZ49" s="29"/>
      <c r="IMA49" s="29"/>
      <c r="IMB49" s="29"/>
      <c r="IMC49" s="29"/>
      <c r="IMD49" s="29"/>
      <c r="IME49" s="29"/>
      <c r="IMF49" s="29"/>
      <c r="IMG49" s="29"/>
      <c r="IMH49" s="29"/>
      <c r="IMI49" s="29"/>
      <c r="IMJ49" s="29"/>
      <c r="IMK49" s="29"/>
      <c r="IML49" s="29"/>
      <c r="IMM49" s="29"/>
      <c r="IMN49" s="29"/>
      <c r="IMO49" s="29"/>
      <c r="IMP49" s="29"/>
      <c r="IMQ49" s="29"/>
      <c r="IMR49" s="29"/>
      <c r="IMS49" s="29"/>
      <c r="IMT49" s="29"/>
      <c r="IMU49" s="29"/>
      <c r="IMV49" s="29"/>
      <c r="IMW49" s="29"/>
      <c r="IMX49" s="29"/>
      <c r="IMY49" s="29"/>
      <c r="IMZ49" s="29"/>
      <c r="INA49" s="29"/>
      <c r="INB49" s="29"/>
      <c r="INC49" s="29"/>
      <c r="IND49" s="29"/>
      <c r="INE49" s="29"/>
      <c r="INF49" s="29"/>
      <c r="ING49" s="29"/>
      <c r="INH49" s="29"/>
      <c r="INI49" s="29"/>
      <c r="INJ49" s="29"/>
      <c r="INK49" s="29"/>
      <c r="INL49" s="29"/>
      <c r="INM49" s="29"/>
      <c r="INN49" s="29"/>
      <c r="INO49" s="29"/>
      <c r="INP49" s="29"/>
      <c r="INQ49" s="29"/>
      <c r="INR49" s="29"/>
      <c r="INS49" s="29"/>
      <c r="INT49" s="29"/>
      <c r="INU49" s="29"/>
      <c r="INV49" s="29"/>
      <c r="INW49" s="29"/>
      <c r="INX49" s="29"/>
      <c r="INY49" s="29"/>
      <c r="INZ49" s="29"/>
      <c r="IOA49" s="29"/>
      <c r="IOB49" s="29"/>
      <c r="IOC49" s="29"/>
      <c r="IOD49" s="29"/>
      <c r="IOE49" s="29"/>
      <c r="IOF49" s="29"/>
      <c r="IOG49" s="29"/>
      <c r="IOH49" s="29"/>
      <c r="IOI49" s="29"/>
      <c r="IOJ49" s="29"/>
      <c r="IOK49" s="29"/>
      <c r="IOL49" s="29"/>
      <c r="IOM49" s="29"/>
      <c r="ION49" s="29"/>
      <c r="IOO49" s="29"/>
      <c r="IOP49" s="29"/>
      <c r="IOQ49" s="29"/>
      <c r="IOR49" s="29"/>
      <c r="IOS49" s="29"/>
      <c r="IOT49" s="29"/>
      <c r="IOU49" s="29"/>
      <c r="IOV49" s="29"/>
      <c r="IOW49" s="29"/>
      <c r="IOX49" s="29"/>
      <c r="IOY49" s="29"/>
      <c r="IOZ49" s="29"/>
      <c r="IPA49" s="29"/>
      <c r="IPB49" s="29"/>
      <c r="IPC49" s="29"/>
      <c r="IPD49" s="29"/>
      <c r="IPE49" s="29"/>
      <c r="IPF49" s="29"/>
      <c r="IPG49" s="29"/>
      <c r="IPH49" s="29"/>
      <c r="IPI49" s="29"/>
      <c r="IPJ49" s="29"/>
      <c r="IPK49" s="29"/>
      <c r="IPL49" s="29"/>
      <c r="IPM49" s="29"/>
      <c r="IPN49" s="29"/>
      <c r="IPO49" s="29"/>
      <c r="IPP49" s="29"/>
      <c r="IPQ49" s="29"/>
      <c r="IPR49" s="29"/>
      <c r="IPS49" s="29"/>
      <c r="IPT49" s="29"/>
      <c r="IPU49" s="29"/>
      <c r="IPV49" s="29"/>
      <c r="IPW49" s="29"/>
      <c r="IPX49" s="29"/>
      <c r="IPY49" s="29"/>
      <c r="IPZ49" s="29"/>
      <c r="IQA49" s="29"/>
      <c r="IQB49" s="29"/>
      <c r="IQC49" s="29"/>
      <c r="IQD49" s="29"/>
      <c r="IQE49" s="29"/>
      <c r="IQF49" s="29"/>
      <c r="IQG49" s="29"/>
      <c r="IQH49" s="29"/>
      <c r="IQI49" s="29"/>
      <c r="IQJ49" s="29"/>
      <c r="IQK49" s="29"/>
      <c r="IQL49" s="29"/>
      <c r="IQM49" s="29"/>
      <c r="IQN49" s="29"/>
      <c r="IQO49" s="29"/>
      <c r="IQP49" s="29"/>
      <c r="IQQ49" s="29"/>
      <c r="IQR49" s="29"/>
      <c r="IQS49" s="29"/>
      <c r="IQT49" s="29"/>
      <c r="IQU49" s="29"/>
      <c r="IQV49" s="29"/>
      <c r="IQW49" s="29"/>
      <c r="IQX49" s="29"/>
      <c r="IQY49" s="29"/>
      <c r="IQZ49" s="29"/>
      <c r="IRA49" s="29"/>
      <c r="IRB49" s="29"/>
      <c r="IRC49" s="29"/>
      <c r="IRD49" s="29"/>
      <c r="IRE49" s="29"/>
      <c r="IRF49" s="29"/>
      <c r="IRG49" s="29"/>
      <c r="IRH49" s="29"/>
      <c r="IRI49" s="29"/>
      <c r="IRJ49" s="29"/>
      <c r="IRK49" s="29"/>
      <c r="IRL49" s="29"/>
      <c r="IRM49" s="29"/>
      <c r="IRN49" s="29"/>
      <c r="IRO49" s="29"/>
      <c r="IRP49" s="29"/>
      <c r="IRQ49" s="29"/>
      <c r="IRR49" s="29"/>
      <c r="IRS49" s="29"/>
      <c r="IRT49" s="29"/>
      <c r="IRU49" s="29"/>
      <c r="IRV49" s="29"/>
      <c r="IRW49" s="29"/>
      <c r="IRX49" s="29"/>
      <c r="IRY49" s="29"/>
      <c r="IRZ49" s="29"/>
      <c r="ISA49" s="29"/>
      <c r="ISB49" s="29"/>
      <c r="ISC49" s="29"/>
      <c r="ISD49" s="29"/>
      <c r="ISE49" s="29"/>
      <c r="ISF49" s="29"/>
      <c r="ISG49" s="29"/>
      <c r="ISH49" s="29"/>
      <c r="ISI49" s="29"/>
      <c r="ISJ49" s="29"/>
      <c r="ISK49" s="29"/>
      <c r="ISL49" s="29"/>
      <c r="ISM49" s="29"/>
      <c r="ISN49" s="29"/>
      <c r="ISO49" s="29"/>
      <c r="ISP49" s="29"/>
      <c r="ISQ49" s="29"/>
      <c r="ISR49" s="29"/>
      <c r="ISS49" s="29"/>
      <c r="IST49" s="29"/>
      <c r="ISU49" s="29"/>
      <c r="ISV49" s="29"/>
      <c r="ISW49" s="29"/>
      <c r="ISX49" s="29"/>
      <c r="ISY49" s="29"/>
      <c r="ISZ49" s="29"/>
      <c r="ITA49" s="29"/>
      <c r="ITB49" s="29"/>
      <c r="ITC49" s="29"/>
      <c r="ITD49" s="29"/>
      <c r="ITE49" s="29"/>
      <c r="ITF49" s="29"/>
      <c r="ITG49" s="29"/>
      <c r="ITH49" s="29"/>
      <c r="ITI49" s="29"/>
      <c r="ITJ49" s="29"/>
      <c r="ITK49" s="29"/>
      <c r="ITL49" s="29"/>
      <c r="ITM49" s="29"/>
      <c r="ITN49" s="29"/>
      <c r="ITO49" s="29"/>
      <c r="ITP49" s="29"/>
      <c r="ITQ49" s="29"/>
      <c r="ITR49" s="29"/>
      <c r="ITS49" s="29"/>
      <c r="ITT49" s="29"/>
      <c r="ITU49" s="29"/>
      <c r="ITV49" s="29"/>
      <c r="ITW49" s="29"/>
      <c r="ITX49" s="29"/>
      <c r="ITY49" s="29"/>
      <c r="ITZ49" s="29"/>
      <c r="IUA49" s="29"/>
      <c r="IUB49" s="29"/>
      <c r="IUC49" s="29"/>
      <c r="IUD49" s="29"/>
      <c r="IUE49" s="29"/>
      <c r="IUF49" s="29"/>
      <c r="IUG49" s="29"/>
      <c r="IUH49" s="29"/>
      <c r="IUI49" s="29"/>
      <c r="IUJ49" s="29"/>
      <c r="IUK49" s="29"/>
      <c r="IUL49" s="29"/>
      <c r="IUM49" s="29"/>
      <c r="IUN49" s="29"/>
      <c r="IUO49" s="29"/>
      <c r="IUP49" s="29"/>
      <c r="IUQ49" s="29"/>
      <c r="IUR49" s="29"/>
      <c r="IUS49" s="29"/>
      <c r="IUT49" s="29"/>
      <c r="IUU49" s="29"/>
      <c r="IUV49" s="29"/>
      <c r="IUW49" s="29"/>
      <c r="IUX49" s="29"/>
      <c r="IUY49" s="29"/>
      <c r="IUZ49" s="29"/>
      <c r="IVA49" s="29"/>
      <c r="IVB49" s="29"/>
      <c r="IVC49" s="29"/>
      <c r="IVD49" s="29"/>
      <c r="IVE49" s="29"/>
      <c r="IVF49" s="29"/>
      <c r="IVG49" s="29"/>
      <c r="IVH49" s="29"/>
      <c r="IVI49" s="29"/>
      <c r="IVJ49" s="29"/>
      <c r="IVK49" s="29"/>
      <c r="IVL49" s="29"/>
      <c r="IVM49" s="29"/>
      <c r="IVN49" s="29"/>
      <c r="IVO49" s="29"/>
      <c r="IVP49" s="29"/>
      <c r="IVQ49" s="29"/>
      <c r="IVR49" s="29"/>
      <c r="IVS49" s="29"/>
      <c r="IVT49" s="29"/>
      <c r="IVU49" s="29"/>
      <c r="IVV49" s="29"/>
      <c r="IVW49" s="29"/>
      <c r="IVX49" s="29"/>
      <c r="IVY49" s="29"/>
      <c r="IVZ49" s="29"/>
      <c r="IWA49" s="29"/>
      <c r="IWB49" s="29"/>
      <c r="IWC49" s="29"/>
      <c r="IWD49" s="29"/>
      <c r="IWE49" s="29"/>
      <c r="IWF49" s="29"/>
      <c r="IWG49" s="29"/>
      <c r="IWH49" s="29"/>
      <c r="IWI49" s="29"/>
      <c r="IWJ49" s="29"/>
      <c r="IWK49" s="29"/>
      <c r="IWL49" s="29"/>
      <c r="IWM49" s="29"/>
      <c r="IWN49" s="29"/>
      <c r="IWO49" s="29"/>
      <c r="IWP49" s="29"/>
      <c r="IWQ49" s="29"/>
      <c r="IWR49" s="29"/>
      <c r="IWS49" s="29"/>
      <c r="IWT49" s="29"/>
      <c r="IWU49" s="29"/>
      <c r="IWV49" s="29"/>
      <c r="IWW49" s="29"/>
      <c r="IWX49" s="29"/>
      <c r="IWY49" s="29"/>
      <c r="IWZ49" s="29"/>
      <c r="IXA49" s="29"/>
      <c r="IXB49" s="29"/>
      <c r="IXC49" s="29"/>
      <c r="IXD49" s="29"/>
      <c r="IXE49" s="29"/>
      <c r="IXF49" s="29"/>
      <c r="IXG49" s="29"/>
      <c r="IXH49" s="29"/>
      <c r="IXI49" s="29"/>
      <c r="IXJ49" s="29"/>
      <c r="IXK49" s="29"/>
      <c r="IXL49" s="29"/>
      <c r="IXM49" s="29"/>
      <c r="IXN49" s="29"/>
      <c r="IXO49" s="29"/>
      <c r="IXP49" s="29"/>
      <c r="IXQ49" s="29"/>
      <c r="IXR49" s="29"/>
      <c r="IXS49" s="29"/>
      <c r="IXT49" s="29"/>
      <c r="IXU49" s="29"/>
      <c r="IXV49" s="29"/>
      <c r="IXW49" s="29"/>
      <c r="IXX49" s="29"/>
      <c r="IXY49" s="29"/>
      <c r="IXZ49" s="29"/>
      <c r="IYA49" s="29"/>
      <c r="IYB49" s="29"/>
      <c r="IYC49" s="29"/>
      <c r="IYD49" s="29"/>
      <c r="IYE49" s="29"/>
      <c r="IYF49" s="29"/>
      <c r="IYG49" s="29"/>
      <c r="IYH49" s="29"/>
      <c r="IYI49" s="29"/>
      <c r="IYJ49" s="29"/>
      <c r="IYK49" s="29"/>
      <c r="IYL49" s="29"/>
      <c r="IYM49" s="29"/>
      <c r="IYN49" s="29"/>
      <c r="IYO49" s="29"/>
      <c r="IYP49" s="29"/>
      <c r="IYQ49" s="29"/>
      <c r="IYR49" s="29"/>
      <c r="IYS49" s="29"/>
      <c r="IYT49" s="29"/>
      <c r="IYU49" s="29"/>
      <c r="IYV49" s="29"/>
      <c r="IYW49" s="29"/>
      <c r="IYX49" s="29"/>
      <c r="IYY49" s="29"/>
      <c r="IYZ49" s="29"/>
      <c r="IZA49" s="29"/>
      <c r="IZB49" s="29"/>
      <c r="IZC49" s="29"/>
      <c r="IZD49" s="29"/>
      <c r="IZE49" s="29"/>
      <c r="IZF49" s="29"/>
      <c r="IZG49" s="29"/>
      <c r="IZH49" s="29"/>
      <c r="IZI49" s="29"/>
      <c r="IZJ49" s="29"/>
      <c r="IZK49" s="29"/>
      <c r="IZL49" s="29"/>
      <c r="IZM49" s="29"/>
      <c r="IZN49" s="29"/>
      <c r="IZO49" s="29"/>
      <c r="IZP49" s="29"/>
      <c r="IZQ49" s="29"/>
      <c r="IZR49" s="29"/>
      <c r="IZS49" s="29"/>
      <c r="IZT49" s="29"/>
      <c r="IZU49" s="29"/>
      <c r="IZV49" s="29"/>
      <c r="IZW49" s="29"/>
      <c r="IZX49" s="29"/>
      <c r="IZY49" s="29"/>
      <c r="IZZ49" s="29"/>
      <c r="JAA49" s="29"/>
      <c r="JAB49" s="29"/>
      <c r="JAC49" s="29"/>
      <c r="JAD49" s="29"/>
      <c r="JAE49" s="29"/>
      <c r="JAF49" s="29"/>
      <c r="JAG49" s="29"/>
      <c r="JAH49" s="29"/>
      <c r="JAI49" s="29"/>
      <c r="JAJ49" s="29"/>
      <c r="JAK49" s="29"/>
      <c r="JAL49" s="29"/>
      <c r="JAM49" s="29"/>
      <c r="JAN49" s="29"/>
      <c r="JAO49" s="29"/>
      <c r="JAP49" s="29"/>
      <c r="JAQ49" s="29"/>
      <c r="JAR49" s="29"/>
      <c r="JAS49" s="29"/>
      <c r="JAT49" s="29"/>
      <c r="JAU49" s="29"/>
      <c r="JAV49" s="29"/>
      <c r="JAW49" s="29"/>
      <c r="JAX49" s="29"/>
      <c r="JAY49" s="29"/>
      <c r="JAZ49" s="29"/>
      <c r="JBA49" s="29"/>
      <c r="JBB49" s="29"/>
      <c r="JBC49" s="29"/>
      <c r="JBD49" s="29"/>
      <c r="JBE49" s="29"/>
      <c r="JBF49" s="29"/>
      <c r="JBG49" s="29"/>
      <c r="JBH49" s="29"/>
      <c r="JBI49" s="29"/>
      <c r="JBJ49" s="29"/>
      <c r="JBK49" s="29"/>
      <c r="JBL49" s="29"/>
      <c r="JBM49" s="29"/>
      <c r="JBN49" s="29"/>
      <c r="JBO49" s="29"/>
      <c r="JBP49" s="29"/>
      <c r="JBQ49" s="29"/>
      <c r="JBR49" s="29"/>
      <c r="JBS49" s="29"/>
      <c r="JBT49" s="29"/>
      <c r="JBU49" s="29"/>
      <c r="JBV49" s="29"/>
      <c r="JBW49" s="29"/>
      <c r="JBX49" s="29"/>
      <c r="JBY49" s="29"/>
      <c r="JBZ49" s="29"/>
      <c r="JCA49" s="29"/>
      <c r="JCB49" s="29"/>
      <c r="JCC49" s="29"/>
      <c r="JCD49" s="29"/>
      <c r="JCE49" s="29"/>
      <c r="JCF49" s="29"/>
      <c r="JCG49" s="29"/>
      <c r="JCH49" s="29"/>
      <c r="JCI49" s="29"/>
      <c r="JCJ49" s="29"/>
      <c r="JCK49" s="29"/>
      <c r="JCL49" s="29"/>
      <c r="JCM49" s="29"/>
      <c r="JCN49" s="29"/>
      <c r="JCO49" s="29"/>
      <c r="JCP49" s="29"/>
      <c r="JCQ49" s="29"/>
      <c r="JCR49" s="29"/>
      <c r="JCS49" s="29"/>
      <c r="JCT49" s="29"/>
      <c r="JCU49" s="29"/>
      <c r="JCV49" s="29"/>
      <c r="JCW49" s="29"/>
      <c r="JCX49" s="29"/>
      <c r="JCY49" s="29"/>
      <c r="JCZ49" s="29"/>
      <c r="JDA49" s="29"/>
      <c r="JDB49" s="29"/>
      <c r="JDC49" s="29"/>
      <c r="JDD49" s="29"/>
      <c r="JDE49" s="29"/>
      <c r="JDF49" s="29"/>
      <c r="JDG49" s="29"/>
      <c r="JDH49" s="29"/>
      <c r="JDI49" s="29"/>
      <c r="JDJ49" s="29"/>
      <c r="JDK49" s="29"/>
      <c r="JDL49" s="29"/>
      <c r="JDM49" s="29"/>
      <c r="JDN49" s="29"/>
      <c r="JDO49" s="29"/>
      <c r="JDP49" s="29"/>
      <c r="JDQ49" s="29"/>
      <c r="JDR49" s="29"/>
      <c r="JDS49" s="29"/>
      <c r="JDT49" s="29"/>
      <c r="JDU49" s="29"/>
      <c r="JDV49" s="29"/>
      <c r="JDW49" s="29"/>
      <c r="JDX49" s="29"/>
      <c r="JDY49" s="29"/>
      <c r="JDZ49" s="29"/>
      <c r="JEA49" s="29"/>
      <c r="JEB49" s="29"/>
      <c r="JEC49" s="29"/>
      <c r="JED49" s="29"/>
      <c r="JEE49" s="29"/>
      <c r="JEF49" s="29"/>
      <c r="JEG49" s="29"/>
      <c r="JEH49" s="29"/>
      <c r="JEI49" s="29"/>
      <c r="JEJ49" s="29"/>
      <c r="JEK49" s="29"/>
      <c r="JEL49" s="29"/>
      <c r="JEM49" s="29"/>
      <c r="JEN49" s="29"/>
      <c r="JEO49" s="29"/>
      <c r="JEP49" s="29"/>
      <c r="JEQ49" s="29"/>
      <c r="JER49" s="29"/>
      <c r="JES49" s="29"/>
      <c r="JET49" s="29"/>
      <c r="JEU49" s="29"/>
      <c r="JEV49" s="29"/>
      <c r="JEW49" s="29"/>
      <c r="JEX49" s="29"/>
      <c r="JEY49" s="29"/>
      <c r="JEZ49" s="29"/>
      <c r="JFA49" s="29"/>
      <c r="JFB49" s="29"/>
      <c r="JFC49" s="29"/>
      <c r="JFD49" s="29"/>
      <c r="JFE49" s="29"/>
      <c r="JFF49" s="29"/>
      <c r="JFG49" s="29"/>
      <c r="JFH49" s="29"/>
      <c r="JFI49" s="29"/>
      <c r="JFJ49" s="29"/>
      <c r="JFK49" s="29"/>
      <c r="JFL49" s="29"/>
      <c r="JFM49" s="29"/>
      <c r="JFN49" s="29"/>
      <c r="JFO49" s="29"/>
      <c r="JFP49" s="29"/>
      <c r="JFQ49" s="29"/>
      <c r="JFR49" s="29"/>
      <c r="JFS49" s="29"/>
      <c r="JFT49" s="29"/>
      <c r="JFU49" s="29"/>
      <c r="JFV49" s="29"/>
      <c r="JFW49" s="29"/>
      <c r="JFX49" s="29"/>
      <c r="JFY49" s="29"/>
      <c r="JFZ49" s="29"/>
      <c r="JGA49" s="29"/>
      <c r="JGB49" s="29"/>
      <c r="JGC49" s="29"/>
      <c r="JGD49" s="29"/>
      <c r="JGE49" s="29"/>
      <c r="JGF49" s="29"/>
      <c r="JGG49" s="29"/>
      <c r="JGH49" s="29"/>
      <c r="JGI49" s="29"/>
      <c r="JGJ49" s="29"/>
      <c r="JGK49" s="29"/>
      <c r="JGL49" s="29"/>
      <c r="JGM49" s="29"/>
      <c r="JGN49" s="29"/>
      <c r="JGO49" s="29"/>
      <c r="JGP49" s="29"/>
      <c r="JGQ49" s="29"/>
      <c r="JGR49" s="29"/>
      <c r="JGS49" s="29"/>
      <c r="JGT49" s="29"/>
      <c r="JGU49" s="29"/>
      <c r="JGV49" s="29"/>
      <c r="JGW49" s="29"/>
      <c r="JGX49" s="29"/>
      <c r="JGY49" s="29"/>
      <c r="JGZ49" s="29"/>
      <c r="JHA49" s="29"/>
      <c r="JHB49" s="29"/>
      <c r="JHC49" s="29"/>
      <c r="JHD49" s="29"/>
      <c r="JHE49" s="29"/>
      <c r="JHF49" s="29"/>
      <c r="JHG49" s="29"/>
      <c r="JHH49" s="29"/>
      <c r="JHI49" s="29"/>
      <c r="JHJ49" s="29"/>
      <c r="JHK49" s="29"/>
      <c r="JHL49" s="29"/>
      <c r="JHM49" s="29"/>
      <c r="JHN49" s="29"/>
      <c r="JHO49" s="29"/>
      <c r="JHP49" s="29"/>
      <c r="JHQ49" s="29"/>
      <c r="JHR49" s="29"/>
      <c r="JHS49" s="29"/>
      <c r="JHT49" s="29"/>
      <c r="JHU49" s="29"/>
      <c r="JHV49" s="29"/>
      <c r="JHW49" s="29"/>
      <c r="JHX49" s="29"/>
      <c r="JHY49" s="29"/>
      <c r="JHZ49" s="29"/>
      <c r="JIA49" s="29"/>
      <c r="JIB49" s="29"/>
      <c r="JIC49" s="29"/>
      <c r="JID49" s="29"/>
      <c r="JIE49" s="29"/>
      <c r="JIF49" s="29"/>
      <c r="JIG49" s="29"/>
      <c r="JIH49" s="29"/>
      <c r="JII49" s="29"/>
      <c r="JIJ49" s="29"/>
      <c r="JIK49" s="29"/>
      <c r="JIL49" s="29"/>
      <c r="JIM49" s="29"/>
      <c r="JIN49" s="29"/>
      <c r="JIO49" s="29"/>
      <c r="JIP49" s="29"/>
      <c r="JIQ49" s="29"/>
      <c r="JIR49" s="29"/>
      <c r="JIS49" s="29"/>
      <c r="JIT49" s="29"/>
      <c r="JIU49" s="29"/>
      <c r="JIV49" s="29"/>
      <c r="JIW49" s="29"/>
      <c r="JIX49" s="29"/>
      <c r="JIY49" s="29"/>
      <c r="JIZ49" s="29"/>
      <c r="JJA49" s="29"/>
      <c r="JJB49" s="29"/>
      <c r="JJC49" s="29"/>
      <c r="JJD49" s="29"/>
      <c r="JJE49" s="29"/>
      <c r="JJF49" s="29"/>
      <c r="JJG49" s="29"/>
      <c r="JJH49" s="29"/>
      <c r="JJI49" s="29"/>
      <c r="JJJ49" s="29"/>
      <c r="JJK49" s="29"/>
      <c r="JJL49" s="29"/>
      <c r="JJM49" s="29"/>
      <c r="JJN49" s="29"/>
      <c r="JJO49" s="29"/>
      <c r="JJP49" s="29"/>
      <c r="JJQ49" s="29"/>
      <c r="JJR49" s="29"/>
      <c r="JJS49" s="29"/>
      <c r="JJT49" s="29"/>
      <c r="JJU49" s="29"/>
      <c r="JJV49" s="29"/>
      <c r="JJW49" s="29"/>
      <c r="JJX49" s="29"/>
      <c r="JJY49" s="29"/>
      <c r="JJZ49" s="29"/>
      <c r="JKA49" s="29"/>
      <c r="JKB49" s="29"/>
      <c r="JKC49" s="29"/>
      <c r="JKD49" s="29"/>
      <c r="JKE49" s="29"/>
      <c r="JKF49" s="29"/>
      <c r="JKG49" s="29"/>
      <c r="JKH49" s="29"/>
      <c r="JKI49" s="29"/>
      <c r="JKJ49" s="29"/>
      <c r="JKK49" s="29"/>
      <c r="JKL49" s="29"/>
      <c r="JKM49" s="29"/>
      <c r="JKN49" s="29"/>
      <c r="JKO49" s="29"/>
      <c r="JKP49" s="29"/>
      <c r="JKQ49" s="29"/>
      <c r="JKR49" s="29"/>
      <c r="JKS49" s="29"/>
      <c r="JKT49" s="29"/>
      <c r="JKU49" s="29"/>
      <c r="JKV49" s="29"/>
      <c r="JKW49" s="29"/>
      <c r="JKX49" s="29"/>
      <c r="JKY49" s="29"/>
      <c r="JKZ49" s="29"/>
      <c r="JLA49" s="29"/>
      <c r="JLB49" s="29"/>
      <c r="JLC49" s="29"/>
      <c r="JLD49" s="29"/>
      <c r="JLE49" s="29"/>
      <c r="JLF49" s="29"/>
      <c r="JLG49" s="29"/>
      <c r="JLH49" s="29"/>
      <c r="JLI49" s="29"/>
      <c r="JLJ49" s="29"/>
      <c r="JLK49" s="29"/>
      <c r="JLL49" s="29"/>
      <c r="JLM49" s="29"/>
      <c r="JLN49" s="29"/>
      <c r="JLO49" s="29"/>
      <c r="JLP49" s="29"/>
      <c r="JLQ49" s="29"/>
      <c r="JLR49" s="29"/>
      <c r="JLS49" s="29"/>
      <c r="JLT49" s="29"/>
      <c r="JLU49" s="29"/>
      <c r="JLV49" s="29"/>
      <c r="JLW49" s="29"/>
      <c r="JLX49" s="29"/>
      <c r="JLY49" s="29"/>
      <c r="JLZ49" s="29"/>
      <c r="JMA49" s="29"/>
      <c r="JMB49" s="29"/>
      <c r="JMC49" s="29"/>
      <c r="JMD49" s="29"/>
      <c r="JME49" s="29"/>
      <c r="JMF49" s="29"/>
      <c r="JMG49" s="29"/>
      <c r="JMH49" s="29"/>
      <c r="JMI49" s="29"/>
      <c r="JMJ49" s="29"/>
      <c r="JMK49" s="29"/>
      <c r="JML49" s="29"/>
      <c r="JMM49" s="29"/>
      <c r="JMN49" s="29"/>
      <c r="JMO49" s="29"/>
      <c r="JMP49" s="29"/>
      <c r="JMQ49" s="29"/>
      <c r="JMR49" s="29"/>
      <c r="JMS49" s="29"/>
      <c r="JMT49" s="29"/>
      <c r="JMU49" s="29"/>
      <c r="JMV49" s="29"/>
      <c r="JMW49" s="29"/>
      <c r="JMX49" s="29"/>
      <c r="JMY49" s="29"/>
      <c r="JMZ49" s="29"/>
      <c r="JNA49" s="29"/>
      <c r="JNB49" s="29"/>
      <c r="JNC49" s="29"/>
      <c r="JND49" s="29"/>
      <c r="JNE49" s="29"/>
      <c r="JNF49" s="29"/>
      <c r="JNG49" s="29"/>
      <c r="JNH49" s="29"/>
      <c r="JNI49" s="29"/>
      <c r="JNJ49" s="29"/>
      <c r="JNK49" s="29"/>
      <c r="JNL49" s="29"/>
      <c r="JNM49" s="29"/>
      <c r="JNN49" s="29"/>
      <c r="JNO49" s="29"/>
      <c r="JNP49" s="29"/>
      <c r="JNQ49" s="29"/>
      <c r="JNR49" s="29"/>
      <c r="JNS49" s="29"/>
      <c r="JNT49" s="29"/>
      <c r="JNU49" s="29"/>
      <c r="JNV49" s="29"/>
      <c r="JNW49" s="29"/>
      <c r="JNX49" s="29"/>
      <c r="JNY49" s="29"/>
      <c r="JNZ49" s="29"/>
      <c r="JOA49" s="29"/>
      <c r="JOB49" s="29"/>
      <c r="JOC49" s="29"/>
      <c r="JOD49" s="29"/>
      <c r="JOE49" s="29"/>
      <c r="JOF49" s="29"/>
      <c r="JOG49" s="29"/>
      <c r="JOH49" s="29"/>
      <c r="JOI49" s="29"/>
      <c r="JOJ49" s="29"/>
      <c r="JOK49" s="29"/>
      <c r="JOL49" s="29"/>
      <c r="JOM49" s="29"/>
      <c r="JON49" s="29"/>
      <c r="JOO49" s="29"/>
      <c r="JOP49" s="29"/>
      <c r="JOQ49" s="29"/>
      <c r="JOR49" s="29"/>
      <c r="JOS49" s="29"/>
      <c r="JOT49" s="29"/>
      <c r="JOU49" s="29"/>
      <c r="JOV49" s="29"/>
      <c r="JOW49" s="29"/>
      <c r="JOX49" s="29"/>
      <c r="JOY49" s="29"/>
      <c r="JOZ49" s="29"/>
      <c r="JPA49" s="29"/>
      <c r="JPB49" s="29"/>
      <c r="JPC49" s="29"/>
      <c r="JPD49" s="29"/>
      <c r="JPE49" s="29"/>
      <c r="JPF49" s="29"/>
      <c r="JPG49" s="29"/>
      <c r="JPH49" s="29"/>
      <c r="JPI49" s="29"/>
      <c r="JPJ49" s="29"/>
      <c r="JPK49" s="29"/>
      <c r="JPL49" s="29"/>
      <c r="JPM49" s="29"/>
      <c r="JPN49" s="29"/>
      <c r="JPO49" s="29"/>
      <c r="JPP49" s="29"/>
      <c r="JPQ49" s="29"/>
      <c r="JPR49" s="29"/>
      <c r="JPS49" s="29"/>
      <c r="JPT49" s="29"/>
      <c r="JPU49" s="29"/>
      <c r="JPV49" s="29"/>
      <c r="JPW49" s="29"/>
      <c r="JPX49" s="29"/>
      <c r="JPY49" s="29"/>
      <c r="JPZ49" s="29"/>
      <c r="JQA49" s="29"/>
      <c r="JQB49" s="29"/>
      <c r="JQC49" s="29"/>
      <c r="JQD49" s="29"/>
      <c r="JQE49" s="29"/>
      <c r="JQF49" s="29"/>
      <c r="JQG49" s="29"/>
      <c r="JQH49" s="29"/>
      <c r="JQI49" s="29"/>
      <c r="JQJ49" s="29"/>
      <c r="JQK49" s="29"/>
      <c r="JQL49" s="29"/>
      <c r="JQM49" s="29"/>
      <c r="JQN49" s="29"/>
      <c r="JQO49" s="29"/>
      <c r="JQP49" s="29"/>
      <c r="JQQ49" s="29"/>
      <c r="JQR49" s="29"/>
      <c r="JQS49" s="29"/>
      <c r="JQT49" s="29"/>
      <c r="JQU49" s="29"/>
      <c r="JQV49" s="29"/>
      <c r="JQW49" s="29"/>
      <c r="JQX49" s="29"/>
      <c r="JQY49" s="29"/>
      <c r="JQZ49" s="29"/>
      <c r="JRA49" s="29"/>
      <c r="JRB49" s="29"/>
      <c r="JRC49" s="29"/>
      <c r="JRD49" s="29"/>
      <c r="JRE49" s="29"/>
      <c r="JRF49" s="29"/>
      <c r="JRG49" s="29"/>
      <c r="JRH49" s="29"/>
      <c r="JRI49" s="29"/>
      <c r="JRJ49" s="29"/>
      <c r="JRK49" s="29"/>
      <c r="JRL49" s="29"/>
      <c r="JRM49" s="29"/>
      <c r="JRN49" s="29"/>
      <c r="JRO49" s="29"/>
      <c r="JRP49" s="29"/>
      <c r="JRQ49" s="29"/>
      <c r="JRR49" s="29"/>
      <c r="JRS49" s="29"/>
      <c r="JRT49" s="29"/>
      <c r="JRU49" s="29"/>
      <c r="JRV49" s="29"/>
      <c r="JRW49" s="29"/>
      <c r="JRX49" s="29"/>
      <c r="JRY49" s="29"/>
      <c r="JRZ49" s="29"/>
      <c r="JSA49" s="29"/>
      <c r="JSB49" s="29"/>
      <c r="JSC49" s="29"/>
      <c r="JSD49" s="29"/>
      <c r="JSE49" s="29"/>
      <c r="JSF49" s="29"/>
      <c r="JSG49" s="29"/>
      <c r="JSH49" s="29"/>
      <c r="JSI49" s="29"/>
      <c r="JSJ49" s="29"/>
      <c r="JSK49" s="29"/>
      <c r="JSL49" s="29"/>
      <c r="JSM49" s="29"/>
      <c r="JSN49" s="29"/>
      <c r="JSO49" s="29"/>
      <c r="JSP49" s="29"/>
      <c r="JSQ49" s="29"/>
      <c r="JSR49" s="29"/>
      <c r="JSS49" s="29"/>
      <c r="JST49" s="29"/>
      <c r="JSU49" s="29"/>
      <c r="JSV49" s="29"/>
      <c r="JSW49" s="29"/>
      <c r="JSX49" s="29"/>
      <c r="JSY49" s="29"/>
      <c r="JSZ49" s="29"/>
      <c r="JTA49" s="29"/>
      <c r="JTB49" s="29"/>
      <c r="JTC49" s="29"/>
      <c r="JTD49" s="29"/>
      <c r="JTE49" s="29"/>
      <c r="JTF49" s="29"/>
      <c r="JTG49" s="29"/>
      <c r="JTH49" s="29"/>
      <c r="JTI49" s="29"/>
      <c r="JTJ49" s="29"/>
      <c r="JTK49" s="29"/>
      <c r="JTL49" s="29"/>
      <c r="JTM49" s="29"/>
      <c r="JTN49" s="29"/>
      <c r="JTO49" s="29"/>
      <c r="JTP49" s="29"/>
      <c r="JTQ49" s="29"/>
      <c r="JTR49" s="29"/>
      <c r="JTS49" s="29"/>
      <c r="JTT49" s="29"/>
      <c r="JTU49" s="29"/>
      <c r="JTV49" s="29"/>
      <c r="JTW49" s="29"/>
      <c r="JTX49" s="29"/>
      <c r="JTY49" s="29"/>
      <c r="JTZ49" s="29"/>
      <c r="JUA49" s="29"/>
      <c r="JUB49" s="29"/>
      <c r="JUC49" s="29"/>
      <c r="JUD49" s="29"/>
      <c r="JUE49" s="29"/>
      <c r="JUF49" s="29"/>
      <c r="JUG49" s="29"/>
      <c r="JUH49" s="29"/>
      <c r="JUI49" s="29"/>
      <c r="JUJ49" s="29"/>
      <c r="JUK49" s="29"/>
      <c r="JUL49" s="29"/>
      <c r="JUM49" s="29"/>
      <c r="JUN49" s="29"/>
      <c r="JUO49" s="29"/>
      <c r="JUP49" s="29"/>
      <c r="JUQ49" s="29"/>
      <c r="JUR49" s="29"/>
      <c r="JUS49" s="29"/>
      <c r="JUT49" s="29"/>
      <c r="JUU49" s="29"/>
      <c r="JUV49" s="29"/>
      <c r="JUW49" s="29"/>
      <c r="JUX49" s="29"/>
      <c r="JUY49" s="29"/>
      <c r="JUZ49" s="29"/>
      <c r="JVA49" s="29"/>
      <c r="JVB49" s="29"/>
      <c r="JVC49" s="29"/>
      <c r="JVD49" s="29"/>
      <c r="JVE49" s="29"/>
      <c r="JVF49" s="29"/>
      <c r="JVG49" s="29"/>
      <c r="JVH49" s="29"/>
      <c r="JVI49" s="29"/>
      <c r="JVJ49" s="29"/>
      <c r="JVK49" s="29"/>
      <c r="JVL49" s="29"/>
      <c r="JVM49" s="29"/>
      <c r="JVN49" s="29"/>
      <c r="JVO49" s="29"/>
      <c r="JVP49" s="29"/>
      <c r="JVQ49" s="29"/>
      <c r="JVR49" s="29"/>
      <c r="JVS49" s="29"/>
      <c r="JVT49" s="29"/>
      <c r="JVU49" s="29"/>
      <c r="JVV49" s="29"/>
      <c r="JVW49" s="29"/>
      <c r="JVX49" s="29"/>
      <c r="JVY49" s="29"/>
      <c r="JVZ49" s="29"/>
      <c r="JWA49" s="29"/>
      <c r="JWB49" s="29"/>
      <c r="JWC49" s="29"/>
      <c r="JWD49" s="29"/>
      <c r="JWE49" s="29"/>
      <c r="JWF49" s="29"/>
      <c r="JWG49" s="29"/>
      <c r="JWH49" s="29"/>
      <c r="JWI49" s="29"/>
      <c r="JWJ49" s="29"/>
      <c r="JWK49" s="29"/>
      <c r="JWL49" s="29"/>
      <c r="JWM49" s="29"/>
      <c r="JWN49" s="29"/>
      <c r="JWO49" s="29"/>
      <c r="JWP49" s="29"/>
      <c r="JWQ49" s="29"/>
      <c r="JWR49" s="29"/>
      <c r="JWS49" s="29"/>
      <c r="JWT49" s="29"/>
      <c r="JWU49" s="29"/>
      <c r="JWV49" s="29"/>
      <c r="JWW49" s="29"/>
      <c r="JWX49" s="29"/>
      <c r="JWY49" s="29"/>
      <c r="JWZ49" s="29"/>
      <c r="JXA49" s="29"/>
      <c r="JXB49" s="29"/>
      <c r="JXC49" s="29"/>
      <c r="JXD49" s="29"/>
      <c r="JXE49" s="29"/>
      <c r="JXF49" s="29"/>
      <c r="JXG49" s="29"/>
      <c r="JXH49" s="29"/>
      <c r="JXI49" s="29"/>
      <c r="JXJ49" s="29"/>
      <c r="JXK49" s="29"/>
      <c r="JXL49" s="29"/>
      <c r="JXM49" s="29"/>
      <c r="JXN49" s="29"/>
      <c r="JXO49" s="29"/>
      <c r="JXP49" s="29"/>
      <c r="JXQ49" s="29"/>
      <c r="JXR49" s="29"/>
      <c r="JXS49" s="29"/>
      <c r="JXT49" s="29"/>
      <c r="JXU49" s="29"/>
      <c r="JXV49" s="29"/>
      <c r="JXW49" s="29"/>
      <c r="JXX49" s="29"/>
      <c r="JXY49" s="29"/>
      <c r="JXZ49" s="29"/>
      <c r="JYA49" s="29"/>
      <c r="JYB49" s="29"/>
      <c r="JYC49" s="29"/>
      <c r="JYD49" s="29"/>
      <c r="JYE49" s="29"/>
      <c r="JYF49" s="29"/>
      <c r="JYG49" s="29"/>
      <c r="JYH49" s="29"/>
      <c r="JYI49" s="29"/>
      <c r="JYJ49" s="29"/>
      <c r="JYK49" s="29"/>
      <c r="JYL49" s="29"/>
      <c r="JYM49" s="29"/>
      <c r="JYN49" s="29"/>
      <c r="JYO49" s="29"/>
      <c r="JYP49" s="29"/>
      <c r="JYQ49" s="29"/>
      <c r="JYR49" s="29"/>
      <c r="JYS49" s="29"/>
      <c r="JYT49" s="29"/>
      <c r="JYU49" s="29"/>
      <c r="JYV49" s="29"/>
      <c r="JYW49" s="29"/>
      <c r="JYX49" s="29"/>
      <c r="JYY49" s="29"/>
      <c r="JYZ49" s="29"/>
      <c r="JZA49" s="29"/>
      <c r="JZB49" s="29"/>
      <c r="JZC49" s="29"/>
      <c r="JZD49" s="29"/>
      <c r="JZE49" s="29"/>
      <c r="JZF49" s="29"/>
      <c r="JZG49" s="29"/>
      <c r="JZH49" s="29"/>
      <c r="JZI49" s="29"/>
      <c r="JZJ49" s="29"/>
      <c r="JZK49" s="29"/>
      <c r="JZL49" s="29"/>
      <c r="JZM49" s="29"/>
      <c r="JZN49" s="29"/>
      <c r="JZO49" s="29"/>
      <c r="JZP49" s="29"/>
      <c r="JZQ49" s="29"/>
      <c r="JZR49" s="29"/>
      <c r="JZS49" s="29"/>
      <c r="JZT49" s="29"/>
      <c r="JZU49" s="29"/>
      <c r="JZV49" s="29"/>
      <c r="JZW49" s="29"/>
      <c r="JZX49" s="29"/>
      <c r="JZY49" s="29"/>
      <c r="JZZ49" s="29"/>
      <c r="KAA49" s="29"/>
      <c r="KAB49" s="29"/>
      <c r="KAC49" s="29"/>
      <c r="KAD49" s="29"/>
      <c r="KAE49" s="29"/>
      <c r="KAF49" s="29"/>
      <c r="KAG49" s="29"/>
      <c r="KAH49" s="29"/>
      <c r="KAI49" s="29"/>
      <c r="KAJ49" s="29"/>
      <c r="KAK49" s="29"/>
      <c r="KAL49" s="29"/>
      <c r="KAM49" s="29"/>
      <c r="KAN49" s="29"/>
      <c r="KAO49" s="29"/>
      <c r="KAP49" s="29"/>
      <c r="KAQ49" s="29"/>
      <c r="KAR49" s="29"/>
      <c r="KAS49" s="29"/>
      <c r="KAT49" s="29"/>
      <c r="KAU49" s="29"/>
      <c r="KAV49" s="29"/>
      <c r="KAW49" s="29"/>
      <c r="KAX49" s="29"/>
      <c r="KAY49" s="29"/>
      <c r="KAZ49" s="29"/>
      <c r="KBA49" s="29"/>
      <c r="KBB49" s="29"/>
      <c r="KBC49" s="29"/>
      <c r="KBD49" s="29"/>
      <c r="KBE49" s="29"/>
      <c r="KBF49" s="29"/>
      <c r="KBG49" s="29"/>
      <c r="KBH49" s="29"/>
      <c r="KBI49" s="29"/>
      <c r="KBJ49" s="29"/>
      <c r="KBK49" s="29"/>
      <c r="KBL49" s="29"/>
      <c r="KBM49" s="29"/>
      <c r="KBN49" s="29"/>
      <c r="KBO49" s="29"/>
      <c r="KBP49" s="29"/>
      <c r="KBQ49" s="29"/>
      <c r="KBR49" s="29"/>
      <c r="KBS49" s="29"/>
      <c r="KBT49" s="29"/>
      <c r="KBU49" s="29"/>
      <c r="KBV49" s="29"/>
      <c r="KBW49" s="29"/>
      <c r="KBX49" s="29"/>
      <c r="KBY49" s="29"/>
      <c r="KBZ49" s="29"/>
      <c r="KCA49" s="29"/>
      <c r="KCB49" s="29"/>
      <c r="KCC49" s="29"/>
      <c r="KCD49" s="29"/>
      <c r="KCE49" s="29"/>
      <c r="KCF49" s="29"/>
      <c r="KCG49" s="29"/>
      <c r="KCH49" s="29"/>
      <c r="KCI49" s="29"/>
      <c r="KCJ49" s="29"/>
      <c r="KCK49" s="29"/>
      <c r="KCL49" s="29"/>
      <c r="KCM49" s="29"/>
      <c r="KCN49" s="29"/>
      <c r="KCO49" s="29"/>
      <c r="KCP49" s="29"/>
      <c r="KCQ49" s="29"/>
      <c r="KCR49" s="29"/>
      <c r="KCS49" s="29"/>
      <c r="KCT49" s="29"/>
      <c r="KCU49" s="29"/>
      <c r="KCV49" s="29"/>
      <c r="KCW49" s="29"/>
      <c r="KCX49" s="29"/>
      <c r="KCY49" s="29"/>
      <c r="KCZ49" s="29"/>
      <c r="KDA49" s="29"/>
      <c r="KDB49" s="29"/>
      <c r="KDC49" s="29"/>
      <c r="KDD49" s="29"/>
      <c r="KDE49" s="29"/>
      <c r="KDF49" s="29"/>
      <c r="KDG49" s="29"/>
      <c r="KDH49" s="29"/>
      <c r="KDI49" s="29"/>
      <c r="KDJ49" s="29"/>
      <c r="KDK49" s="29"/>
      <c r="KDL49" s="29"/>
      <c r="KDM49" s="29"/>
      <c r="KDN49" s="29"/>
      <c r="KDO49" s="29"/>
      <c r="KDP49" s="29"/>
      <c r="KDQ49" s="29"/>
      <c r="KDR49" s="29"/>
      <c r="KDS49" s="29"/>
      <c r="KDT49" s="29"/>
      <c r="KDU49" s="29"/>
      <c r="KDV49" s="29"/>
      <c r="KDW49" s="29"/>
      <c r="KDX49" s="29"/>
      <c r="KDY49" s="29"/>
      <c r="KDZ49" s="29"/>
      <c r="KEA49" s="29"/>
      <c r="KEB49" s="29"/>
      <c r="KEC49" s="29"/>
      <c r="KED49" s="29"/>
      <c r="KEE49" s="29"/>
      <c r="KEF49" s="29"/>
      <c r="KEG49" s="29"/>
      <c r="KEH49" s="29"/>
      <c r="KEI49" s="29"/>
      <c r="KEJ49" s="29"/>
      <c r="KEK49" s="29"/>
      <c r="KEL49" s="29"/>
      <c r="KEM49" s="29"/>
      <c r="KEN49" s="29"/>
      <c r="KEO49" s="29"/>
      <c r="KEP49" s="29"/>
      <c r="KEQ49" s="29"/>
      <c r="KER49" s="29"/>
      <c r="KES49" s="29"/>
      <c r="KET49" s="29"/>
      <c r="KEU49" s="29"/>
      <c r="KEV49" s="29"/>
      <c r="KEW49" s="29"/>
      <c r="KEX49" s="29"/>
      <c r="KEY49" s="29"/>
      <c r="KEZ49" s="29"/>
      <c r="KFA49" s="29"/>
      <c r="KFB49" s="29"/>
      <c r="KFC49" s="29"/>
      <c r="KFD49" s="29"/>
      <c r="KFE49" s="29"/>
      <c r="KFF49" s="29"/>
      <c r="KFG49" s="29"/>
      <c r="KFH49" s="29"/>
      <c r="KFI49" s="29"/>
      <c r="KFJ49" s="29"/>
      <c r="KFK49" s="29"/>
      <c r="KFL49" s="29"/>
      <c r="KFM49" s="29"/>
      <c r="KFN49" s="29"/>
      <c r="KFO49" s="29"/>
      <c r="KFP49" s="29"/>
      <c r="KFQ49" s="29"/>
      <c r="KFR49" s="29"/>
      <c r="KFS49" s="29"/>
      <c r="KFT49" s="29"/>
      <c r="KFU49" s="29"/>
      <c r="KFV49" s="29"/>
      <c r="KFW49" s="29"/>
      <c r="KFX49" s="29"/>
      <c r="KFY49" s="29"/>
      <c r="KFZ49" s="29"/>
      <c r="KGA49" s="29"/>
      <c r="KGB49" s="29"/>
      <c r="KGC49" s="29"/>
      <c r="KGD49" s="29"/>
      <c r="KGE49" s="29"/>
      <c r="KGF49" s="29"/>
      <c r="KGG49" s="29"/>
      <c r="KGH49" s="29"/>
      <c r="KGI49" s="29"/>
      <c r="KGJ49" s="29"/>
      <c r="KGK49" s="29"/>
      <c r="KGL49" s="29"/>
      <c r="KGM49" s="29"/>
      <c r="KGN49" s="29"/>
      <c r="KGO49" s="29"/>
      <c r="KGP49" s="29"/>
      <c r="KGQ49" s="29"/>
      <c r="KGR49" s="29"/>
      <c r="KGS49" s="29"/>
      <c r="KGT49" s="29"/>
      <c r="KGU49" s="29"/>
      <c r="KGV49" s="29"/>
      <c r="KGW49" s="29"/>
      <c r="KGX49" s="29"/>
      <c r="KGY49" s="29"/>
      <c r="KGZ49" s="29"/>
      <c r="KHA49" s="29"/>
      <c r="KHB49" s="29"/>
      <c r="KHC49" s="29"/>
      <c r="KHD49" s="29"/>
      <c r="KHE49" s="29"/>
      <c r="KHF49" s="29"/>
      <c r="KHG49" s="29"/>
      <c r="KHH49" s="29"/>
      <c r="KHI49" s="29"/>
      <c r="KHJ49" s="29"/>
      <c r="KHK49" s="29"/>
      <c r="KHL49" s="29"/>
      <c r="KHM49" s="29"/>
      <c r="KHN49" s="29"/>
      <c r="KHO49" s="29"/>
      <c r="KHP49" s="29"/>
      <c r="KHQ49" s="29"/>
      <c r="KHR49" s="29"/>
      <c r="KHS49" s="29"/>
      <c r="KHT49" s="29"/>
      <c r="KHU49" s="29"/>
      <c r="KHV49" s="29"/>
      <c r="KHW49" s="29"/>
      <c r="KHX49" s="29"/>
      <c r="KHY49" s="29"/>
      <c r="KHZ49" s="29"/>
      <c r="KIA49" s="29"/>
      <c r="KIB49" s="29"/>
      <c r="KIC49" s="29"/>
      <c r="KID49" s="29"/>
      <c r="KIE49" s="29"/>
      <c r="KIF49" s="29"/>
      <c r="KIG49" s="29"/>
      <c r="KIH49" s="29"/>
      <c r="KII49" s="29"/>
      <c r="KIJ49" s="29"/>
      <c r="KIK49" s="29"/>
      <c r="KIL49" s="29"/>
      <c r="KIM49" s="29"/>
      <c r="KIN49" s="29"/>
      <c r="KIO49" s="29"/>
      <c r="KIP49" s="29"/>
      <c r="KIQ49" s="29"/>
      <c r="KIR49" s="29"/>
      <c r="KIS49" s="29"/>
      <c r="KIT49" s="29"/>
      <c r="KIU49" s="29"/>
      <c r="KIV49" s="29"/>
      <c r="KIW49" s="29"/>
      <c r="KIX49" s="29"/>
      <c r="KIY49" s="29"/>
      <c r="KIZ49" s="29"/>
      <c r="KJA49" s="29"/>
      <c r="KJB49" s="29"/>
      <c r="KJC49" s="29"/>
      <c r="KJD49" s="29"/>
      <c r="KJE49" s="29"/>
      <c r="KJF49" s="29"/>
      <c r="KJG49" s="29"/>
      <c r="KJH49" s="29"/>
      <c r="KJI49" s="29"/>
      <c r="KJJ49" s="29"/>
      <c r="KJK49" s="29"/>
      <c r="KJL49" s="29"/>
      <c r="KJM49" s="29"/>
      <c r="KJN49" s="29"/>
      <c r="KJO49" s="29"/>
      <c r="KJP49" s="29"/>
      <c r="KJQ49" s="29"/>
      <c r="KJR49" s="29"/>
      <c r="KJS49" s="29"/>
      <c r="KJT49" s="29"/>
      <c r="KJU49" s="29"/>
      <c r="KJV49" s="29"/>
      <c r="KJW49" s="29"/>
      <c r="KJX49" s="29"/>
      <c r="KJY49" s="29"/>
      <c r="KJZ49" s="29"/>
      <c r="KKA49" s="29"/>
      <c r="KKB49" s="29"/>
      <c r="KKC49" s="29"/>
      <c r="KKD49" s="29"/>
      <c r="KKE49" s="29"/>
      <c r="KKF49" s="29"/>
      <c r="KKG49" s="29"/>
      <c r="KKH49" s="29"/>
      <c r="KKI49" s="29"/>
      <c r="KKJ49" s="29"/>
      <c r="KKK49" s="29"/>
      <c r="KKL49" s="29"/>
      <c r="KKM49" s="29"/>
      <c r="KKN49" s="29"/>
      <c r="KKO49" s="29"/>
      <c r="KKP49" s="29"/>
      <c r="KKQ49" s="29"/>
      <c r="KKR49" s="29"/>
      <c r="KKS49" s="29"/>
      <c r="KKT49" s="29"/>
      <c r="KKU49" s="29"/>
      <c r="KKV49" s="29"/>
      <c r="KKW49" s="29"/>
      <c r="KKX49" s="29"/>
      <c r="KKY49" s="29"/>
      <c r="KKZ49" s="29"/>
      <c r="KLA49" s="29"/>
      <c r="KLB49" s="29"/>
      <c r="KLC49" s="29"/>
      <c r="KLD49" s="29"/>
      <c r="KLE49" s="29"/>
      <c r="KLF49" s="29"/>
      <c r="KLG49" s="29"/>
      <c r="KLH49" s="29"/>
      <c r="KLI49" s="29"/>
      <c r="KLJ49" s="29"/>
      <c r="KLK49" s="29"/>
      <c r="KLL49" s="29"/>
      <c r="KLM49" s="29"/>
      <c r="KLN49" s="29"/>
      <c r="KLO49" s="29"/>
      <c r="KLP49" s="29"/>
      <c r="KLQ49" s="29"/>
      <c r="KLR49" s="29"/>
      <c r="KLS49" s="29"/>
      <c r="KLT49" s="29"/>
      <c r="KLU49" s="29"/>
      <c r="KLV49" s="29"/>
      <c r="KLW49" s="29"/>
      <c r="KLX49" s="29"/>
      <c r="KLY49" s="29"/>
      <c r="KLZ49" s="29"/>
      <c r="KMA49" s="29"/>
      <c r="KMB49" s="29"/>
      <c r="KMC49" s="29"/>
      <c r="KMD49" s="29"/>
      <c r="KME49" s="29"/>
      <c r="KMF49" s="29"/>
      <c r="KMG49" s="29"/>
      <c r="KMH49" s="29"/>
      <c r="KMI49" s="29"/>
      <c r="KMJ49" s="29"/>
      <c r="KMK49" s="29"/>
      <c r="KML49" s="29"/>
      <c r="KMM49" s="29"/>
      <c r="KMN49" s="29"/>
      <c r="KMO49" s="29"/>
      <c r="KMP49" s="29"/>
      <c r="KMQ49" s="29"/>
      <c r="KMR49" s="29"/>
      <c r="KMS49" s="29"/>
      <c r="KMT49" s="29"/>
      <c r="KMU49" s="29"/>
      <c r="KMV49" s="29"/>
      <c r="KMW49" s="29"/>
      <c r="KMX49" s="29"/>
      <c r="KMY49" s="29"/>
      <c r="KMZ49" s="29"/>
      <c r="KNA49" s="29"/>
      <c r="KNB49" s="29"/>
      <c r="KNC49" s="29"/>
      <c r="KND49" s="29"/>
      <c r="KNE49" s="29"/>
      <c r="KNF49" s="29"/>
      <c r="KNG49" s="29"/>
      <c r="KNH49" s="29"/>
      <c r="KNI49" s="29"/>
      <c r="KNJ49" s="29"/>
      <c r="KNK49" s="29"/>
      <c r="KNL49" s="29"/>
      <c r="KNM49" s="29"/>
      <c r="KNN49" s="29"/>
      <c r="KNO49" s="29"/>
      <c r="KNP49" s="29"/>
      <c r="KNQ49" s="29"/>
      <c r="KNR49" s="29"/>
      <c r="KNS49" s="29"/>
      <c r="KNT49" s="29"/>
      <c r="KNU49" s="29"/>
      <c r="KNV49" s="29"/>
      <c r="KNW49" s="29"/>
      <c r="KNX49" s="29"/>
      <c r="KNY49" s="29"/>
      <c r="KNZ49" s="29"/>
      <c r="KOA49" s="29"/>
      <c r="KOB49" s="29"/>
      <c r="KOC49" s="29"/>
      <c r="KOD49" s="29"/>
      <c r="KOE49" s="29"/>
      <c r="KOF49" s="29"/>
      <c r="KOG49" s="29"/>
      <c r="KOH49" s="29"/>
      <c r="KOI49" s="29"/>
      <c r="KOJ49" s="29"/>
      <c r="KOK49" s="29"/>
      <c r="KOL49" s="29"/>
      <c r="KOM49" s="29"/>
      <c r="KON49" s="29"/>
      <c r="KOO49" s="29"/>
      <c r="KOP49" s="29"/>
      <c r="KOQ49" s="29"/>
      <c r="KOR49" s="29"/>
      <c r="KOS49" s="29"/>
      <c r="KOT49" s="29"/>
      <c r="KOU49" s="29"/>
      <c r="KOV49" s="29"/>
      <c r="KOW49" s="29"/>
      <c r="KOX49" s="29"/>
      <c r="KOY49" s="29"/>
      <c r="KOZ49" s="29"/>
      <c r="KPA49" s="29"/>
      <c r="KPB49" s="29"/>
      <c r="KPC49" s="29"/>
      <c r="KPD49" s="29"/>
      <c r="KPE49" s="29"/>
      <c r="KPF49" s="29"/>
      <c r="KPG49" s="29"/>
      <c r="KPH49" s="29"/>
      <c r="KPI49" s="29"/>
      <c r="KPJ49" s="29"/>
      <c r="KPK49" s="29"/>
      <c r="KPL49" s="29"/>
      <c r="KPM49" s="29"/>
      <c r="KPN49" s="29"/>
      <c r="KPO49" s="29"/>
      <c r="KPP49" s="29"/>
      <c r="KPQ49" s="29"/>
      <c r="KPR49" s="29"/>
      <c r="KPS49" s="29"/>
      <c r="KPT49" s="29"/>
      <c r="KPU49" s="29"/>
      <c r="KPV49" s="29"/>
      <c r="KPW49" s="29"/>
      <c r="KPX49" s="29"/>
      <c r="KPY49" s="29"/>
      <c r="KPZ49" s="29"/>
      <c r="KQA49" s="29"/>
      <c r="KQB49" s="29"/>
      <c r="KQC49" s="29"/>
      <c r="KQD49" s="29"/>
      <c r="KQE49" s="29"/>
      <c r="KQF49" s="29"/>
      <c r="KQG49" s="29"/>
      <c r="KQH49" s="29"/>
      <c r="KQI49" s="29"/>
      <c r="KQJ49" s="29"/>
      <c r="KQK49" s="29"/>
      <c r="KQL49" s="29"/>
      <c r="KQM49" s="29"/>
      <c r="KQN49" s="29"/>
      <c r="KQO49" s="29"/>
      <c r="KQP49" s="29"/>
      <c r="KQQ49" s="29"/>
      <c r="KQR49" s="29"/>
      <c r="KQS49" s="29"/>
      <c r="KQT49" s="29"/>
      <c r="KQU49" s="29"/>
      <c r="KQV49" s="29"/>
      <c r="KQW49" s="29"/>
      <c r="KQX49" s="29"/>
      <c r="KQY49" s="29"/>
      <c r="KQZ49" s="29"/>
      <c r="KRA49" s="29"/>
      <c r="KRB49" s="29"/>
      <c r="KRC49" s="29"/>
      <c r="KRD49" s="29"/>
      <c r="KRE49" s="29"/>
      <c r="KRF49" s="29"/>
      <c r="KRG49" s="29"/>
      <c r="KRH49" s="29"/>
      <c r="KRI49" s="29"/>
      <c r="KRJ49" s="29"/>
      <c r="KRK49" s="29"/>
      <c r="KRL49" s="29"/>
      <c r="KRM49" s="29"/>
      <c r="KRN49" s="29"/>
      <c r="KRO49" s="29"/>
      <c r="KRP49" s="29"/>
      <c r="KRQ49" s="29"/>
      <c r="KRR49" s="29"/>
      <c r="KRS49" s="29"/>
      <c r="KRT49" s="29"/>
      <c r="KRU49" s="29"/>
      <c r="KRV49" s="29"/>
      <c r="KRW49" s="29"/>
      <c r="KRX49" s="29"/>
      <c r="KRY49" s="29"/>
      <c r="KRZ49" s="29"/>
      <c r="KSA49" s="29"/>
      <c r="KSB49" s="29"/>
      <c r="KSC49" s="29"/>
      <c r="KSD49" s="29"/>
      <c r="KSE49" s="29"/>
      <c r="KSF49" s="29"/>
      <c r="KSG49" s="29"/>
      <c r="KSH49" s="29"/>
      <c r="KSI49" s="29"/>
      <c r="KSJ49" s="29"/>
      <c r="KSK49" s="29"/>
      <c r="KSL49" s="29"/>
      <c r="KSM49" s="29"/>
      <c r="KSN49" s="29"/>
      <c r="KSO49" s="29"/>
      <c r="KSP49" s="29"/>
      <c r="KSQ49" s="29"/>
      <c r="KSR49" s="29"/>
      <c r="KSS49" s="29"/>
      <c r="KST49" s="29"/>
      <c r="KSU49" s="29"/>
      <c r="KSV49" s="29"/>
      <c r="KSW49" s="29"/>
      <c r="KSX49" s="29"/>
      <c r="KSY49" s="29"/>
      <c r="KSZ49" s="29"/>
      <c r="KTA49" s="29"/>
      <c r="KTB49" s="29"/>
      <c r="KTC49" s="29"/>
      <c r="KTD49" s="29"/>
      <c r="KTE49" s="29"/>
      <c r="KTF49" s="29"/>
      <c r="KTG49" s="29"/>
      <c r="KTH49" s="29"/>
      <c r="KTI49" s="29"/>
      <c r="KTJ49" s="29"/>
      <c r="KTK49" s="29"/>
      <c r="KTL49" s="29"/>
      <c r="KTM49" s="29"/>
      <c r="KTN49" s="29"/>
      <c r="KTO49" s="29"/>
      <c r="KTP49" s="29"/>
      <c r="KTQ49" s="29"/>
      <c r="KTR49" s="29"/>
      <c r="KTS49" s="29"/>
      <c r="KTT49" s="29"/>
      <c r="KTU49" s="29"/>
      <c r="KTV49" s="29"/>
      <c r="KTW49" s="29"/>
      <c r="KTX49" s="29"/>
      <c r="KTY49" s="29"/>
      <c r="KTZ49" s="29"/>
      <c r="KUA49" s="29"/>
      <c r="KUB49" s="29"/>
      <c r="KUC49" s="29"/>
      <c r="KUD49" s="29"/>
      <c r="KUE49" s="29"/>
      <c r="KUF49" s="29"/>
      <c r="KUG49" s="29"/>
      <c r="KUH49" s="29"/>
      <c r="KUI49" s="29"/>
      <c r="KUJ49" s="29"/>
      <c r="KUK49" s="29"/>
      <c r="KUL49" s="29"/>
      <c r="KUM49" s="29"/>
      <c r="KUN49" s="29"/>
      <c r="KUO49" s="29"/>
      <c r="KUP49" s="29"/>
      <c r="KUQ49" s="29"/>
      <c r="KUR49" s="29"/>
      <c r="KUS49" s="29"/>
      <c r="KUT49" s="29"/>
      <c r="KUU49" s="29"/>
      <c r="KUV49" s="29"/>
      <c r="KUW49" s="29"/>
      <c r="KUX49" s="29"/>
      <c r="KUY49" s="29"/>
      <c r="KUZ49" s="29"/>
      <c r="KVA49" s="29"/>
      <c r="KVB49" s="29"/>
      <c r="KVC49" s="29"/>
      <c r="KVD49" s="29"/>
      <c r="KVE49" s="29"/>
      <c r="KVF49" s="29"/>
      <c r="KVG49" s="29"/>
      <c r="KVH49" s="29"/>
      <c r="KVI49" s="29"/>
      <c r="KVJ49" s="29"/>
      <c r="KVK49" s="29"/>
      <c r="KVL49" s="29"/>
      <c r="KVM49" s="29"/>
      <c r="KVN49" s="29"/>
      <c r="KVO49" s="29"/>
      <c r="KVP49" s="29"/>
      <c r="KVQ49" s="29"/>
      <c r="KVR49" s="29"/>
      <c r="KVS49" s="29"/>
      <c r="KVT49" s="29"/>
      <c r="KVU49" s="29"/>
      <c r="KVV49" s="29"/>
      <c r="KVW49" s="29"/>
      <c r="KVX49" s="29"/>
      <c r="KVY49" s="29"/>
      <c r="KVZ49" s="29"/>
      <c r="KWA49" s="29"/>
      <c r="KWB49" s="29"/>
      <c r="KWC49" s="29"/>
      <c r="KWD49" s="29"/>
      <c r="KWE49" s="29"/>
      <c r="KWF49" s="29"/>
      <c r="KWG49" s="29"/>
      <c r="KWH49" s="29"/>
      <c r="KWI49" s="29"/>
      <c r="KWJ49" s="29"/>
      <c r="KWK49" s="29"/>
      <c r="KWL49" s="29"/>
      <c r="KWM49" s="29"/>
      <c r="KWN49" s="29"/>
      <c r="KWO49" s="29"/>
      <c r="KWP49" s="29"/>
      <c r="KWQ49" s="29"/>
      <c r="KWR49" s="29"/>
      <c r="KWS49" s="29"/>
      <c r="KWT49" s="29"/>
      <c r="KWU49" s="29"/>
      <c r="KWV49" s="29"/>
      <c r="KWW49" s="29"/>
      <c r="KWX49" s="29"/>
      <c r="KWY49" s="29"/>
      <c r="KWZ49" s="29"/>
      <c r="KXA49" s="29"/>
      <c r="KXB49" s="29"/>
      <c r="KXC49" s="29"/>
      <c r="KXD49" s="29"/>
      <c r="KXE49" s="29"/>
      <c r="KXF49" s="29"/>
      <c r="KXG49" s="29"/>
      <c r="KXH49" s="29"/>
      <c r="KXI49" s="29"/>
      <c r="KXJ49" s="29"/>
      <c r="KXK49" s="29"/>
      <c r="KXL49" s="29"/>
      <c r="KXM49" s="29"/>
      <c r="KXN49" s="29"/>
      <c r="KXO49" s="29"/>
      <c r="KXP49" s="29"/>
      <c r="KXQ49" s="29"/>
      <c r="KXR49" s="29"/>
      <c r="KXS49" s="29"/>
      <c r="KXT49" s="29"/>
      <c r="KXU49" s="29"/>
      <c r="KXV49" s="29"/>
      <c r="KXW49" s="29"/>
      <c r="KXX49" s="29"/>
      <c r="KXY49" s="29"/>
      <c r="KXZ49" s="29"/>
      <c r="KYA49" s="29"/>
      <c r="KYB49" s="29"/>
      <c r="KYC49" s="29"/>
      <c r="KYD49" s="29"/>
      <c r="KYE49" s="29"/>
      <c r="KYF49" s="29"/>
      <c r="KYG49" s="29"/>
      <c r="KYH49" s="29"/>
      <c r="KYI49" s="29"/>
      <c r="KYJ49" s="29"/>
      <c r="KYK49" s="29"/>
      <c r="KYL49" s="29"/>
      <c r="KYM49" s="29"/>
      <c r="KYN49" s="29"/>
      <c r="KYO49" s="29"/>
      <c r="KYP49" s="29"/>
      <c r="KYQ49" s="29"/>
      <c r="KYR49" s="29"/>
      <c r="KYS49" s="29"/>
      <c r="KYT49" s="29"/>
      <c r="KYU49" s="29"/>
      <c r="KYV49" s="29"/>
      <c r="KYW49" s="29"/>
      <c r="KYX49" s="29"/>
      <c r="KYY49" s="29"/>
      <c r="KYZ49" s="29"/>
      <c r="KZA49" s="29"/>
      <c r="KZB49" s="29"/>
      <c r="KZC49" s="29"/>
      <c r="KZD49" s="29"/>
      <c r="KZE49" s="29"/>
      <c r="KZF49" s="29"/>
      <c r="KZG49" s="29"/>
      <c r="KZH49" s="29"/>
      <c r="KZI49" s="29"/>
      <c r="KZJ49" s="29"/>
      <c r="KZK49" s="29"/>
      <c r="KZL49" s="29"/>
      <c r="KZM49" s="29"/>
      <c r="KZN49" s="29"/>
      <c r="KZO49" s="29"/>
      <c r="KZP49" s="29"/>
      <c r="KZQ49" s="29"/>
      <c r="KZR49" s="29"/>
      <c r="KZS49" s="29"/>
      <c r="KZT49" s="29"/>
      <c r="KZU49" s="29"/>
      <c r="KZV49" s="29"/>
      <c r="KZW49" s="29"/>
      <c r="KZX49" s="29"/>
      <c r="KZY49" s="29"/>
      <c r="KZZ49" s="29"/>
      <c r="LAA49" s="29"/>
      <c r="LAB49" s="29"/>
      <c r="LAC49" s="29"/>
      <c r="LAD49" s="29"/>
      <c r="LAE49" s="29"/>
      <c r="LAF49" s="29"/>
      <c r="LAG49" s="29"/>
      <c r="LAH49" s="29"/>
      <c r="LAI49" s="29"/>
      <c r="LAJ49" s="29"/>
      <c r="LAK49" s="29"/>
      <c r="LAL49" s="29"/>
      <c r="LAM49" s="29"/>
      <c r="LAN49" s="29"/>
      <c r="LAO49" s="29"/>
      <c r="LAP49" s="29"/>
      <c r="LAQ49" s="29"/>
      <c r="LAR49" s="29"/>
      <c r="LAS49" s="29"/>
      <c r="LAT49" s="29"/>
      <c r="LAU49" s="29"/>
      <c r="LAV49" s="29"/>
      <c r="LAW49" s="29"/>
      <c r="LAX49" s="29"/>
      <c r="LAY49" s="29"/>
      <c r="LAZ49" s="29"/>
      <c r="LBA49" s="29"/>
      <c r="LBB49" s="29"/>
      <c r="LBC49" s="29"/>
      <c r="LBD49" s="29"/>
      <c r="LBE49" s="29"/>
      <c r="LBF49" s="29"/>
      <c r="LBG49" s="29"/>
      <c r="LBH49" s="29"/>
      <c r="LBI49" s="29"/>
      <c r="LBJ49" s="29"/>
      <c r="LBK49" s="29"/>
      <c r="LBL49" s="29"/>
      <c r="LBM49" s="29"/>
      <c r="LBN49" s="29"/>
      <c r="LBO49" s="29"/>
      <c r="LBP49" s="29"/>
      <c r="LBQ49" s="29"/>
      <c r="LBR49" s="29"/>
      <c r="LBS49" s="29"/>
      <c r="LBT49" s="29"/>
      <c r="LBU49" s="29"/>
      <c r="LBV49" s="29"/>
      <c r="LBW49" s="29"/>
      <c r="LBX49" s="29"/>
      <c r="LBY49" s="29"/>
      <c r="LBZ49" s="29"/>
      <c r="LCA49" s="29"/>
      <c r="LCB49" s="29"/>
      <c r="LCC49" s="29"/>
      <c r="LCD49" s="29"/>
      <c r="LCE49" s="29"/>
      <c r="LCF49" s="29"/>
      <c r="LCG49" s="29"/>
      <c r="LCH49" s="29"/>
      <c r="LCI49" s="29"/>
      <c r="LCJ49" s="29"/>
      <c r="LCK49" s="29"/>
      <c r="LCL49" s="29"/>
      <c r="LCM49" s="29"/>
      <c r="LCN49" s="29"/>
      <c r="LCO49" s="29"/>
      <c r="LCP49" s="29"/>
      <c r="LCQ49" s="29"/>
      <c r="LCR49" s="29"/>
      <c r="LCS49" s="29"/>
      <c r="LCT49" s="29"/>
      <c r="LCU49" s="29"/>
      <c r="LCV49" s="29"/>
      <c r="LCW49" s="29"/>
      <c r="LCX49" s="29"/>
      <c r="LCY49" s="29"/>
      <c r="LCZ49" s="29"/>
      <c r="LDA49" s="29"/>
      <c r="LDB49" s="29"/>
      <c r="LDC49" s="29"/>
      <c r="LDD49" s="29"/>
      <c r="LDE49" s="29"/>
      <c r="LDF49" s="29"/>
      <c r="LDG49" s="29"/>
      <c r="LDH49" s="29"/>
      <c r="LDI49" s="29"/>
      <c r="LDJ49" s="29"/>
      <c r="LDK49" s="29"/>
      <c r="LDL49" s="29"/>
      <c r="LDM49" s="29"/>
      <c r="LDN49" s="29"/>
      <c r="LDO49" s="29"/>
      <c r="LDP49" s="29"/>
      <c r="LDQ49" s="29"/>
      <c r="LDR49" s="29"/>
      <c r="LDS49" s="29"/>
      <c r="LDT49" s="29"/>
      <c r="LDU49" s="29"/>
      <c r="LDV49" s="29"/>
      <c r="LDW49" s="29"/>
      <c r="LDX49" s="29"/>
      <c r="LDY49" s="29"/>
      <c r="LDZ49" s="29"/>
      <c r="LEA49" s="29"/>
      <c r="LEB49" s="29"/>
      <c r="LEC49" s="29"/>
      <c r="LED49" s="29"/>
      <c r="LEE49" s="29"/>
      <c r="LEF49" s="29"/>
      <c r="LEG49" s="29"/>
      <c r="LEH49" s="29"/>
      <c r="LEI49" s="29"/>
      <c r="LEJ49" s="29"/>
      <c r="LEK49" s="29"/>
      <c r="LEL49" s="29"/>
      <c r="LEM49" s="29"/>
      <c r="LEN49" s="29"/>
      <c r="LEO49" s="29"/>
      <c r="LEP49" s="29"/>
      <c r="LEQ49" s="29"/>
      <c r="LER49" s="29"/>
      <c r="LES49" s="29"/>
      <c r="LET49" s="29"/>
      <c r="LEU49" s="29"/>
      <c r="LEV49" s="29"/>
      <c r="LEW49" s="29"/>
      <c r="LEX49" s="29"/>
      <c r="LEY49" s="29"/>
      <c r="LEZ49" s="29"/>
      <c r="LFA49" s="29"/>
      <c r="LFB49" s="29"/>
      <c r="LFC49" s="29"/>
      <c r="LFD49" s="29"/>
      <c r="LFE49" s="29"/>
      <c r="LFF49" s="29"/>
      <c r="LFG49" s="29"/>
      <c r="LFH49" s="29"/>
      <c r="LFI49" s="29"/>
      <c r="LFJ49" s="29"/>
      <c r="LFK49" s="29"/>
      <c r="LFL49" s="29"/>
      <c r="LFM49" s="29"/>
      <c r="LFN49" s="29"/>
      <c r="LFO49" s="29"/>
      <c r="LFP49" s="29"/>
      <c r="LFQ49" s="29"/>
      <c r="LFR49" s="29"/>
      <c r="LFS49" s="29"/>
      <c r="LFT49" s="29"/>
      <c r="LFU49" s="29"/>
      <c r="LFV49" s="29"/>
      <c r="LFW49" s="29"/>
      <c r="LFX49" s="29"/>
      <c r="LFY49" s="29"/>
      <c r="LFZ49" s="29"/>
      <c r="LGA49" s="29"/>
      <c r="LGB49" s="29"/>
      <c r="LGC49" s="29"/>
      <c r="LGD49" s="29"/>
      <c r="LGE49" s="29"/>
      <c r="LGF49" s="29"/>
      <c r="LGG49" s="29"/>
      <c r="LGH49" s="29"/>
      <c r="LGI49" s="29"/>
      <c r="LGJ49" s="29"/>
      <c r="LGK49" s="29"/>
      <c r="LGL49" s="29"/>
      <c r="LGM49" s="29"/>
      <c r="LGN49" s="29"/>
      <c r="LGO49" s="29"/>
      <c r="LGP49" s="29"/>
      <c r="LGQ49" s="29"/>
      <c r="LGR49" s="29"/>
      <c r="LGS49" s="29"/>
      <c r="LGT49" s="29"/>
      <c r="LGU49" s="29"/>
      <c r="LGV49" s="29"/>
      <c r="LGW49" s="29"/>
      <c r="LGX49" s="29"/>
      <c r="LGY49" s="29"/>
      <c r="LGZ49" s="29"/>
      <c r="LHA49" s="29"/>
      <c r="LHB49" s="29"/>
      <c r="LHC49" s="29"/>
      <c r="LHD49" s="29"/>
      <c r="LHE49" s="29"/>
      <c r="LHF49" s="29"/>
      <c r="LHG49" s="29"/>
      <c r="LHH49" s="29"/>
      <c r="LHI49" s="29"/>
      <c r="LHJ49" s="29"/>
      <c r="LHK49" s="29"/>
      <c r="LHL49" s="29"/>
      <c r="LHM49" s="29"/>
      <c r="LHN49" s="29"/>
      <c r="LHO49" s="29"/>
      <c r="LHP49" s="29"/>
      <c r="LHQ49" s="29"/>
      <c r="LHR49" s="29"/>
      <c r="LHS49" s="29"/>
      <c r="LHT49" s="29"/>
      <c r="LHU49" s="29"/>
      <c r="LHV49" s="29"/>
      <c r="LHW49" s="29"/>
      <c r="LHX49" s="29"/>
      <c r="LHY49" s="29"/>
      <c r="LHZ49" s="29"/>
      <c r="LIA49" s="29"/>
      <c r="LIB49" s="29"/>
      <c r="LIC49" s="29"/>
      <c r="LID49" s="29"/>
      <c r="LIE49" s="29"/>
      <c r="LIF49" s="29"/>
      <c r="LIG49" s="29"/>
      <c r="LIH49" s="29"/>
      <c r="LII49" s="29"/>
      <c r="LIJ49" s="29"/>
      <c r="LIK49" s="29"/>
      <c r="LIL49" s="29"/>
      <c r="LIM49" s="29"/>
      <c r="LIN49" s="29"/>
      <c r="LIO49" s="29"/>
      <c r="LIP49" s="29"/>
      <c r="LIQ49" s="29"/>
      <c r="LIR49" s="29"/>
      <c r="LIS49" s="29"/>
      <c r="LIT49" s="29"/>
      <c r="LIU49" s="29"/>
      <c r="LIV49" s="29"/>
      <c r="LIW49" s="29"/>
      <c r="LIX49" s="29"/>
      <c r="LIY49" s="29"/>
      <c r="LIZ49" s="29"/>
      <c r="LJA49" s="29"/>
      <c r="LJB49" s="29"/>
      <c r="LJC49" s="29"/>
      <c r="LJD49" s="29"/>
      <c r="LJE49" s="29"/>
      <c r="LJF49" s="29"/>
      <c r="LJG49" s="29"/>
      <c r="LJH49" s="29"/>
      <c r="LJI49" s="29"/>
      <c r="LJJ49" s="29"/>
      <c r="LJK49" s="29"/>
      <c r="LJL49" s="29"/>
      <c r="LJM49" s="29"/>
      <c r="LJN49" s="29"/>
      <c r="LJO49" s="29"/>
      <c r="LJP49" s="29"/>
      <c r="LJQ49" s="29"/>
      <c r="LJR49" s="29"/>
      <c r="LJS49" s="29"/>
      <c r="LJT49" s="29"/>
      <c r="LJU49" s="29"/>
      <c r="LJV49" s="29"/>
      <c r="LJW49" s="29"/>
      <c r="LJX49" s="29"/>
      <c r="LJY49" s="29"/>
      <c r="LJZ49" s="29"/>
      <c r="LKA49" s="29"/>
      <c r="LKB49" s="29"/>
      <c r="LKC49" s="29"/>
      <c r="LKD49" s="29"/>
      <c r="LKE49" s="29"/>
      <c r="LKF49" s="29"/>
      <c r="LKG49" s="29"/>
      <c r="LKH49" s="29"/>
      <c r="LKI49" s="29"/>
      <c r="LKJ49" s="29"/>
      <c r="LKK49" s="29"/>
      <c r="LKL49" s="29"/>
      <c r="LKM49" s="29"/>
      <c r="LKN49" s="29"/>
      <c r="LKO49" s="29"/>
      <c r="LKP49" s="29"/>
      <c r="LKQ49" s="29"/>
      <c r="LKR49" s="29"/>
      <c r="LKS49" s="29"/>
      <c r="LKT49" s="29"/>
      <c r="LKU49" s="29"/>
      <c r="LKV49" s="29"/>
      <c r="LKW49" s="29"/>
      <c r="LKX49" s="29"/>
      <c r="LKY49" s="29"/>
      <c r="LKZ49" s="29"/>
      <c r="LLA49" s="29"/>
      <c r="LLB49" s="29"/>
      <c r="LLC49" s="29"/>
      <c r="LLD49" s="29"/>
      <c r="LLE49" s="29"/>
      <c r="LLF49" s="29"/>
      <c r="LLG49" s="29"/>
      <c r="LLH49" s="29"/>
      <c r="LLI49" s="29"/>
      <c r="LLJ49" s="29"/>
      <c r="LLK49" s="29"/>
      <c r="LLL49" s="29"/>
      <c r="LLM49" s="29"/>
      <c r="LLN49" s="29"/>
      <c r="LLO49" s="29"/>
      <c r="LLP49" s="29"/>
      <c r="LLQ49" s="29"/>
      <c r="LLR49" s="29"/>
      <c r="LLS49" s="29"/>
      <c r="LLT49" s="29"/>
      <c r="LLU49" s="29"/>
      <c r="LLV49" s="29"/>
      <c r="LLW49" s="29"/>
      <c r="LLX49" s="29"/>
      <c r="LLY49" s="29"/>
      <c r="LLZ49" s="29"/>
      <c r="LMA49" s="29"/>
      <c r="LMB49" s="29"/>
      <c r="LMC49" s="29"/>
      <c r="LMD49" s="29"/>
      <c r="LME49" s="29"/>
      <c r="LMF49" s="29"/>
      <c r="LMG49" s="29"/>
      <c r="LMH49" s="29"/>
      <c r="LMI49" s="29"/>
      <c r="LMJ49" s="29"/>
      <c r="LMK49" s="29"/>
      <c r="LML49" s="29"/>
      <c r="LMM49" s="29"/>
      <c r="LMN49" s="29"/>
      <c r="LMO49" s="29"/>
      <c r="LMP49" s="29"/>
      <c r="LMQ49" s="29"/>
      <c r="LMR49" s="29"/>
      <c r="LMS49" s="29"/>
      <c r="LMT49" s="29"/>
      <c r="LMU49" s="29"/>
      <c r="LMV49" s="29"/>
      <c r="LMW49" s="29"/>
      <c r="LMX49" s="29"/>
      <c r="LMY49" s="29"/>
      <c r="LMZ49" s="29"/>
      <c r="LNA49" s="29"/>
      <c r="LNB49" s="29"/>
      <c r="LNC49" s="29"/>
      <c r="LND49" s="29"/>
      <c r="LNE49" s="29"/>
      <c r="LNF49" s="29"/>
      <c r="LNG49" s="29"/>
      <c r="LNH49" s="29"/>
      <c r="LNI49" s="29"/>
      <c r="LNJ49" s="29"/>
      <c r="LNK49" s="29"/>
      <c r="LNL49" s="29"/>
      <c r="LNM49" s="29"/>
      <c r="LNN49" s="29"/>
      <c r="LNO49" s="29"/>
      <c r="LNP49" s="29"/>
      <c r="LNQ49" s="29"/>
      <c r="LNR49" s="29"/>
      <c r="LNS49" s="29"/>
      <c r="LNT49" s="29"/>
      <c r="LNU49" s="29"/>
      <c r="LNV49" s="29"/>
      <c r="LNW49" s="29"/>
      <c r="LNX49" s="29"/>
      <c r="LNY49" s="29"/>
      <c r="LNZ49" s="29"/>
      <c r="LOA49" s="29"/>
      <c r="LOB49" s="29"/>
      <c r="LOC49" s="29"/>
      <c r="LOD49" s="29"/>
      <c r="LOE49" s="29"/>
      <c r="LOF49" s="29"/>
      <c r="LOG49" s="29"/>
      <c r="LOH49" s="29"/>
      <c r="LOI49" s="29"/>
      <c r="LOJ49" s="29"/>
      <c r="LOK49" s="29"/>
      <c r="LOL49" s="29"/>
      <c r="LOM49" s="29"/>
      <c r="LON49" s="29"/>
      <c r="LOO49" s="29"/>
      <c r="LOP49" s="29"/>
      <c r="LOQ49" s="29"/>
      <c r="LOR49" s="29"/>
      <c r="LOS49" s="29"/>
      <c r="LOT49" s="29"/>
      <c r="LOU49" s="29"/>
      <c r="LOV49" s="29"/>
      <c r="LOW49" s="29"/>
      <c r="LOX49" s="29"/>
      <c r="LOY49" s="29"/>
      <c r="LOZ49" s="29"/>
      <c r="LPA49" s="29"/>
      <c r="LPB49" s="29"/>
      <c r="LPC49" s="29"/>
      <c r="LPD49" s="29"/>
      <c r="LPE49" s="29"/>
      <c r="LPF49" s="29"/>
      <c r="LPG49" s="29"/>
      <c r="LPH49" s="29"/>
      <c r="LPI49" s="29"/>
      <c r="LPJ49" s="29"/>
      <c r="LPK49" s="29"/>
      <c r="LPL49" s="29"/>
      <c r="LPM49" s="29"/>
      <c r="LPN49" s="29"/>
      <c r="LPO49" s="29"/>
      <c r="LPP49" s="29"/>
      <c r="LPQ49" s="29"/>
      <c r="LPR49" s="29"/>
      <c r="LPS49" s="29"/>
      <c r="LPT49" s="29"/>
      <c r="LPU49" s="29"/>
      <c r="LPV49" s="29"/>
      <c r="LPW49" s="29"/>
      <c r="LPX49" s="29"/>
      <c r="LPY49" s="29"/>
      <c r="LPZ49" s="29"/>
      <c r="LQA49" s="29"/>
      <c r="LQB49" s="29"/>
      <c r="LQC49" s="29"/>
      <c r="LQD49" s="29"/>
      <c r="LQE49" s="29"/>
      <c r="LQF49" s="29"/>
      <c r="LQG49" s="29"/>
      <c r="LQH49" s="29"/>
      <c r="LQI49" s="29"/>
      <c r="LQJ49" s="29"/>
      <c r="LQK49" s="29"/>
      <c r="LQL49" s="29"/>
      <c r="LQM49" s="29"/>
      <c r="LQN49" s="29"/>
      <c r="LQO49" s="29"/>
      <c r="LQP49" s="29"/>
      <c r="LQQ49" s="29"/>
      <c r="LQR49" s="29"/>
      <c r="LQS49" s="29"/>
      <c r="LQT49" s="29"/>
      <c r="LQU49" s="29"/>
      <c r="LQV49" s="29"/>
      <c r="LQW49" s="29"/>
      <c r="LQX49" s="29"/>
      <c r="LQY49" s="29"/>
      <c r="LQZ49" s="29"/>
      <c r="LRA49" s="29"/>
      <c r="LRB49" s="29"/>
      <c r="LRC49" s="29"/>
      <c r="LRD49" s="29"/>
      <c r="LRE49" s="29"/>
      <c r="LRF49" s="29"/>
      <c r="LRG49" s="29"/>
      <c r="LRH49" s="29"/>
      <c r="LRI49" s="29"/>
      <c r="LRJ49" s="29"/>
      <c r="LRK49" s="29"/>
      <c r="LRL49" s="29"/>
      <c r="LRM49" s="29"/>
      <c r="LRN49" s="29"/>
      <c r="LRO49" s="29"/>
      <c r="LRP49" s="29"/>
      <c r="LRQ49" s="29"/>
      <c r="LRR49" s="29"/>
      <c r="LRS49" s="29"/>
      <c r="LRT49" s="29"/>
      <c r="LRU49" s="29"/>
      <c r="LRV49" s="29"/>
      <c r="LRW49" s="29"/>
      <c r="LRX49" s="29"/>
      <c r="LRY49" s="29"/>
      <c r="LRZ49" s="29"/>
      <c r="LSA49" s="29"/>
      <c r="LSB49" s="29"/>
      <c r="LSC49" s="29"/>
      <c r="LSD49" s="29"/>
      <c r="LSE49" s="29"/>
      <c r="LSF49" s="29"/>
      <c r="LSG49" s="29"/>
      <c r="LSH49" s="29"/>
      <c r="LSI49" s="29"/>
      <c r="LSJ49" s="29"/>
      <c r="LSK49" s="29"/>
      <c r="LSL49" s="29"/>
      <c r="LSM49" s="29"/>
      <c r="LSN49" s="29"/>
      <c r="LSO49" s="29"/>
      <c r="LSP49" s="29"/>
      <c r="LSQ49" s="29"/>
      <c r="LSR49" s="29"/>
      <c r="LSS49" s="29"/>
      <c r="LST49" s="29"/>
      <c r="LSU49" s="29"/>
      <c r="LSV49" s="29"/>
      <c r="LSW49" s="29"/>
      <c r="LSX49" s="29"/>
      <c r="LSY49" s="29"/>
      <c r="LSZ49" s="29"/>
      <c r="LTA49" s="29"/>
      <c r="LTB49" s="29"/>
      <c r="LTC49" s="29"/>
      <c r="LTD49" s="29"/>
      <c r="LTE49" s="29"/>
      <c r="LTF49" s="29"/>
      <c r="LTG49" s="29"/>
      <c r="LTH49" s="29"/>
      <c r="LTI49" s="29"/>
      <c r="LTJ49" s="29"/>
      <c r="LTK49" s="29"/>
      <c r="LTL49" s="29"/>
      <c r="LTM49" s="29"/>
      <c r="LTN49" s="29"/>
      <c r="LTO49" s="29"/>
      <c r="LTP49" s="29"/>
      <c r="LTQ49" s="29"/>
      <c r="LTR49" s="29"/>
      <c r="LTS49" s="29"/>
      <c r="LTT49" s="29"/>
      <c r="LTU49" s="29"/>
      <c r="LTV49" s="29"/>
      <c r="LTW49" s="29"/>
      <c r="LTX49" s="29"/>
      <c r="LTY49" s="29"/>
      <c r="LTZ49" s="29"/>
      <c r="LUA49" s="29"/>
      <c r="LUB49" s="29"/>
      <c r="LUC49" s="29"/>
      <c r="LUD49" s="29"/>
      <c r="LUE49" s="29"/>
      <c r="LUF49" s="29"/>
      <c r="LUG49" s="29"/>
      <c r="LUH49" s="29"/>
      <c r="LUI49" s="29"/>
      <c r="LUJ49" s="29"/>
      <c r="LUK49" s="29"/>
      <c r="LUL49" s="29"/>
      <c r="LUM49" s="29"/>
      <c r="LUN49" s="29"/>
      <c r="LUO49" s="29"/>
      <c r="LUP49" s="29"/>
      <c r="LUQ49" s="29"/>
      <c r="LUR49" s="29"/>
      <c r="LUS49" s="29"/>
      <c r="LUT49" s="29"/>
      <c r="LUU49" s="29"/>
      <c r="LUV49" s="29"/>
      <c r="LUW49" s="29"/>
      <c r="LUX49" s="29"/>
      <c r="LUY49" s="29"/>
      <c r="LUZ49" s="29"/>
      <c r="LVA49" s="29"/>
      <c r="LVB49" s="29"/>
      <c r="LVC49" s="29"/>
      <c r="LVD49" s="29"/>
      <c r="LVE49" s="29"/>
      <c r="LVF49" s="29"/>
      <c r="LVG49" s="29"/>
      <c r="LVH49" s="29"/>
      <c r="LVI49" s="29"/>
      <c r="LVJ49" s="29"/>
      <c r="LVK49" s="29"/>
      <c r="LVL49" s="29"/>
      <c r="LVM49" s="29"/>
      <c r="LVN49" s="29"/>
      <c r="LVO49" s="29"/>
      <c r="LVP49" s="29"/>
      <c r="LVQ49" s="29"/>
      <c r="LVR49" s="29"/>
      <c r="LVS49" s="29"/>
      <c r="LVT49" s="29"/>
      <c r="LVU49" s="29"/>
      <c r="LVV49" s="29"/>
      <c r="LVW49" s="29"/>
      <c r="LVX49" s="29"/>
      <c r="LVY49" s="29"/>
      <c r="LVZ49" s="29"/>
      <c r="LWA49" s="29"/>
      <c r="LWB49" s="29"/>
      <c r="LWC49" s="29"/>
      <c r="LWD49" s="29"/>
      <c r="LWE49" s="29"/>
      <c r="LWF49" s="29"/>
      <c r="LWG49" s="29"/>
      <c r="LWH49" s="29"/>
      <c r="LWI49" s="29"/>
      <c r="LWJ49" s="29"/>
      <c r="LWK49" s="29"/>
      <c r="LWL49" s="29"/>
      <c r="LWM49" s="29"/>
      <c r="LWN49" s="29"/>
      <c r="LWO49" s="29"/>
      <c r="LWP49" s="29"/>
      <c r="LWQ49" s="29"/>
      <c r="LWR49" s="29"/>
      <c r="LWS49" s="29"/>
      <c r="LWT49" s="29"/>
      <c r="LWU49" s="29"/>
      <c r="LWV49" s="29"/>
      <c r="LWW49" s="29"/>
      <c r="LWX49" s="29"/>
      <c r="LWY49" s="29"/>
      <c r="LWZ49" s="29"/>
      <c r="LXA49" s="29"/>
      <c r="LXB49" s="29"/>
      <c r="LXC49" s="29"/>
      <c r="LXD49" s="29"/>
      <c r="LXE49" s="29"/>
      <c r="LXF49" s="29"/>
      <c r="LXG49" s="29"/>
      <c r="LXH49" s="29"/>
      <c r="LXI49" s="29"/>
      <c r="LXJ49" s="29"/>
      <c r="LXK49" s="29"/>
      <c r="LXL49" s="29"/>
      <c r="LXM49" s="29"/>
      <c r="LXN49" s="29"/>
      <c r="LXO49" s="29"/>
      <c r="LXP49" s="29"/>
      <c r="LXQ49" s="29"/>
      <c r="LXR49" s="29"/>
      <c r="LXS49" s="29"/>
      <c r="LXT49" s="29"/>
      <c r="LXU49" s="29"/>
      <c r="LXV49" s="29"/>
      <c r="LXW49" s="29"/>
      <c r="LXX49" s="29"/>
      <c r="LXY49" s="29"/>
      <c r="LXZ49" s="29"/>
      <c r="LYA49" s="29"/>
      <c r="LYB49" s="29"/>
      <c r="LYC49" s="29"/>
      <c r="LYD49" s="29"/>
      <c r="LYE49" s="29"/>
      <c r="LYF49" s="29"/>
      <c r="LYG49" s="29"/>
      <c r="LYH49" s="29"/>
      <c r="LYI49" s="29"/>
      <c r="LYJ49" s="29"/>
      <c r="LYK49" s="29"/>
      <c r="LYL49" s="29"/>
      <c r="LYM49" s="29"/>
      <c r="LYN49" s="29"/>
      <c r="LYO49" s="29"/>
      <c r="LYP49" s="29"/>
      <c r="LYQ49" s="29"/>
      <c r="LYR49" s="29"/>
      <c r="LYS49" s="29"/>
      <c r="LYT49" s="29"/>
      <c r="LYU49" s="29"/>
      <c r="LYV49" s="29"/>
      <c r="LYW49" s="29"/>
      <c r="LYX49" s="29"/>
      <c r="LYY49" s="29"/>
      <c r="LYZ49" s="29"/>
      <c r="LZA49" s="29"/>
      <c r="LZB49" s="29"/>
      <c r="LZC49" s="29"/>
      <c r="LZD49" s="29"/>
      <c r="LZE49" s="29"/>
      <c r="LZF49" s="29"/>
      <c r="LZG49" s="29"/>
      <c r="LZH49" s="29"/>
      <c r="LZI49" s="29"/>
      <c r="LZJ49" s="29"/>
      <c r="LZK49" s="29"/>
      <c r="LZL49" s="29"/>
      <c r="LZM49" s="29"/>
      <c r="LZN49" s="29"/>
      <c r="LZO49" s="29"/>
      <c r="LZP49" s="29"/>
      <c r="LZQ49" s="29"/>
      <c r="LZR49" s="29"/>
      <c r="LZS49" s="29"/>
      <c r="LZT49" s="29"/>
      <c r="LZU49" s="29"/>
      <c r="LZV49" s="29"/>
      <c r="LZW49" s="29"/>
      <c r="LZX49" s="29"/>
      <c r="LZY49" s="29"/>
      <c r="LZZ49" s="29"/>
      <c r="MAA49" s="29"/>
      <c r="MAB49" s="29"/>
      <c r="MAC49" s="29"/>
      <c r="MAD49" s="29"/>
      <c r="MAE49" s="29"/>
      <c r="MAF49" s="29"/>
      <c r="MAG49" s="29"/>
      <c r="MAH49" s="29"/>
      <c r="MAI49" s="29"/>
      <c r="MAJ49" s="29"/>
      <c r="MAK49" s="29"/>
      <c r="MAL49" s="29"/>
      <c r="MAM49" s="29"/>
      <c r="MAN49" s="29"/>
      <c r="MAO49" s="29"/>
      <c r="MAP49" s="29"/>
      <c r="MAQ49" s="29"/>
      <c r="MAR49" s="29"/>
      <c r="MAS49" s="29"/>
      <c r="MAT49" s="29"/>
      <c r="MAU49" s="29"/>
      <c r="MAV49" s="29"/>
      <c r="MAW49" s="29"/>
      <c r="MAX49" s="29"/>
      <c r="MAY49" s="29"/>
      <c r="MAZ49" s="29"/>
      <c r="MBA49" s="29"/>
      <c r="MBB49" s="29"/>
      <c r="MBC49" s="29"/>
      <c r="MBD49" s="29"/>
      <c r="MBE49" s="29"/>
      <c r="MBF49" s="29"/>
      <c r="MBG49" s="29"/>
      <c r="MBH49" s="29"/>
      <c r="MBI49" s="29"/>
      <c r="MBJ49" s="29"/>
      <c r="MBK49" s="29"/>
      <c r="MBL49" s="29"/>
      <c r="MBM49" s="29"/>
      <c r="MBN49" s="29"/>
      <c r="MBO49" s="29"/>
      <c r="MBP49" s="29"/>
      <c r="MBQ49" s="29"/>
      <c r="MBR49" s="29"/>
      <c r="MBS49" s="29"/>
      <c r="MBT49" s="29"/>
      <c r="MBU49" s="29"/>
      <c r="MBV49" s="29"/>
      <c r="MBW49" s="29"/>
      <c r="MBX49" s="29"/>
      <c r="MBY49" s="29"/>
      <c r="MBZ49" s="29"/>
      <c r="MCA49" s="29"/>
      <c r="MCB49" s="29"/>
      <c r="MCC49" s="29"/>
      <c r="MCD49" s="29"/>
      <c r="MCE49" s="29"/>
      <c r="MCF49" s="29"/>
      <c r="MCG49" s="29"/>
      <c r="MCH49" s="29"/>
      <c r="MCI49" s="29"/>
      <c r="MCJ49" s="29"/>
      <c r="MCK49" s="29"/>
      <c r="MCL49" s="29"/>
      <c r="MCM49" s="29"/>
      <c r="MCN49" s="29"/>
      <c r="MCO49" s="29"/>
      <c r="MCP49" s="29"/>
      <c r="MCQ49" s="29"/>
      <c r="MCR49" s="29"/>
      <c r="MCS49" s="29"/>
      <c r="MCT49" s="29"/>
      <c r="MCU49" s="29"/>
      <c r="MCV49" s="29"/>
      <c r="MCW49" s="29"/>
      <c r="MCX49" s="29"/>
      <c r="MCY49" s="29"/>
      <c r="MCZ49" s="29"/>
      <c r="MDA49" s="29"/>
      <c r="MDB49" s="29"/>
      <c r="MDC49" s="29"/>
      <c r="MDD49" s="29"/>
      <c r="MDE49" s="29"/>
      <c r="MDF49" s="29"/>
      <c r="MDG49" s="29"/>
      <c r="MDH49" s="29"/>
      <c r="MDI49" s="29"/>
      <c r="MDJ49" s="29"/>
      <c r="MDK49" s="29"/>
      <c r="MDL49" s="29"/>
      <c r="MDM49" s="29"/>
      <c r="MDN49" s="29"/>
      <c r="MDO49" s="29"/>
      <c r="MDP49" s="29"/>
      <c r="MDQ49" s="29"/>
      <c r="MDR49" s="29"/>
      <c r="MDS49" s="29"/>
      <c r="MDT49" s="29"/>
      <c r="MDU49" s="29"/>
      <c r="MDV49" s="29"/>
      <c r="MDW49" s="29"/>
      <c r="MDX49" s="29"/>
      <c r="MDY49" s="29"/>
      <c r="MDZ49" s="29"/>
      <c r="MEA49" s="29"/>
      <c r="MEB49" s="29"/>
      <c r="MEC49" s="29"/>
      <c r="MED49" s="29"/>
      <c r="MEE49" s="29"/>
      <c r="MEF49" s="29"/>
      <c r="MEG49" s="29"/>
      <c r="MEH49" s="29"/>
      <c r="MEI49" s="29"/>
      <c r="MEJ49" s="29"/>
      <c r="MEK49" s="29"/>
      <c r="MEL49" s="29"/>
      <c r="MEM49" s="29"/>
      <c r="MEN49" s="29"/>
      <c r="MEO49" s="29"/>
      <c r="MEP49" s="29"/>
      <c r="MEQ49" s="29"/>
      <c r="MER49" s="29"/>
      <c r="MES49" s="29"/>
      <c r="MET49" s="29"/>
      <c r="MEU49" s="29"/>
      <c r="MEV49" s="29"/>
      <c r="MEW49" s="29"/>
      <c r="MEX49" s="29"/>
      <c r="MEY49" s="29"/>
      <c r="MEZ49" s="29"/>
      <c r="MFA49" s="29"/>
      <c r="MFB49" s="29"/>
      <c r="MFC49" s="29"/>
      <c r="MFD49" s="29"/>
      <c r="MFE49" s="29"/>
      <c r="MFF49" s="29"/>
      <c r="MFG49" s="29"/>
      <c r="MFH49" s="29"/>
      <c r="MFI49" s="29"/>
      <c r="MFJ49" s="29"/>
      <c r="MFK49" s="29"/>
      <c r="MFL49" s="29"/>
      <c r="MFM49" s="29"/>
      <c r="MFN49" s="29"/>
      <c r="MFO49" s="29"/>
      <c r="MFP49" s="29"/>
      <c r="MFQ49" s="29"/>
      <c r="MFR49" s="29"/>
      <c r="MFS49" s="29"/>
      <c r="MFT49" s="29"/>
      <c r="MFU49" s="29"/>
      <c r="MFV49" s="29"/>
      <c r="MFW49" s="29"/>
      <c r="MFX49" s="29"/>
      <c r="MFY49" s="29"/>
      <c r="MFZ49" s="29"/>
      <c r="MGA49" s="29"/>
      <c r="MGB49" s="29"/>
      <c r="MGC49" s="29"/>
      <c r="MGD49" s="29"/>
      <c r="MGE49" s="29"/>
      <c r="MGF49" s="29"/>
      <c r="MGG49" s="29"/>
      <c r="MGH49" s="29"/>
      <c r="MGI49" s="29"/>
      <c r="MGJ49" s="29"/>
      <c r="MGK49" s="29"/>
      <c r="MGL49" s="29"/>
      <c r="MGM49" s="29"/>
      <c r="MGN49" s="29"/>
      <c r="MGO49" s="29"/>
      <c r="MGP49" s="29"/>
      <c r="MGQ49" s="29"/>
      <c r="MGR49" s="29"/>
      <c r="MGS49" s="29"/>
      <c r="MGT49" s="29"/>
      <c r="MGU49" s="29"/>
      <c r="MGV49" s="29"/>
      <c r="MGW49" s="29"/>
      <c r="MGX49" s="29"/>
      <c r="MGY49" s="29"/>
      <c r="MGZ49" s="29"/>
      <c r="MHA49" s="29"/>
      <c r="MHB49" s="29"/>
      <c r="MHC49" s="29"/>
      <c r="MHD49" s="29"/>
      <c r="MHE49" s="29"/>
      <c r="MHF49" s="29"/>
      <c r="MHG49" s="29"/>
      <c r="MHH49" s="29"/>
      <c r="MHI49" s="29"/>
      <c r="MHJ49" s="29"/>
      <c r="MHK49" s="29"/>
      <c r="MHL49" s="29"/>
      <c r="MHM49" s="29"/>
      <c r="MHN49" s="29"/>
      <c r="MHO49" s="29"/>
      <c r="MHP49" s="29"/>
      <c r="MHQ49" s="29"/>
      <c r="MHR49" s="29"/>
      <c r="MHS49" s="29"/>
      <c r="MHT49" s="29"/>
      <c r="MHU49" s="29"/>
      <c r="MHV49" s="29"/>
      <c r="MHW49" s="29"/>
      <c r="MHX49" s="29"/>
      <c r="MHY49" s="29"/>
      <c r="MHZ49" s="29"/>
      <c r="MIA49" s="29"/>
      <c r="MIB49" s="29"/>
      <c r="MIC49" s="29"/>
      <c r="MID49" s="29"/>
      <c r="MIE49" s="29"/>
      <c r="MIF49" s="29"/>
      <c r="MIG49" s="29"/>
      <c r="MIH49" s="29"/>
      <c r="MII49" s="29"/>
      <c r="MIJ49" s="29"/>
      <c r="MIK49" s="29"/>
      <c r="MIL49" s="29"/>
      <c r="MIM49" s="29"/>
      <c r="MIN49" s="29"/>
      <c r="MIO49" s="29"/>
      <c r="MIP49" s="29"/>
      <c r="MIQ49" s="29"/>
      <c r="MIR49" s="29"/>
      <c r="MIS49" s="29"/>
      <c r="MIT49" s="29"/>
      <c r="MIU49" s="29"/>
      <c r="MIV49" s="29"/>
      <c r="MIW49" s="29"/>
      <c r="MIX49" s="29"/>
      <c r="MIY49" s="29"/>
      <c r="MIZ49" s="29"/>
      <c r="MJA49" s="29"/>
      <c r="MJB49" s="29"/>
      <c r="MJC49" s="29"/>
      <c r="MJD49" s="29"/>
      <c r="MJE49" s="29"/>
      <c r="MJF49" s="29"/>
      <c r="MJG49" s="29"/>
      <c r="MJH49" s="29"/>
      <c r="MJI49" s="29"/>
      <c r="MJJ49" s="29"/>
      <c r="MJK49" s="29"/>
      <c r="MJL49" s="29"/>
      <c r="MJM49" s="29"/>
      <c r="MJN49" s="29"/>
      <c r="MJO49" s="29"/>
      <c r="MJP49" s="29"/>
      <c r="MJQ49" s="29"/>
      <c r="MJR49" s="29"/>
      <c r="MJS49" s="29"/>
      <c r="MJT49" s="29"/>
      <c r="MJU49" s="29"/>
      <c r="MJV49" s="29"/>
      <c r="MJW49" s="29"/>
      <c r="MJX49" s="29"/>
      <c r="MJY49" s="29"/>
      <c r="MJZ49" s="29"/>
      <c r="MKA49" s="29"/>
      <c r="MKB49" s="29"/>
      <c r="MKC49" s="29"/>
      <c r="MKD49" s="29"/>
      <c r="MKE49" s="29"/>
      <c r="MKF49" s="29"/>
      <c r="MKG49" s="29"/>
      <c r="MKH49" s="29"/>
      <c r="MKI49" s="29"/>
      <c r="MKJ49" s="29"/>
      <c r="MKK49" s="29"/>
      <c r="MKL49" s="29"/>
      <c r="MKM49" s="29"/>
      <c r="MKN49" s="29"/>
      <c r="MKO49" s="29"/>
      <c r="MKP49" s="29"/>
      <c r="MKQ49" s="29"/>
      <c r="MKR49" s="29"/>
      <c r="MKS49" s="29"/>
      <c r="MKT49" s="29"/>
      <c r="MKU49" s="29"/>
      <c r="MKV49" s="29"/>
      <c r="MKW49" s="29"/>
      <c r="MKX49" s="29"/>
      <c r="MKY49" s="29"/>
      <c r="MKZ49" s="29"/>
      <c r="MLA49" s="29"/>
      <c r="MLB49" s="29"/>
      <c r="MLC49" s="29"/>
      <c r="MLD49" s="29"/>
      <c r="MLE49" s="29"/>
      <c r="MLF49" s="29"/>
      <c r="MLG49" s="29"/>
      <c r="MLH49" s="29"/>
      <c r="MLI49" s="29"/>
      <c r="MLJ49" s="29"/>
      <c r="MLK49" s="29"/>
      <c r="MLL49" s="29"/>
      <c r="MLM49" s="29"/>
      <c r="MLN49" s="29"/>
      <c r="MLO49" s="29"/>
      <c r="MLP49" s="29"/>
      <c r="MLQ49" s="29"/>
      <c r="MLR49" s="29"/>
      <c r="MLS49" s="29"/>
      <c r="MLT49" s="29"/>
      <c r="MLU49" s="29"/>
      <c r="MLV49" s="29"/>
      <c r="MLW49" s="29"/>
      <c r="MLX49" s="29"/>
      <c r="MLY49" s="29"/>
      <c r="MLZ49" s="29"/>
      <c r="MMA49" s="29"/>
      <c r="MMB49" s="29"/>
      <c r="MMC49" s="29"/>
      <c r="MMD49" s="29"/>
      <c r="MME49" s="29"/>
      <c r="MMF49" s="29"/>
      <c r="MMG49" s="29"/>
      <c r="MMH49" s="29"/>
      <c r="MMI49" s="29"/>
      <c r="MMJ49" s="29"/>
      <c r="MMK49" s="29"/>
      <c r="MML49" s="29"/>
      <c r="MMM49" s="29"/>
      <c r="MMN49" s="29"/>
      <c r="MMO49" s="29"/>
      <c r="MMP49" s="29"/>
      <c r="MMQ49" s="29"/>
      <c r="MMR49" s="29"/>
      <c r="MMS49" s="29"/>
      <c r="MMT49" s="29"/>
      <c r="MMU49" s="29"/>
      <c r="MMV49" s="29"/>
      <c r="MMW49" s="29"/>
      <c r="MMX49" s="29"/>
      <c r="MMY49" s="29"/>
      <c r="MMZ49" s="29"/>
      <c r="MNA49" s="29"/>
      <c r="MNB49" s="29"/>
      <c r="MNC49" s="29"/>
      <c r="MND49" s="29"/>
      <c r="MNE49" s="29"/>
      <c r="MNF49" s="29"/>
      <c r="MNG49" s="29"/>
      <c r="MNH49" s="29"/>
      <c r="MNI49" s="29"/>
      <c r="MNJ49" s="29"/>
      <c r="MNK49" s="29"/>
      <c r="MNL49" s="29"/>
      <c r="MNM49" s="29"/>
      <c r="MNN49" s="29"/>
      <c r="MNO49" s="29"/>
      <c r="MNP49" s="29"/>
      <c r="MNQ49" s="29"/>
      <c r="MNR49" s="29"/>
      <c r="MNS49" s="29"/>
      <c r="MNT49" s="29"/>
      <c r="MNU49" s="29"/>
      <c r="MNV49" s="29"/>
      <c r="MNW49" s="29"/>
      <c r="MNX49" s="29"/>
      <c r="MNY49" s="29"/>
      <c r="MNZ49" s="29"/>
      <c r="MOA49" s="29"/>
      <c r="MOB49" s="29"/>
      <c r="MOC49" s="29"/>
      <c r="MOD49" s="29"/>
      <c r="MOE49" s="29"/>
      <c r="MOF49" s="29"/>
      <c r="MOG49" s="29"/>
      <c r="MOH49" s="29"/>
      <c r="MOI49" s="29"/>
      <c r="MOJ49" s="29"/>
      <c r="MOK49" s="29"/>
      <c r="MOL49" s="29"/>
      <c r="MOM49" s="29"/>
      <c r="MON49" s="29"/>
      <c r="MOO49" s="29"/>
      <c r="MOP49" s="29"/>
      <c r="MOQ49" s="29"/>
      <c r="MOR49" s="29"/>
      <c r="MOS49" s="29"/>
      <c r="MOT49" s="29"/>
      <c r="MOU49" s="29"/>
      <c r="MOV49" s="29"/>
      <c r="MOW49" s="29"/>
      <c r="MOX49" s="29"/>
      <c r="MOY49" s="29"/>
      <c r="MOZ49" s="29"/>
      <c r="MPA49" s="29"/>
      <c r="MPB49" s="29"/>
      <c r="MPC49" s="29"/>
      <c r="MPD49" s="29"/>
      <c r="MPE49" s="29"/>
      <c r="MPF49" s="29"/>
      <c r="MPG49" s="29"/>
      <c r="MPH49" s="29"/>
      <c r="MPI49" s="29"/>
      <c r="MPJ49" s="29"/>
      <c r="MPK49" s="29"/>
      <c r="MPL49" s="29"/>
      <c r="MPM49" s="29"/>
      <c r="MPN49" s="29"/>
      <c r="MPO49" s="29"/>
      <c r="MPP49" s="29"/>
      <c r="MPQ49" s="29"/>
      <c r="MPR49" s="29"/>
      <c r="MPS49" s="29"/>
      <c r="MPT49" s="29"/>
      <c r="MPU49" s="29"/>
      <c r="MPV49" s="29"/>
      <c r="MPW49" s="29"/>
      <c r="MPX49" s="29"/>
      <c r="MPY49" s="29"/>
      <c r="MPZ49" s="29"/>
      <c r="MQA49" s="29"/>
      <c r="MQB49" s="29"/>
      <c r="MQC49" s="29"/>
      <c r="MQD49" s="29"/>
      <c r="MQE49" s="29"/>
      <c r="MQF49" s="29"/>
      <c r="MQG49" s="29"/>
      <c r="MQH49" s="29"/>
      <c r="MQI49" s="29"/>
      <c r="MQJ49" s="29"/>
      <c r="MQK49" s="29"/>
      <c r="MQL49" s="29"/>
      <c r="MQM49" s="29"/>
      <c r="MQN49" s="29"/>
      <c r="MQO49" s="29"/>
      <c r="MQP49" s="29"/>
      <c r="MQQ49" s="29"/>
      <c r="MQR49" s="29"/>
      <c r="MQS49" s="29"/>
      <c r="MQT49" s="29"/>
      <c r="MQU49" s="29"/>
      <c r="MQV49" s="29"/>
      <c r="MQW49" s="29"/>
      <c r="MQX49" s="29"/>
      <c r="MQY49" s="29"/>
      <c r="MQZ49" s="29"/>
      <c r="MRA49" s="29"/>
      <c r="MRB49" s="29"/>
      <c r="MRC49" s="29"/>
      <c r="MRD49" s="29"/>
      <c r="MRE49" s="29"/>
      <c r="MRF49" s="29"/>
      <c r="MRG49" s="29"/>
      <c r="MRH49" s="29"/>
      <c r="MRI49" s="29"/>
      <c r="MRJ49" s="29"/>
      <c r="MRK49" s="29"/>
      <c r="MRL49" s="29"/>
      <c r="MRM49" s="29"/>
      <c r="MRN49" s="29"/>
      <c r="MRO49" s="29"/>
      <c r="MRP49" s="29"/>
      <c r="MRQ49" s="29"/>
      <c r="MRR49" s="29"/>
      <c r="MRS49" s="29"/>
      <c r="MRT49" s="29"/>
      <c r="MRU49" s="29"/>
      <c r="MRV49" s="29"/>
      <c r="MRW49" s="29"/>
      <c r="MRX49" s="29"/>
      <c r="MRY49" s="29"/>
      <c r="MRZ49" s="29"/>
      <c r="MSA49" s="29"/>
      <c r="MSB49" s="29"/>
      <c r="MSC49" s="29"/>
      <c r="MSD49" s="29"/>
      <c r="MSE49" s="29"/>
      <c r="MSF49" s="29"/>
      <c r="MSG49" s="29"/>
      <c r="MSH49" s="29"/>
      <c r="MSI49" s="29"/>
      <c r="MSJ49" s="29"/>
      <c r="MSK49" s="29"/>
      <c r="MSL49" s="29"/>
      <c r="MSM49" s="29"/>
      <c r="MSN49" s="29"/>
      <c r="MSO49" s="29"/>
      <c r="MSP49" s="29"/>
      <c r="MSQ49" s="29"/>
      <c r="MSR49" s="29"/>
      <c r="MSS49" s="29"/>
      <c r="MST49" s="29"/>
      <c r="MSU49" s="29"/>
      <c r="MSV49" s="29"/>
      <c r="MSW49" s="29"/>
      <c r="MSX49" s="29"/>
      <c r="MSY49" s="29"/>
      <c r="MSZ49" s="29"/>
      <c r="MTA49" s="29"/>
      <c r="MTB49" s="29"/>
      <c r="MTC49" s="29"/>
      <c r="MTD49" s="29"/>
      <c r="MTE49" s="29"/>
      <c r="MTF49" s="29"/>
      <c r="MTG49" s="29"/>
      <c r="MTH49" s="29"/>
      <c r="MTI49" s="29"/>
      <c r="MTJ49" s="29"/>
      <c r="MTK49" s="29"/>
      <c r="MTL49" s="29"/>
      <c r="MTM49" s="29"/>
      <c r="MTN49" s="29"/>
      <c r="MTO49" s="29"/>
      <c r="MTP49" s="29"/>
      <c r="MTQ49" s="29"/>
      <c r="MTR49" s="29"/>
      <c r="MTS49" s="29"/>
      <c r="MTT49" s="29"/>
      <c r="MTU49" s="29"/>
      <c r="MTV49" s="29"/>
      <c r="MTW49" s="29"/>
      <c r="MTX49" s="29"/>
      <c r="MTY49" s="29"/>
      <c r="MTZ49" s="29"/>
      <c r="MUA49" s="29"/>
      <c r="MUB49" s="29"/>
      <c r="MUC49" s="29"/>
      <c r="MUD49" s="29"/>
      <c r="MUE49" s="29"/>
      <c r="MUF49" s="29"/>
      <c r="MUG49" s="29"/>
      <c r="MUH49" s="29"/>
      <c r="MUI49" s="29"/>
      <c r="MUJ49" s="29"/>
      <c r="MUK49" s="29"/>
      <c r="MUL49" s="29"/>
      <c r="MUM49" s="29"/>
      <c r="MUN49" s="29"/>
      <c r="MUO49" s="29"/>
      <c r="MUP49" s="29"/>
      <c r="MUQ49" s="29"/>
      <c r="MUR49" s="29"/>
      <c r="MUS49" s="29"/>
      <c r="MUT49" s="29"/>
      <c r="MUU49" s="29"/>
      <c r="MUV49" s="29"/>
      <c r="MUW49" s="29"/>
      <c r="MUX49" s="29"/>
      <c r="MUY49" s="29"/>
      <c r="MUZ49" s="29"/>
      <c r="MVA49" s="29"/>
      <c r="MVB49" s="29"/>
      <c r="MVC49" s="29"/>
      <c r="MVD49" s="29"/>
      <c r="MVE49" s="29"/>
      <c r="MVF49" s="29"/>
      <c r="MVG49" s="29"/>
      <c r="MVH49" s="29"/>
      <c r="MVI49" s="29"/>
      <c r="MVJ49" s="29"/>
      <c r="MVK49" s="29"/>
      <c r="MVL49" s="29"/>
      <c r="MVM49" s="29"/>
      <c r="MVN49" s="29"/>
      <c r="MVO49" s="29"/>
      <c r="MVP49" s="29"/>
      <c r="MVQ49" s="29"/>
      <c r="MVR49" s="29"/>
      <c r="MVS49" s="29"/>
      <c r="MVT49" s="29"/>
      <c r="MVU49" s="29"/>
      <c r="MVV49" s="29"/>
      <c r="MVW49" s="29"/>
      <c r="MVX49" s="29"/>
      <c r="MVY49" s="29"/>
      <c r="MVZ49" s="29"/>
      <c r="MWA49" s="29"/>
      <c r="MWB49" s="29"/>
      <c r="MWC49" s="29"/>
      <c r="MWD49" s="29"/>
      <c r="MWE49" s="29"/>
      <c r="MWF49" s="29"/>
      <c r="MWG49" s="29"/>
      <c r="MWH49" s="29"/>
      <c r="MWI49" s="29"/>
      <c r="MWJ49" s="29"/>
      <c r="MWK49" s="29"/>
      <c r="MWL49" s="29"/>
      <c r="MWM49" s="29"/>
      <c r="MWN49" s="29"/>
      <c r="MWO49" s="29"/>
      <c r="MWP49" s="29"/>
      <c r="MWQ49" s="29"/>
      <c r="MWR49" s="29"/>
      <c r="MWS49" s="29"/>
      <c r="MWT49" s="29"/>
      <c r="MWU49" s="29"/>
      <c r="MWV49" s="29"/>
      <c r="MWW49" s="29"/>
      <c r="MWX49" s="29"/>
      <c r="MWY49" s="29"/>
      <c r="MWZ49" s="29"/>
      <c r="MXA49" s="29"/>
      <c r="MXB49" s="29"/>
      <c r="MXC49" s="29"/>
      <c r="MXD49" s="29"/>
      <c r="MXE49" s="29"/>
      <c r="MXF49" s="29"/>
      <c r="MXG49" s="29"/>
      <c r="MXH49" s="29"/>
      <c r="MXI49" s="29"/>
      <c r="MXJ49" s="29"/>
      <c r="MXK49" s="29"/>
      <c r="MXL49" s="29"/>
      <c r="MXM49" s="29"/>
      <c r="MXN49" s="29"/>
      <c r="MXO49" s="29"/>
      <c r="MXP49" s="29"/>
      <c r="MXQ49" s="29"/>
      <c r="MXR49" s="29"/>
      <c r="MXS49" s="29"/>
      <c r="MXT49" s="29"/>
      <c r="MXU49" s="29"/>
      <c r="MXV49" s="29"/>
      <c r="MXW49" s="29"/>
      <c r="MXX49" s="29"/>
      <c r="MXY49" s="29"/>
      <c r="MXZ49" s="29"/>
      <c r="MYA49" s="29"/>
      <c r="MYB49" s="29"/>
      <c r="MYC49" s="29"/>
      <c r="MYD49" s="29"/>
      <c r="MYE49" s="29"/>
      <c r="MYF49" s="29"/>
      <c r="MYG49" s="29"/>
      <c r="MYH49" s="29"/>
      <c r="MYI49" s="29"/>
      <c r="MYJ49" s="29"/>
      <c r="MYK49" s="29"/>
      <c r="MYL49" s="29"/>
      <c r="MYM49" s="29"/>
      <c r="MYN49" s="29"/>
      <c r="MYO49" s="29"/>
      <c r="MYP49" s="29"/>
      <c r="MYQ49" s="29"/>
      <c r="MYR49" s="29"/>
      <c r="MYS49" s="29"/>
      <c r="MYT49" s="29"/>
      <c r="MYU49" s="29"/>
      <c r="MYV49" s="29"/>
      <c r="MYW49" s="29"/>
      <c r="MYX49" s="29"/>
      <c r="MYY49" s="29"/>
      <c r="MYZ49" s="29"/>
      <c r="MZA49" s="29"/>
      <c r="MZB49" s="29"/>
      <c r="MZC49" s="29"/>
      <c r="MZD49" s="29"/>
      <c r="MZE49" s="29"/>
      <c r="MZF49" s="29"/>
      <c r="MZG49" s="29"/>
      <c r="MZH49" s="29"/>
      <c r="MZI49" s="29"/>
      <c r="MZJ49" s="29"/>
      <c r="MZK49" s="29"/>
      <c r="MZL49" s="29"/>
      <c r="MZM49" s="29"/>
      <c r="MZN49" s="29"/>
      <c r="MZO49" s="29"/>
      <c r="MZP49" s="29"/>
      <c r="MZQ49" s="29"/>
      <c r="MZR49" s="29"/>
      <c r="MZS49" s="29"/>
      <c r="MZT49" s="29"/>
      <c r="MZU49" s="29"/>
      <c r="MZV49" s="29"/>
      <c r="MZW49" s="29"/>
      <c r="MZX49" s="29"/>
      <c r="MZY49" s="29"/>
      <c r="MZZ49" s="29"/>
      <c r="NAA49" s="29"/>
      <c r="NAB49" s="29"/>
      <c r="NAC49" s="29"/>
      <c r="NAD49" s="29"/>
      <c r="NAE49" s="29"/>
      <c r="NAF49" s="29"/>
      <c r="NAG49" s="29"/>
      <c r="NAH49" s="29"/>
      <c r="NAI49" s="29"/>
      <c r="NAJ49" s="29"/>
      <c r="NAK49" s="29"/>
      <c r="NAL49" s="29"/>
      <c r="NAM49" s="29"/>
      <c r="NAN49" s="29"/>
      <c r="NAO49" s="29"/>
      <c r="NAP49" s="29"/>
      <c r="NAQ49" s="29"/>
      <c r="NAR49" s="29"/>
      <c r="NAS49" s="29"/>
      <c r="NAT49" s="29"/>
      <c r="NAU49" s="29"/>
      <c r="NAV49" s="29"/>
      <c r="NAW49" s="29"/>
      <c r="NAX49" s="29"/>
      <c r="NAY49" s="29"/>
      <c r="NAZ49" s="29"/>
      <c r="NBA49" s="29"/>
      <c r="NBB49" s="29"/>
      <c r="NBC49" s="29"/>
      <c r="NBD49" s="29"/>
      <c r="NBE49" s="29"/>
      <c r="NBF49" s="29"/>
      <c r="NBG49" s="29"/>
      <c r="NBH49" s="29"/>
      <c r="NBI49" s="29"/>
      <c r="NBJ49" s="29"/>
      <c r="NBK49" s="29"/>
      <c r="NBL49" s="29"/>
      <c r="NBM49" s="29"/>
      <c r="NBN49" s="29"/>
      <c r="NBO49" s="29"/>
      <c r="NBP49" s="29"/>
      <c r="NBQ49" s="29"/>
      <c r="NBR49" s="29"/>
      <c r="NBS49" s="29"/>
      <c r="NBT49" s="29"/>
      <c r="NBU49" s="29"/>
      <c r="NBV49" s="29"/>
      <c r="NBW49" s="29"/>
      <c r="NBX49" s="29"/>
      <c r="NBY49" s="29"/>
      <c r="NBZ49" s="29"/>
      <c r="NCA49" s="29"/>
      <c r="NCB49" s="29"/>
      <c r="NCC49" s="29"/>
      <c r="NCD49" s="29"/>
      <c r="NCE49" s="29"/>
      <c r="NCF49" s="29"/>
      <c r="NCG49" s="29"/>
      <c r="NCH49" s="29"/>
      <c r="NCI49" s="29"/>
      <c r="NCJ49" s="29"/>
      <c r="NCK49" s="29"/>
      <c r="NCL49" s="29"/>
      <c r="NCM49" s="29"/>
      <c r="NCN49" s="29"/>
      <c r="NCO49" s="29"/>
      <c r="NCP49" s="29"/>
      <c r="NCQ49" s="29"/>
      <c r="NCR49" s="29"/>
      <c r="NCS49" s="29"/>
      <c r="NCT49" s="29"/>
      <c r="NCU49" s="29"/>
      <c r="NCV49" s="29"/>
      <c r="NCW49" s="29"/>
      <c r="NCX49" s="29"/>
      <c r="NCY49" s="29"/>
      <c r="NCZ49" s="29"/>
      <c r="NDA49" s="29"/>
      <c r="NDB49" s="29"/>
      <c r="NDC49" s="29"/>
      <c r="NDD49" s="29"/>
      <c r="NDE49" s="29"/>
      <c r="NDF49" s="29"/>
      <c r="NDG49" s="29"/>
      <c r="NDH49" s="29"/>
      <c r="NDI49" s="29"/>
      <c r="NDJ49" s="29"/>
      <c r="NDK49" s="29"/>
      <c r="NDL49" s="29"/>
      <c r="NDM49" s="29"/>
      <c r="NDN49" s="29"/>
      <c r="NDO49" s="29"/>
      <c r="NDP49" s="29"/>
      <c r="NDQ49" s="29"/>
      <c r="NDR49" s="29"/>
      <c r="NDS49" s="29"/>
      <c r="NDT49" s="29"/>
      <c r="NDU49" s="29"/>
      <c r="NDV49" s="29"/>
      <c r="NDW49" s="29"/>
      <c r="NDX49" s="29"/>
      <c r="NDY49" s="29"/>
      <c r="NDZ49" s="29"/>
      <c r="NEA49" s="29"/>
      <c r="NEB49" s="29"/>
      <c r="NEC49" s="29"/>
      <c r="NED49" s="29"/>
      <c r="NEE49" s="29"/>
      <c r="NEF49" s="29"/>
      <c r="NEG49" s="29"/>
      <c r="NEH49" s="29"/>
      <c r="NEI49" s="29"/>
      <c r="NEJ49" s="29"/>
      <c r="NEK49" s="29"/>
      <c r="NEL49" s="29"/>
      <c r="NEM49" s="29"/>
      <c r="NEN49" s="29"/>
      <c r="NEO49" s="29"/>
      <c r="NEP49" s="29"/>
      <c r="NEQ49" s="29"/>
      <c r="NER49" s="29"/>
      <c r="NES49" s="29"/>
      <c r="NET49" s="29"/>
      <c r="NEU49" s="29"/>
      <c r="NEV49" s="29"/>
      <c r="NEW49" s="29"/>
      <c r="NEX49" s="29"/>
      <c r="NEY49" s="29"/>
      <c r="NEZ49" s="29"/>
      <c r="NFA49" s="29"/>
      <c r="NFB49" s="29"/>
      <c r="NFC49" s="29"/>
      <c r="NFD49" s="29"/>
      <c r="NFE49" s="29"/>
      <c r="NFF49" s="29"/>
      <c r="NFG49" s="29"/>
      <c r="NFH49" s="29"/>
      <c r="NFI49" s="29"/>
      <c r="NFJ49" s="29"/>
      <c r="NFK49" s="29"/>
      <c r="NFL49" s="29"/>
      <c r="NFM49" s="29"/>
      <c r="NFN49" s="29"/>
      <c r="NFO49" s="29"/>
      <c r="NFP49" s="29"/>
      <c r="NFQ49" s="29"/>
      <c r="NFR49" s="29"/>
      <c r="NFS49" s="29"/>
      <c r="NFT49" s="29"/>
      <c r="NFU49" s="29"/>
      <c r="NFV49" s="29"/>
      <c r="NFW49" s="29"/>
      <c r="NFX49" s="29"/>
      <c r="NFY49" s="29"/>
      <c r="NFZ49" s="29"/>
      <c r="NGA49" s="29"/>
      <c r="NGB49" s="29"/>
      <c r="NGC49" s="29"/>
      <c r="NGD49" s="29"/>
      <c r="NGE49" s="29"/>
      <c r="NGF49" s="29"/>
      <c r="NGG49" s="29"/>
      <c r="NGH49" s="29"/>
      <c r="NGI49" s="29"/>
      <c r="NGJ49" s="29"/>
      <c r="NGK49" s="29"/>
      <c r="NGL49" s="29"/>
      <c r="NGM49" s="29"/>
      <c r="NGN49" s="29"/>
      <c r="NGO49" s="29"/>
      <c r="NGP49" s="29"/>
      <c r="NGQ49" s="29"/>
      <c r="NGR49" s="29"/>
      <c r="NGS49" s="29"/>
      <c r="NGT49" s="29"/>
      <c r="NGU49" s="29"/>
      <c r="NGV49" s="29"/>
      <c r="NGW49" s="29"/>
      <c r="NGX49" s="29"/>
      <c r="NGY49" s="29"/>
      <c r="NGZ49" s="29"/>
      <c r="NHA49" s="29"/>
      <c r="NHB49" s="29"/>
      <c r="NHC49" s="29"/>
      <c r="NHD49" s="29"/>
      <c r="NHE49" s="29"/>
      <c r="NHF49" s="29"/>
      <c r="NHG49" s="29"/>
      <c r="NHH49" s="29"/>
      <c r="NHI49" s="29"/>
      <c r="NHJ49" s="29"/>
      <c r="NHK49" s="29"/>
      <c r="NHL49" s="29"/>
      <c r="NHM49" s="29"/>
      <c r="NHN49" s="29"/>
      <c r="NHO49" s="29"/>
      <c r="NHP49" s="29"/>
      <c r="NHQ49" s="29"/>
      <c r="NHR49" s="29"/>
      <c r="NHS49" s="29"/>
      <c r="NHT49" s="29"/>
      <c r="NHU49" s="29"/>
      <c r="NHV49" s="29"/>
      <c r="NHW49" s="29"/>
      <c r="NHX49" s="29"/>
      <c r="NHY49" s="29"/>
      <c r="NHZ49" s="29"/>
      <c r="NIA49" s="29"/>
      <c r="NIB49" s="29"/>
      <c r="NIC49" s="29"/>
      <c r="NID49" s="29"/>
      <c r="NIE49" s="29"/>
      <c r="NIF49" s="29"/>
      <c r="NIG49" s="29"/>
      <c r="NIH49" s="29"/>
      <c r="NII49" s="29"/>
      <c r="NIJ49" s="29"/>
      <c r="NIK49" s="29"/>
      <c r="NIL49" s="29"/>
      <c r="NIM49" s="29"/>
      <c r="NIN49" s="29"/>
      <c r="NIO49" s="29"/>
      <c r="NIP49" s="29"/>
      <c r="NIQ49" s="29"/>
      <c r="NIR49" s="29"/>
      <c r="NIS49" s="29"/>
      <c r="NIT49" s="29"/>
      <c r="NIU49" s="29"/>
      <c r="NIV49" s="29"/>
      <c r="NIW49" s="29"/>
      <c r="NIX49" s="29"/>
      <c r="NIY49" s="29"/>
      <c r="NIZ49" s="29"/>
      <c r="NJA49" s="29"/>
      <c r="NJB49" s="29"/>
      <c r="NJC49" s="29"/>
      <c r="NJD49" s="29"/>
      <c r="NJE49" s="29"/>
      <c r="NJF49" s="29"/>
      <c r="NJG49" s="29"/>
      <c r="NJH49" s="29"/>
      <c r="NJI49" s="29"/>
      <c r="NJJ49" s="29"/>
      <c r="NJK49" s="29"/>
      <c r="NJL49" s="29"/>
      <c r="NJM49" s="29"/>
      <c r="NJN49" s="29"/>
      <c r="NJO49" s="29"/>
      <c r="NJP49" s="29"/>
      <c r="NJQ49" s="29"/>
      <c r="NJR49" s="29"/>
      <c r="NJS49" s="29"/>
      <c r="NJT49" s="29"/>
      <c r="NJU49" s="29"/>
      <c r="NJV49" s="29"/>
      <c r="NJW49" s="29"/>
      <c r="NJX49" s="29"/>
      <c r="NJY49" s="29"/>
      <c r="NJZ49" s="29"/>
      <c r="NKA49" s="29"/>
      <c r="NKB49" s="29"/>
      <c r="NKC49" s="29"/>
      <c r="NKD49" s="29"/>
      <c r="NKE49" s="29"/>
      <c r="NKF49" s="29"/>
      <c r="NKG49" s="29"/>
      <c r="NKH49" s="29"/>
      <c r="NKI49" s="29"/>
      <c r="NKJ49" s="29"/>
      <c r="NKK49" s="29"/>
      <c r="NKL49" s="29"/>
      <c r="NKM49" s="29"/>
      <c r="NKN49" s="29"/>
      <c r="NKO49" s="29"/>
      <c r="NKP49" s="29"/>
      <c r="NKQ49" s="29"/>
      <c r="NKR49" s="29"/>
      <c r="NKS49" s="29"/>
      <c r="NKT49" s="29"/>
      <c r="NKU49" s="29"/>
      <c r="NKV49" s="29"/>
      <c r="NKW49" s="29"/>
      <c r="NKX49" s="29"/>
      <c r="NKY49" s="29"/>
      <c r="NKZ49" s="29"/>
      <c r="NLA49" s="29"/>
      <c r="NLB49" s="29"/>
      <c r="NLC49" s="29"/>
      <c r="NLD49" s="29"/>
      <c r="NLE49" s="29"/>
      <c r="NLF49" s="29"/>
      <c r="NLG49" s="29"/>
      <c r="NLH49" s="29"/>
      <c r="NLI49" s="29"/>
      <c r="NLJ49" s="29"/>
      <c r="NLK49" s="29"/>
      <c r="NLL49" s="29"/>
      <c r="NLM49" s="29"/>
      <c r="NLN49" s="29"/>
      <c r="NLO49" s="29"/>
      <c r="NLP49" s="29"/>
      <c r="NLQ49" s="29"/>
      <c r="NLR49" s="29"/>
      <c r="NLS49" s="29"/>
      <c r="NLT49" s="29"/>
      <c r="NLU49" s="29"/>
      <c r="NLV49" s="29"/>
      <c r="NLW49" s="29"/>
      <c r="NLX49" s="29"/>
      <c r="NLY49" s="29"/>
      <c r="NLZ49" s="29"/>
      <c r="NMA49" s="29"/>
      <c r="NMB49" s="29"/>
      <c r="NMC49" s="29"/>
      <c r="NMD49" s="29"/>
      <c r="NME49" s="29"/>
      <c r="NMF49" s="29"/>
      <c r="NMG49" s="29"/>
      <c r="NMH49" s="29"/>
      <c r="NMI49" s="29"/>
      <c r="NMJ49" s="29"/>
      <c r="NMK49" s="29"/>
      <c r="NML49" s="29"/>
      <c r="NMM49" s="29"/>
      <c r="NMN49" s="29"/>
      <c r="NMO49" s="29"/>
      <c r="NMP49" s="29"/>
      <c r="NMQ49" s="29"/>
      <c r="NMR49" s="29"/>
      <c r="NMS49" s="29"/>
      <c r="NMT49" s="29"/>
      <c r="NMU49" s="29"/>
      <c r="NMV49" s="29"/>
      <c r="NMW49" s="29"/>
      <c r="NMX49" s="29"/>
      <c r="NMY49" s="29"/>
      <c r="NMZ49" s="29"/>
      <c r="NNA49" s="29"/>
      <c r="NNB49" s="29"/>
      <c r="NNC49" s="29"/>
      <c r="NND49" s="29"/>
      <c r="NNE49" s="29"/>
      <c r="NNF49" s="29"/>
      <c r="NNG49" s="29"/>
      <c r="NNH49" s="29"/>
      <c r="NNI49" s="29"/>
      <c r="NNJ49" s="29"/>
      <c r="NNK49" s="29"/>
      <c r="NNL49" s="29"/>
      <c r="NNM49" s="29"/>
      <c r="NNN49" s="29"/>
      <c r="NNO49" s="29"/>
      <c r="NNP49" s="29"/>
      <c r="NNQ49" s="29"/>
      <c r="NNR49" s="29"/>
      <c r="NNS49" s="29"/>
      <c r="NNT49" s="29"/>
      <c r="NNU49" s="29"/>
      <c r="NNV49" s="29"/>
      <c r="NNW49" s="29"/>
      <c r="NNX49" s="29"/>
      <c r="NNY49" s="29"/>
      <c r="NNZ49" s="29"/>
      <c r="NOA49" s="29"/>
      <c r="NOB49" s="29"/>
      <c r="NOC49" s="29"/>
      <c r="NOD49" s="29"/>
      <c r="NOE49" s="29"/>
      <c r="NOF49" s="29"/>
      <c r="NOG49" s="29"/>
      <c r="NOH49" s="29"/>
      <c r="NOI49" s="29"/>
      <c r="NOJ49" s="29"/>
      <c r="NOK49" s="29"/>
      <c r="NOL49" s="29"/>
      <c r="NOM49" s="29"/>
      <c r="NON49" s="29"/>
      <c r="NOO49" s="29"/>
      <c r="NOP49" s="29"/>
      <c r="NOQ49" s="29"/>
      <c r="NOR49" s="29"/>
      <c r="NOS49" s="29"/>
      <c r="NOT49" s="29"/>
      <c r="NOU49" s="29"/>
      <c r="NOV49" s="29"/>
      <c r="NOW49" s="29"/>
      <c r="NOX49" s="29"/>
      <c r="NOY49" s="29"/>
      <c r="NOZ49" s="29"/>
      <c r="NPA49" s="29"/>
      <c r="NPB49" s="29"/>
      <c r="NPC49" s="29"/>
      <c r="NPD49" s="29"/>
      <c r="NPE49" s="29"/>
      <c r="NPF49" s="29"/>
      <c r="NPG49" s="29"/>
      <c r="NPH49" s="29"/>
      <c r="NPI49" s="29"/>
      <c r="NPJ49" s="29"/>
      <c r="NPK49" s="29"/>
      <c r="NPL49" s="29"/>
      <c r="NPM49" s="29"/>
      <c r="NPN49" s="29"/>
      <c r="NPO49" s="29"/>
      <c r="NPP49" s="29"/>
      <c r="NPQ49" s="29"/>
      <c r="NPR49" s="29"/>
      <c r="NPS49" s="29"/>
      <c r="NPT49" s="29"/>
      <c r="NPU49" s="29"/>
      <c r="NPV49" s="29"/>
      <c r="NPW49" s="29"/>
      <c r="NPX49" s="29"/>
      <c r="NPY49" s="29"/>
      <c r="NPZ49" s="29"/>
      <c r="NQA49" s="29"/>
      <c r="NQB49" s="29"/>
      <c r="NQC49" s="29"/>
      <c r="NQD49" s="29"/>
      <c r="NQE49" s="29"/>
      <c r="NQF49" s="29"/>
      <c r="NQG49" s="29"/>
      <c r="NQH49" s="29"/>
      <c r="NQI49" s="29"/>
      <c r="NQJ49" s="29"/>
      <c r="NQK49" s="29"/>
      <c r="NQL49" s="29"/>
      <c r="NQM49" s="29"/>
      <c r="NQN49" s="29"/>
      <c r="NQO49" s="29"/>
      <c r="NQP49" s="29"/>
      <c r="NQQ49" s="29"/>
      <c r="NQR49" s="29"/>
      <c r="NQS49" s="29"/>
      <c r="NQT49" s="29"/>
      <c r="NQU49" s="29"/>
      <c r="NQV49" s="29"/>
      <c r="NQW49" s="29"/>
      <c r="NQX49" s="29"/>
      <c r="NQY49" s="29"/>
      <c r="NQZ49" s="29"/>
      <c r="NRA49" s="29"/>
      <c r="NRB49" s="29"/>
      <c r="NRC49" s="29"/>
      <c r="NRD49" s="29"/>
      <c r="NRE49" s="29"/>
      <c r="NRF49" s="29"/>
      <c r="NRG49" s="29"/>
      <c r="NRH49" s="29"/>
      <c r="NRI49" s="29"/>
      <c r="NRJ49" s="29"/>
      <c r="NRK49" s="29"/>
      <c r="NRL49" s="29"/>
      <c r="NRM49" s="29"/>
      <c r="NRN49" s="29"/>
      <c r="NRO49" s="29"/>
      <c r="NRP49" s="29"/>
      <c r="NRQ49" s="29"/>
      <c r="NRR49" s="29"/>
      <c r="NRS49" s="29"/>
      <c r="NRT49" s="29"/>
      <c r="NRU49" s="29"/>
      <c r="NRV49" s="29"/>
      <c r="NRW49" s="29"/>
      <c r="NRX49" s="29"/>
      <c r="NRY49" s="29"/>
      <c r="NRZ49" s="29"/>
      <c r="NSA49" s="29"/>
      <c r="NSB49" s="29"/>
      <c r="NSC49" s="29"/>
      <c r="NSD49" s="29"/>
      <c r="NSE49" s="29"/>
      <c r="NSF49" s="29"/>
      <c r="NSG49" s="29"/>
      <c r="NSH49" s="29"/>
      <c r="NSI49" s="29"/>
      <c r="NSJ49" s="29"/>
      <c r="NSK49" s="29"/>
      <c r="NSL49" s="29"/>
      <c r="NSM49" s="29"/>
      <c r="NSN49" s="29"/>
      <c r="NSO49" s="29"/>
      <c r="NSP49" s="29"/>
      <c r="NSQ49" s="29"/>
      <c r="NSR49" s="29"/>
      <c r="NSS49" s="29"/>
      <c r="NST49" s="29"/>
      <c r="NSU49" s="29"/>
      <c r="NSV49" s="29"/>
      <c r="NSW49" s="29"/>
      <c r="NSX49" s="29"/>
      <c r="NSY49" s="29"/>
      <c r="NSZ49" s="29"/>
      <c r="NTA49" s="29"/>
      <c r="NTB49" s="29"/>
      <c r="NTC49" s="29"/>
      <c r="NTD49" s="29"/>
      <c r="NTE49" s="29"/>
      <c r="NTF49" s="29"/>
      <c r="NTG49" s="29"/>
      <c r="NTH49" s="29"/>
      <c r="NTI49" s="29"/>
      <c r="NTJ49" s="29"/>
      <c r="NTK49" s="29"/>
      <c r="NTL49" s="29"/>
      <c r="NTM49" s="29"/>
      <c r="NTN49" s="29"/>
      <c r="NTO49" s="29"/>
      <c r="NTP49" s="29"/>
      <c r="NTQ49" s="29"/>
      <c r="NTR49" s="29"/>
      <c r="NTS49" s="29"/>
      <c r="NTT49" s="29"/>
      <c r="NTU49" s="29"/>
      <c r="NTV49" s="29"/>
      <c r="NTW49" s="29"/>
      <c r="NTX49" s="29"/>
      <c r="NTY49" s="29"/>
      <c r="NTZ49" s="29"/>
      <c r="NUA49" s="29"/>
      <c r="NUB49" s="29"/>
      <c r="NUC49" s="29"/>
      <c r="NUD49" s="29"/>
      <c r="NUE49" s="29"/>
      <c r="NUF49" s="29"/>
      <c r="NUG49" s="29"/>
      <c r="NUH49" s="29"/>
      <c r="NUI49" s="29"/>
      <c r="NUJ49" s="29"/>
      <c r="NUK49" s="29"/>
      <c r="NUL49" s="29"/>
      <c r="NUM49" s="29"/>
      <c r="NUN49" s="29"/>
      <c r="NUO49" s="29"/>
      <c r="NUP49" s="29"/>
      <c r="NUQ49" s="29"/>
      <c r="NUR49" s="29"/>
      <c r="NUS49" s="29"/>
      <c r="NUT49" s="29"/>
      <c r="NUU49" s="29"/>
      <c r="NUV49" s="29"/>
      <c r="NUW49" s="29"/>
      <c r="NUX49" s="29"/>
      <c r="NUY49" s="29"/>
      <c r="NUZ49" s="29"/>
      <c r="NVA49" s="29"/>
      <c r="NVB49" s="29"/>
      <c r="NVC49" s="29"/>
      <c r="NVD49" s="29"/>
      <c r="NVE49" s="29"/>
      <c r="NVF49" s="29"/>
      <c r="NVG49" s="29"/>
      <c r="NVH49" s="29"/>
      <c r="NVI49" s="29"/>
      <c r="NVJ49" s="29"/>
      <c r="NVK49" s="29"/>
      <c r="NVL49" s="29"/>
      <c r="NVM49" s="29"/>
      <c r="NVN49" s="29"/>
      <c r="NVO49" s="29"/>
      <c r="NVP49" s="29"/>
      <c r="NVQ49" s="29"/>
      <c r="NVR49" s="29"/>
      <c r="NVS49" s="29"/>
      <c r="NVT49" s="29"/>
      <c r="NVU49" s="29"/>
      <c r="NVV49" s="29"/>
      <c r="NVW49" s="29"/>
      <c r="NVX49" s="29"/>
      <c r="NVY49" s="29"/>
      <c r="NVZ49" s="29"/>
      <c r="NWA49" s="29"/>
      <c r="NWB49" s="29"/>
      <c r="NWC49" s="29"/>
      <c r="NWD49" s="29"/>
      <c r="NWE49" s="29"/>
      <c r="NWF49" s="29"/>
      <c r="NWG49" s="29"/>
      <c r="NWH49" s="29"/>
      <c r="NWI49" s="29"/>
      <c r="NWJ49" s="29"/>
      <c r="NWK49" s="29"/>
      <c r="NWL49" s="29"/>
      <c r="NWM49" s="29"/>
      <c r="NWN49" s="29"/>
      <c r="NWO49" s="29"/>
      <c r="NWP49" s="29"/>
      <c r="NWQ49" s="29"/>
      <c r="NWR49" s="29"/>
      <c r="NWS49" s="29"/>
      <c r="NWT49" s="29"/>
      <c r="NWU49" s="29"/>
      <c r="NWV49" s="29"/>
      <c r="NWW49" s="29"/>
      <c r="NWX49" s="29"/>
      <c r="NWY49" s="29"/>
      <c r="NWZ49" s="29"/>
      <c r="NXA49" s="29"/>
      <c r="NXB49" s="29"/>
      <c r="NXC49" s="29"/>
      <c r="NXD49" s="29"/>
      <c r="NXE49" s="29"/>
      <c r="NXF49" s="29"/>
      <c r="NXG49" s="29"/>
      <c r="NXH49" s="29"/>
      <c r="NXI49" s="29"/>
      <c r="NXJ49" s="29"/>
      <c r="NXK49" s="29"/>
      <c r="NXL49" s="29"/>
      <c r="NXM49" s="29"/>
      <c r="NXN49" s="29"/>
      <c r="NXO49" s="29"/>
      <c r="NXP49" s="29"/>
      <c r="NXQ49" s="29"/>
      <c r="NXR49" s="29"/>
      <c r="NXS49" s="29"/>
      <c r="NXT49" s="29"/>
      <c r="NXU49" s="29"/>
      <c r="NXV49" s="29"/>
      <c r="NXW49" s="29"/>
      <c r="NXX49" s="29"/>
      <c r="NXY49" s="29"/>
      <c r="NXZ49" s="29"/>
      <c r="NYA49" s="29"/>
      <c r="NYB49" s="29"/>
      <c r="NYC49" s="29"/>
      <c r="NYD49" s="29"/>
      <c r="NYE49" s="29"/>
      <c r="NYF49" s="29"/>
      <c r="NYG49" s="29"/>
      <c r="NYH49" s="29"/>
      <c r="NYI49" s="29"/>
      <c r="NYJ49" s="29"/>
      <c r="NYK49" s="29"/>
      <c r="NYL49" s="29"/>
      <c r="NYM49" s="29"/>
      <c r="NYN49" s="29"/>
      <c r="NYO49" s="29"/>
      <c r="NYP49" s="29"/>
      <c r="NYQ49" s="29"/>
      <c r="NYR49" s="29"/>
      <c r="NYS49" s="29"/>
      <c r="NYT49" s="29"/>
      <c r="NYU49" s="29"/>
      <c r="NYV49" s="29"/>
      <c r="NYW49" s="29"/>
      <c r="NYX49" s="29"/>
      <c r="NYY49" s="29"/>
      <c r="NYZ49" s="29"/>
      <c r="NZA49" s="29"/>
      <c r="NZB49" s="29"/>
      <c r="NZC49" s="29"/>
      <c r="NZD49" s="29"/>
      <c r="NZE49" s="29"/>
      <c r="NZF49" s="29"/>
      <c r="NZG49" s="29"/>
      <c r="NZH49" s="29"/>
      <c r="NZI49" s="29"/>
      <c r="NZJ49" s="29"/>
      <c r="NZK49" s="29"/>
      <c r="NZL49" s="29"/>
      <c r="NZM49" s="29"/>
      <c r="NZN49" s="29"/>
      <c r="NZO49" s="29"/>
      <c r="NZP49" s="29"/>
      <c r="NZQ49" s="29"/>
      <c r="NZR49" s="29"/>
      <c r="NZS49" s="29"/>
      <c r="NZT49" s="29"/>
      <c r="NZU49" s="29"/>
      <c r="NZV49" s="29"/>
      <c r="NZW49" s="29"/>
      <c r="NZX49" s="29"/>
      <c r="NZY49" s="29"/>
      <c r="NZZ49" s="29"/>
      <c r="OAA49" s="29"/>
      <c r="OAB49" s="29"/>
      <c r="OAC49" s="29"/>
      <c r="OAD49" s="29"/>
      <c r="OAE49" s="29"/>
      <c r="OAF49" s="29"/>
      <c r="OAG49" s="29"/>
      <c r="OAH49" s="29"/>
      <c r="OAI49" s="29"/>
      <c r="OAJ49" s="29"/>
      <c r="OAK49" s="29"/>
      <c r="OAL49" s="29"/>
      <c r="OAM49" s="29"/>
      <c r="OAN49" s="29"/>
      <c r="OAO49" s="29"/>
      <c r="OAP49" s="29"/>
      <c r="OAQ49" s="29"/>
      <c r="OAR49" s="29"/>
      <c r="OAS49" s="29"/>
      <c r="OAT49" s="29"/>
      <c r="OAU49" s="29"/>
      <c r="OAV49" s="29"/>
      <c r="OAW49" s="29"/>
      <c r="OAX49" s="29"/>
      <c r="OAY49" s="29"/>
      <c r="OAZ49" s="29"/>
      <c r="OBA49" s="29"/>
      <c r="OBB49" s="29"/>
      <c r="OBC49" s="29"/>
      <c r="OBD49" s="29"/>
      <c r="OBE49" s="29"/>
      <c r="OBF49" s="29"/>
      <c r="OBG49" s="29"/>
      <c r="OBH49" s="29"/>
      <c r="OBI49" s="29"/>
      <c r="OBJ49" s="29"/>
      <c r="OBK49" s="29"/>
      <c r="OBL49" s="29"/>
      <c r="OBM49" s="29"/>
      <c r="OBN49" s="29"/>
      <c r="OBO49" s="29"/>
      <c r="OBP49" s="29"/>
      <c r="OBQ49" s="29"/>
      <c r="OBR49" s="29"/>
      <c r="OBS49" s="29"/>
      <c r="OBT49" s="29"/>
      <c r="OBU49" s="29"/>
      <c r="OBV49" s="29"/>
      <c r="OBW49" s="29"/>
      <c r="OBX49" s="29"/>
      <c r="OBY49" s="29"/>
      <c r="OBZ49" s="29"/>
      <c r="OCA49" s="29"/>
      <c r="OCB49" s="29"/>
      <c r="OCC49" s="29"/>
      <c r="OCD49" s="29"/>
      <c r="OCE49" s="29"/>
      <c r="OCF49" s="29"/>
      <c r="OCG49" s="29"/>
      <c r="OCH49" s="29"/>
      <c r="OCI49" s="29"/>
      <c r="OCJ49" s="29"/>
      <c r="OCK49" s="29"/>
      <c r="OCL49" s="29"/>
      <c r="OCM49" s="29"/>
      <c r="OCN49" s="29"/>
      <c r="OCO49" s="29"/>
      <c r="OCP49" s="29"/>
      <c r="OCQ49" s="29"/>
      <c r="OCR49" s="29"/>
      <c r="OCS49" s="29"/>
      <c r="OCT49" s="29"/>
      <c r="OCU49" s="29"/>
      <c r="OCV49" s="29"/>
      <c r="OCW49" s="29"/>
      <c r="OCX49" s="29"/>
      <c r="OCY49" s="29"/>
      <c r="OCZ49" s="29"/>
      <c r="ODA49" s="29"/>
      <c r="ODB49" s="29"/>
      <c r="ODC49" s="29"/>
      <c r="ODD49" s="29"/>
      <c r="ODE49" s="29"/>
      <c r="ODF49" s="29"/>
      <c r="ODG49" s="29"/>
      <c r="ODH49" s="29"/>
      <c r="ODI49" s="29"/>
      <c r="ODJ49" s="29"/>
      <c r="ODK49" s="29"/>
      <c r="ODL49" s="29"/>
      <c r="ODM49" s="29"/>
      <c r="ODN49" s="29"/>
      <c r="ODO49" s="29"/>
      <c r="ODP49" s="29"/>
      <c r="ODQ49" s="29"/>
      <c r="ODR49" s="29"/>
      <c r="ODS49" s="29"/>
      <c r="ODT49" s="29"/>
      <c r="ODU49" s="29"/>
      <c r="ODV49" s="29"/>
      <c r="ODW49" s="29"/>
      <c r="ODX49" s="29"/>
      <c r="ODY49" s="29"/>
      <c r="ODZ49" s="29"/>
      <c r="OEA49" s="29"/>
      <c r="OEB49" s="29"/>
      <c r="OEC49" s="29"/>
      <c r="OED49" s="29"/>
      <c r="OEE49" s="29"/>
      <c r="OEF49" s="29"/>
      <c r="OEG49" s="29"/>
      <c r="OEH49" s="29"/>
      <c r="OEI49" s="29"/>
      <c r="OEJ49" s="29"/>
      <c r="OEK49" s="29"/>
      <c r="OEL49" s="29"/>
      <c r="OEM49" s="29"/>
      <c r="OEN49" s="29"/>
      <c r="OEO49" s="29"/>
      <c r="OEP49" s="29"/>
      <c r="OEQ49" s="29"/>
      <c r="OER49" s="29"/>
      <c r="OES49" s="29"/>
      <c r="OET49" s="29"/>
      <c r="OEU49" s="29"/>
      <c r="OEV49" s="29"/>
      <c r="OEW49" s="29"/>
      <c r="OEX49" s="29"/>
      <c r="OEY49" s="29"/>
      <c r="OEZ49" s="29"/>
      <c r="OFA49" s="29"/>
      <c r="OFB49" s="29"/>
      <c r="OFC49" s="29"/>
      <c r="OFD49" s="29"/>
      <c r="OFE49" s="29"/>
      <c r="OFF49" s="29"/>
      <c r="OFG49" s="29"/>
      <c r="OFH49" s="29"/>
      <c r="OFI49" s="29"/>
      <c r="OFJ49" s="29"/>
      <c r="OFK49" s="29"/>
      <c r="OFL49" s="29"/>
      <c r="OFM49" s="29"/>
      <c r="OFN49" s="29"/>
      <c r="OFO49" s="29"/>
      <c r="OFP49" s="29"/>
      <c r="OFQ49" s="29"/>
      <c r="OFR49" s="29"/>
      <c r="OFS49" s="29"/>
      <c r="OFT49" s="29"/>
      <c r="OFU49" s="29"/>
      <c r="OFV49" s="29"/>
      <c r="OFW49" s="29"/>
      <c r="OFX49" s="29"/>
      <c r="OFY49" s="29"/>
      <c r="OFZ49" s="29"/>
      <c r="OGA49" s="29"/>
      <c r="OGB49" s="29"/>
      <c r="OGC49" s="29"/>
      <c r="OGD49" s="29"/>
      <c r="OGE49" s="29"/>
      <c r="OGF49" s="29"/>
      <c r="OGG49" s="29"/>
      <c r="OGH49" s="29"/>
      <c r="OGI49" s="29"/>
      <c r="OGJ49" s="29"/>
      <c r="OGK49" s="29"/>
      <c r="OGL49" s="29"/>
      <c r="OGM49" s="29"/>
      <c r="OGN49" s="29"/>
      <c r="OGO49" s="29"/>
      <c r="OGP49" s="29"/>
      <c r="OGQ49" s="29"/>
      <c r="OGR49" s="29"/>
      <c r="OGS49" s="29"/>
      <c r="OGT49" s="29"/>
      <c r="OGU49" s="29"/>
      <c r="OGV49" s="29"/>
      <c r="OGW49" s="29"/>
      <c r="OGX49" s="29"/>
      <c r="OGY49" s="29"/>
      <c r="OGZ49" s="29"/>
      <c r="OHA49" s="29"/>
      <c r="OHB49" s="29"/>
      <c r="OHC49" s="29"/>
      <c r="OHD49" s="29"/>
      <c r="OHE49" s="29"/>
      <c r="OHF49" s="29"/>
      <c r="OHG49" s="29"/>
      <c r="OHH49" s="29"/>
      <c r="OHI49" s="29"/>
      <c r="OHJ49" s="29"/>
      <c r="OHK49" s="29"/>
      <c r="OHL49" s="29"/>
      <c r="OHM49" s="29"/>
      <c r="OHN49" s="29"/>
      <c r="OHO49" s="29"/>
      <c r="OHP49" s="29"/>
      <c r="OHQ49" s="29"/>
      <c r="OHR49" s="29"/>
      <c r="OHS49" s="29"/>
      <c r="OHT49" s="29"/>
      <c r="OHU49" s="29"/>
      <c r="OHV49" s="29"/>
      <c r="OHW49" s="29"/>
      <c r="OHX49" s="29"/>
      <c r="OHY49" s="29"/>
      <c r="OHZ49" s="29"/>
      <c r="OIA49" s="29"/>
      <c r="OIB49" s="29"/>
      <c r="OIC49" s="29"/>
      <c r="OID49" s="29"/>
      <c r="OIE49" s="29"/>
      <c r="OIF49" s="29"/>
      <c r="OIG49" s="29"/>
      <c r="OIH49" s="29"/>
      <c r="OII49" s="29"/>
      <c r="OIJ49" s="29"/>
      <c r="OIK49" s="29"/>
      <c r="OIL49" s="29"/>
      <c r="OIM49" s="29"/>
      <c r="OIN49" s="29"/>
      <c r="OIO49" s="29"/>
      <c r="OIP49" s="29"/>
      <c r="OIQ49" s="29"/>
      <c r="OIR49" s="29"/>
      <c r="OIS49" s="29"/>
      <c r="OIT49" s="29"/>
      <c r="OIU49" s="29"/>
      <c r="OIV49" s="29"/>
      <c r="OIW49" s="29"/>
      <c r="OIX49" s="29"/>
      <c r="OIY49" s="29"/>
      <c r="OIZ49" s="29"/>
      <c r="OJA49" s="29"/>
      <c r="OJB49" s="29"/>
      <c r="OJC49" s="29"/>
      <c r="OJD49" s="29"/>
      <c r="OJE49" s="29"/>
      <c r="OJF49" s="29"/>
      <c r="OJG49" s="29"/>
      <c r="OJH49" s="29"/>
      <c r="OJI49" s="29"/>
      <c r="OJJ49" s="29"/>
      <c r="OJK49" s="29"/>
      <c r="OJL49" s="29"/>
      <c r="OJM49" s="29"/>
      <c r="OJN49" s="29"/>
      <c r="OJO49" s="29"/>
      <c r="OJP49" s="29"/>
      <c r="OJQ49" s="29"/>
      <c r="OJR49" s="29"/>
      <c r="OJS49" s="29"/>
      <c r="OJT49" s="29"/>
      <c r="OJU49" s="29"/>
      <c r="OJV49" s="29"/>
      <c r="OJW49" s="29"/>
      <c r="OJX49" s="29"/>
      <c r="OJY49" s="29"/>
      <c r="OJZ49" s="29"/>
      <c r="OKA49" s="29"/>
      <c r="OKB49" s="29"/>
      <c r="OKC49" s="29"/>
      <c r="OKD49" s="29"/>
      <c r="OKE49" s="29"/>
      <c r="OKF49" s="29"/>
      <c r="OKG49" s="29"/>
      <c r="OKH49" s="29"/>
      <c r="OKI49" s="29"/>
      <c r="OKJ49" s="29"/>
      <c r="OKK49" s="29"/>
      <c r="OKL49" s="29"/>
      <c r="OKM49" s="29"/>
      <c r="OKN49" s="29"/>
      <c r="OKO49" s="29"/>
      <c r="OKP49" s="29"/>
      <c r="OKQ49" s="29"/>
      <c r="OKR49" s="29"/>
      <c r="OKS49" s="29"/>
      <c r="OKT49" s="29"/>
      <c r="OKU49" s="29"/>
      <c r="OKV49" s="29"/>
      <c r="OKW49" s="29"/>
      <c r="OKX49" s="29"/>
      <c r="OKY49" s="29"/>
      <c r="OKZ49" s="29"/>
      <c r="OLA49" s="29"/>
      <c r="OLB49" s="29"/>
      <c r="OLC49" s="29"/>
      <c r="OLD49" s="29"/>
      <c r="OLE49" s="29"/>
      <c r="OLF49" s="29"/>
      <c r="OLG49" s="29"/>
      <c r="OLH49" s="29"/>
      <c r="OLI49" s="29"/>
      <c r="OLJ49" s="29"/>
      <c r="OLK49" s="29"/>
      <c r="OLL49" s="29"/>
      <c r="OLM49" s="29"/>
      <c r="OLN49" s="29"/>
      <c r="OLO49" s="29"/>
      <c r="OLP49" s="29"/>
      <c r="OLQ49" s="29"/>
      <c r="OLR49" s="29"/>
      <c r="OLS49" s="29"/>
      <c r="OLT49" s="29"/>
      <c r="OLU49" s="29"/>
      <c r="OLV49" s="29"/>
      <c r="OLW49" s="29"/>
      <c r="OLX49" s="29"/>
      <c r="OLY49" s="29"/>
      <c r="OLZ49" s="29"/>
      <c r="OMA49" s="29"/>
      <c r="OMB49" s="29"/>
      <c r="OMC49" s="29"/>
      <c r="OMD49" s="29"/>
      <c r="OME49" s="29"/>
      <c r="OMF49" s="29"/>
      <c r="OMG49" s="29"/>
      <c r="OMH49" s="29"/>
      <c r="OMI49" s="29"/>
      <c r="OMJ49" s="29"/>
      <c r="OMK49" s="29"/>
      <c r="OML49" s="29"/>
      <c r="OMM49" s="29"/>
      <c r="OMN49" s="29"/>
      <c r="OMO49" s="29"/>
      <c r="OMP49" s="29"/>
      <c r="OMQ49" s="29"/>
      <c r="OMR49" s="29"/>
      <c r="OMS49" s="29"/>
      <c r="OMT49" s="29"/>
      <c r="OMU49" s="29"/>
      <c r="OMV49" s="29"/>
      <c r="OMW49" s="29"/>
      <c r="OMX49" s="29"/>
      <c r="OMY49" s="29"/>
      <c r="OMZ49" s="29"/>
      <c r="ONA49" s="29"/>
      <c r="ONB49" s="29"/>
      <c r="ONC49" s="29"/>
      <c r="OND49" s="29"/>
      <c r="ONE49" s="29"/>
      <c r="ONF49" s="29"/>
      <c r="ONG49" s="29"/>
      <c r="ONH49" s="29"/>
      <c r="ONI49" s="29"/>
      <c r="ONJ49" s="29"/>
      <c r="ONK49" s="29"/>
      <c r="ONL49" s="29"/>
      <c r="ONM49" s="29"/>
      <c r="ONN49" s="29"/>
      <c r="ONO49" s="29"/>
      <c r="ONP49" s="29"/>
      <c r="ONQ49" s="29"/>
      <c r="ONR49" s="29"/>
      <c r="ONS49" s="29"/>
      <c r="ONT49" s="29"/>
      <c r="ONU49" s="29"/>
      <c r="ONV49" s="29"/>
      <c r="ONW49" s="29"/>
      <c r="ONX49" s="29"/>
      <c r="ONY49" s="29"/>
      <c r="ONZ49" s="29"/>
      <c r="OOA49" s="29"/>
      <c r="OOB49" s="29"/>
      <c r="OOC49" s="29"/>
      <c r="OOD49" s="29"/>
      <c r="OOE49" s="29"/>
      <c r="OOF49" s="29"/>
      <c r="OOG49" s="29"/>
      <c r="OOH49" s="29"/>
      <c r="OOI49" s="29"/>
      <c r="OOJ49" s="29"/>
      <c r="OOK49" s="29"/>
      <c r="OOL49" s="29"/>
      <c r="OOM49" s="29"/>
      <c r="OON49" s="29"/>
      <c r="OOO49" s="29"/>
      <c r="OOP49" s="29"/>
      <c r="OOQ49" s="29"/>
      <c r="OOR49" s="29"/>
      <c r="OOS49" s="29"/>
      <c r="OOT49" s="29"/>
      <c r="OOU49" s="29"/>
      <c r="OOV49" s="29"/>
      <c r="OOW49" s="29"/>
      <c r="OOX49" s="29"/>
      <c r="OOY49" s="29"/>
      <c r="OOZ49" s="29"/>
      <c r="OPA49" s="29"/>
      <c r="OPB49" s="29"/>
      <c r="OPC49" s="29"/>
      <c r="OPD49" s="29"/>
      <c r="OPE49" s="29"/>
      <c r="OPF49" s="29"/>
      <c r="OPG49" s="29"/>
      <c r="OPH49" s="29"/>
      <c r="OPI49" s="29"/>
      <c r="OPJ49" s="29"/>
      <c r="OPK49" s="29"/>
      <c r="OPL49" s="29"/>
      <c r="OPM49" s="29"/>
      <c r="OPN49" s="29"/>
      <c r="OPO49" s="29"/>
      <c r="OPP49" s="29"/>
      <c r="OPQ49" s="29"/>
      <c r="OPR49" s="29"/>
      <c r="OPS49" s="29"/>
      <c r="OPT49" s="29"/>
      <c r="OPU49" s="29"/>
      <c r="OPV49" s="29"/>
      <c r="OPW49" s="29"/>
      <c r="OPX49" s="29"/>
      <c r="OPY49" s="29"/>
      <c r="OPZ49" s="29"/>
      <c r="OQA49" s="29"/>
      <c r="OQB49" s="29"/>
      <c r="OQC49" s="29"/>
      <c r="OQD49" s="29"/>
      <c r="OQE49" s="29"/>
      <c r="OQF49" s="29"/>
      <c r="OQG49" s="29"/>
      <c r="OQH49" s="29"/>
      <c r="OQI49" s="29"/>
      <c r="OQJ49" s="29"/>
      <c r="OQK49" s="29"/>
      <c r="OQL49" s="29"/>
      <c r="OQM49" s="29"/>
      <c r="OQN49" s="29"/>
      <c r="OQO49" s="29"/>
      <c r="OQP49" s="29"/>
      <c r="OQQ49" s="29"/>
      <c r="OQR49" s="29"/>
      <c r="OQS49" s="29"/>
      <c r="OQT49" s="29"/>
      <c r="OQU49" s="29"/>
      <c r="OQV49" s="29"/>
      <c r="OQW49" s="29"/>
      <c r="OQX49" s="29"/>
      <c r="OQY49" s="29"/>
      <c r="OQZ49" s="29"/>
      <c r="ORA49" s="29"/>
      <c r="ORB49" s="29"/>
      <c r="ORC49" s="29"/>
      <c r="ORD49" s="29"/>
      <c r="ORE49" s="29"/>
      <c r="ORF49" s="29"/>
      <c r="ORG49" s="29"/>
      <c r="ORH49" s="29"/>
      <c r="ORI49" s="29"/>
      <c r="ORJ49" s="29"/>
      <c r="ORK49" s="29"/>
      <c r="ORL49" s="29"/>
      <c r="ORM49" s="29"/>
      <c r="ORN49" s="29"/>
      <c r="ORO49" s="29"/>
      <c r="ORP49" s="29"/>
      <c r="ORQ49" s="29"/>
      <c r="ORR49" s="29"/>
      <c r="ORS49" s="29"/>
      <c r="ORT49" s="29"/>
      <c r="ORU49" s="29"/>
      <c r="ORV49" s="29"/>
      <c r="ORW49" s="29"/>
      <c r="ORX49" s="29"/>
      <c r="ORY49" s="29"/>
      <c r="ORZ49" s="29"/>
      <c r="OSA49" s="29"/>
      <c r="OSB49" s="29"/>
      <c r="OSC49" s="29"/>
      <c r="OSD49" s="29"/>
      <c r="OSE49" s="29"/>
      <c r="OSF49" s="29"/>
      <c r="OSG49" s="29"/>
      <c r="OSH49" s="29"/>
      <c r="OSI49" s="29"/>
      <c r="OSJ49" s="29"/>
      <c r="OSK49" s="29"/>
      <c r="OSL49" s="29"/>
      <c r="OSM49" s="29"/>
      <c r="OSN49" s="29"/>
      <c r="OSO49" s="29"/>
      <c r="OSP49" s="29"/>
      <c r="OSQ49" s="29"/>
      <c r="OSR49" s="29"/>
      <c r="OSS49" s="29"/>
      <c r="OST49" s="29"/>
      <c r="OSU49" s="29"/>
      <c r="OSV49" s="29"/>
      <c r="OSW49" s="29"/>
      <c r="OSX49" s="29"/>
      <c r="OSY49" s="29"/>
      <c r="OSZ49" s="29"/>
      <c r="OTA49" s="29"/>
      <c r="OTB49" s="29"/>
      <c r="OTC49" s="29"/>
      <c r="OTD49" s="29"/>
      <c r="OTE49" s="29"/>
      <c r="OTF49" s="29"/>
      <c r="OTG49" s="29"/>
      <c r="OTH49" s="29"/>
      <c r="OTI49" s="29"/>
      <c r="OTJ49" s="29"/>
      <c r="OTK49" s="29"/>
      <c r="OTL49" s="29"/>
      <c r="OTM49" s="29"/>
      <c r="OTN49" s="29"/>
      <c r="OTO49" s="29"/>
      <c r="OTP49" s="29"/>
      <c r="OTQ49" s="29"/>
      <c r="OTR49" s="29"/>
      <c r="OTS49" s="29"/>
      <c r="OTT49" s="29"/>
      <c r="OTU49" s="29"/>
      <c r="OTV49" s="29"/>
      <c r="OTW49" s="29"/>
      <c r="OTX49" s="29"/>
      <c r="OTY49" s="29"/>
      <c r="OTZ49" s="29"/>
      <c r="OUA49" s="29"/>
      <c r="OUB49" s="29"/>
      <c r="OUC49" s="29"/>
      <c r="OUD49" s="29"/>
      <c r="OUE49" s="29"/>
      <c r="OUF49" s="29"/>
      <c r="OUG49" s="29"/>
      <c r="OUH49" s="29"/>
      <c r="OUI49" s="29"/>
      <c r="OUJ49" s="29"/>
      <c r="OUK49" s="29"/>
      <c r="OUL49" s="29"/>
      <c r="OUM49" s="29"/>
      <c r="OUN49" s="29"/>
      <c r="OUO49" s="29"/>
      <c r="OUP49" s="29"/>
      <c r="OUQ49" s="29"/>
      <c r="OUR49" s="29"/>
      <c r="OUS49" s="29"/>
      <c r="OUT49" s="29"/>
      <c r="OUU49" s="29"/>
      <c r="OUV49" s="29"/>
      <c r="OUW49" s="29"/>
      <c r="OUX49" s="29"/>
      <c r="OUY49" s="29"/>
      <c r="OUZ49" s="29"/>
      <c r="OVA49" s="29"/>
      <c r="OVB49" s="29"/>
      <c r="OVC49" s="29"/>
      <c r="OVD49" s="29"/>
      <c r="OVE49" s="29"/>
      <c r="OVF49" s="29"/>
      <c r="OVG49" s="29"/>
      <c r="OVH49" s="29"/>
      <c r="OVI49" s="29"/>
      <c r="OVJ49" s="29"/>
      <c r="OVK49" s="29"/>
      <c r="OVL49" s="29"/>
      <c r="OVM49" s="29"/>
      <c r="OVN49" s="29"/>
      <c r="OVO49" s="29"/>
      <c r="OVP49" s="29"/>
      <c r="OVQ49" s="29"/>
      <c r="OVR49" s="29"/>
      <c r="OVS49" s="29"/>
      <c r="OVT49" s="29"/>
      <c r="OVU49" s="29"/>
      <c r="OVV49" s="29"/>
      <c r="OVW49" s="29"/>
      <c r="OVX49" s="29"/>
      <c r="OVY49" s="29"/>
      <c r="OVZ49" s="29"/>
      <c r="OWA49" s="29"/>
      <c r="OWB49" s="29"/>
      <c r="OWC49" s="29"/>
      <c r="OWD49" s="29"/>
      <c r="OWE49" s="29"/>
      <c r="OWF49" s="29"/>
      <c r="OWG49" s="29"/>
      <c r="OWH49" s="29"/>
      <c r="OWI49" s="29"/>
      <c r="OWJ49" s="29"/>
      <c r="OWK49" s="29"/>
      <c r="OWL49" s="29"/>
      <c r="OWM49" s="29"/>
      <c r="OWN49" s="29"/>
      <c r="OWO49" s="29"/>
      <c r="OWP49" s="29"/>
      <c r="OWQ49" s="29"/>
      <c r="OWR49" s="29"/>
      <c r="OWS49" s="29"/>
      <c r="OWT49" s="29"/>
      <c r="OWU49" s="29"/>
      <c r="OWV49" s="29"/>
      <c r="OWW49" s="29"/>
      <c r="OWX49" s="29"/>
      <c r="OWY49" s="29"/>
      <c r="OWZ49" s="29"/>
      <c r="OXA49" s="29"/>
      <c r="OXB49" s="29"/>
      <c r="OXC49" s="29"/>
      <c r="OXD49" s="29"/>
      <c r="OXE49" s="29"/>
      <c r="OXF49" s="29"/>
      <c r="OXG49" s="29"/>
      <c r="OXH49" s="29"/>
      <c r="OXI49" s="29"/>
      <c r="OXJ49" s="29"/>
      <c r="OXK49" s="29"/>
      <c r="OXL49" s="29"/>
      <c r="OXM49" s="29"/>
      <c r="OXN49" s="29"/>
      <c r="OXO49" s="29"/>
      <c r="OXP49" s="29"/>
      <c r="OXQ49" s="29"/>
      <c r="OXR49" s="29"/>
      <c r="OXS49" s="29"/>
      <c r="OXT49" s="29"/>
      <c r="OXU49" s="29"/>
      <c r="OXV49" s="29"/>
      <c r="OXW49" s="29"/>
      <c r="OXX49" s="29"/>
      <c r="OXY49" s="29"/>
      <c r="OXZ49" s="29"/>
      <c r="OYA49" s="29"/>
      <c r="OYB49" s="29"/>
      <c r="OYC49" s="29"/>
      <c r="OYD49" s="29"/>
      <c r="OYE49" s="29"/>
      <c r="OYF49" s="29"/>
      <c r="OYG49" s="29"/>
      <c r="OYH49" s="29"/>
      <c r="OYI49" s="29"/>
      <c r="OYJ49" s="29"/>
      <c r="OYK49" s="29"/>
      <c r="OYL49" s="29"/>
      <c r="OYM49" s="29"/>
      <c r="OYN49" s="29"/>
      <c r="OYO49" s="29"/>
      <c r="OYP49" s="29"/>
      <c r="OYQ49" s="29"/>
      <c r="OYR49" s="29"/>
      <c r="OYS49" s="29"/>
      <c r="OYT49" s="29"/>
      <c r="OYU49" s="29"/>
      <c r="OYV49" s="29"/>
      <c r="OYW49" s="29"/>
      <c r="OYX49" s="29"/>
      <c r="OYY49" s="29"/>
      <c r="OYZ49" s="29"/>
      <c r="OZA49" s="29"/>
      <c r="OZB49" s="29"/>
      <c r="OZC49" s="29"/>
      <c r="OZD49" s="29"/>
      <c r="OZE49" s="29"/>
      <c r="OZF49" s="29"/>
      <c r="OZG49" s="29"/>
      <c r="OZH49" s="29"/>
      <c r="OZI49" s="29"/>
      <c r="OZJ49" s="29"/>
      <c r="OZK49" s="29"/>
      <c r="OZL49" s="29"/>
      <c r="OZM49" s="29"/>
      <c r="OZN49" s="29"/>
      <c r="OZO49" s="29"/>
      <c r="OZP49" s="29"/>
      <c r="OZQ49" s="29"/>
      <c r="OZR49" s="29"/>
      <c r="OZS49" s="29"/>
      <c r="OZT49" s="29"/>
      <c r="OZU49" s="29"/>
      <c r="OZV49" s="29"/>
      <c r="OZW49" s="29"/>
      <c r="OZX49" s="29"/>
      <c r="OZY49" s="29"/>
      <c r="OZZ49" s="29"/>
      <c r="PAA49" s="29"/>
      <c r="PAB49" s="29"/>
      <c r="PAC49" s="29"/>
      <c r="PAD49" s="29"/>
      <c r="PAE49" s="29"/>
      <c r="PAF49" s="29"/>
      <c r="PAG49" s="29"/>
      <c r="PAH49" s="29"/>
      <c r="PAI49" s="29"/>
      <c r="PAJ49" s="29"/>
      <c r="PAK49" s="29"/>
      <c r="PAL49" s="29"/>
      <c r="PAM49" s="29"/>
      <c r="PAN49" s="29"/>
      <c r="PAO49" s="29"/>
      <c r="PAP49" s="29"/>
      <c r="PAQ49" s="29"/>
      <c r="PAR49" s="29"/>
      <c r="PAS49" s="29"/>
      <c r="PAT49" s="29"/>
      <c r="PAU49" s="29"/>
      <c r="PAV49" s="29"/>
      <c r="PAW49" s="29"/>
      <c r="PAX49" s="29"/>
      <c r="PAY49" s="29"/>
      <c r="PAZ49" s="29"/>
      <c r="PBA49" s="29"/>
      <c r="PBB49" s="29"/>
      <c r="PBC49" s="29"/>
      <c r="PBD49" s="29"/>
      <c r="PBE49" s="29"/>
      <c r="PBF49" s="29"/>
      <c r="PBG49" s="29"/>
      <c r="PBH49" s="29"/>
      <c r="PBI49" s="29"/>
      <c r="PBJ49" s="29"/>
      <c r="PBK49" s="29"/>
      <c r="PBL49" s="29"/>
      <c r="PBM49" s="29"/>
      <c r="PBN49" s="29"/>
      <c r="PBO49" s="29"/>
      <c r="PBP49" s="29"/>
      <c r="PBQ49" s="29"/>
      <c r="PBR49" s="29"/>
      <c r="PBS49" s="29"/>
      <c r="PBT49" s="29"/>
      <c r="PBU49" s="29"/>
      <c r="PBV49" s="29"/>
      <c r="PBW49" s="29"/>
      <c r="PBX49" s="29"/>
      <c r="PBY49" s="29"/>
      <c r="PBZ49" s="29"/>
      <c r="PCA49" s="29"/>
      <c r="PCB49" s="29"/>
      <c r="PCC49" s="29"/>
      <c r="PCD49" s="29"/>
      <c r="PCE49" s="29"/>
      <c r="PCF49" s="29"/>
      <c r="PCG49" s="29"/>
      <c r="PCH49" s="29"/>
      <c r="PCI49" s="29"/>
      <c r="PCJ49" s="29"/>
      <c r="PCK49" s="29"/>
      <c r="PCL49" s="29"/>
      <c r="PCM49" s="29"/>
      <c r="PCN49" s="29"/>
      <c r="PCO49" s="29"/>
      <c r="PCP49" s="29"/>
      <c r="PCQ49" s="29"/>
      <c r="PCR49" s="29"/>
      <c r="PCS49" s="29"/>
      <c r="PCT49" s="29"/>
      <c r="PCU49" s="29"/>
      <c r="PCV49" s="29"/>
      <c r="PCW49" s="29"/>
      <c r="PCX49" s="29"/>
      <c r="PCY49" s="29"/>
      <c r="PCZ49" s="29"/>
      <c r="PDA49" s="29"/>
      <c r="PDB49" s="29"/>
      <c r="PDC49" s="29"/>
      <c r="PDD49" s="29"/>
      <c r="PDE49" s="29"/>
      <c r="PDF49" s="29"/>
      <c r="PDG49" s="29"/>
      <c r="PDH49" s="29"/>
      <c r="PDI49" s="29"/>
      <c r="PDJ49" s="29"/>
      <c r="PDK49" s="29"/>
      <c r="PDL49" s="29"/>
      <c r="PDM49" s="29"/>
      <c r="PDN49" s="29"/>
      <c r="PDO49" s="29"/>
      <c r="PDP49" s="29"/>
      <c r="PDQ49" s="29"/>
      <c r="PDR49" s="29"/>
      <c r="PDS49" s="29"/>
      <c r="PDT49" s="29"/>
      <c r="PDU49" s="29"/>
      <c r="PDV49" s="29"/>
      <c r="PDW49" s="29"/>
      <c r="PDX49" s="29"/>
      <c r="PDY49" s="29"/>
      <c r="PDZ49" s="29"/>
      <c r="PEA49" s="29"/>
      <c r="PEB49" s="29"/>
      <c r="PEC49" s="29"/>
      <c r="PED49" s="29"/>
      <c r="PEE49" s="29"/>
      <c r="PEF49" s="29"/>
      <c r="PEG49" s="29"/>
      <c r="PEH49" s="29"/>
      <c r="PEI49" s="29"/>
      <c r="PEJ49" s="29"/>
      <c r="PEK49" s="29"/>
      <c r="PEL49" s="29"/>
      <c r="PEM49" s="29"/>
      <c r="PEN49" s="29"/>
      <c r="PEO49" s="29"/>
      <c r="PEP49" s="29"/>
      <c r="PEQ49" s="29"/>
      <c r="PER49" s="29"/>
      <c r="PES49" s="29"/>
      <c r="PET49" s="29"/>
      <c r="PEU49" s="29"/>
      <c r="PEV49" s="29"/>
      <c r="PEW49" s="29"/>
      <c r="PEX49" s="29"/>
      <c r="PEY49" s="29"/>
      <c r="PEZ49" s="29"/>
      <c r="PFA49" s="29"/>
      <c r="PFB49" s="29"/>
      <c r="PFC49" s="29"/>
      <c r="PFD49" s="29"/>
      <c r="PFE49" s="29"/>
      <c r="PFF49" s="29"/>
      <c r="PFG49" s="29"/>
      <c r="PFH49" s="29"/>
      <c r="PFI49" s="29"/>
      <c r="PFJ49" s="29"/>
      <c r="PFK49" s="29"/>
      <c r="PFL49" s="29"/>
      <c r="PFM49" s="29"/>
      <c r="PFN49" s="29"/>
      <c r="PFO49" s="29"/>
      <c r="PFP49" s="29"/>
      <c r="PFQ49" s="29"/>
      <c r="PFR49" s="29"/>
      <c r="PFS49" s="29"/>
      <c r="PFT49" s="29"/>
      <c r="PFU49" s="29"/>
      <c r="PFV49" s="29"/>
      <c r="PFW49" s="29"/>
      <c r="PFX49" s="29"/>
      <c r="PFY49" s="29"/>
      <c r="PFZ49" s="29"/>
      <c r="PGA49" s="29"/>
      <c r="PGB49" s="29"/>
      <c r="PGC49" s="29"/>
      <c r="PGD49" s="29"/>
      <c r="PGE49" s="29"/>
      <c r="PGF49" s="29"/>
      <c r="PGG49" s="29"/>
      <c r="PGH49" s="29"/>
      <c r="PGI49" s="29"/>
      <c r="PGJ49" s="29"/>
      <c r="PGK49" s="29"/>
      <c r="PGL49" s="29"/>
      <c r="PGM49" s="29"/>
      <c r="PGN49" s="29"/>
      <c r="PGO49" s="29"/>
      <c r="PGP49" s="29"/>
      <c r="PGQ49" s="29"/>
      <c r="PGR49" s="29"/>
      <c r="PGS49" s="29"/>
      <c r="PGT49" s="29"/>
      <c r="PGU49" s="29"/>
      <c r="PGV49" s="29"/>
      <c r="PGW49" s="29"/>
      <c r="PGX49" s="29"/>
      <c r="PGY49" s="29"/>
      <c r="PGZ49" s="29"/>
      <c r="PHA49" s="29"/>
      <c r="PHB49" s="29"/>
      <c r="PHC49" s="29"/>
      <c r="PHD49" s="29"/>
      <c r="PHE49" s="29"/>
      <c r="PHF49" s="29"/>
      <c r="PHG49" s="29"/>
      <c r="PHH49" s="29"/>
      <c r="PHI49" s="29"/>
      <c r="PHJ49" s="29"/>
      <c r="PHK49" s="29"/>
      <c r="PHL49" s="29"/>
      <c r="PHM49" s="29"/>
      <c r="PHN49" s="29"/>
      <c r="PHO49" s="29"/>
      <c r="PHP49" s="29"/>
      <c r="PHQ49" s="29"/>
      <c r="PHR49" s="29"/>
      <c r="PHS49" s="29"/>
      <c r="PHT49" s="29"/>
      <c r="PHU49" s="29"/>
      <c r="PHV49" s="29"/>
      <c r="PHW49" s="29"/>
      <c r="PHX49" s="29"/>
      <c r="PHY49" s="29"/>
      <c r="PHZ49" s="29"/>
      <c r="PIA49" s="29"/>
      <c r="PIB49" s="29"/>
      <c r="PIC49" s="29"/>
      <c r="PID49" s="29"/>
      <c r="PIE49" s="29"/>
      <c r="PIF49" s="29"/>
      <c r="PIG49" s="29"/>
      <c r="PIH49" s="29"/>
      <c r="PII49" s="29"/>
      <c r="PIJ49" s="29"/>
      <c r="PIK49" s="29"/>
      <c r="PIL49" s="29"/>
      <c r="PIM49" s="29"/>
      <c r="PIN49" s="29"/>
      <c r="PIO49" s="29"/>
      <c r="PIP49" s="29"/>
      <c r="PIQ49" s="29"/>
      <c r="PIR49" s="29"/>
      <c r="PIS49" s="29"/>
      <c r="PIT49" s="29"/>
      <c r="PIU49" s="29"/>
      <c r="PIV49" s="29"/>
      <c r="PIW49" s="29"/>
      <c r="PIX49" s="29"/>
      <c r="PIY49" s="29"/>
      <c r="PIZ49" s="29"/>
      <c r="PJA49" s="29"/>
      <c r="PJB49" s="29"/>
      <c r="PJC49" s="29"/>
      <c r="PJD49" s="29"/>
      <c r="PJE49" s="29"/>
      <c r="PJF49" s="29"/>
      <c r="PJG49" s="29"/>
      <c r="PJH49" s="29"/>
      <c r="PJI49" s="29"/>
      <c r="PJJ49" s="29"/>
      <c r="PJK49" s="29"/>
      <c r="PJL49" s="29"/>
      <c r="PJM49" s="29"/>
      <c r="PJN49" s="29"/>
      <c r="PJO49" s="29"/>
      <c r="PJP49" s="29"/>
      <c r="PJQ49" s="29"/>
      <c r="PJR49" s="29"/>
      <c r="PJS49" s="29"/>
      <c r="PJT49" s="29"/>
      <c r="PJU49" s="29"/>
      <c r="PJV49" s="29"/>
      <c r="PJW49" s="29"/>
      <c r="PJX49" s="29"/>
      <c r="PJY49" s="29"/>
      <c r="PJZ49" s="29"/>
      <c r="PKA49" s="29"/>
      <c r="PKB49" s="29"/>
      <c r="PKC49" s="29"/>
      <c r="PKD49" s="29"/>
      <c r="PKE49" s="29"/>
      <c r="PKF49" s="29"/>
      <c r="PKG49" s="29"/>
      <c r="PKH49" s="29"/>
      <c r="PKI49" s="29"/>
      <c r="PKJ49" s="29"/>
      <c r="PKK49" s="29"/>
      <c r="PKL49" s="29"/>
      <c r="PKM49" s="29"/>
      <c r="PKN49" s="29"/>
      <c r="PKO49" s="29"/>
      <c r="PKP49" s="29"/>
      <c r="PKQ49" s="29"/>
      <c r="PKR49" s="29"/>
      <c r="PKS49" s="29"/>
      <c r="PKT49" s="29"/>
      <c r="PKU49" s="29"/>
      <c r="PKV49" s="29"/>
      <c r="PKW49" s="29"/>
      <c r="PKX49" s="29"/>
      <c r="PKY49" s="29"/>
      <c r="PKZ49" s="29"/>
      <c r="PLA49" s="29"/>
      <c r="PLB49" s="29"/>
      <c r="PLC49" s="29"/>
      <c r="PLD49" s="29"/>
      <c r="PLE49" s="29"/>
      <c r="PLF49" s="29"/>
      <c r="PLG49" s="29"/>
      <c r="PLH49" s="29"/>
      <c r="PLI49" s="29"/>
      <c r="PLJ49" s="29"/>
      <c r="PLK49" s="29"/>
      <c r="PLL49" s="29"/>
      <c r="PLM49" s="29"/>
      <c r="PLN49" s="29"/>
      <c r="PLO49" s="29"/>
      <c r="PLP49" s="29"/>
      <c r="PLQ49" s="29"/>
      <c r="PLR49" s="29"/>
      <c r="PLS49" s="29"/>
      <c r="PLT49" s="29"/>
      <c r="PLU49" s="29"/>
      <c r="PLV49" s="29"/>
      <c r="PLW49" s="29"/>
      <c r="PLX49" s="29"/>
      <c r="PLY49" s="29"/>
      <c r="PLZ49" s="29"/>
      <c r="PMA49" s="29"/>
      <c r="PMB49" s="29"/>
      <c r="PMC49" s="29"/>
      <c r="PMD49" s="29"/>
      <c r="PME49" s="29"/>
      <c r="PMF49" s="29"/>
      <c r="PMG49" s="29"/>
      <c r="PMH49" s="29"/>
      <c r="PMI49" s="29"/>
      <c r="PMJ49" s="29"/>
      <c r="PMK49" s="29"/>
      <c r="PML49" s="29"/>
      <c r="PMM49" s="29"/>
      <c r="PMN49" s="29"/>
      <c r="PMO49" s="29"/>
      <c r="PMP49" s="29"/>
      <c r="PMQ49" s="29"/>
      <c r="PMR49" s="29"/>
      <c r="PMS49" s="29"/>
      <c r="PMT49" s="29"/>
      <c r="PMU49" s="29"/>
      <c r="PMV49" s="29"/>
      <c r="PMW49" s="29"/>
      <c r="PMX49" s="29"/>
      <c r="PMY49" s="29"/>
      <c r="PMZ49" s="29"/>
      <c r="PNA49" s="29"/>
      <c r="PNB49" s="29"/>
      <c r="PNC49" s="29"/>
      <c r="PND49" s="29"/>
      <c r="PNE49" s="29"/>
      <c r="PNF49" s="29"/>
      <c r="PNG49" s="29"/>
      <c r="PNH49" s="29"/>
      <c r="PNI49" s="29"/>
      <c r="PNJ49" s="29"/>
      <c r="PNK49" s="29"/>
      <c r="PNL49" s="29"/>
      <c r="PNM49" s="29"/>
      <c r="PNN49" s="29"/>
      <c r="PNO49" s="29"/>
      <c r="PNP49" s="29"/>
      <c r="PNQ49" s="29"/>
      <c r="PNR49" s="29"/>
      <c r="PNS49" s="29"/>
      <c r="PNT49" s="29"/>
      <c r="PNU49" s="29"/>
      <c r="PNV49" s="29"/>
      <c r="PNW49" s="29"/>
      <c r="PNX49" s="29"/>
      <c r="PNY49" s="29"/>
      <c r="PNZ49" s="29"/>
      <c r="POA49" s="29"/>
      <c r="POB49" s="29"/>
      <c r="POC49" s="29"/>
      <c r="POD49" s="29"/>
      <c r="POE49" s="29"/>
      <c r="POF49" s="29"/>
      <c r="POG49" s="29"/>
      <c r="POH49" s="29"/>
      <c r="POI49" s="29"/>
      <c r="POJ49" s="29"/>
      <c r="POK49" s="29"/>
      <c r="POL49" s="29"/>
      <c r="POM49" s="29"/>
      <c r="PON49" s="29"/>
      <c r="POO49" s="29"/>
      <c r="POP49" s="29"/>
      <c r="POQ49" s="29"/>
      <c r="POR49" s="29"/>
      <c r="POS49" s="29"/>
      <c r="POT49" s="29"/>
      <c r="POU49" s="29"/>
      <c r="POV49" s="29"/>
      <c r="POW49" s="29"/>
      <c r="POX49" s="29"/>
      <c r="POY49" s="29"/>
      <c r="POZ49" s="29"/>
      <c r="PPA49" s="29"/>
      <c r="PPB49" s="29"/>
      <c r="PPC49" s="29"/>
      <c r="PPD49" s="29"/>
      <c r="PPE49" s="29"/>
      <c r="PPF49" s="29"/>
      <c r="PPG49" s="29"/>
      <c r="PPH49" s="29"/>
      <c r="PPI49" s="29"/>
      <c r="PPJ49" s="29"/>
      <c r="PPK49" s="29"/>
      <c r="PPL49" s="29"/>
      <c r="PPM49" s="29"/>
      <c r="PPN49" s="29"/>
      <c r="PPO49" s="29"/>
      <c r="PPP49" s="29"/>
      <c r="PPQ49" s="29"/>
      <c r="PPR49" s="29"/>
      <c r="PPS49" s="29"/>
      <c r="PPT49" s="29"/>
      <c r="PPU49" s="29"/>
      <c r="PPV49" s="29"/>
      <c r="PPW49" s="29"/>
      <c r="PPX49" s="29"/>
      <c r="PPY49" s="29"/>
      <c r="PPZ49" s="29"/>
      <c r="PQA49" s="29"/>
      <c r="PQB49" s="29"/>
      <c r="PQC49" s="29"/>
      <c r="PQD49" s="29"/>
      <c r="PQE49" s="29"/>
      <c r="PQF49" s="29"/>
      <c r="PQG49" s="29"/>
      <c r="PQH49" s="29"/>
      <c r="PQI49" s="29"/>
      <c r="PQJ49" s="29"/>
      <c r="PQK49" s="29"/>
      <c r="PQL49" s="29"/>
      <c r="PQM49" s="29"/>
      <c r="PQN49" s="29"/>
      <c r="PQO49" s="29"/>
      <c r="PQP49" s="29"/>
      <c r="PQQ49" s="29"/>
      <c r="PQR49" s="29"/>
      <c r="PQS49" s="29"/>
      <c r="PQT49" s="29"/>
      <c r="PQU49" s="29"/>
      <c r="PQV49" s="29"/>
      <c r="PQW49" s="29"/>
      <c r="PQX49" s="29"/>
      <c r="PQY49" s="29"/>
      <c r="PQZ49" s="29"/>
      <c r="PRA49" s="29"/>
      <c r="PRB49" s="29"/>
      <c r="PRC49" s="29"/>
      <c r="PRD49" s="29"/>
      <c r="PRE49" s="29"/>
      <c r="PRF49" s="29"/>
      <c r="PRG49" s="29"/>
      <c r="PRH49" s="29"/>
      <c r="PRI49" s="29"/>
      <c r="PRJ49" s="29"/>
      <c r="PRK49" s="29"/>
      <c r="PRL49" s="29"/>
      <c r="PRM49" s="29"/>
      <c r="PRN49" s="29"/>
      <c r="PRO49" s="29"/>
      <c r="PRP49" s="29"/>
      <c r="PRQ49" s="29"/>
      <c r="PRR49" s="29"/>
      <c r="PRS49" s="29"/>
      <c r="PRT49" s="29"/>
      <c r="PRU49" s="29"/>
      <c r="PRV49" s="29"/>
      <c r="PRW49" s="29"/>
      <c r="PRX49" s="29"/>
      <c r="PRY49" s="29"/>
      <c r="PRZ49" s="29"/>
      <c r="PSA49" s="29"/>
      <c r="PSB49" s="29"/>
      <c r="PSC49" s="29"/>
      <c r="PSD49" s="29"/>
      <c r="PSE49" s="29"/>
      <c r="PSF49" s="29"/>
      <c r="PSG49" s="29"/>
      <c r="PSH49" s="29"/>
      <c r="PSI49" s="29"/>
      <c r="PSJ49" s="29"/>
      <c r="PSK49" s="29"/>
      <c r="PSL49" s="29"/>
      <c r="PSM49" s="29"/>
      <c r="PSN49" s="29"/>
      <c r="PSO49" s="29"/>
      <c r="PSP49" s="29"/>
      <c r="PSQ49" s="29"/>
      <c r="PSR49" s="29"/>
      <c r="PSS49" s="29"/>
      <c r="PST49" s="29"/>
      <c r="PSU49" s="29"/>
      <c r="PSV49" s="29"/>
      <c r="PSW49" s="29"/>
      <c r="PSX49" s="29"/>
      <c r="PSY49" s="29"/>
      <c r="PSZ49" s="29"/>
      <c r="PTA49" s="29"/>
      <c r="PTB49" s="29"/>
      <c r="PTC49" s="29"/>
      <c r="PTD49" s="29"/>
      <c r="PTE49" s="29"/>
      <c r="PTF49" s="29"/>
      <c r="PTG49" s="29"/>
      <c r="PTH49" s="29"/>
      <c r="PTI49" s="29"/>
      <c r="PTJ49" s="29"/>
      <c r="PTK49" s="29"/>
      <c r="PTL49" s="29"/>
      <c r="PTM49" s="29"/>
      <c r="PTN49" s="29"/>
      <c r="PTO49" s="29"/>
      <c r="PTP49" s="29"/>
      <c r="PTQ49" s="29"/>
      <c r="PTR49" s="29"/>
      <c r="PTS49" s="29"/>
      <c r="PTT49" s="29"/>
      <c r="PTU49" s="29"/>
      <c r="PTV49" s="29"/>
      <c r="PTW49" s="29"/>
      <c r="PTX49" s="29"/>
      <c r="PTY49" s="29"/>
      <c r="PTZ49" s="29"/>
      <c r="PUA49" s="29"/>
      <c r="PUB49" s="29"/>
      <c r="PUC49" s="29"/>
      <c r="PUD49" s="29"/>
      <c r="PUE49" s="29"/>
      <c r="PUF49" s="29"/>
      <c r="PUG49" s="29"/>
      <c r="PUH49" s="29"/>
      <c r="PUI49" s="29"/>
      <c r="PUJ49" s="29"/>
      <c r="PUK49" s="29"/>
      <c r="PUL49" s="29"/>
      <c r="PUM49" s="29"/>
      <c r="PUN49" s="29"/>
      <c r="PUO49" s="29"/>
      <c r="PUP49" s="29"/>
      <c r="PUQ49" s="29"/>
      <c r="PUR49" s="29"/>
      <c r="PUS49" s="29"/>
      <c r="PUT49" s="29"/>
      <c r="PUU49" s="29"/>
      <c r="PUV49" s="29"/>
      <c r="PUW49" s="29"/>
      <c r="PUX49" s="29"/>
      <c r="PUY49" s="29"/>
      <c r="PUZ49" s="29"/>
      <c r="PVA49" s="29"/>
      <c r="PVB49" s="29"/>
      <c r="PVC49" s="29"/>
      <c r="PVD49" s="29"/>
      <c r="PVE49" s="29"/>
      <c r="PVF49" s="29"/>
      <c r="PVG49" s="29"/>
      <c r="PVH49" s="29"/>
      <c r="PVI49" s="29"/>
      <c r="PVJ49" s="29"/>
      <c r="PVK49" s="29"/>
      <c r="PVL49" s="29"/>
      <c r="PVM49" s="29"/>
      <c r="PVN49" s="29"/>
      <c r="PVO49" s="29"/>
      <c r="PVP49" s="29"/>
      <c r="PVQ49" s="29"/>
      <c r="PVR49" s="29"/>
      <c r="PVS49" s="29"/>
      <c r="PVT49" s="29"/>
      <c r="PVU49" s="29"/>
      <c r="PVV49" s="29"/>
      <c r="PVW49" s="29"/>
      <c r="PVX49" s="29"/>
      <c r="PVY49" s="29"/>
      <c r="PVZ49" s="29"/>
      <c r="PWA49" s="29"/>
      <c r="PWB49" s="29"/>
      <c r="PWC49" s="29"/>
      <c r="PWD49" s="29"/>
      <c r="PWE49" s="29"/>
      <c r="PWF49" s="29"/>
      <c r="PWG49" s="29"/>
      <c r="PWH49" s="29"/>
      <c r="PWI49" s="29"/>
      <c r="PWJ49" s="29"/>
      <c r="PWK49" s="29"/>
      <c r="PWL49" s="29"/>
      <c r="PWM49" s="29"/>
      <c r="PWN49" s="29"/>
      <c r="PWO49" s="29"/>
      <c r="PWP49" s="29"/>
      <c r="PWQ49" s="29"/>
      <c r="PWR49" s="29"/>
      <c r="PWS49" s="29"/>
      <c r="PWT49" s="29"/>
      <c r="PWU49" s="29"/>
      <c r="PWV49" s="29"/>
      <c r="PWW49" s="29"/>
      <c r="PWX49" s="29"/>
      <c r="PWY49" s="29"/>
      <c r="PWZ49" s="29"/>
      <c r="PXA49" s="29"/>
      <c r="PXB49" s="29"/>
      <c r="PXC49" s="29"/>
      <c r="PXD49" s="29"/>
      <c r="PXE49" s="29"/>
      <c r="PXF49" s="29"/>
      <c r="PXG49" s="29"/>
      <c r="PXH49" s="29"/>
      <c r="PXI49" s="29"/>
      <c r="PXJ49" s="29"/>
      <c r="PXK49" s="29"/>
      <c r="PXL49" s="29"/>
      <c r="PXM49" s="29"/>
      <c r="PXN49" s="29"/>
      <c r="PXO49" s="29"/>
      <c r="PXP49" s="29"/>
      <c r="PXQ49" s="29"/>
      <c r="PXR49" s="29"/>
      <c r="PXS49" s="29"/>
      <c r="PXT49" s="29"/>
      <c r="PXU49" s="29"/>
      <c r="PXV49" s="29"/>
      <c r="PXW49" s="29"/>
      <c r="PXX49" s="29"/>
      <c r="PXY49" s="29"/>
      <c r="PXZ49" s="29"/>
      <c r="PYA49" s="29"/>
      <c r="PYB49" s="29"/>
      <c r="PYC49" s="29"/>
      <c r="PYD49" s="29"/>
      <c r="PYE49" s="29"/>
      <c r="PYF49" s="29"/>
      <c r="PYG49" s="29"/>
      <c r="PYH49" s="29"/>
      <c r="PYI49" s="29"/>
      <c r="PYJ49" s="29"/>
      <c r="PYK49" s="29"/>
      <c r="PYL49" s="29"/>
      <c r="PYM49" s="29"/>
      <c r="PYN49" s="29"/>
      <c r="PYO49" s="29"/>
      <c r="PYP49" s="29"/>
      <c r="PYQ49" s="29"/>
      <c r="PYR49" s="29"/>
      <c r="PYS49" s="29"/>
      <c r="PYT49" s="29"/>
      <c r="PYU49" s="29"/>
      <c r="PYV49" s="29"/>
      <c r="PYW49" s="29"/>
      <c r="PYX49" s="29"/>
      <c r="PYY49" s="29"/>
      <c r="PYZ49" s="29"/>
      <c r="PZA49" s="29"/>
      <c r="PZB49" s="29"/>
      <c r="PZC49" s="29"/>
      <c r="PZD49" s="29"/>
      <c r="PZE49" s="29"/>
      <c r="PZF49" s="29"/>
      <c r="PZG49" s="29"/>
      <c r="PZH49" s="29"/>
      <c r="PZI49" s="29"/>
      <c r="PZJ49" s="29"/>
      <c r="PZK49" s="29"/>
      <c r="PZL49" s="29"/>
      <c r="PZM49" s="29"/>
      <c r="PZN49" s="29"/>
      <c r="PZO49" s="29"/>
      <c r="PZP49" s="29"/>
      <c r="PZQ49" s="29"/>
      <c r="PZR49" s="29"/>
      <c r="PZS49" s="29"/>
      <c r="PZT49" s="29"/>
      <c r="PZU49" s="29"/>
      <c r="PZV49" s="29"/>
      <c r="PZW49" s="29"/>
      <c r="PZX49" s="29"/>
      <c r="PZY49" s="29"/>
      <c r="PZZ49" s="29"/>
      <c r="QAA49" s="29"/>
      <c r="QAB49" s="29"/>
      <c r="QAC49" s="29"/>
      <c r="QAD49" s="29"/>
      <c r="QAE49" s="29"/>
      <c r="QAF49" s="29"/>
      <c r="QAG49" s="29"/>
      <c r="QAH49" s="29"/>
      <c r="QAI49" s="29"/>
      <c r="QAJ49" s="29"/>
      <c r="QAK49" s="29"/>
      <c r="QAL49" s="29"/>
      <c r="QAM49" s="29"/>
      <c r="QAN49" s="29"/>
      <c r="QAO49" s="29"/>
      <c r="QAP49" s="29"/>
      <c r="QAQ49" s="29"/>
      <c r="QAR49" s="29"/>
      <c r="QAS49" s="29"/>
      <c r="QAT49" s="29"/>
      <c r="QAU49" s="29"/>
      <c r="QAV49" s="29"/>
      <c r="QAW49" s="29"/>
      <c r="QAX49" s="29"/>
      <c r="QAY49" s="29"/>
      <c r="QAZ49" s="29"/>
      <c r="QBA49" s="29"/>
      <c r="QBB49" s="29"/>
      <c r="QBC49" s="29"/>
      <c r="QBD49" s="29"/>
      <c r="QBE49" s="29"/>
      <c r="QBF49" s="29"/>
      <c r="QBG49" s="29"/>
      <c r="QBH49" s="29"/>
      <c r="QBI49" s="29"/>
      <c r="QBJ49" s="29"/>
      <c r="QBK49" s="29"/>
      <c r="QBL49" s="29"/>
      <c r="QBM49" s="29"/>
      <c r="QBN49" s="29"/>
      <c r="QBO49" s="29"/>
      <c r="QBP49" s="29"/>
      <c r="QBQ49" s="29"/>
      <c r="QBR49" s="29"/>
      <c r="QBS49" s="29"/>
      <c r="QBT49" s="29"/>
      <c r="QBU49" s="29"/>
      <c r="QBV49" s="29"/>
      <c r="QBW49" s="29"/>
      <c r="QBX49" s="29"/>
      <c r="QBY49" s="29"/>
      <c r="QBZ49" s="29"/>
      <c r="QCA49" s="29"/>
      <c r="QCB49" s="29"/>
      <c r="QCC49" s="29"/>
      <c r="QCD49" s="29"/>
      <c r="QCE49" s="29"/>
      <c r="QCF49" s="29"/>
      <c r="QCG49" s="29"/>
      <c r="QCH49" s="29"/>
      <c r="QCI49" s="29"/>
      <c r="QCJ49" s="29"/>
      <c r="QCK49" s="29"/>
      <c r="QCL49" s="29"/>
      <c r="QCM49" s="29"/>
      <c r="QCN49" s="29"/>
      <c r="QCO49" s="29"/>
      <c r="QCP49" s="29"/>
      <c r="QCQ49" s="29"/>
      <c r="QCR49" s="29"/>
      <c r="QCS49" s="29"/>
      <c r="QCT49" s="29"/>
      <c r="QCU49" s="29"/>
      <c r="QCV49" s="29"/>
      <c r="QCW49" s="29"/>
      <c r="QCX49" s="29"/>
      <c r="QCY49" s="29"/>
      <c r="QCZ49" s="29"/>
      <c r="QDA49" s="29"/>
      <c r="QDB49" s="29"/>
      <c r="QDC49" s="29"/>
      <c r="QDD49" s="29"/>
      <c r="QDE49" s="29"/>
      <c r="QDF49" s="29"/>
      <c r="QDG49" s="29"/>
      <c r="QDH49" s="29"/>
      <c r="QDI49" s="29"/>
      <c r="QDJ49" s="29"/>
      <c r="QDK49" s="29"/>
      <c r="QDL49" s="29"/>
      <c r="QDM49" s="29"/>
      <c r="QDN49" s="29"/>
      <c r="QDO49" s="29"/>
      <c r="QDP49" s="29"/>
      <c r="QDQ49" s="29"/>
      <c r="QDR49" s="29"/>
      <c r="QDS49" s="29"/>
      <c r="QDT49" s="29"/>
      <c r="QDU49" s="29"/>
      <c r="QDV49" s="29"/>
      <c r="QDW49" s="29"/>
      <c r="QDX49" s="29"/>
      <c r="QDY49" s="29"/>
      <c r="QDZ49" s="29"/>
      <c r="QEA49" s="29"/>
      <c r="QEB49" s="29"/>
      <c r="QEC49" s="29"/>
      <c r="QED49" s="29"/>
      <c r="QEE49" s="29"/>
      <c r="QEF49" s="29"/>
      <c r="QEG49" s="29"/>
      <c r="QEH49" s="29"/>
      <c r="QEI49" s="29"/>
      <c r="QEJ49" s="29"/>
      <c r="QEK49" s="29"/>
      <c r="QEL49" s="29"/>
      <c r="QEM49" s="29"/>
      <c r="QEN49" s="29"/>
      <c r="QEO49" s="29"/>
      <c r="QEP49" s="29"/>
      <c r="QEQ49" s="29"/>
      <c r="QER49" s="29"/>
      <c r="QES49" s="29"/>
      <c r="QET49" s="29"/>
      <c r="QEU49" s="29"/>
      <c r="QEV49" s="29"/>
      <c r="QEW49" s="29"/>
      <c r="QEX49" s="29"/>
      <c r="QEY49" s="29"/>
      <c r="QEZ49" s="29"/>
      <c r="QFA49" s="29"/>
      <c r="QFB49" s="29"/>
      <c r="QFC49" s="29"/>
      <c r="QFD49" s="29"/>
      <c r="QFE49" s="29"/>
      <c r="QFF49" s="29"/>
      <c r="QFG49" s="29"/>
      <c r="QFH49" s="29"/>
      <c r="QFI49" s="29"/>
      <c r="QFJ49" s="29"/>
      <c r="QFK49" s="29"/>
      <c r="QFL49" s="29"/>
      <c r="QFM49" s="29"/>
      <c r="QFN49" s="29"/>
      <c r="QFO49" s="29"/>
      <c r="QFP49" s="29"/>
      <c r="QFQ49" s="29"/>
      <c r="QFR49" s="29"/>
      <c r="QFS49" s="29"/>
      <c r="QFT49" s="29"/>
      <c r="QFU49" s="29"/>
      <c r="QFV49" s="29"/>
      <c r="QFW49" s="29"/>
      <c r="QFX49" s="29"/>
      <c r="QFY49" s="29"/>
      <c r="QFZ49" s="29"/>
      <c r="QGA49" s="29"/>
      <c r="QGB49" s="29"/>
      <c r="QGC49" s="29"/>
      <c r="QGD49" s="29"/>
      <c r="QGE49" s="29"/>
      <c r="QGF49" s="29"/>
      <c r="QGG49" s="29"/>
      <c r="QGH49" s="29"/>
      <c r="QGI49" s="29"/>
      <c r="QGJ49" s="29"/>
      <c r="QGK49" s="29"/>
      <c r="QGL49" s="29"/>
      <c r="QGM49" s="29"/>
      <c r="QGN49" s="29"/>
      <c r="QGO49" s="29"/>
      <c r="QGP49" s="29"/>
      <c r="QGQ49" s="29"/>
      <c r="QGR49" s="29"/>
      <c r="QGS49" s="29"/>
      <c r="QGT49" s="29"/>
      <c r="QGU49" s="29"/>
      <c r="QGV49" s="29"/>
      <c r="QGW49" s="29"/>
      <c r="QGX49" s="29"/>
      <c r="QGY49" s="29"/>
      <c r="QGZ49" s="29"/>
      <c r="QHA49" s="29"/>
      <c r="QHB49" s="29"/>
      <c r="QHC49" s="29"/>
      <c r="QHD49" s="29"/>
      <c r="QHE49" s="29"/>
      <c r="QHF49" s="29"/>
      <c r="QHG49" s="29"/>
      <c r="QHH49" s="29"/>
      <c r="QHI49" s="29"/>
      <c r="QHJ49" s="29"/>
      <c r="QHK49" s="29"/>
      <c r="QHL49" s="29"/>
      <c r="QHM49" s="29"/>
      <c r="QHN49" s="29"/>
      <c r="QHO49" s="29"/>
      <c r="QHP49" s="29"/>
      <c r="QHQ49" s="29"/>
      <c r="QHR49" s="29"/>
      <c r="QHS49" s="29"/>
      <c r="QHT49" s="29"/>
      <c r="QHU49" s="29"/>
      <c r="QHV49" s="29"/>
      <c r="QHW49" s="29"/>
      <c r="QHX49" s="29"/>
      <c r="QHY49" s="29"/>
      <c r="QHZ49" s="29"/>
      <c r="QIA49" s="29"/>
      <c r="QIB49" s="29"/>
      <c r="QIC49" s="29"/>
      <c r="QID49" s="29"/>
      <c r="QIE49" s="29"/>
      <c r="QIF49" s="29"/>
      <c r="QIG49" s="29"/>
      <c r="QIH49" s="29"/>
      <c r="QII49" s="29"/>
      <c r="QIJ49" s="29"/>
      <c r="QIK49" s="29"/>
      <c r="QIL49" s="29"/>
      <c r="QIM49" s="29"/>
      <c r="QIN49" s="29"/>
      <c r="QIO49" s="29"/>
      <c r="QIP49" s="29"/>
      <c r="QIQ49" s="29"/>
      <c r="QIR49" s="29"/>
      <c r="QIS49" s="29"/>
      <c r="QIT49" s="29"/>
      <c r="QIU49" s="29"/>
      <c r="QIV49" s="29"/>
      <c r="QIW49" s="29"/>
      <c r="QIX49" s="29"/>
      <c r="QIY49" s="29"/>
      <c r="QIZ49" s="29"/>
      <c r="QJA49" s="29"/>
      <c r="QJB49" s="29"/>
      <c r="QJC49" s="29"/>
      <c r="QJD49" s="29"/>
      <c r="QJE49" s="29"/>
      <c r="QJF49" s="29"/>
      <c r="QJG49" s="29"/>
      <c r="QJH49" s="29"/>
      <c r="QJI49" s="29"/>
      <c r="QJJ49" s="29"/>
      <c r="QJK49" s="29"/>
      <c r="QJL49" s="29"/>
      <c r="QJM49" s="29"/>
      <c r="QJN49" s="29"/>
      <c r="QJO49" s="29"/>
      <c r="QJP49" s="29"/>
      <c r="QJQ49" s="29"/>
      <c r="QJR49" s="29"/>
      <c r="QJS49" s="29"/>
      <c r="QJT49" s="29"/>
      <c r="QJU49" s="29"/>
      <c r="QJV49" s="29"/>
      <c r="QJW49" s="29"/>
      <c r="QJX49" s="29"/>
      <c r="QJY49" s="29"/>
      <c r="QJZ49" s="29"/>
      <c r="QKA49" s="29"/>
      <c r="QKB49" s="29"/>
      <c r="QKC49" s="29"/>
      <c r="QKD49" s="29"/>
      <c r="QKE49" s="29"/>
      <c r="QKF49" s="29"/>
      <c r="QKG49" s="29"/>
      <c r="QKH49" s="29"/>
      <c r="QKI49" s="29"/>
      <c r="QKJ49" s="29"/>
      <c r="QKK49" s="29"/>
      <c r="QKL49" s="29"/>
      <c r="QKM49" s="29"/>
      <c r="QKN49" s="29"/>
      <c r="QKO49" s="29"/>
      <c r="QKP49" s="29"/>
      <c r="QKQ49" s="29"/>
      <c r="QKR49" s="29"/>
      <c r="QKS49" s="29"/>
      <c r="QKT49" s="29"/>
      <c r="QKU49" s="29"/>
      <c r="QKV49" s="29"/>
      <c r="QKW49" s="29"/>
      <c r="QKX49" s="29"/>
      <c r="QKY49" s="29"/>
      <c r="QKZ49" s="29"/>
      <c r="QLA49" s="29"/>
      <c r="QLB49" s="29"/>
      <c r="QLC49" s="29"/>
      <c r="QLD49" s="29"/>
      <c r="QLE49" s="29"/>
      <c r="QLF49" s="29"/>
      <c r="QLG49" s="29"/>
      <c r="QLH49" s="29"/>
      <c r="QLI49" s="29"/>
      <c r="QLJ49" s="29"/>
      <c r="QLK49" s="29"/>
      <c r="QLL49" s="29"/>
      <c r="QLM49" s="29"/>
      <c r="QLN49" s="29"/>
      <c r="QLO49" s="29"/>
      <c r="QLP49" s="29"/>
      <c r="QLQ49" s="29"/>
      <c r="QLR49" s="29"/>
      <c r="QLS49" s="29"/>
      <c r="QLT49" s="29"/>
      <c r="QLU49" s="29"/>
      <c r="QLV49" s="29"/>
      <c r="QLW49" s="29"/>
      <c r="QLX49" s="29"/>
      <c r="QLY49" s="29"/>
      <c r="QLZ49" s="29"/>
      <c r="QMA49" s="29"/>
      <c r="QMB49" s="29"/>
      <c r="QMC49" s="29"/>
      <c r="QMD49" s="29"/>
      <c r="QME49" s="29"/>
      <c r="QMF49" s="29"/>
      <c r="QMG49" s="29"/>
      <c r="QMH49" s="29"/>
      <c r="QMI49" s="29"/>
      <c r="QMJ49" s="29"/>
      <c r="QMK49" s="29"/>
      <c r="QML49" s="29"/>
      <c r="QMM49" s="29"/>
      <c r="QMN49" s="29"/>
      <c r="QMO49" s="29"/>
      <c r="QMP49" s="29"/>
      <c r="QMQ49" s="29"/>
      <c r="QMR49" s="29"/>
      <c r="QMS49" s="29"/>
      <c r="QMT49" s="29"/>
      <c r="QMU49" s="29"/>
      <c r="QMV49" s="29"/>
      <c r="QMW49" s="29"/>
      <c r="QMX49" s="29"/>
      <c r="QMY49" s="29"/>
      <c r="QMZ49" s="29"/>
      <c r="QNA49" s="29"/>
      <c r="QNB49" s="29"/>
      <c r="QNC49" s="29"/>
      <c r="QND49" s="29"/>
      <c r="QNE49" s="29"/>
      <c r="QNF49" s="29"/>
      <c r="QNG49" s="29"/>
      <c r="QNH49" s="29"/>
      <c r="QNI49" s="29"/>
      <c r="QNJ49" s="29"/>
      <c r="QNK49" s="29"/>
      <c r="QNL49" s="29"/>
      <c r="QNM49" s="29"/>
      <c r="QNN49" s="29"/>
      <c r="QNO49" s="29"/>
      <c r="QNP49" s="29"/>
      <c r="QNQ49" s="29"/>
      <c r="QNR49" s="29"/>
      <c r="QNS49" s="29"/>
      <c r="QNT49" s="29"/>
      <c r="QNU49" s="29"/>
      <c r="QNV49" s="29"/>
      <c r="QNW49" s="29"/>
      <c r="QNX49" s="29"/>
      <c r="QNY49" s="29"/>
      <c r="QNZ49" s="29"/>
      <c r="QOA49" s="29"/>
      <c r="QOB49" s="29"/>
      <c r="QOC49" s="29"/>
      <c r="QOD49" s="29"/>
      <c r="QOE49" s="29"/>
      <c r="QOF49" s="29"/>
      <c r="QOG49" s="29"/>
      <c r="QOH49" s="29"/>
      <c r="QOI49" s="29"/>
      <c r="QOJ49" s="29"/>
      <c r="QOK49" s="29"/>
      <c r="QOL49" s="29"/>
      <c r="QOM49" s="29"/>
      <c r="QON49" s="29"/>
      <c r="QOO49" s="29"/>
      <c r="QOP49" s="29"/>
      <c r="QOQ49" s="29"/>
      <c r="QOR49" s="29"/>
      <c r="QOS49" s="29"/>
      <c r="QOT49" s="29"/>
      <c r="QOU49" s="29"/>
      <c r="QOV49" s="29"/>
      <c r="QOW49" s="29"/>
      <c r="QOX49" s="29"/>
      <c r="QOY49" s="29"/>
      <c r="QOZ49" s="29"/>
      <c r="QPA49" s="29"/>
      <c r="QPB49" s="29"/>
      <c r="QPC49" s="29"/>
      <c r="QPD49" s="29"/>
      <c r="QPE49" s="29"/>
      <c r="QPF49" s="29"/>
      <c r="QPG49" s="29"/>
      <c r="QPH49" s="29"/>
      <c r="QPI49" s="29"/>
      <c r="QPJ49" s="29"/>
      <c r="QPK49" s="29"/>
      <c r="QPL49" s="29"/>
      <c r="QPM49" s="29"/>
      <c r="QPN49" s="29"/>
      <c r="QPO49" s="29"/>
      <c r="QPP49" s="29"/>
      <c r="QPQ49" s="29"/>
      <c r="QPR49" s="29"/>
      <c r="QPS49" s="29"/>
      <c r="QPT49" s="29"/>
      <c r="QPU49" s="29"/>
      <c r="QPV49" s="29"/>
      <c r="QPW49" s="29"/>
      <c r="QPX49" s="29"/>
      <c r="QPY49" s="29"/>
      <c r="QPZ49" s="29"/>
      <c r="QQA49" s="29"/>
      <c r="QQB49" s="29"/>
      <c r="QQC49" s="29"/>
      <c r="QQD49" s="29"/>
      <c r="QQE49" s="29"/>
      <c r="QQF49" s="29"/>
      <c r="QQG49" s="29"/>
      <c r="QQH49" s="29"/>
      <c r="QQI49" s="29"/>
      <c r="QQJ49" s="29"/>
      <c r="QQK49" s="29"/>
      <c r="QQL49" s="29"/>
      <c r="QQM49" s="29"/>
      <c r="QQN49" s="29"/>
      <c r="QQO49" s="29"/>
      <c r="QQP49" s="29"/>
      <c r="QQQ49" s="29"/>
      <c r="QQR49" s="29"/>
      <c r="QQS49" s="29"/>
      <c r="QQT49" s="29"/>
      <c r="QQU49" s="29"/>
      <c r="QQV49" s="29"/>
      <c r="QQW49" s="29"/>
      <c r="QQX49" s="29"/>
      <c r="QQY49" s="29"/>
      <c r="QQZ49" s="29"/>
      <c r="QRA49" s="29"/>
      <c r="QRB49" s="29"/>
      <c r="QRC49" s="29"/>
      <c r="QRD49" s="29"/>
      <c r="QRE49" s="29"/>
      <c r="QRF49" s="29"/>
      <c r="QRG49" s="29"/>
      <c r="QRH49" s="29"/>
      <c r="QRI49" s="29"/>
      <c r="QRJ49" s="29"/>
      <c r="QRK49" s="29"/>
      <c r="QRL49" s="29"/>
      <c r="QRM49" s="29"/>
      <c r="QRN49" s="29"/>
      <c r="QRO49" s="29"/>
      <c r="QRP49" s="29"/>
      <c r="QRQ49" s="29"/>
      <c r="QRR49" s="29"/>
      <c r="QRS49" s="29"/>
      <c r="QRT49" s="29"/>
      <c r="QRU49" s="29"/>
      <c r="QRV49" s="29"/>
      <c r="QRW49" s="29"/>
      <c r="QRX49" s="29"/>
      <c r="QRY49" s="29"/>
      <c r="QRZ49" s="29"/>
      <c r="QSA49" s="29"/>
      <c r="QSB49" s="29"/>
      <c r="QSC49" s="29"/>
      <c r="QSD49" s="29"/>
      <c r="QSE49" s="29"/>
      <c r="QSF49" s="29"/>
      <c r="QSG49" s="29"/>
      <c r="QSH49" s="29"/>
      <c r="QSI49" s="29"/>
      <c r="QSJ49" s="29"/>
      <c r="QSK49" s="29"/>
      <c r="QSL49" s="29"/>
      <c r="QSM49" s="29"/>
      <c r="QSN49" s="29"/>
      <c r="QSO49" s="29"/>
      <c r="QSP49" s="29"/>
      <c r="QSQ49" s="29"/>
      <c r="QSR49" s="29"/>
      <c r="QSS49" s="29"/>
      <c r="QST49" s="29"/>
      <c r="QSU49" s="29"/>
      <c r="QSV49" s="29"/>
      <c r="QSW49" s="29"/>
      <c r="QSX49" s="29"/>
      <c r="QSY49" s="29"/>
      <c r="QSZ49" s="29"/>
      <c r="QTA49" s="29"/>
      <c r="QTB49" s="29"/>
      <c r="QTC49" s="29"/>
      <c r="QTD49" s="29"/>
      <c r="QTE49" s="29"/>
      <c r="QTF49" s="29"/>
      <c r="QTG49" s="29"/>
      <c r="QTH49" s="29"/>
      <c r="QTI49" s="29"/>
      <c r="QTJ49" s="29"/>
      <c r="QTK49" s="29"/>
      <c r="QTL49" s="29"/>
      <c r="QTM49" s="29"/>
      <c r="QTN49" s="29"/>
      <c r="QTO49" s="29"/>
      <c r="QTP49" s="29"/>
      <c r="QTQ49" s="29"/>
      <c r="QTR49" s="29"/>
      <c r="QTS49" s="29"/>
      <c r="QTT49" s="29"/>
      <c r="QTU49" s="29"/>
      <c r="QTV49" s="29"/>
      <c r="QTW49" s="29"/>
      <c r="QTX49" s="29"/>
      <c r="QTY49" s="29"/>
      <c r="QTZ49" s="29"/>
      <c r="QUA49" s="29"/>
      <c r="QUB49" s="29"/>
      <c r="QUC49" s="29"/>
      <c r="QUD49" s="29"/>
      <c r="QUE49" s="29"/>
      <c r="QUF49" s="29"/>
      <c r="QUG49" s="29"/>
      <c r="QUH49" s="29"/>
      <c r="QUI49" s="29"/>
      <c r="QUJ49" s="29"/>
      <c r="QUK49" s="29"/>
      <c r="QUL49" s="29"/>
      <c r="QUM49" s="29"/>
      <c r="QUN49" s="29"/>
      <c r="QUO49" s="29"/>
      <c r="QUP49" s="29"/>
      <c r="QUQ49" s="29"/>
      <c r="QUR49" s="29"/>
      <c r="QUS49" s="29"/>
      <c r="QUT49" s="29"/>
      <c r="QUU49" s="29"/>
      <c r="QUV49" s="29"/>
      <c r="QUW49" s="29"/>
      <c r="QUX49" s="29"/>
      <c r="QUY49" s="29"/>
      <c r="QUZ49" s="29"/>
      <c r="QVA49" s="29"/>
      <c r="QVB49" s="29"/>
      <c r="QVC49" s="29"/>
      <c r="QVD49" s="29"/>
      <c r="QVE49" s="29"/>
      <c r="QVF49" s="29"/>
      <c r="QVG49" s="29"/>
      <c r="QVH49" s="29"/>
      <c r="QVI49" s="29"/>
      <c r="QVJ49" s="29"/>
      <c r="QVK49" s="29"/>
      <c r="QVL49" s="29"/>
      <c r="QVM49" s="29"/>
      <c r="QVN49" s="29"/>
      <c r="QVO49" s="29"/>
      <c r="QVP49" s="29"/>
      <c r="QVQ49" s="29"/>
      <c r="QVR49" s="29"/>
      <c r="QVS49" s="29"/>
      <c r="QVT49" s="29"/>
      <c r="QVU49" s="29"/>
      <c r="QVV49" s="29"/>
      <c r="QVW49" s="29"/>
      <c r="QVX49" s="29"/>
      <c r="QVY49" s="29"/>
      <c r="QVZ49" s="29"/>
      <c r="QWA49" s="29"/>
      <c r="QWB49" s="29"/>
      <c r="QWC49" s="29"/>
      <c r="QWD49" s="29"/>
      <c r="QWE49" s="29"/>
      <c r="QWF49" s="29"/>
      <c r="QWG49" s="29"/>
      <c r="QWH49" s="29"/>
      <c r="QWI49" s="29"/>
      <c r="QWJ49" s="29"/>
      <c r="QWK49" s="29"/>
      <c r="QWL49" s="29"/>
      <c r="QWM49" s="29"/>
      <c r="QWN49" s="29"/>
      <c r="QWO49" s="29"/>
      <c r="QWP49" s="29"/>
      <c r="QWQ49" s="29"/>
      <c r="QWR49" s="29"/>
      <c r="QWS49" s="29"/>
      <c r="QWT49" s="29"/>
      <c r="QWU49" s="29"/>
      <c r="QWV49" s="29"/>
      <c r="QWW49" s="29"/>
      <c r="QWX49" s="29"/>
      <c r="QWY49" s="29"/>
      <c r="QWZ49" s="29"/>
      <c r="QXA49" s="29"/>
      <c r="QXB49" s="29"/>
      <c r="QXC49" s="29"/>
      <c r="QXD49" s="29"/>
      <c r="QXE49" s="29"/>
      <c r="QXF49" s="29"/>
      <c r="QXG49" s="29"/>
      <c r="QXH49" s="29"/>
      <c r="QXI49" s="29"/>
      <c r="QXJ49" s="29"/>
      <c r="QXK49" s="29"/>
      <c r="QXL49" s="29"/>
      <c r="QXM49" s="29"/>
      <c r="QXN49" s="29"/>
      <c r="QXO49" s="29"/>
      <c r="QXP49" s="29"/>
      <c r="QXQ49" s="29"/>
      <c r="QXR49" s="29"/>
      <c r="QXS49" s="29"/>
      <c r="QXT49" s="29"/>
      <c r="QXU49" s="29"/>
      <c r="QXV49" s="29"/>
      <c r="QXW49" s="29"/>
      <c r="QXX49" s="29"/>
      <c r="QXY49" s="29"/>
      <c r="QXZ49" s="29"/>
      <c r="QYA49" s="29"/>
      <c r="QYB49" s="29"/>
      <c r="QYC49" s="29"/>
      <c r="QYD49" s="29"/>
      <c r="QYE49" s="29"/>
      <c r="QYF49" s="29"/>
      <c r="QYG49" s="29"/>
      <c r="QYH49" s="29"/>
      <c r="QYI49" s="29"/>
      <c r="QYJ49" s="29"/>
      <c r="QYK49" s="29"/>
      <c r="QYL49" s="29"/>
      <c r="QYM49" s="29"/>
      <c r="QYN49" s="29"/>
      <c r="QYO49" s="29"/>
      <c r="QYP49" s="29"/>
      <c r="QYQ49" s="29"/>
      <c r="QYR49" s="29"/>
      <c r="QYS49" s="29"/>
      <c r="QYT49" s="29"/>
      <c r="QYU49" s="29"/>
      <c r="QYV49" s="29"/>
      <c r="QYW49" s="29"/>
      <c r="QYX49" s="29"/>
      <c r="QYY49" s="29"/>
      <c r="QYZ49" s="29"/>
      <c r="QZA49" s="29"/>
      <c r="QZB49" s="29"/>
      <c r="QZC49" s="29"/>
      <c r="QZD49" s="29"/>
      <c r="QZE49" s="29"/>
      <c r="QZF49" s="29"/>
      <c r="QZG49" s="29"/>
      <c r="QZH49" s="29"/>
      <c r="QZI49" s="29"/>
      <c r="QZJ49" s="29"/>
      <c r="QZK49" s="29"/>
      <c r="QZL49" s="29"/>
      <c r="QZM49" s="29"/>
      <c r="QZN49" s="29"/>
      <c r="QZO49" s="29"/>
      <c r="QZP49" s="29"/>
      <c r="QZQ49" s="29"/>
      <c r="QZR49" s="29"/>
      <c r="QZS49" s="29"/>
      <c r="QZT49" s="29"/>
      <c r="QZU49" s="29"/>
      <c r="QZV49" s="29"/>
      <c r="QZW49" s="29"/>
      <c r="QZX49" s="29"/>
      <c r="QZY49" s="29"/>
      <c r="QZZ49" s="29"/>
      <c r="RAA49" s="29"/>
      <c r="RAB49" s="29"/>
      <c r="RAC49" s="29"/>
      <c r="RAD49" s="29"/>
      <c r="RAE49" s="29"/>
      <c r="RAF49" s="29"/>
      <c r="RAG49" s="29"/>
      <c r="RAH49" s="29"/>
      <c r="RAI49" s="29"/>
      <c r="RAJ49" s="29"/>
      <c r="RAK49" s="29"/>
      <c r="RAL49" s="29"/>
      <c r="RAM49" s="29"/>
      <c r="RAN49" s="29"/>
      <c r="RAO49" s="29"/>
      <c r="RAP49" s="29"/>
      <c r="RAQ49" s="29"/>
      <c r="RAR49" s="29"/>
      <c r="RAS49" s="29"/>
      <c r="RAT49" s="29"/>
      <c r="RAU49" s="29"/>
      <c r="RAV49" s="29"/>
      <c r="RAW49" s="29"/>
      <c r="RAX49" s="29"/>
      <c r="RAY49" s="29"/>
      <c r="RAZ49" s="29"/>
      <c r="RBA49" s="29"/>
      <c r="RBB49" s="29"/>
      <c r="RBC49" s="29"/>
      <c r="RBD49" s="29"/>
      <c r="RBE49" s="29"/>
      <c r="RBF49" s="29"/>
      <c r="RBG49" s="29"/>
      <c r="RBH49" s="29"/>
      <c r="RBI49" s="29"/>
      <c r="RBJ49" s="29"/>
      <c r="RBK49" s="29"/>
      <c r="RBL49" s="29"/>
      <c r="RBM49" s="29"/>
      <c r="RBN49" s="29"/>
      <c r="RBO49" s="29"/>
      <c r="RBP49" s="29"/>
      <c r="RBQ49" s="29"/>
      <c r="RBR49" s="29"/>
      <c r="RBS49" s="29"/>
      <c r="RBT49" s="29"/>
      <c r="RBU49" s="29"/>
      <c r="RBV49" s="29"/>
      <c r="RBW49" s="29"/>
      <c r="RBX49" s="29"/>
      <c r="RBY49" s="29"/>
      <c r="RBZ49" s="29"/>
      <c r="RCA49" s="29"/>
      <c r="RCB49" s="29"/>
      <c r="RCC49" s="29"/>
      <c r="RCD49" s="29"/>
      <c r="RCE49" s="29"/>
      <c r="RCF49" s="29"/>
      <c r="RCG49" s="29"/>
      <c r="RCH49" s="29"/>
      <c r="RCI49" s="29"/>
      <c r="RCJ49" s="29"/>
      <c r="RCK49" s="29"/>
      <c r="RCL49" s="29"/>
      <c r="RCM49" s="29"/>
      <c r="RCN49" s="29"/>
      <c r="RCO49" s="29"/>
      <c r="RCP49" s="29"/>
      <c r="RCQ49" s="29"/>
      <c r="RCR49" s="29"/>
      <c r="RCS49" s="29"/>
      <c r="RCT49" s="29"/>
      <c r="RCU49" s="29"/>
      <c r="RCV49" s="29"/>
      <c r="RCW49" s="29"/>
      <c r="RCX49" s="29"/>
      <c r="RCY49" s="29"/>
      <c r="RCZ49" s="29"/>
      <c r="RDA49" s="29"/>
      <c r="RDB49" s="29"/>
      <c r="RDC49" s="29"/>
      <c r="RDD49" s="29"/>
      <c r="RDE49" s="29"/>
      <c r="RDF49" s="29"/>
      <c r="RDG49" s="29"/>
      <c r="RDH49" s="29"/>
      <c r="RDI49" s="29"/>
      <c r="RDJ49" s="29"/>
      <c r="RDK49" s="29"/>
      <c r="RDL49" s="29"/>
      <c r="RDM49" s="29"/>
      <c r="RDN49" s="29"/>
      <c r="RDO49" s="29"/>
      <c r="RDP49" s="29"/>
      <c r="RDQ49" s="29"/>
      <c r="RDR49" s="29"/>
      <c r="RDS49" s="29"/>
      <c r="RDT49" s="29"/>
      <c r="RDU49" s="29"/>
      <c r="RDV49" s="29"/>
      <c r="RDW49" s="29"/>
      <c r="RDX49" s="29"/>
      <c r="RDY49" s="29"/>
      <c r="RDZ49" s="29"/>
      <c r="REA49" s="29"/>
      <c r="REB49" s="29"/>
      <c r="REC49" s="29"/>
      <c r="RED49" s="29"/>
      <c r="REE49" s="29"/>
      <c r="REF49" s="29"/>
      <c r="REG49" s="29"/>
      <c r="REH49" s="29"/>
      <c r="REI49" s="29"/>
      <c r="REJ49" s="29"/>
      <c r="REK49" s="29"/>
      <c r="REL49" s="29"/>
      <c r="REM49" s="29"/>
      <c r="REN49" s="29"/>
      <c r="REO49" s="29"/>
      <c r="REP49" s="29"/>
      <c r="REQ49" s="29"/>
      <c r="RER49" s="29"/>
      <c r="RES49" s="29"/>
      <c r="RET49" s="29"/>
      <c r="REU49" s="29"/>
      <c r="REV49" s="29"/>
      <c r="REW49" s="29"/>
      <c r="REX49" s="29"/>
      <c r="REY49" s="29"/>
      <c r="REZ49" s="29"/>
      <c r="RFA49" s="29"/>
      <c r="RFB49" s="29"/>
      <c r="RFC49" s="29"/>
      <c r="RFD49" s="29"/>
      <c r="RFE49" s="29"/>
      <c r="RFF49" s="29"/>
      <c r="RFG49" s="29"/>
      <c r="RFH49" s="29"/>
      <c r="RFI49" s="29"/>
      <c r="RFJ49" s="29"/>
      <c r="RFK49" s="29"/>
      <c r="RFL49" s="29"/>
      <c r="RFM49" s="29"/>
      <c r="RFN49" s="29"/>
      <c r="RFO49" s="29"/>
      <c r="RFP49" s="29"/>
      <c r="RFQ49" s="29"/>
      <c r="RFR49" s="29"/>
      <c r="RFS49" s="29"/>
      <c r="RFT49" s="29"/>
      <c r="RFU49" s="29"/>
      <c r="RFV49" s="29"/>
      <c r="RFW49" s="29"/>
      <c r="RFX49" s="29"/>
      <c r="RFY49" s="29"/>
      <c r="RFZ49" s="29"/>
      <c r="RGA49" s="29"/>
      <c r="RGB49" s="29"/>
      <c r="RGC49" s="29"/>
      <c r="RGD49" s="29"/>
      <c r="RGE49" s="29"/>
      <c r="RGF49" s="29"/>
      <c r="RGG49" s="29"/>
      <c r="RGH49" s="29"/>
      <c r="RGI49" s="29"/>
      <c r="RGJ49" s="29"/>
      <c r="RGK49" s="29"/>
      <c r="RGL49" s="29"/>
      <c r="RGM49" s="29"/>
      <c r="RGN49" s="29"/>
      <c r="RGO49" s="29"/>
      <c r="RGP49" s="29"/>
      <c r="RGQ49" s="29"/>
      <c r="RGR49" s="29"/>
      <c r="RGS49" s="29"/>
      <c r="RGT49" s="29"/>
      <c r="RGU49" s="29"/>
      <c r="RGV49" s="29"/>
      <c r="RGW49" s="29"/>
      <c r="RGX49" s="29"/>
      <c r="RGY49" s="29"/>
      <c r="RGZ49" s="29"/>
      <c r="RHA49" s="29"/>
      <c r="RHB49" s="29"/>
      <c r="RHC49" s="29"/>
      <c r="RHD49" s="29"/>
      <c r="RHE49" s="29"/>
      <c r="RHF49" s="29"/>
      <c r="RHG49" s="29"/>
      <c r="RHH49" s="29"/>
      <c r="RHI49" s="29"/>
      <c r="RHJ49" s="29"/>
      <c r="RHK49" s="29"/>
      <c r="RHL49" s="29"/>
      <c r="RHM49" s="29"/>
      <c r="RHN49" s="29"/>
      <c r="RHO49" s="29"/>
      <c r="RHP49" s="29"/>
      <c r="RHQ49" s="29"/>
      <c r="RHR49" s="29"/>
      <c r="RHS49" s="29"/>
      <c r="RHT49" s="29"/>
      <c r="RHU49" s="29"/>
      <c r="RHV49" s="29"/>
      <c r="RHW49" s="29"/>
      <c r="RHX49" s="29"/>
      <c r="RHY49" s="29"/>
      <c r="RHZ49" s="29"/>
      <c r="RIA49" s="29"/>
      <c r="RIB49" s="29"/>
      <c r="RIC49" s="29"/>
      <c r="RID49" s="29"/>
      <c r="RIE49" s="29"/>
      <c r="RIF49" s="29"/>
      <c r="RIG49" s="29"/>
      <c r="RIH49" s="29"/>
      <c r="RII49" s="29"/>
      <c r="RIJ49" s="29"/>
      <c r="RIK49" s="29"/>
      <c r="RIL49" s="29"/>
      <c r="RIM49" s="29"/>
      <c r="RIN49" s="29"/>
      <c r="RIO49" s="29"/>
      <c r="RIP49" s="29"/>
      <c r="RIQ49" s="29"/>
      <c r="RIR49" s="29"/>
      <c r="RIS49" s="29"/>
      <c r="RIT49" s="29"/>
      <c r="RIU49" s="29"/>
      <c r="RIV49" s="29"/>
      <c r="RIW49" s="29"/>
      <c r="RIX49" s="29"/>
      <c r="RIY49" s="29"/>
      <c r="RIZ49" s="29"/>
      <c r="RJA49" s="29"/>
      <c r="RJB49" s="29"/>
      <c r="RJC49" s="29"/>
      <c r="RJD49" s="29"/>
      <c r="RJE49" s="29"/>
      <c r="RJF49" s="29"/>
      <c r="RJG49" s="29"/>
      <c r="RJH49" s="29"/>
      <c r="RJI49" s="29"/>
      <c r="RJJ49" s="29"/>
      <c r="RJK49" s="29"/>
      <c r="RJL49" s="29"/>
      <c r="RJM49" s="29"/>
      <c r="RJN49" s="29"/>
      <c r="RJO49" s="29"/>
      <c r="RJP49" s="29"/>
      <c r="RJQ49" s="29"/>
      <c r="RJR49" s="29"/>
      <c r="RJS49" s="29"/>
      <c r="RJT49" s="29"/>
      <c r="RJU49" s="29"/>
      <c r="RJV49" s="29"/>
      <c r="RJW49" s="29"/>
      <c r="RJX49" s="29"/>
      <c r="RJY49" s="29"/>
      <c r="RJZ49" s="29"/>
      <c r="RKA49" s="29"/>
      <c r="RKB49" s="29"/>
      <c r="RKC49" s="29"/>
      <c r="RKD49" s="29"/>
      <c r="RKE49" s="29"/>
      <c r="RKF49" s="29"/>
      <c r="RKG49" s="29"/>
      <c r="RKH49" s="29"/>
      <c r="RKI49" s="29"/>
      <c r="RKJ49" s="29"/>
      <c r="RKK49" s="29"/>
      <c r="RKL49" s="29"/>
      <c r="RKM49" s="29"/>
      <c r="RKN49" s="29"/>
      <c r="RKO49" s="29"/>
      <c r="RKP49" s="29"/>
      <c r="RKQ49" s="29"/>
      <c r="RKR49" s="29"/>
      <c r="RKS49" s="29"/>
      <c r="RKT49" s="29"/>
      <c r="RKU49" s="29"/>
      <c r="RKV49" s="29"/>
      <c r="RKW49" s="29"/>
      <c r="RKX49" s="29"/>
      <c r="RKY49" s="29"/>
      <c r="RKZ49" s="29"/>
      <c r="RLA49" s="29"/>
      <c r="RLB49" s="29"/>
      <c r="RLC49" s="29"/>
      <c r="RLD49" s="29"/>
      <c r="RLE49" s="29"/>
      <c r="RLF49" s="29"/>
      <c r="RLG49" s="29"/>
      <c r="RLH49" s="29"/>
      <c r="RLI49" s="29"/>
      <c r="RLJ49" s="29"/>
      <c r="RLK49" s="29"/>
      <c r="RLL49" s="29"/>
      <c r="RLM49" s="29"/>
      <c r="RLN49" s="29"/>
      <c r="RLO49" s="29"/>
      <c r="RLP49" s="29"/>
      <c r="RLQ49" s="29"/>
      <c r="RLR49" s="29"/>
      <c r="RLS49" s="29"/>
      <c r="RLT49" s="29"/>
      <c r="RLU49" s="29"/>
      <c r="RLV49" s="29"/>
      <c r="RLW49" s="29"/>
      <c r="RLX49" s="29"/>
      <c r="RLY49" s="29"/>
      <c r="RLZ49" s="29"/>
      <c r="RMA49" s="29"/>
      <c r="RMB49" s="29"/>
      <c r="RMC49" s="29"/>
      <c r="RMD49" s="29"/>
      <c r="RME49" s="29"/>
      <c r="RMF49" s="29"/>
      <c r="RMG49" s="29"/>
      <c r="RMH49" s="29"/>
      <c r="RMI49" s="29"/>
      <c r="RMJ49" s="29"/>
      <c r="RMK49" s="29"/>
      <c r="RML49" s="29"/>
      <c r="RMM49" s="29"/>
      <c r="RMN49" s="29"/>
      <c r="RMO49" s="29"/>
      <c r="RMP49" s="29"/>
      <c r="RMQ49" s="29"/>
      <c r="RMR49" s="29"/>
      <c r="RMS49" s="29"/>
      <c r="RMT49" s="29"/>
      <c r="RMU49" s="29"/>
      <c r="RMV49" s="29"/>
      <c r="RMW49" s="29"/>
      <c r="RMX49" s="29"/>
      <c r="RMY49" s="29"/>
      <c r="RMZ49" s="29"/>
      <c r="RNA49" s="29"/>
      <c r="RNB49" s="29"/>
      <c r="RNC49" s="29"/>
      <c r="RND49" s="29"/>
      <c r="RNE49" s="29"/>
      <c r="RNF49" s="29"/>
      <c r="RNG49" s="29"/>
      <c r="RNH49" s="29"/>
      <c r="RNI49" s="29"/>
      <c r="RNJ49" s="29"/>
      <c r="RNK49" s="29"/>
      <c r="RNL49" s="29"/>
      <c r="RNM49" s="29"/>
      <c r="RNN49" s="29"/>
      <c r="RNO49" s="29"/>
      <c r="RNP49" s="29"/>
      <c r="RNQ49" s="29"/>
      <c r="RNR49" s="29"/>
      <c r="RNS49" s="29"/>
      <c r="RNT49" s="29"/>
      <c r="RNU49" s="29"/>
      <c r="RNV49" s="29"/>
      <c r="RNW49" s="29"/>
      <c r="RNX49" s="29"/>
      <c r="RNY49" s="29"/>
      <c r="RNZ49" s="29"/>
      <c r="ROA49" s="29"/>
      <c r="ROB49" s="29"/>
      <c r="ROC49" s="29"/>
      <c r="ROD49" s="29"/>
      <c r="ROE49" s="29"/>
      <c r="ROF49" s="29"/>
      <c r="ROG49" s="29"/>
      <c r="ROH49" s="29"/>
      <c r="ROI49" s="29"/>
      <c r="ROJ49" s="29"/>
      <c r="ROK49" s="29"/>
      <c r="ROL49" s="29"/>
      <c r="ROM49" s="29"/>
      <c r="RON49" s="29"/>
      <c r="ROO49" s="29"/>
      <c r="ROP49" s="29"/>
      <c r="ROQ49" s="29"/>
      <c r="ROR49" s="29"/>
      <c r="ROS49" s="29"/>
      <c r="ROT49" s="29"/>
      <c r="ROU49" s="29"/>
      <c r="ROV49" s="29"/>
      <c r="ROW49" s="29"/>
      <c r="ROX49" s="29"/>
      <c r="ROY49" s="29"/>
      <c r="ROZ49" s="29"/>
      <c r="RPA49" s="29"/>
      <c r="RPB49" s="29"/>
      <c r="RPC49" s="29"/>
      <c r="RPD49" s="29"/>
      <c r="RPE49" s="29"/>
      <c r="RPF49" s="29"/>
      <c r="RPG49" s="29"/>
      <c r="RPH49" s="29"/>
      <c r="RPI49" s="29"/>
      <c r="RPJ49" s="29"/>
      <c r="RPK49" s="29"/>
      <c r="RPL49" s="29"/>
      <c r="RPM49" s="29"/>
      <c r="RPN49" s="29"/>
      <c r="RPO49" s="29"/>
      <c r="RPP49" s="29"/>
      <c r="RPQ49" s="29"/>
      <c r="RPR49" s="29"/>
      <c r="RPS49" s="29"/>
      <c r="RPT49" s="29"/>
      <c r="RPU49" s="29"/>
      <c r="RPV49" s="29"/>
      <c r="RPW49" s="29"/>
      <c r="RPX49" s="29"/>
      <c r="RPY49" s="29"/>
      <c r="RPZ49" s="29"/>
      <c r="RQA49" s="29"/>
      <c r="RQB49" s="29"/>
      <c r="RQC49" s="29"/>
      <c r="RQD49" s="29"/>
      <c r="RQE49" s="29"/>
      <c r="RQF49" s="29"/>
      <c r="RQG49" s="29"/>
      <c r="RQH49" s="29"/>
      <c r="RQI49" s="29"/>
      <c r="RQJ49" s="29"/>
      <c r="RQK49" s="29"/>
      <c r="RQL49" s="29"/>
      <c r="RQM49" s="29"/>
      <c r="RQN49" s="29"/>
      <c r="RQO49" s="29"/>
      <c r="RQP49" s="29"/>
      <c r="RQQ49" s="29"/>
      <c r="RQR49" s="29"/>
      <c r="RQS49" s="29"/>
      <c r="RQT49" s="29"/>
      <c r="RQU49" s="29"/>
      <c r="RQV49" s="29"/>
      <c r="RQW49" s="29"/>
      <c r="RQX49" s="29"/>
      <c r="RQY49" s="29"/>
      <c r="RQZ49" s="29"/>
      <c r="RRA49" s="29"/>
      <c r="RRB49" s="29"/>
      <c r="RRC49" s="29"/>
      <c r="RRD49" s="29"/>
      <c r="RRE49" s="29"/>
      <c r="RRF49" s="29"/>
      <c r="RRG49" s="29"/>
      <c r="RRH49" s="29"/>
      <c r="RRI49" s="29"/>
      <c r="RRJ49" s="29"/>
      <c r="RRK49" s="29"/>
      <c r="RRL49" s="29"/>
      <c r="RRM49" s="29"/>
      <c r="RRN49" s="29"/>
      <c r="RRO49" s="29"/>
      <c r="RRP49" s="29"/>
      <c r="RRQ49" s="29"/>
      <c r="RRR49" s="29"/>
      <c r="RRS49" s="29"/>
      <c r="RRT49" s="29"/>
      <c r="RRU49" s="29"/>
      <c r="RRV49" s="29"/>
      <c r="RRW49" s="29"/>
      <c r="RRX49" s="29"/>
      <c r="RRY49" s="29"/>
      <c r="RRZ49" s="29"/>
      <c r="RSA49" s="29"/>
      <c r="RSB49" s="29"/>
      <c r="RSC49" s="29"/>
      <c r="RSD49" s="29"/>
      <c r="RSE49" s="29"/>
      <c r="RSF49" s="29"/>
      <c r="RSG49" s="29"/>
      <c r="RSH49" s="29"/>
      <c r="RSI49" s="29"/>
      <c r="RSJ49" s="29"/>
      <c r="RSK49" s="29"/>
      <c r="RSL49" s="29"/>
      <c r="RSM49" s="29"/>
      <c r="RSN49" s="29"/>
      <c r="RSO49" s="29"/>
      <c r="RSP49" s="29"/>
      <c r="RSQ49" s="29"/>
      <c r="RSR49" s="29"/>
      <c r="RSS49" s="29"/>
      <c r="RST49" s="29"/>
      <c r="RSU49" s="29"/>
      <c r="RSV49" s="29"/>
      <c r="RSW49" s="29"/>
      <c r="RSX49" s="29"/>
      <c r="RSY49" s="29"/>
      <c r="RSZ49" s="29"/>
      <c r="RTA49" s="29"/>
      <c r="RTB49" s="29"/>
      <c r="RTC49" s="29"/>
      <c r="RTD49" s="29"/>
      <c r="RTE49" s="29"/>
      <c r="RTF49" s="29"/>
      <c r="RTG49" s="29"/>
      <c r="RTH49" s="29"/>
      <c r="RTI49" s="29"/>
      <c r="RTJ49" s="29"/>
      <c r="RTK49" s="29"/>
      <c r="RTL49" s="29"/>
      <c r="RTM49" s="29"/>
      <c r="RTN49" s="29"/>
      <c r="RTO49" s="29"/>
      <c r="RTP49" s="29"/>
      <c r="RTQ49" s="29"/>
      <c r="RTR49" s="29"/>
      <c r="RTS49" s="29"/>
      <c r="RTT49" s="29"/>
      <c r="RTU49" s="29"/>
      <c r="RTV49" s="29"/>
      <c r="RTW49" s="29"/>
      <c r="RTX49" s="29"/>
      <c r="RTY49" s="29"/>
      <c r="RTZ49" s="29"/>
      <c r="RUA49" s="29"/>
      <c r="RUB49" s="29"/>
      <c r="RUC49" s="29"/>
      <c r="RUD49" s="29"/>
      <c r="RUE49" s="29"/>
      <c r="RUF49" s="29"/>
      <c r="RUG49" s="29"/>
      <c r="RUH49" s="29"/>
      <c r="RUI49" s="29"/>
      <c r="RUJ49" s="29"/>
      <c r="RUK49" s="29"/>
      <c r="RUL49" s="29"/>
      <c r="RUM49" s="29"/>
      <c r="RUN49" s="29"/>
      <c r="RUO49" s="29"/>
      <c r="RUP49" s="29"/>
      <c r="RUQ49" s="29"/>
      <c r="RUR49" s="29"/>
      <c r="RUS49" s="29"/>
      <c r="RUT49" s="29"/>
      <c r="RUU49" s="29"/>
      <c r="RUV49" s="29"/>
      <c r="RUW49" s="29"/>
      <c r="RUX49" s="29"/>
      <c r="RUY49" s="29"/>
      <c r="RUZ49" s="29"/>
      <c r="RVA49" s="29"/>
      <c r="RVB49" s="29"/>
      <c r="RVC49" s="29"/>
      <c r="RVD49" s="29"/>
      <c r="RVE49" s="29"/>
      <c r="RVF49" s="29"/>
      <c r="RVG49" s="29"/>
      <c r="RVH49" s="29"/>
      <c r="RVI49" s="29"/>
      <c r="RVJ49" s="29"/>
      <c r="RVK49" s="29"/>
      <c r="RVL49" s="29"/>
      <c r="RVM49" s="29"/>
      <c r="RVN49" s="29"/>
      <c r="RVO49" s="29"/>
      <c r="RVP49" s="29"/>
      <c r="RVQ49" s="29"/>
      <c r="RVR49" s="29"/>
      <c r="RVS49" s="29"/>
      <c r="RVT49" s="29"/>
      <c r="RVU49" s="29"/>
      <c r="RVV49" s="29"/>
      <c r="RVW49" s="29"/>
      <c r="RVX49" s="29"/>
      <c r="RVY49" s="29"/>
      <c r="RVZ49" s="29"/>
      <c r="RWA49" s="29"/>
      <c r="RWB49" s="29"/>
      <c r="RWC49" s="29"/>
      <c r="RWD49" s="29"/>
      <c r="RWE49" s="29"/>
      <c r="RWF49" s="29"/>
      <c r="RWG49" s="29"/>
      <c r="RWH49" s="29"/>
      <c r="RWI49" s="29"/>
      <c r="RWJ49" s="29"/>
      <c r="RWK49" s="29"/>
      <c r="RWL49" s="29"/>
      <c r="RWM49" s="29"/>
      <c r="RWN49" s="29"/>
      <c r="RWO49" s="29"/>
      <c r="RWP49" s="29"/>
      <c r="RWQ49" s="29"/>
      <c r="RWR49" s="29"/>
      <c r="RWS49" s="29"/>
      <c r="RWT49" s="29"/>
      <c r="RWU49" s="29"/>
      <c r="RWV49" s="29"/>
      <c r="RWW49" s="29"/>
      <c r="RWX49" s="29"/>
      <c r="RWY49" s="29"/>
      <c r="RWZ49" s="29"/>
      <c r="RXA49" s="29"/>
      <c r="RXB49" s="29"/>
      <c r="RXC49" s="29"/>
      <c r="RXD49" s="29"/>
      <c r="RXE49" s="29"/>
      <c r="RXF49" s="29"/>
      <c r="RXG49" s="29"/>
      <c r="RXH49" s="29"/>
      <c r="RXI49" s="29"/>
      <c r="RXJ49" s="29"/>
      <c r="RXK49" s="29"/>
      <c r="RXL49" s="29"/>
      <c r="RXM49" s="29"/>
      <c r="RXN49" s="29"/>
      <c r="RXO49" s="29"/>
      <c r="RXP49" s="29"/>
      <c r="RXQ49" s="29"/>
      <c r="RXR49" s="29"/>
      <c r="RXS49" s="29"/>
      <c r="RXT49" s="29"/>
      <c r="RXU49" s="29"/>
      <c r="RXV49" s="29"/>
      <c r="RXW49" s="29"/>
      <c r="RXX49" s="29"/>
      <c r="RXY49" s="29"/>
      <c r="RXZ49" s="29"/>
      <c r="RYA49" s="29"/>
      <c r="RYB49" s="29"/>
      <c r="RYC49" s="29"/>
      <c r="RYD49" s="29"/>
      <c r="RYE49" s="29"/>
      <c r="RYF49" s="29"/>
      <c r="RYG49" s="29"/>
      <c r="RYH49" s="29"/>
      <c r="RYI49" s="29"/>
      <c r="RYJ49" s="29"/>
      <c r="RYK49" s="29"/>
      <c r="RYL49" s="29"/>
      <c r="RYM49" s="29"/>
      <c r="RYN49" s="29"/>
      <c r="RYO49" s="29"/>
      <c r="RYP49" s="29"/>
      <c r="RYQ49" s="29"/>
      <c r="RYR49" s="29"/>
      <c r="RYS49" s="29"/>
      <c r="RYT49" s="29"/>
      <c r="RYU49" s="29"/>
      <c r="RYV49" s="29"/>
      <c r="RYW49" s="29"/>
      <c r="RYX49" s="29"/>
      <c r="RYY49" s="29"/>
      <c r="RYZ49" s="29"/>
      <c r="RZA49" s="29"/>
      <c r="RZB49" s="29"/>
      <c r="RZC49" s="29"/>
      <c r="RZD49" s="29"/>
      <c r="RZE49" s="29"/>
      <c r="RZF49" s="29"/>
      <c r="RZG49" s="29"/>
      <c r="RZH49" s="29"/>
      <c r="RZI49" s="29"/>
      <c r="RZJ49" s="29"/>
      <c r="RZK49" s="29"/>
      <c r="RZL49" s="29"/>
      <c r="RZM49" s="29"/>
      <c r="RZN49" s="29"/>
      <c r="RZO49" s="29"/>
      <c r="RZP49" s="29"/>
      <c r="RZQ49" s="29"/>
      <c r="RZR49" s="29"/>
      <c r="RZS49" s="29"/>
      <c r="RZT49" s="29"/>
      <c r="RZU49" s="29"/>
      <c r="RZV49" s="29"/>
      <c r="RZW49" s="29"/>
      <c r="RZX49" s="29"/>
      <c r="RZY49" s="29"/>
      <c r="RZZ49" s="29"/>
      <c r="SAA49" s="29"/>
      <c r="SAB49" s="29"/>
      <c r="SAC49" s="29"/>
      <c r="SAD49" s="29"/>
      <c r="SAE49" s="29"/>
      <c r="SAF49" s="29"/>
      <c r="SAG49" s="29"/>
      <c r="SAH49" s="29"/>
      <c r="SAI49" s="29"/>
      <c r="SAJ49" s="29"/>
      <c r="SAK49" s="29"/>
      <c r="SAL49" s="29"/>
      <c r="SAM49" s="29"/>
      <c r="SAN49" s="29"/>
      <c r="SAO49" s="29"/>
      <c r="SAP49" s="29"/>
      <c r="SAQ49" s="29"/>
      <c r="SAR49" s="29"/>
      <c r="SAS49" s="29"/>
      <c r="SAT49" s="29"/>
      <c r="SAU49" s="29"/>
      <c r="SAV49" s="29"/>
      <c r="SAW49" s="29"/>
      <c r="SAX49" s="29"/>
      <c r="SAY49" s="29"/>
      <c r="SAZ49" s="29"/>
      <c r="SBA49" s="29"/>
      <c r="SBB49" s="29"/>
      <c r="SBC49" s="29"/>
      <c r="SBD49" s="29"/>
      <c r="SBE49" s="29"/>
      <c r="SBF49" s="29"/>
      <c r="SBG49" s="29"/>
      <c r="SBH49" s="29"/>
      <c r="SBI49" s="29"/>
      <c r="SBJ49" s="29"/>
      <c r="SBK49" s="29"/>
      <c r="SBL49" s="29"/>
      <c r="SBM49" s="29"/>
      <c r="SBN49" s="29"/>
      <c r="SBO49" s="29"/>
      <c r="SBP49" s="29"/>
      <c r="SBQ49" s="29"/>
      <c r="SBR49" s="29"/>
      <c r="SBS49" s="29"/>
      <c r="SBT49" s="29"/>
      <c r="SBU49" s="29"/>
      <c r="SBV49" s="29"/>
      <c r="SBW49" s="29"/>
      <c r="SBX49" s="29"/>
      <c r="SBY49" s="29"/>
      <c r="SBZ49" s="29"/>
      <c r="SCA49" s="29"/>
      <c r="SCB49" s="29"/>
      <c r="SCC49" s="29"/>
      <c r="SCD49" s="29"/>
      <c r="SCE49" s="29"/>
      <c r="SCF49" s="29"/>
      <c r="SCG49" s="29"/>
      <c r="SCH49" s="29"/>
      <c r="SCI49" s="29"/>
      <c r="SCJ49" s="29"/>
      <c r="SCK49" s="29"/>
      <c r="SCL49" s="29"/>
      <c r="SCM49" s="29"/>
      <c r="SCN49" s="29"/>
      <c r="SCO49" s="29"/>
      <c r="SCP49" s="29"/>
      <c r="SCQ49" s="29"/>
      <c r="SCR49" s="29"/>
      <c r="SCS49" s="29"/>
      <c r="SCT49" s="29"/>
      <c r="SCU49" s="29"/>
      <c r="SCV49" s="29"/>
      <c r="SCW49" s="29"/>
      <c r="SCX49" s="29"/>
      <c r="SCY49" s="29"/>
      <c r="SCZ49" s="29"/>
      <c r="SDA49" s="29"/>
      <c r="SDB49" s="29"/>
      <c r="SDC49" s="29"/>
      <c r="SDD49" s="29"/>
      <c r="SDE49" s="29"/>
      <c r="SDF49" s="29"/>
      <c r="SDG49" s="29"/>
      <c r="SDH49" s="29"/>
      <c r="SDI49" s="29"/>
      <c r="SDJ49" s="29"/>
      <c r="SDK49" s="29"/>
      <c r="SDL49" s="29"/>
      <c r="SDM49" s="29"/>
      <c r="SDN49" s="29"/>
      <c r="SDO49" s="29"/>
      <c r="SDP49" s="29"/>
      <c r="SDQ49" s="29"/>
      <c r="SDR49" s="29"/>
      <c r="SDS49" s="29"/>
      <c r="SDT49" s="29"/>
      <c r="SDU49" s="29"/>
      <c r="SDV49" s="29"/>
      <c r="SDW49" s="29"/>
      <c r="SDX49" s="29"/>
      <c r="SDY49" s="29"/>
      <c r="SDZ49" s="29"/>
      <c r="SEA49" s="29"/>
      <c r="SEB49" s="29"/>
      <c r="SEC49" s="29"/>
      <c r="SED49" s="29"/>
      <c r="SEE49" s="29"/>
      <c r="SEF49" s="29"/>
      <c r="SEG49" s="29"/>
      <c r="SEH49" s="29"/>
      <c r="SEI49" s="29"/>
      <c r="SEJ49" s="29"/>
      <c r="SEK49" s="29"/>
      <c r="SEL49" s="29"/>
      <c r="SEM49" s="29"/>
      <c r="SEN49" s="29"/>
      <c r="SEO49" s="29"/>
      <c r="SEP49" s="29"/>
      <c r="SEQ49" s="29"/>
      <c r="SER49" s="29"/>
      <c r="SES49" s="29"/>
      <c r="SET49" s="29"/>
      <c r="SEU49" s="29"/>
      <c r="SEV49" s="29"/>
      <c r="SEW49" s="29"/>
      <c r="SEX49" s="29"/>
      <c r="SEY49" s="29"/>
      <c r="SEZ49" s="29"/>
      <c r="SFA49" s="29"/>
      <c r="SFB49" s="29"/>
      <c r="SFC49" s="29"/>
      <c r="SFD49" s="29"/>
      <c r="SFE49" s="29"/>
      <c r="SFF49" s="29"/>
      <c r="SFG49" s="29"/>
      <c r="SFH49" s="29"/>
      <c r="SFI49" s="29"/>
      <c r="SFJ49" s="29"/>
      <c r="SFK49" s="29"/>
      <c r="SFL49" s="29"/>
      <c r="SFM49" s="29"/>
      <c r="SFN49" s="29"/>
      <c r="SFO49" s="29"/>
      <c r="SFP49" s="29"/>
      <c r="SFQ49" s="29"/>
      <c r="SFR49" s="29"/>
      <c r="SFS49" s="29"/>
      <c r="SFT49" s="29"/>
      <c r="SFU49" s="29"/>
      <c r="SFV49" s="29"/>
      <c r="SFW49" s="29"/>
      <c r="SFX49" s="29"/>
      <c r="SFY49" s="29"/>
      <c r="SFZ49" s="29"/>
      <c r="SGA49" s="29"/>
      <c r="SGB49" s="29"/>
      <c r="SGC49" s="29"/>
      <c r="SGD49" s="29"/>
      <c r="SGE49" s="29"/>
      <c r="SGF49" s="29"/>
      <c r="SGG49" s="29"/>
      <c r="SGH49" s="29"/>
      <c r="SGI49" s="29"/>
      <c r="SGJ49" s="29"/>
      <c r="SGK49" s="29"/>
      <c r="SGL49" s="29"/>
      <c r="SGM49" s="29"/>
      <c r="SGN49" s="29"/>
      <c r="SGO49" s="29"/>
      <c r="SGP49" s="29"/>
      <c r="SGQ49" s="29"/>
      <c r="SGR49" s="29"/>
      <c r="SGS49" s="29"/>
      <c r="SGT49" s="29"/>
      <c r="SGU49" s="29"/>
      <c r="SGV49" s="29"/>
      <c r="SGW49" s="29"/>
      <c r="SGX49" s="29"/>
      <c r="SGY49" s="29"/>
      <c r="SGZ49" s="29"/>
      <c r="SHA49" s="29"/>
      <c r="SHB49" s="29"/>
      <c r="SHC49" s="29"/>
      <c r="SHD49" s="29"/>
      <c r="SHE49" s="29"/>
      <c r="SHF49" s="29"/>
      <c r="SHG49" s="29"/>
      <c r="SHH49" s="29"/>
      <c r="SHI49" s="29"/>
      <c r="SHJ49" s="29"/>
      <c r="SHK49" s="29"/>
      <c r="SHL49" s="29"/>
      <c r="SHM49" s="29"/>
      <c r="SHN49" s="29"/>
      <c r="SHO49" s="29"/>
      <c r="SHP49" s="29"/>
      <c r="SHQ49" s="29"/>
      <c r="SHR49" s="29"/>
      <c r="SHS49" s="29"/>
      <c r="SHT49" s="29"/>
      <c r="SHU49" s="29"/>
      <c r="SHV49" s="29"/>
      <c r="SHW49" s="29"/>
      <c r="SHX49" s="29"/>
      <c r="SHY49" s="29"/>
      <c r="SHZ49" s="29"/>
      <c r="SIA49" s="29"/>
      <c r="SIB49" s="29"/>
      <c r="SIC49" s="29"/>
      <c r="SID49" s="29"/>
      <c r="SIE49" s="29"/>
      <c r="SIF49" s="29"/>
      <c r="SIG49" s="29"/>
      <c r="SIH49" s="29"/>
      <c r="SII49" s="29"/>
      <c r="SIJ49" s="29"/>
      <c r="SIK49" s="29"/>
      <c r="SIL49" s="29"/>
      <c r="SIM49" s="29"/>
      <c r="SIN49" s="29"/>
      <c r="SIO49" s="29"/>
      <c r="SIP49" s="29"/>
      <c r="SIQ49" s="29"/>
      <c r="SIR49" s="29"/>
      <c r="SIS49" s="29"/>
      <c r="SIT49" s="29"/>
      <c r="SIU49" s="29"/>
      <c r="SIV49" s="29"/>
      <c r="SIW49" s="29"/>
      <c r="SIX49" s="29"/>
      <c r="SIY49" s="29"/>
      <c r="SIZ49" s="29"/>
      <c r="SJA49" s="29"/>
      <c r="SJB49" s="29"/>
      <c r="SJC49" s="29"/>
      <c r="SJD49" s="29"/>
      <c r="SJE49" s="29"/>
      <c r="SJF49" s="29"/>
      <c r="SJG49" s="29"/>
      <c r="SJH49" s="29"/>
      <c r="SJI49" s="29"/>
      <c r="SJJ49" s="29"/>
      <c r="SJK49" s="29"/>
      <c r="SJL49" s="29"/>
      <c r="SJM49" s="29"/>
      <c r="SJN49" s="29"/>
      <c r="SJO49" s="29"/>
      <c r="SJP49" s="29"/>
      <c r="SJQ49" s="29"/>
      <c r="SJR49" s="29"/>
      <c r="SJS49" s="29"/>
      <c r="SJT49" s="29"/>
      <c r="SJU49" s="29"/>
      <c r="SJV49" s="29"/>
      <c r="SJW49" s="29"/>
      <c r="SJX49" s="29"/>
      <c r="SJY49" s="29"/>
      <c r="SJZ49" s="29"/>
      <c r="SKA49" s="29"/>
      <c r="SKB49" s="29"/>
      <c r="SKC49" s="29"/>
      <c r="SKD49" s="29"/>
      <c r="SKE49" s="29"/>
      <c r="SKF49" s="29"/>
      <c r="SKG49" s="29"/>
      <c r="SKH49" s="29"/>
      <c r="SKI49" s="29"/>
      <c r="SKJ49" s="29"/>
      <c r="SKK49" s="29"/>
      <c r="SKL49" s="29"/>
      <c r="SKM49" s="29"/>
      <c r="SKN49" s="29"/>
      <c r="SKO49" s="29"/>
      <c r="SKP49" s="29"/>
      <c r="SKQ49" s="29"/>
      <c r="SKR49" s="29"/>
      <c r="SKS49" s="29"/>
      <c r="SKT49" s="29"/>
      <c r="SKU49" s="29"/>
      <c r="SKV49" s="29"/>
      <c r="SKW49" s="29"/>
      <c r="SKX49" s="29"/>
      <c r="SKY49" s="29"/>
      <c r="SKZ49" s="29"/>
      <c r="SLA49" s="29"/>
      <c r="SLB49" s="29"/>
      <c r="SLC49" s="29"/>
      <c r="SLD49" s="29"/>
      <c r="SLE49" s="29"/>
      <c r="SLF49" s="29"/>
      <c r="SLG49" s="29"/>
      <c r="SLH49" s="29"/>
      <c r="SLI49" s="29"/>
      <c r="SLJ49" s="29"/>
      <c r="SLK49" s="29"/>
      <c r="SLL49" s="29"/>
      <c r="SLM49" s="29"/>
      <c r="SLN49" s="29"/>
      <c r="SLO49" s="29"/>
      <c r="SLP49" s="29"/>
      <c r="SLQ49" s="29"/>
      <c r="SLR49" s="29"/>
      <c r="SLS49" s="29"/>
      <c r="SLT49" s="29"/>
      <c r="SLU49" s="29"/>
      <c r="SLV49" s="29"/>
      <c r="SLW49" s="29"/>
      <c r="SLX49" s="29"/>
      <c r="SLY49" s="29"/>
      <c r="SLZ49" s="29"/>
      <c r="SMA49" s="29"/>
      <c r="SMB49" s="29"/>
      <c r="SMC49" s="29"/>
      <c r="SMD49" s="29"/>
      <c r="SME49" s="29"/>
      <c r="SMF49" s="29"/>
      <c r="SMG49" s="29"/>
      <c r="SMH49" s="29"/>
      <c r="SMI49" s="29"/>
      <c r="SMJ49" s="29"/>
      <c r="SMK49" s="29"/>
      <c r="SML49" s="29"/>
      <c r="SMM49" s="29"/>
      <c r="SMN49" s="29"/>
      <c r="SMO49" s="29"/>
      <c r="SMP49" s="29"/>
      <c r="SMQ49" s="29"/>
      <c r="SMR49" s="29"/>
      <c r="SMS49" s="29"/>
      <c r="SMT49" s="29"/>
      <c r="SMU49" s="29"/>
      <c r="SMV49" s="29"/>
      <c r="SMW49" s="29"/>
      <c r="SMX49" s="29"/>
      <c r="SMY49" s="29"/>
      <c r="SMZ49" s="29"/>
      <c r="SNA49" s="29"/>
      <c r="SNB49" s="29"/>
      <c r="SNC49" s="29"/>
      <c r="SND49" s="29"/>
      <c r="SNE49" s="29"/>
      <c r="SNF49" s="29"/>
      <c r="SNG49" s="29"/>
      <c r="SNH49" s="29"/>
      <c r="SNI49" s="29"/>
      <c r="SNJ49" s="29"/>
      <c r="SNK49" s="29"/>
      <c r="SNL49" s="29"/>
      <c r="SNM49" s="29"/>
      <c r="SNN49" s="29"/>
      <c r="SNO49" s="29"/>
      <c r="SNP49" s="29"/>
      <c r="SNQ49" s="29"/>
      <c r="SNR49" s="29"/>
      <c r="SNS49" s="29"/>
      <c r="SNT49" s="29"/>
      <c r="SNU49" s="29"/>
      <c r="SNV49" s="29"/>
      <c r="SNW49" s="29"/>
      <c r="SNX49" s="29"/>
      <c r="SNY49" s="29"/>
      <c r="SNZ49" s="29"/>
      <c r="SOA49" s="29"/>
      <c r="SOB49" s="29"/>
      <c r="SOC49" s="29"/>
      <c r="SOD49" s="29"/>
      <c r="SOE49" s="29"/>
      <c r="SOF49" s="29"/>
      <c r="SOG49" s="29"/>
      <c r="SOH49" s="29"/>
      <c r="SOI49" s="29"/>
      <c r="SOJ49" s="29"/>
      <c r="SOK49" s="29"/>
      <c r="SOL49" s="29"/>
      <c r="SOM49" s="29"/>
      <c r="SON49" s="29"/>
      <c r="SOO49" s="29"/>
      <c r="SOP49" s="29"/>
      <c r="SOQ49" s="29"/>
      <c r="SOR49" s="29"/>
      <c r="SOS49" s="29"/>
      <c r="SOT49" s="29"/>
      <c r="SOU49" s="29"/>
      <c r="SOV49" s="29"/>
      <c r="SOW49" s="29"/>
      <c r="SOX49" s="29"/>
      <c r="SOY49" s="29"/>
      <c r="SOZ49" s="29"/>
      <c r="SPA49" s="29"/>
      <c r="SPB49" s="29"/>
      <c r="SPC49" s="29"/>
      <c r="SPD49" s="29"/>
      <c r="SPE49" s="29"/>
      <c r="SPF49" s="29"/>
      <c r="SPG49" s="29"/>
      <c r="SPH49" s="29"/>
      <c r="SPI49" s="29"/>
      <c r="SPJ49" s="29"/>
      <c r="SPK49" s="29"/>
      <c r="SPL49" s="29"/>
      <c r="SPM49" s="29"/>
      <c r="SPN49" s="29"/>
      <c r="SPO49" s="29"/>
      <c r="SPP49" s="29"/>
      <c r="SPQ49" s="29"/>
      <c r="SPR49" s="29"/>
      <c r="SPS49" s="29"/>
      <c r="SPT49" s="29"/>
      <c r="SPU49" s="29"/>
      <c r="SPV49" s="29"/>
      <c r="SPW49" s="29"/>
      <c r="SPX49" s="29"/>
      <c r="SPY49" s="29"/>
      <c r="SPZ49" s="29"/>
      <c r="SQA49" s="29"/>
      <c r="SQB49" s="29"/>
      <c r="SQC49" s="29"/>
      <c r="SQD49" s="29"/>
      <c r="SQE49" s="29"/>
      <c r="SQF49" s="29"/>
      <c r="SQG49" s="29"/>
      <c r="SQH49" s="29"/>
      <c r="SQI49" s="29"/>
      <c r="SQJ49" s="29"/>
      <c r="SQK49" s="29"/>
      <c r="SQL49" s="29"/>
      <c r="SQM49" s="29"/>
      <c r="SQN49" s="29"/>
      <c r="SQO49" s="29"/>
      <c r="SQP49" s="29"/>
      <c r="SQQ49" s="29"/>
      <c r="SQR49" s="29"/>
      <c r="SQS49" s="29"/>
      <c r="SQT49" s="29"/>
      <c r="SQU49" s="29"/>
      <c r="SQV49" s="29"/>
      <c r="SQW49" s="29"/>
      <c r="SQX49" s="29"/>
      <c r="SQY49" s="29"/>
      <c r="SQZ49" s="29"/>
      <c r="SRA49" s="29"/>
      <c r="SRB49" s="29"/>
      <c r="SRC49" s="29"/>
      <c r="SRD49" s="29"/>
      <c r="SRE49" s="29"/>
      <c r="SRF49" s="29"/>
      <c r="SRG49" s="29"/>
      <c r="SRH49" s="29"/>
      <c r="SRI49" s="29"/>
      <c r="SRJ49" s="29"/>
      <c r="SRK49" s="29"/>
      <c r="SRL49" s="29"/>
      <c r="SRM49" s="29"/>
      <c r="SRN49" s="29"/>
      <c r="SRO49" s="29"/>
      <c r="SRP49" s="29"/>
      <c r="SRQ49" s="29"/>
      <c r="SRR49" s="29"/>
      <c r="SRS49" s="29"/>
      <c r="SRT49" s="29"/>
      <c r="SRU49" s="29"/>
      <c r="SRV49" s="29"/>
      <c r="SRW49" s="29"/>
      <c r="SRX49" s="29"/>
      <c r="SRY49" s="29"/>
      <c r="SRZ49" s="29"/>
      <c r="SSA49" s="29"/>
      <c r="SSB49" s="29"/>
      <c r="SSC49" s="29"/>
      <c r="SSD49" s="29"/>
      <c r="SSE49" s="29"/>
      <c r="SSF49" s="29"/>
      <c r="SSG49" s="29"/>
      <c r="SSH49" s="29"/>
      <c r="SSI49" s="29"/>
      <c r="SSJ49" s="29"/>
      <c r="SSK49" s="29"/>
      <c r="SSL49" s="29"/>
      <c r="SSM49" s="29"/>
      <c r="SSN49" s="29"/>
      <c r="SSO49" s="29"/>
      <c r="SSP49" s="29"/>
      <c r="SSQ49" s="29"/>
      <c r="SSR49" s="29"/>
      <c r="SSS49" s="29"/>
      <c r="SST49" s="29"/>
      <c r="SSU49" s="29"/>
      <c r="SSV49" s="29"/>
      <c r="SSW49" s="29"/>
      <c r="SSX49" s="29"/>
      <c r="SSY49" s="29"/>
      <c r="SSZ49" s="29"/>
      <c r="STA49" s="29"/>
      <c r="STB49" s="29"/>
      <c r="STC49" s="29"/>
      <c r="STD49" s="29"/>
      <c r="STE49" s="29"/>
      <c r="STF49" s="29"/>
      <c r="STG49" s="29"/>
      <c r="STH49" s="29"/>
      <c r="STI49" s="29"/>
      <c r="STJ49" s="29"/>
      <c r="STK49" s="29"/>
      <c r="STL49" s="29"/>
      <c r="STM49" s="29"/>
      <c r="STN49" s="29"/>
      <c r="STO49" s="29"/>
      <c r="STP49" s="29"/>
      <c r="STQ49" s="29"/>
      <c r="STR49" s="29"/>
      <c r="STS49" s="29"/>
      <c r="STT49" s="29"/>
      <c r="STU49" s="29"/>
      <c r="STV49" s="29"/>
      <c r="STW49" s="29"/>
      <c r="STX49" s="29"/>
      <c r="STY49" s="29"/>
      <c r="STZ49" s="29"/>
      <c r="SUA49" s="29"/>
      <c r="SUB49" s="29"/>
      <c r="SUC49" s="29"/>
      <c r="SUD49" s="29"/>
      <c r="SUE49" s="29"/>
      <c r="SUF49" s="29"/>
      <c r="SUG49" s="29"/>
      <c r="SUH49" s="29"/>
      <c r="SUI49" s="29"/>
      <c r="SUJ49" s="29"/>
      <c r="SUK49" s="29"/>
      <c r="SUL49" s="29"/>
      <c r="SUM49" s="29"/>
      <c r="SUN49" s="29"/>
      <c r="SUO49" s="29"/>
      <c r="SUP49" s="29"/>
      <c r="SUQ49" s="29"/>
      <c r="SUR49" s="29"/>
      <c r="SUS49" s="29"/>
      <c r="SUT49" s="29"/>
      <c r="SUU49" s="29"/>
      <c r="SUV49" s="29"/>
      <c r="SUW49" s="29"/>
      <c r="SUX49" s="29"/>
      <c r="SUY49" s="29"/>
      <c r="SUZ49" s="29"/>
      <c r="SVA49" s="29"/>
      <c r="SVB49" s="29"/>
      <c r="SVC49" s="29"/>
      <c r="SVD49" s="29"/>
      <c r="SVE49" s="29"/>
      <c r="SVF49" s="29"/>
      <c r="SVG49" s="29"/>
      <c r="SVH49" s="29"/>
      <c r="SVI49" s="29"/>
      <c r="SVJ49" s="29"/>
      <c r="SVK49" s="29"/>
      <c r="SVL49" s="29"/>
      <c r="SVM49" s="29"/>
      <c r="SVN49" s="29"/>
      <c r="SVO49" s="29"/>
      <c r="SVP49" s="29"/>
      <c r="SVQ49" s="29"/>
      <c r="SVR49" s="29"/>
      <c r="SVS49" s="29"/>
      <c r="SVT49" s="29"/>
      <c r="SVU49" s="29"/>
      <c r="SVV49" s="29"/>
      <c r="SVW49" s="29"/>
      <c r="SVX49" s="29"/>
      <c r="SVY49" s="29"/>
      <c r="SVZ49" s="29"/>
      <c r="SWA49" s="29"/>
      <c r="SWB49" s="29"/>
      <c r="SWC49" s="29"/>
      <c r="SWD49" s="29"/>
      <c r="SWE49" s="29"/>
      <c r="SWF49" s="29"/>
      <c r="SWG49" s="29"/>
      <c r="SWH49" s="29"/>
      <c r="SWI49" s="29"/>
      <c r="SWJ49" s="29"/>
      <c r="SWK49" s="29"/>
      <c r="SWL49" s="29"/>
      <c r="SWM49" s="29"/>
      <c r="SWN49" s="29"/>
      <c r="SWO49" s="29"/>
      <c r="SWP49" s="29"/>
      <c r="SWQ49" s="29"/>
      <c r="SWR49" s="29"/>
      <c r="SWS49" s="29"/>
      <c r="SWT49" s="29"/>
      <c r="SWU49" s="29"/>
      <c r="SWV49" s="29"/>
      <c r="SWW49" s="29"/>
      <c r="SWX49" s="29"/>
      <c r="SWY49" s="29"/>
      <c r="SWZ49" s="29"/>
      <c r="SXA49" s="29"/>
      <c r="SXB49" s="29"/>
      <c r="SXC49" s="29"/>
      <c r="SXD49" s="29"/>
      <c r="SXE49" s="29"/>
      <c r="SXF49" s="29"/>
      <c r="SXG49" s="29"/>
      <c r="SXH49" s="29"/>
      <c r="SXI49" s="29"/>
      <c r="SXJ49" s="29"/>
      <c r="SXK49" s="29"/>
      <c r="SXL49" s="29"/>
      <c r="SXM49" s="29"/>
      <c r="SXN49" s="29"/>
      <c r="SXO49" s="29"/>
      <c r="SXP49" s="29"/>
      <c r="SXQ49" s="29"/>
      <c r="SXR49" s="29"/>
      <c r="SXS49" s="29"/>
      <c r="SXT49" s="29"/>
      <c r="SXU49" s="29"/>
      <c r="SXV49" s="29"/>
      <c r="SXW49" s="29"/>
      <c r="SXX49" s="29"/>
      <c r="SXY49" s="29"/>
      <c r="SXZ49" s="29"/>
      <c r="SYA49" s="29"/>
      <c r="SYB49" s="29"/>
      <c r="SYC49" s="29"/>
      <c r="SYD49" s="29"/>
      <c r="SYE49" s="29"/>
      <c r="SYF49" s="29"/>
      <c r="SYG49" s="29"/>
      <c r="SYH49" s="29"/>
      <c r="SYI49" s="29"/>
      <c r="SYJ49" s="29"/>
      <c r="SYK49" s="29"/>
      <c r="SYL49" s="29"/>
      <c r="SYM49" s="29"/>
      <c r="SYN49" s="29"/>
      <c r="SYO49" s="29"/>
      <c r="SYP49" s="29"/>
      <c r="SYQ49" s="29"/>
      <c r="SYR49" s="29"/>
      <c r="SYS49" s="29"/>
      <c r="SYT49" s="29"/>
      <c r="SYU49" s="29"/>
      <c r="SYV49" s="29"/>
      <c r="SYW49" s="29"/>
      <c r="SYX49" s="29"/>
      <c r="SYY49" s="29"/>
      <c r="SYZ49" s="29"/>
      <c r="SZA49" s="29"/>
      <c r="SZB49" s="29"/>
      <c r="SZC49" s="29"/>
      <c r="SZD49" s="29"/>
      <c r="SZE49" s="29"/>
      <c r="SZF49" s="29"/>
      <c r="SZG49" s="29"/>
      <c r="SZH49" s="29"/>
      <c r="SZI49" s="29"/>
      <c r="SZJ49" s="29"/>
      <c r="SZK49" s="29"/>
      <c r="SZL49" s="29"/>
      <c r="SZM49" s="29"/>
      <c r="SZN49" s="29"/>
      <c r="SZO49" s="29"/>
      <c r="SZP49" s="29"/>
      <c r="SZQ49" s="29"/>
      <c r="SZR49" s="29"/>
      <c r="SZS49" s="29"/>
      <c r="SZT49" s="29"/>
      <c r="SZU49" s="29"/>
      <c r="SZV49" s="29"/>
      <c r="SZW49" s="29"/>
      <c r="SZX49" s="29"/>
      <c r="SZY49" s="29"/>
      <c r="SZZ49" s="29"/>
      <c r="TAA49" s="29"/>
      <c r="TAB49" s="29"/>
      <c r="TAC49" s="29"/>
      <c r="TAD49" s="29"/>
      <c r="TAE49" s="29"/>
      <c r="TAF49" s="29"/>
      <c r="TAG49" s="29"/>
      <c r="TAH49" s="29"/>
      <c r="TAI49" s="29"/>
      <c r="TAJ49" s="29"/>
      <c r="TAK49" s="29"/>
      <c r="TAL49" s="29"/>
      <c r="TAM49" s="29"/>
      <c r="TAN49" s="29"/>
      <c r="TAO49" s="29"/>
      <c r="TAP49" s="29"/>
      <c r="TAQ49" s="29"/>
      <c r="TAR49" s="29"/>
      <c r="TAS49" s="29"/>
      <c r="TAT49" s="29"/>
      <c r="TAU49" s="29"/>
      <c r="TAV49" s="29"/>
      <c r="TAW49" s="29"/>
      <c r="TAX49" s="29"/>
      <c r="TAY49" s="29"/>
      <c r="TAZ49" s="29"/>
      <c r="TBA49" s="29"/>
      <c r="TBB49" s="29"/>
      <c r="TBC49" s="29"/>
      <c r="TBD49" s="29"/>
      <c r="TBE49" s="29"/>
      <c r="TBF49" s="29"/>
      <c r="TBG49" s="29"/>
      <c r="TBH49" s="29"/>
      <c r="TBI49" s="29"/>
      <c r="TBJ49" s="29"/>
      <c r="TBK49" s="29"/>
      <c r="TBL49" s="29"/>
      <c r="TBM49" s="29"/>
      <c r="TBN49" s="29"/>
      <c r="TBO49" s="29"/>
      <c r="TBP49" s="29"/>
      <c r="TBQ49" s="29"/>
      <c r="TBR49" s="29"/>
      <c r="TBS49" s="29"/>
      <c r="TBT49" s="29"/>
      <c r="TBU49" s="29"/>
      <c r="TBV49" s="29"/>
      <c r="TBW49" s="29"/>
      <c r="TBX49" s="29"/>
      <c r="TBY49" s="29"/>
      <c r="TBZ49" s="29"/>
      <c r="TCA49" s="29"/>
      <c r="TCB49" s="29"/>
      <c r="TCC49" s="29"/>
      <c r="TCD49" s="29"/>
      <c r="TCE49" s="29"/>
      <c r="TCF49" s="29"/>
      <c r="TCG49" s="29"/>
      <c r="TCH49" s="29"/>
      <c r="TCI49" s="29"/>
      <c r="TCJ49" s="29"/>
      <c r="TCK49" s="29"/>
      <c r="TCL49" s="29"/>
      <c r="TCM49" s="29"/>
      <c r="TCN49" s="29"/>
      <c r="TCO49" s="29"/>
      <c r="TCP49" s="29"/>
      <c r="TCQ49" s="29"/>
      <c r="TCR49" s="29"/>
      <c r="TCS49" s="29"/>
      <c r="TCT49" s="29"/>
      <c r="TCU49" s="29"/>
      <c r="TCV49" s="29"/>
      <c r="TCW49" s="29"/>
      <c r="TCX49" s="29"/>
      <c r="TCY49" s="29"/>
      <c r="TCZ49" s="29"/>
      <c r="TDA49" s="29"/>
      <c r="TDB49" s="29"/>
      <c r="TDC49" s="29"/>
      <c r="TDD49" s="29"/>
      <c r="TDE49" s="29"/>
      <c r="TDF49" s="29"/>
      <c r="TDG49" s="29"/>
      <c r="TDH49" s="29"/>
      <c r="TDI49" s="29"/>
      <c r="TDJ49" s="29"/>
      <c r="TDK49" s="29"/>
      <c r="TDL49" s="29"/>
      <c r="TDM49" s="29"/>
      <c r="TDN49" s="29"/>
      <c r="TDO49" s="29"/>
      <c r="TDP49" s="29"/>
      <c r="TDQ49" s="29"/>
      <c r="TDR49" s="29"/>
      <c r="TDS49" s="29"/>
      <c r="TDT49" s="29"/>
      <c r="TDU49" s="29"/>
      <c r="TDV49" s="29"/>
      <c r="TDW49" s="29"/>
      <c r="TDX49" s="29"/>
      <c r="TDY49" s="29"/>
      <c r="TDZ49" s="29"/>
      <c r="TEA49" s="29"/>
      <c r="TEB49" s="29"/>
      <c r="TEC49" s="29"/>
      <c r="TED49" s="29"/>
      <c r="TEE49" s="29"/>
      <c r="TEF49" s="29"/>
      <c r="TEG49" s="29"/>
      <c r="TEH49" s="29"/>
      <c r="TEI49" s="29"/>
      <c r="TEJ49" s="29"/>
      <c r="TEK49" s="29"/>
      <c r="TEL49" s="29"/>
      <c r="TEM49" s="29"/>
      <c r="TEN49" s="29"/>
      <c r="TEO49" s="29"/>
      <c r="TEP49" s="29"/>
      <c r="TEQ49" s="29"/>
      <c r="TER49" s="29"/>
      <c r="TES49" s="29"/>
      <c r="TET49" s="29"/>
      <c r="TEU49" s="29"/>
      <c r="TEV49" s="29"/>
      <c r="TEW49" s="29"/>
      <c r="TEX49" s="29"/>
      <c r="TEY49" s="29"/>
      <c r="TEZ49" s="29"/>
      <c r="TFA49" s="29"/>
      <c r="TFB49" s="29"/>
      <c r="TFC49" s="29"/>
      <c r="TFD49" s="29"/>
      <c r="TFE49" s="29"/>
      <c r="TFF49" s="29"/>
      <c r="TFG49" s="29"/>
      <c r="TFH49" s="29"/>
      <c r="TFI49" s="29"/>
      <c r="TFJ49" s="29"/>
      <c r="TFK49" s="29"/>
      <c r="TFL49" s="29"/>
      <c r="TFM49" s="29"/>
      <c r="TFN49" s="29"/>
      <c r="TFO49" s="29"/>
      <c r="TFP49" s="29"/>
      <c r="TFQ49" s="29"/>
      <c r="TFR49" s="29"/>
      <c r="TFS49" s="29"/>
      <c r="TFT49" s="29"/>
      <c r="TFU49" s="29"/>
      <c r="TFV49" s="29"/>
      <c r="TFW49" s="29"/>
      <c r="TFX49" s="29"/>
      <c r="TFY49" s="29"/>
      <c r="TFZ49" s="29"/>
      <c r="TGA49" s="29"/>
      <c r="TGB49" s="29"/>
      <c r="TGC49" s="29"/>
      <c r="TGD49" s="29"/>
      <c r="TGE49" s="29"/>
      <c r="TGF49" s="29"/>
      <c r="TGG49" s="29"/>
      <c r="TGH49" s="29"/>
      <c r="TGI49" s="29"/>
      <c r="TGJ49" s="29"/>
      <c r="TGK49" s="29"/>
      <c r="TGL49" s="29"/>
      <c r="TGM49" s="29"/>
      <c r="TGN49" s="29"/>
      <c r="TGO49" s="29"/>
      <c r="TGP49" s="29"/>
      <c r="TGQ49" s="29"/>
      <c r="TGR49" s="29"/>
      <c r="TGS49" s="29"/>
      <c r="TGT49" s="29"/>
      <c r="TGU49" s="29"/>
      <c r="TGV49" s="29"/>
      <c r="TGW49" s="29"/>
      <c r="TGX49" s="29"/>
      <c r="TGY49" s="29"/>
      <c r="TGZ49" s="29"/>
      <c r="THA49" s="29"/>
      <c r="THB49" s="29"/>
      <c r="THC49" s="29"/>
      <c r="THD49" s="29"/>
      <c r="THE49" s="29"/>
      <c r="THF49" s="29"/>
      <c r="THG49" s="29"/>
      <c r="THH49" s="29"/>
      <c r="THI49" s="29"/>
      <c r="THJ49" s="29"/>
      <c r="THK49" s="29"/>
      <c r="THL49" s="29"/>
      <c r="THM49" s="29"/>
      <c r="THN49" s="29"/>
      <c r="THO49" s="29"/>
      <c r="THP49" s="29"/>
      <c r="THQ49" s="29"/>
      <c r="THR49" s="29"/>
      <c r="THS49" s="29"/>
      <c r="THT49" s="29"/>
      <c r="THU49" s="29"/>
      <c r="THV49" s="29"/>
      <c r="THW49" s="29"/>
      <c r="THX49" s="29"/>
      <c r="THY49" s="29"/>
      <c r="THZ49" s="29"/>
      <c r="TIA49" s="29"/>
      <c r="TIB49" s="29"/>
      <c r="TIC49" s="29"/>
      <c r="TID49" s="29"/>
      <c r="TIE49" s="29"/>
      <c r="TIF49" s="29"/>
      <c r="TIG49" s="29"/>
      <c r="TIH49" s="29"/>
      <c r="TII49" s="29"/>
      <c r="TIJ49" s="29"/>
      <c r="TIK49" s="29"/>
      <c r="TIL49" s="29"/>
      <c r="TIM49" s="29"/>
      <c r="TIN49" s="29"/>
      <c r="TIO49" s="29"/>
      <c r="TIP49" s="29"/>
      <c r="TIQ49" s="29"/>
      <c r="TIR49" s="29"/>
      <c r="TIS49" s="29"/>
      <c r="TIT49" s="29"/>
      <c r="TIU49" s="29"/>
      <c r="TIV49" s="29"/>
      <c r="TIW49" s="29"/>
      <c r="TIX49" s="29"/>
      <c r="TIY49" s="29"/>
      <c r="TIZ49" s="29"/>
      <c r="TJA49" s="29"/>
      <c r="TJB49" s="29"/>
      <c r="TJC49" s="29"/>
      <c r="TJD49" s="29"/>
      <c r="TJE49" s="29"/>
      <c r="TJF49" s="29"/>
      <c r="TJG49" s="29"/>
      <c r="TJH49" s="29"/>
      <c r="TJI49" s="29"/>
      <c r="TJJ49" s="29"/>
      <c r="TJK49" s="29"/>
      <c r="TJL49" s="29"/>
      <c r="TJM49" s="29"/>
      <c r="TJN49" s="29"/>
      <c r="TJO49" s="29"/>
      <c r="TJP49" s="29"/>
      <c r="TJQ49" s="29"/>
      <c r="TJR49" s="29"/>
      <c r="TJS49" s="29"/>
      <c r="TJT49" s="29"/>
      <c r="TJU49" s="29"/>
      <c r="TJV49" s="29"/>
      <c r="TJW49" s="29"/>
      <c r="TJX49" s="29"/>
      <c r="TJY49" s="29"/>
      <c r="TJZ49" s="29"/>
      <c r="TKA49" s="29"/>
      <c r="TKB49" s="29"/>
      <c r="TKC49" s="29"/>
      <c r="TKD49" s="29"/>
      <c r="TKE49" s="29"/>
      <c r="TKF49" s="29"/>
      <c r="TKG49" s="29"/>
      <c r="TKH49" s="29"/>
      <c r="TKI49" s="29"/>
      <c r="TKJ49" s="29"/>
      <c r="TKK49" s="29"/>
      <c r="TKL49" s="29"/>
      <c r="TKM49" s="29"/>
      <c r="TKN49" s="29"/>
      <c r="TKO49" s="29"/>
      <c r="TKP49" s="29"/>
      <c r="TKQ49" s="29"/>
      <c r="TKR49" s="29"/>
      <c r="TKS49" s="29"/>
      <c r="TKT49" s="29"/>
      <c r="TKU49" s="29"/>
      <c r="TKV49" s="29"/>
      <c r="TKW49" s="29"/>
      <c r="TKX49" s="29"/>
      <c r="TKY49" s="29"/>
      <c r="TKZ49" s="29"/>
      <c r="TLA49" s="29"/>
      <c r="TLB49" s="29"/>
      <c r="TLC49" s="29"/>
      <c r="TLD49" s="29"/>
      <c r="TLE49" s="29"/>
      <c r="TLF49" s="29"/>
      <c r="TLG49" s="29"/>
      <c r="TLH49" s="29"/>
      <c r="TLI49" s="29"/>
      <c r="TLJ49" s="29"/>
      <c r="TLK49" s="29"/>
      <c r="TLL49" s="29"/>
      <c r="TLM49" s="29"/>
      <c r="TLN49" s="29"/>
      <c r="TLO49" s="29"/>
      <c r="TLP49" s="29"/>
      <c r="TLQ49" s="29"/>
      <c r="TLR49" s="29"/>
      <c r="TLS49" s="29"/>
      <c r="TLT49" s="29"/>
      <c r="TLU49" s="29"/>
      <c r="TLV49" s="29"/>
      <c r="TLW49" s="29"/>
      <c r="TLX49" s="29"/>
      <c r="TLY49" s="29"/>
      <c r="TLZ49" s="29"/>
      <c r="TMA49" s="29"/>
      <c r="TMB49" s="29"/>
      <c r="TMC49" s="29"/>
      <c r="TMD49" s="29"/>
      <c r="TME49" s="29"/>
      <c r="TMF49" s="29"/>
      <c r="TMG49" s="29"/>
      <c r="TMH49" s="29"/>
      <c r="TMI49" s="29"/>
      <c r="TMJ49" s="29"/>
      <c r="TMK49" s="29"/>
      <c r="TML49" s="29"/>
      <c r="TMM49" s="29"/>
      <c r="TMN49" s="29"/>
      <c r="TMO49" s="29"/>
      <c r="TMP49" s="29"/>
      <c r="TMQ49" s="29"/>
      <c r="TMR49" s="29"/>
      <c r="TMS49" s="29"/>
      <c r="TMT49" s="29"/>
      <c r="TMU49" s="29"/>
      <c r="TMV49" s="29"/>
      <c r="TMW49" s="29"/>
      <c r="TMX49" s="29"/>
      <c r="TMY49" s="29"/>
      <c r="TMZ49" s="29"/>
      <c r="TNA49" s="29"/>
      <c r="TNB49" s="29"/>
      <c r="TNC49" s="29"/>
      <c r="TND49" s="29"/>
      <c r="TNE49" s="29"/>
      <c r="TNF49" s="29"/>
      <c r="TNG49" s="29"/>
      <c r="TNH49" s="29"/>
      <c r="TNI49" s="29"/>
      <c r="TNJ49" s="29"/>
      <c r="TNK49" s="29"/>
      <c r="TNL49" s="29"/>
      <c r="TNM49" s="29"/>
      <c r="TNN49" s="29"/>
      <c r="TNO49" s="29"/>
      <c r="TNP49" s="29"/>
      <c r="TNQ49" s="29"/>
      <c r="TNR49" s="29"/>
      <c r="TNS49" s="29"/>
      <c r="TNT49" s="29"/>
      <c r="TNU49" s="29"/>
      <c r="TNV49" s="29"/>
      <c r="TNW49" s="29"/>
      <c r="TNX49" s="29"/>
      <c r="TNY49" s="29"/>
      <c r="TNZ49" s="29"/>
      <c r="TOA49" s="29"/>
      <c r="TOB49" s="29"/>
      <c r="TOC49" s="29"/>
      <c r="TOD49" s="29"/>
      <c r="TOE49" s="29"/>
      <c r="TOF49" s="29"/>
      <c r="TOG49" s="29"/>
      <c r="TOH49" s="29"/>
      <c r="TOI49" s="29"/>
      <c r="TOJ49" s="29"/>
      <c r="TOK49" s="29"/>
      <c r="TOL49" s="29"/>
      <c r="TOM49" s="29"/>
      <c r="TON49" s="29"/>
      <c r="TOO49" s="29"/>
      <c r="TOP49" s="29"/>
      <c r="TOQ49" s="29"/>
      <c r="TOR49" s="29"/>
      <c r="TOS49" s="29"/>
      <c r="TOT49" s="29"/>
      <c r="TOU49" s="29"/>
      <c r="TOV49" s="29"/>
      <c r="TOW49" s="29"/>
      <c r="TOX49" s="29"/>
      <c r="TOY49" s="29"/>
      <c r="TOZ49" s="29"/>
      <c r="TPA49" s="29"/>
      <c r="TPB49" s="29"/>
      <c r="TPC49" s="29"/>
      <c r="TPD49" s="29"/>
      <c r="TPE49" s="29"/>
      <c r="TPF49" s="29"/>
      <c r="TPG49" s="29"/>
      <c r="TPH49" s="29"/>
      <c r="TPI49" s="29"/>
      <c r="TPJ49" s="29"/>
      <c r="TPK49" s="29"/>
      <c r="TPL49" s="29"/>
      <c r="TPM49" s="29"/>
      <c r="TPN49" s="29"/>
      <c r="TPO49" s="29"/>
      <c r="TPP49" s="29"/>
      <c r="TPQ49" s="29"/>
      <c r="TPR49" s="29"/>
      <c r="TPS49" s="29"/>
      <c r="TPT49" s="29"/>
      <c r="TPU49" s="29"/>
      <c r="TPV49" s="29"/>
      <c r="TPW49" s="29"/>
      <c r="TPX49" s="29"/>
      <c r="TPY49" s="29"/>
      <c r="TPZ49" s="29"/>
      <c r="TQA49" s="29"/>
      <c r="TQB49" s="29"/>
      <c r="TQC49" s="29"/>
      <c r="TQD49" s="29"/>
      <c r="TQE49" s="29"/>
      <c r="TQF49" s="29"/>
      <c r="TQG49" s="29"/>
      <c r="TQH49" s="29"/>
      <c r="TQI49" s="29"/>
      <c r="TQJ49" s="29"/>
      <c r="TQK49" s="29"/>
      <c r="TQL49" s="29"/>
      <c r="TQM49" s="29"/>
      <c r="TQN49" s="29"/>
      <c r="TQO49" s="29"/>
      <c r="TQP49" s="29"/>
      <c r="TQQ49" s="29"/>
      <c r="TQR49" s="29"/>
      <c r="TQS49" s="29"/>
      <c r="TQT49" s="29"/>
      <c r="TQU49" s="29"/>
      <c r="TQV49" s="29"/>
      <c r="TQW49" s="29"/>
      <c r="TQX49" s="29"/>
      <c r="TQY49" s="29"/>
      <c r="TQZ49" s="29"/>
      <c r="TRA49" s="29"/>
      <c r="TRB49" s="29"/>
      <c r="TRC49" s="29"/>
      <c r="TRD49" s="29"/>
      <c r="TRE49" s="29"/>
      <c r="TRF49" s="29"/>
      <c r="TRG49" s="29"/>
      <c r="TRH49" s="29"/>
      <c r="TRI49" s="29"/>
      <c r="TRJ49" s="29"/>
      <c r="TRK49" s="29"/>
      <c r="TRL49" s="29"/>
      <c r="TRM49" s="29"/>
      <c r="TRN49" s="29"/>
      <c r="TRO49" s="29"/>
      <c r="TRP49" s="29"/>
      <c r="TRQ49" s="29"/>
      <c r="TRR49" s="29"/>
      <c r="TRS49" s="29"/>
      <c r="TRT49" s="29"/>
      <c r="TRU49" s="29"/>
      <c r="TRV49" s="29"/>
      <c r="TRW49" s="29"/>
      <c r="TRX49" s="29"/>
      <c r="TRY49" s="29"/>
      <c r="TRZ49" s="29"/>
      <c r="TSA49" s="29"/>
      <c r="TSB49" s="29"/>
      <c r="TSC49" s="29"/>
      <c r="TSD49" s="29"/>
      <c r="TSE49" s="29"/>
      <c r="TSF49" s="29"/>
      <c r="TSG49" s="29"/>
      <c r="TSH49" s="29"/>
      <c r="TSI49" s="29"/>
      <c r="TSJ49" s="29"/>
      <c r="TSK49" s="29"/>
      <c r="TSL49" s="29"/>
      <c r="TSM49" s="29"/>
      <c r="TSN49" s="29"/>
      <c r="TSO49" s="29"/>
      <c r="TSP49" s="29"/>
      <c r="TSQ49" s="29"/>
      <c r="TSR49" s="29"/>
      <c r="TSS49" s="29"/>
      <c r="TST49" s="29"/>
      <c r="TSU49" s="29"/>
      <c r="TSV49" s="29"/>
      <c r="TSW49" s="29"/>
      <c r="TSX49" s="29"/>
      <c r="TSY49" s="29"/>
      <c r="TSZ49" s="29"/>
      <c r="TTA49" s="29"/>
      <c r="TTB49" s="29"/>
      <c r="TTC49" s="29"/>
      <c r="TTD49" s="29"/>
      <c r="TTE49" s="29"/>
      <c r="TTF49" s="29"/>
      <c r="TTG49" s="29"/>
      <c r="TTH49" s="29"/>
      <c r="TTI49" s="29"/>
      <c r="TTJ49" s="29"/>
      <c r="TTK49" s="29"/>
      <c r="TTL49" s="29"/>
      <c r="TTM49" s="29"/>
      <c r="TTN49" s="29"/>
      <c r="TTO49" s="29"/>
      <c r="TTP49" s="29"/>
      <c r="TTQ49" s="29"/>
      <c r="TTR49" s="29"/>
      <c r="TTS49" s="29"/>
      <c r="TTT49" s="29"/>
      <c r="TTU49" s="29"/>
      <c r="TTV49" s="29"/>
      <c r="TTW49" s="29"/>
      <c r="TTX49" s="29"/>
      <c r="TTY49" s="29"/>
      <c r="TTZ49" s="29"/>
      <c r="TUA49" s="29"/>
      <c r="TUB49" s="29"/>
      <c r="TUC49" s="29"/>
      <c r="TUD49" s="29"/>
      <c r="TUE49" s="29"/>
      <c r="TUF49" s="29"/>
      <c r="TUG49" s="29"/>
      <c r="TUH49" s="29"/>
      <c r="TUI49" s="29"/>
      <c r="TUJ49" s="29"/>
      <c r="TUK49" s="29"/>
      <c r="TUL49" s="29"/>
      <c r="TUM49" s="29"/>
      <c r="TUN49" s="29"/>
      <c r="TUO49" s="29"/>
      <c r="TUP49" s="29"/>
      <c r="TUQ49" s="29"/>
      <c r="TUR49" s="29"/>
      <c r="TUS49" s="29"/>
      <c r="TUT49" s="29"/>
      <c r="TUU49" s="29"/>
      <c r="TUV49" s="29"/>
      <c r="TUW49" s="29"/>
      <c r="TUX49" s="29"/>
      <c r="TUY49" s="29"/>
      <c r="TUZ49" s="29"/>
      <c r="TVA49" s="29"/>
      <c r="TVB49" s="29"/>
      <c r="TVC49" s="29"/>
      <c r="TVD49" s="29"/>
      <c r="TVE49" s="29"/>
      <c r="TVF49" s="29"/>
      <c r="TVG49" s="29"/>
      <c r="TVH49" s="29"/>
      <c r="TVI49" s="29"/>
      <c r="TVJ49" s="29"/>
      <c r="TVK49" s="29"/>
      <c r="TVL49" s="29"/>
      <c r="TVM49" s="29"/>
      <c r="TVN49" s="29"/>
      <c r="TVO49" s="29"/>
      <c r="TVP49" s="29"/>
      <c r="TVQ49" s="29"/>
      <c r="TVR49" s="29"/>
      <c r="TVS49" s="29"/>
      <c r="TVT49" s="29"/>
      <c r="TVU49" s="29"/>
      <c r="TVV49" s="29"/>
      <c r="TVW49" s="29"/>
      <c r="TVX49" s="29"/>
      <c r="TVY49" s="29"/>
      <c r="TVZ49" s="29"/>
      <c r="TWA49" s="29"/>
      <c r="TWB49" s="29"/>
      <c r="TWC49" s="29"/>
      <c r="TWD49" s="29"/>
      <c r="TWE49" s="29"/>
      <c r="TWF49" s="29"/>
      <c r="TWG49" s="29"/>
      <c r="TWH49" s="29"/>
      <c r="TWI49" s="29"/>
      <c r="TWJ49" s="29"/>
      <c r="TWK49" s="29"/>
      <c r="TWL49" s="29"/>
      <c r="TWM49" s="29"/>
      <c r="TWN49" s="29"/>
      <c r="TWO49" s="29"/>
      <c r="TWP49" s="29"/>
      <c r="TWQ49" s="29"/>
      <c r="TWR49" s="29"/>
      <c r="TWS49" s="29"/>
      <c r="TWT49" s="29"/>
      <c r="TWU49" s="29"/>
      <c r="TWV49" s="29"/>
      <c r="TWW49" s="29"/>
      <c r="TWX49" s="29"/>
      <c r="TWY49" s="29"/>
      <c r="TWZ49" s="29"/>
      <c r="TXA49" s="29"/>
      <c r="TXB49" s="29"/>
      <c r="TXC49" s="29"/>
      <c r="TXD49" s="29"/>
      <c r="TXE49" s="29"/>
      <c r="TXF49" s="29"/>
      <c r="TXG49" s="29"/>
      <c r="TXH49" s="29"/>
      <c r="TXI49" s="29"/>
      <c r="TXJ49" s="29"/>
      <c r="TXK49" s="29"/>
      <c r="TXL49" s="29"/>
      <c r="TXM49" s="29"/>
      <c r="TXN49" s="29"/>
      <c r="TXO49" s="29"/>
      <c r="TXP49" s="29"/>
      <c r="TXQ49" s="29"/>
      <c r="TXR49" s="29"/>
      <c r="TXS49" s="29"/>
      <c r="TXT49" s="29"/>
      <c r="TXU49" s="29"/>
      <c r="TXV49" s="29"/>
      <c r="TXW49" s="29"/>
      <c r="TXX49" s="29"/>
      <c r="TXY49" s="29"/>
      <c r="TXZ49" s="29"/>
      <c r="TYA49" s="29"/>
      <c r="TYB49" s="29"/>
      <c r="TYC49" s="29"/>
      <c r="TYD49" s="29"/>
      <c r="TYE49" s="29"/>
      <c r="TYF49" s="29"/>
      <c r="TYG49" s="29"/>
      <c r="TYH49" s="29"/>
      <c r="TYI49" s="29"/>
      <c r="TYJ49" s="29"/>
      <c r="TYK49" s="29"/>
      <c r="TYL49" s="29"/>
      <c r="TYM49" s="29"/>
      <c r="TYN49" s="29"/>
      <c r="TYO49" s="29"/>
      <c r="TYP49" s="29"/>
      <c r="TYQ49" s="29"/>
      <c r="TYR49" s="29"/>
      <c r="TYS49" s="29"/>
      <c r="TYT49" s="29"/>
      <c r="TYU49" s="29"/>
      <c r="TYV49" s="29"/>
      <c r="TYW49" s="29"/>
      <c r="TYX49" s="29"/>
      <c r="TYY49" s="29"/>
      <c r="TYZ49" s="29"/>
      <c r="TZA49" s="29"/>
      <c r="TZB49" s="29"/>
      <c r="TZC49" s="29"/>
      <c r="TZD49" s="29"/>
      <c r="TZE49" s="29"/>
      <c r="TZF49" s="29"/>
      <c r="TZG49" s="29"/>
      <c r="TZH49" s="29"/>
      <c r="TZI49" s="29"/>
      <c r="TZJ49" s="29"/>
      <c r="TZK49" s="29"/>
      <c r="TZL49" s="29"/>
      <c r="TZM49" s="29"/>
      <c r="TZN49" s="29"/>
      <c r="TZO49" s="29"/>
      <c r="TZP49" s="29"/>
      <c r="TZQ49" s="29"/>
      <c r="TZR49" s="29"/>
      <c r="TZS49" s="29"/>
      <c r="TZT49" s="29"/>
      <c r="TZU49" s="29"/>
      <c r="TZV49" s="29"/>
      <c r="TZW49" s="29"/>
      <c r="TZX49" s="29"/>
      <c r="TZY49" s="29"/>
      <c r="TZZ49" s="29"/>
      <c r="UAA49" s="29"/>
      <c r="UAB49" s="29"/>
      <c r="UAC49" s="29"/>
      <c r="UAD49" s="29"/>
      <c r="UAE49" s="29"/>
      <c r="UAF49" s="29"/>
      <c r="UAG49" s="29"/>
      <c r="UAH49" s="29"/>
      <c r="UAI49" s="29"/>
      <c r="UAJ49" s="29"/>
      <c r="UAK49" s="29"/>
      <c r="UAL49" s="29"/>
      <c r="UAM49" s="29"/>
      <c r="UAN49" s="29"/>
      <c r="UAO49" s="29"/>
      <c r="UAP49" s="29"/>
      <c r="UAQ49" s="29"/>
      <c r="UAR49" s="29"/>
      <c r="UAS49" s="29"/>
      <c r="UAT49" s="29"/>
      <c r="UAU49" s="29"/>
      <c r="UAV49" s="29"/>
      <c r="UAW49" s="29"/>
      <c r="UAX49" s="29"/>
      <c r="UAY49" s="29"/>
      <c r="UAZ49" s="29"/>
      <c r="UBA49" s="29"/>
      <c r="UBB49" s="29"/>
      <c r="UBC49" s="29"/>
      <c r="UBD49" s="29"/>
      <c r="UBE49" s="29"/>
      <c r="UBF49" s="29"/>
      <c r="UBG49" s="29"/>
      <c r="UBH49" s="29"/>
      <c r="UBI49" s="29"/>
      <c r="UBJ49" s="29"/>
      <c r="UBK49" s="29"/>
      <c r="UBL49" s="29"/>
      <c r="UBM49" s="29"/>
      <c r="UBN49" s="29"/>
      <c r="UBO49" s="29"/>
      <c r="UBP49" s="29"/>
      <c r="UBQ49" s="29"/>
      <c r="UBR49" s="29"/>
      <c r="UBS49" s="29"/>
      <c r="UBT49" s="29"/>
      <c r="UBU49" s="29"/>
      <c r="UBV49" s="29"/>
      <c r="UBW49" s="29"/>
      <c r="UBX49" s="29"/>
      <c r="UBY49" s="29"/>
      <c r="UBZ49" s="29"/>
      <c r="UCA49" s="29"/>
      <c r="UCB49" s="29"/>
      <c r="UCC49" s="29"/>
      <c r="UCD49" s="29"/>
      <c r="UCE49" s="29"/>
      <c r="UCF49" s="29"/>
      <c r="UCG49" s="29"/>
      <c r="UCH49" s="29"/>
      <c r="UCI49" s="29"/>
      <c r="UCJ49" s="29"/>
      <c r="UCK49" s="29"/>
      <c r="UCL49" s="29"/>
      <c r="UCM49" s="29"/>
      <c r="UCN49" s="29"/>
      <c r="UCO49" s="29"/>
      <c r="UCP49" s="29"/>
      <c r="UCQ49" s="29"/>
      <c r="UCR49" s="29"/>
      <c r="UCS49" s="29"/>
      <c r="UCT49" s="29"/>
      <c r="UCU49" s="29"/>
      <c r="UCV49" s="29"/>
      <c r="UCW49" s="29"/>
      <c r="UCX49" s="29"/>
      <c r="UCY49" s="29"/>
      <c r="UCZ49" s="29"/>
      <c r="UDA49" s="29"/>
      <c r="UDB49" s="29"/>
      <c r="UDC49" s="29"/>
      <c r="UDD49" s="29"/>
      <c r="UDE49" s="29"/>
      <c r="UDF49" s="29"/>
      <c r="UDG49" s="29"/>
      <c r="UDH49" s="29"/>
      <c r="UDI49" s="29"/>
      <c r="UDJ49" s="29"/>
      <c r="UDK49" s="29"/>
      <c r="UDL49" s="29"/>
      <c r="UDM49" s="29"/>
      <c r="UDN49" s="29"/>
      <c r="UDO49" s="29"/>
      <c r="UDP49" s="29"/>
      <c r="UDQ49" s="29"/>
      <c r="UDR49" s="29"/>
      <c r="UDS49" s="29"/>
      <c r="UDT49" s="29"/>
      <c r="UDU49" s="29"/>
      <c r="UDV49" s="29"/>
      <c r="UDW49" s="29"/>
      <c r="UDX49" s="29"/>
      <c r="UDY49" s="29"/>
      <c r="UDZ49" s="29"/>
      <c r="UEA49" s="29"/>
      <c r="UEB49" s="29"/>
      <c r="UEC49" s="29"/>
      <c r="UED49" s="29"/>
      <c r="UEE49" s="29"/>
      <c r="UEF49" s="29"/>
      <c r="UEG49" s="29"/>
      <c r="UEH49" s="29"/>
      <c r="UEI49" s="29"/>
      <c r="UEJ49" s="29"/>
      <c r="UEK49" s="29"/>
      <c r="UEL49" s="29"/>
      <c r="UEM49" s="29"/>
      <c r="UEN49" s="29"/>
      <c r="UEO49" s="29"/>
      <c r="UEP49" s="29"/>
      <c r="UEQ49" s="29"/>
      <c r="UER49" s="29"/>
      <c r="UES49" s="29"/>
      <c r="UET49" s="29"/>
      <c r="UEU49" s="29"/>
      <c r="UEV49" s="29"/>
      <c r="UEW49" s="29"/>
      <c r="UEX49" s="29"/>
      <c r="UEY49" s="29"/>
      <c r="UEZ49" s="29"/>
      <c r="UFA49" s="29"/>
      <c r="UFB49" s="29"/>
      <c r="UFC49" s="29"/>
      <c r="UFD49" s="29"/>
      <c r="UFE49" s="29"/>
      <c r="UFF49" s="29"/>
      <c r="UFG49" s="29"/>
      <c r="UFH49" s="29"/>
      <c r="UFI49" s="29"/>
      <c r="UFJ49" s="29"/>
      <c r="UFK49" s="29"/>
      <c r="UFL49" s="29"/>
      <c r="UFM49" s="29"/>
      <c r="UFN49" s="29"/>
      <c r="UFO49" s="29"/>
      <c r="UFP49" s="29"/>
      <c r="UFQ49" s="29"/>
      <c r="UFR49" s="29"/>
      <c r="UFS49" s="29"/>
      <c r="UFT49" s="29"/>
      <c r="UFU49" s="29"/>
      <c r="UFV49" s="29"/>
      <c r="UFW49" s="29"/>
      <c r="UFX49" s="29"/>
      <c r="UFY49" s="29"/>
      <c r="UFZ49" s="29"/>
      <c r="UGA49" s="29"/>
      <c r="UGB49" s="29"/>
      <c r="UGC49" s="29"/>
      <c r="UGD49" s="29"/>
      <c r="UGE49" s="29"/>
      <c r="UGF49" s="29"/>
      <c r="UGG49" s="29"/>
      <c r="UGH49" s="29"/>
      <c r="UGI49" s="29"/>
      <c r="UGJ49" s="29"/>
      <c r="UGK49" s="29"/>
      <c r="UGL49" s="29"/>
      <c r="UGM49" s="29"/>
      <c r="UGN49" s="29"/>
      <c r="UGO49" s="29"/>
      <c r="UGP49" s="29"/>
      <c r="UGQ49" s="29"/>
      <c r="UGR49" s="29"/>
      <c r="UGS49" s="29"/>
      <c r="UGT49" s="29"/>
      <c r="UGU49" s="29"/>
      <c r="UGV49" s="29"/>
      <c r="UGW49" s="29"/>
      <c r="UGX49" s="29"/>
      <c r="UGY49" s="29"/>
      <c r="UGZ49" s="29"/>
      <c r="UHA49" s="29"/>
      <c r="UHB49" s="29"/>
      <c r="UHC49" s="29"/>
      <c r="UHD49" s="29"/>
      <c r="UHE49" s="29"/>
      <c r="UHF49" s="29"/>
      <c r="UHG49" s="29"/>
      <c r="UHH49" s="29"/>
      <c r="UHI49" s="29"/>
      <c r="UHJ49" s="29"/>
      <c r="UHK49" s="29"/>
      <c r="UHL49" s="29"/>
      <c r="UHM49" s="29"/>
      <c r="UHN49" s="29"/>
      <c r="UHO49" s="29"/>
      <c r="UHP49" s="29"/>
      <c r="UHQ49" s="29"/>
      <c r="UHR49" s="29"/>
      <c r="UHS49" s="29"/>
      <c r="UHT49" s="29"/>
      <c r="UHU49" s="29"/>
      <c r="UHV49" s="29"/>
      <c r="UHW49" s="29"/>
      <c r="UHX49" s="29"/>
      <c r="UHY49" s="29"/>
      <c r="UHZ49" s="29"/>
      <c r="UIA49" s="29"/>
      <c r="UIB49" s="29"/>
      <c r="UIC49" s="29"/>
      <c r="UID49" s="29"/>
      <c r="UIE49" s="29"/>
      <c r="UIF49" s="29"/>
      <c r="UIG49" s="29"/>
      <c r="UIH49" s="29"/>
      <c r="UII49" s="29"/>
      <c r="UIJ49" s="29"/>
      <c r="UIK49" s="29"/>
      <c r="UIL49" s="29"/>
      <c r="UIM49" s="29"/>
      <c r="UIN49" s="29"/>
      <c r="UIO49" s="29"/>
      <c r="UIP49" s="29"/>
      <c r="UIQ49" s="29"/>
      <c r="UIR49" s="29"/>
      <c r="UIS49" s="29"/>
      <c r="UIT49" s="29"/>
      <c r="UIU49" s="29"/>
      <c r="UIV49" s="29"/>
      <c r="UIW49" s="29"/>
      <c r="UIX49" s="29"/>
      <c r="UIY49" s="29"/>
      <c r="UIZ49" s="29"/>
      <c r="UJA49" s="29"/>
      <c r="UJB49" s="29"/>
      <c r="UJC49" s="29"/>
      <c r="UJD49" s="29"/>
      <c r="UJE49" s="29"/>
      <c r="UJF49" s="29"/>
      <c r="UJG49" s="29"/>
      <c r="UJH49" s="29"/>
      <c r="UJI49" s="29"/>
      <c r="UJJ49" s="29"/>
      <c r="UJK49" s="29"/>
      <c r="UJL49" s="29"/>
      <c r="UJM49" s="29"/>
      <c r="UJN49" s="29"/>
      <c r="UJO49" s="29"/>
      <c r="UJP49" s="29"/>
      <c r="UJQ49" s="29"/>
      <c r="UJR49" s="29"/>
      <c r="UJS49" s="29"/>
      <c r="UJT49" s="29"/>
      <c r="UJU49" s="29"/>
      <c r="UJV49" s="29"/>
      <c r="UJW49" s="29"/>
      <c r="UJX49" s="29"/>
      <c r="UJY49" s="29"/>
      <c r="UJZ49" s="29"/>
      <c r="UKA49" s="29"/>
      <c r="UKB49" s="29"/>
      <c r="UKC49" s="29"/>
      <c r="UKD49" s="29"/>
      <c r="UKE49" s="29"/>
      <c r="UKF49" s="29"/>
      <c r="UKG49" s="29"/>
      <c r="UKH49" s="29"/>
      <c r="UKI49" s="29"/>
      <c r="UKJ49" s="29"/>
      <c r="UKK49" s="29"/>
      <c r="UKL49" s="29"/>
      <c r="UKM49" s="29"/>
      <c r="UKN49" s="29"/>
      <c r="UKO49" s="29"/>
      <c r="UKP49" s="29"/>
      <c r="UKQ49" s="29"/>
      <c r="UKR49" s="29"/>
      <c r="UKS49" s="29"/>
      <c r="UKT49" s="29"/>
      <c r="UKU49" s="29"/>
      <c r="UKV49" s="29"/>
      <c r="UKW49" s="29"/>
      <c r="UKX49" s="29"/>
      <c r="UKY49" s="29"/>
      <c r="UKZ49" s="29"/>
      <c r="ULA49" s="29"/>
      <c r="ULB49" s="29"/>
      <c r="ULC49" s="29"/>
      <c r="ULD49" s="29"/>
      <c r="ULE49" s="29"/>
      <c r="ULF49" s="29"/>
      <c r="ULG49" s="29"/>
      <c r="ULH49" s="29"/>
      <c r="ULI49" s="29"/>
      <c r="ULJ49" s="29"/>
      <c r="ULK49" s="29"/>
      <c r="ULL49" s="29"/>
      <c r="ULM49" s="29"/>
      <c r="ULN49" s="29"/>
      <c r="ULO49" s="29"/>
      <c r="ULP49" s="29"/>
      <c r="ULQ49" s="29"/>
      <c r="ULR49" s="29"/>
      <c r="ULS49" s="29"/>
      <c r="ULT49" s="29"/>
      <c r="ULU49" s="29"/>
      <c r="ULV49" s="29"/>
      <c r="ULW49" s="29"/>
      <c r="ULX49" s="29"/>
      <c r="ULY49" s="29"/>
      <c r="ULZ49" s="29"/>
      <c r="UMA49" s="29"/>
      <c r="UMB49" s="29"/>
      <c r="UMC49" s="29"/>
      <c r="UMD49" s="29"/>
      <c r="UME49" s="29"/>
      <c r="UMF49" s="29"/>
      <c r="UMG49" s="29"/>
      <c r="UMH49" s="29"/>
      <c r="UMI49" s="29"/>
      <c r="UMJ49" s="29"/>
      <c r="UMK49" s="29"/>
      <c r="UML49" s="29"/>
      <c r="UMM49" s="29"/>
      <c r="UMN49" s="29"/>
      <c r="UMO49" s="29"/>
      <c r="UMP49" s="29"/>
      <c r="UMQ49" s="29"/>
      <c r="UMR49" s="29"/>
      <c r="UMS49" s="29"/>
      <c r="UMT49" s="29"/>
      <c r="UMU49" s="29"/>
      <c r="UMV49" s="29"/>
      <c r="UMW49" s="29"/>
      <c r="UMX49" s="29"/>
      <c r="UMY49" s="29"/>
      <c r="UMZ49" s="29"/>
      <c r="UNA49" s="29"/>
      <c r="UNB49" s="29"/>
      <c r="UNC49" s="29"/>
      <c r="UND49" s="29"/>
      <c r="UNE49" s="29"/>
      <c r="UNF49" s="29"/>
      <c r="UNG49" s="29"/>
      <c r="UNH49" s="29"/>
      <c r="UNI49" s="29"/>
      <c r="UNJ49" s="29"/>
      <c r="UNK49" s="29"/>
      <c r="UNL49" s="29"/>
      <c r="UNM49" s="29"/>
      <c r="UNN49" s="29"/>
      <c r="UNO49" s="29"/>
      <c r="UNP49" s="29"/>
      <c r="UNQ49" s="29"/>
      <c r="UNR49" s="29"/>
      <c r="UNS49" s="29"/>
      <c r="UNT49" s="29"/>
      <c r="UNU49" s="29"/>
      <c r="UNV49" s="29"/>
      <c r="UNW49" s="29"/>
      <c r="UNX49" s="29"/>
      <c r="UNY49" s="29"/>
      <c r="UNZ49" s="29"/>
      <c r="UOA49" s="29"/>
      <c r="UOB49" s="29"/>
      <c r="UOC49" s="29"/>
      <c r="UOD49" s="29"/>
      <c r="UOE49" s="29"/>
      <c r="UOF49" s="29"/>
      <c r="UOG49" s="29"/>
      <c r="UOH49" s="29"/>
      <c r="UOI49" s="29"/>
      <c r="UOJ49" s="29"/>
      <c r="UOK49" s="29"/>
      <c r="UOL49" s="29"/>
      <c r="UOM49" s="29"/>
      <c r="UON49" s="29"/>
      <c r="UOO49" s="29"/>
      <c r="UOP49" s="29"/>
      <c r="UOQ49" s="29"/>
      <c r="UOR49" s="29"/>
      <c r="UOS49" s="29"/>
      <c r="UOT49" s="29"/>
      <c r="UOU49" s="29"/>
      <c r="UOV49" s="29"/>
      <c r="UOW49" s="29"/>
      <c r="UOX49" s="29"/>
      <c r="UOY49" s="29"/>
      <c r="UOZ49" s="29"/>
      <c r="UPA49" s="29"/>
      <c r="UPB49" s="29"/>
      <c r="UPC49" s="29"/>
      <c r="UPD49" s="29"/>
      <c r="UPE49" s="29"/>
      <c r="UPF49" s="29"/>
      <c r="UPG49" s="29"/>
      <c r="UPH49" s="29"/>
      <c r="UPI49" s="29"/>
      <c r="UPJ49" s="29"/>
      <c r="UPK49" s="29"/>
      <c r="UPL49" s="29"/>
      <c r="UPM49" s="29"/>
      <c r="UPN49" s="29"/>
      <c r="UPO49" s="29"/>
      <c r="UPP49" s="29"/>
      <c r="UPQ49" s="29"/>
      <c r="UPR49" s="29"/>
      <c r="UPS49" s="29"/>
      <c r="UPT49" s="29"/>
      <c r="UPU49" s="29"/>
      <c r="UPV49" s="29"/>
      <c r="UPW49" s="29"/>
      <c r="UPX49" s="29"/>
      <c r="UPY49" s="29"/>
      <c r="UPZ49" s="29"/>
      <c r="UQA49" s="29"/>
      <c r="UQB49" s="29"/>
      <c r="UQC49" s="29"/>
      <c r="UQD49" s="29"/>
      <c r="UQE49" s="29"/>
      <c r="UQF49" s="29"/>
      <c r="UQG49" s="29"/>
      <c r="UQH49" s="29"/>
      <c r="UQI49" s="29"/>
      <c r="UQJ49" s="29"/>
      <c r="UQK49" s="29"/>
      <c r="UQL49" s="29"/>
      <c r="UQM49" s="29"/>
      <c r="UQN49" s="29"/>
      <c r="UQO49" s="29"/>
      <c r="UQP49" s="29"/>
      <c r="UQQ49" s="29"/>
      <c r="UQR49" s="29"/>
      <c r="UQS49" s="29"/>
      <c r="UQT49" s="29"/>
      <c r="UQU49" s="29"/>
      <c r="UQV49" s="29"/>
      <c r="UQW49" s="29"/>
      <c r="UQX49" s="29"/>
      <c r="UQY49" s="29"/>
      <c r="UQZ49" s="29"/>
      <c r="URA49" s="29"/>
      <c r="URB49" s="29"/>
      <c r="URC49" s="29"/>
      <c r="URD49" s="29"/>
      <c r="URE49" s="29"/>
      <c r="URF49" s="29"/>
      <c r="URG49" s="29"/>
      <c r="URH49" s="29"/>
      <c r="URI49" s="29"/>
      <c r="URJ49" s="29"/>
      <c r="URK49" s="29"/>
      <c r="URL49" s="29"/>
      <c r="URM49" s="29"/>
      <c r="URN49" s="29"/>
      <c r="URO49" s="29"/>
      <c r="URP49" s="29"/>
      <c r="URQ49" s="29"/>
      <c r="URR49" s="29"/>
      <c r="URS49" s="29"/>
      <c r="URT49" s="29"/>
      <c r="URU49" s="29"/>
      <c r="URV49" s="29"/>
      <c r="URW49" s="29"/>
      <c r="URX49" s="29"/>
      <c r="URY49" s="29"/>
      <c r="URZ49" s="29"/>
      <c r="USA49" s="29"/>
      <c r="USB49" s="29"/>
      <c r="USC49" s="29"/>
      <c r="USD49" s="29"/>
      <c r="USE49" s="29"/>
      <c r="USF49" s="29"/>
      <c r="USG49" s="29"/>
      <c r="USH49" s="29"/>
      <c r="USI49" s="29"/>
      <c r="USJ49" s="29"/>
      <c r="USK49" s="29"/>
      <c r="USL49" s="29"/>
      <c r="USM49" s="29"/>
      <c r="USN49" s="29"/>
      <c r="USO49" s="29"/>
      <c r="USP49" s="29"/>
      <c r="USQ49" s="29"/>
      <c r="USR49" s="29"/>
      <c r="USS49" s="29"/>
      <c r="UST49" s="29"/>
      <c r="USU49" s="29"/>
      <c r="USV49" s="29"/>
      <c r="USW49" s="29"/>
      <c r="USX49" s="29"/>
      <c r="USY49" s="29"/>
      <c r="USZ49" s="29"/>
      <c r="UTA49" s="29"/>
      <c r="UTB49" s="29"/>
      <c r="UTC49" s="29"/>
      <c r="UTD49" s="29"/>
      <c r="UTE49" s="29"/>
      <c r="UTF49" s="29"/>
      <c r="UTG49" s="29"/>
      <c r="UTH49" s="29"/>
      <c r="UTI49" s="29"/>
      <c r="UTJ49" s="29"/>
      <c r="UTK49" s="29"/>
      <c r="UTL49" s="29"/>
      <c r="UTM49" s="29"/>
      <c r="UTN49" s="29"/>
      <c r="UTO49" s="29"/>
      <c r="UTP49" s="29"/>
      <c r="UTQ49" s="29"/>
      <c r="UTR49" s="29"/>
      <c r="UTS49" s="29"/>
      <c r="UTT49" s="29"/>
      <c r="UTU49" s="29"/>
      <c r="UTV49" s="29"/>
      <c r="UTW49" s="29"/>
      <c r="UTX49" s="29"/>
      <c r="UTY49" s="29"/>
      <c r="UTZ49" s="29"/>
      <c r="UUA49" s="29"/>
      <c r="UUB49" s="29"/>
      <c r="UUC49" s="29"/>
      <c r="UUD49" s="29"/>
      <c r="UUE49" s="29"/>
      <c r="UUF49" s="29"/>
      <c r="UUG49" s="29"/>
      <c r="UUH49" s="29"/>
      <c r="UUI49" s="29"/>
      <c r="UUJ49" s="29"/>
      <c r="UUK49" s="29"/>
      <c r="UUL49" s="29"/>
      <c r="UUM49" s="29"/>
      <c r="UUN49" s="29"/>
      <c r="UUO49" s="29"/>
      <c r="UUP49" s="29"/>
      <c r="UUQ49" s="29"/>
      <c r="UUR49" s="29"/>
      <c r="UUS49" s="29"/>
      <c r="UUT49" s="29"/>
      <c r="UUU49" s="29"/>
      <c r="UUV49" s="29"/>
      <c r="UUW49" s="29"/>
      <c r="UUX49" s="29"/>
      <c r="UUY49" s="29"/>
      <c r="UUZ49" s="29"/>
      <c r="UVA49" s="29"/>
      <c r="UVB49" s="29"/>
      <c r="UVC49" s="29"/>
      <c r="UVD49" s="29"/>
      <c r="UVE49" s="29"/>
      <c r="UVF49" s="29"/>
      <c r="UVG49" s="29"/>
      <c r="UVH49" s="29"/>
      <c r="UVI49" s="29"/>
      <c r="UVJ49" s="29"/>
      <c r="UVK49" s="29"/>
      <c r="UVL49" s="29"/>
      <c r="UVM49" s="29"/>
      <c r="UVN49" s="29"/>
      <c r="UVO49" s="29"/>
      <c r="UVP49" s="29"/>
      <c r="UVQ49" s="29"/>
      <c r="UVR49" s="29"/>
      <c r="UVS49" s="29"/>
      <c r="UVT49" s="29"/>
      <c r="UVU49" s="29"/>
      <c r="UVV49" s="29"/>
      <c r="UVW49" s="29"/>
      <c r="UVX49" s="29"/>
      <c r="UVY49" s="29"/>
      <c r="UVZ49" s="29"/>
      <c r="UWA49" s="29"/>
      <c r="UWB49" s="29"/>
      <c r="UWC49" s="29"/>
      <c r="UWD49" s="29"/>
      <c r="UWE49" s="29"/>
      <c r="UWF49" s="29"/>
      <c r="UWG49" s="29"/>
      <c r="UWH49" s="29"/>
      <c r="UWI49" s="29"/>
      <c r="UWJ49" s="29"/>
      <c r="UWK49" s="29"/>
      <c r="UWL49" s="29"/>
      <c r="UWM49" s="29"/>
      <c r="UWN49" s="29"/>
      <c r="UWO49" s="29"/>
      <c r="UWP49" s="29"/>
      <c r="UWQ49" s="29"/>
      <c r="UWR49" s="29"/>
      <c r="UWS49" s="29"/>
      <c r="UWT49" s="29"/>
      <c r="UWU49" s="29"/>
      <c r="UWV49" s="29"/>
      <c r="UWW49" s="29"/>
      <c r="UWX49" s="29"/>
      <c r="UWY49" s="29"/>
      <c r="UWZ49" s="29"/>
      <c r="UXA49" s="29"/>
      <c r="UXB49" s="29"/>
      <c r="UXC49" s="29"/>
      <c r="UXD49" s="29"/>
      <c r="UXE49" s="29"/>
      <c r="UXF49" s="29"/>
      <c r="UXG49" s="29"/>
      <c r="UXH49" s="29"/>
      <c r="UXI49" s="29"/>
      <c r="UXJ49" s="29"/>
      <c r="UXK49" s="29"/>
      <c r="UXL49" s="29"/>
      <c r="UXM49" s="29"/>
      <c r="UXN49" s="29"/>
      <c r="UXO49" s="29"/>
      <c r="UXP49" s="29"/>
      <c r="UXQ49" s="29"/>
      <c r="UXR49" s="29"/>
      <c r="UXS49" s="29"/>
      <c r="UXT49" s="29"/>
      <c r="UXU49" s="29"/>
      <c r="UXV49" s="29"/>
      <c r="UXW49" s="29"/>
      <c r="UXX49" s="29"/>
      <c r="UXY49" s="29"/>
      <c r="UXZ49" s="29"/>
      <c r="UYA49" s="29"/>
      <c r="UYB49" s="29"/>
      <c r="UYC49" s="29"/>
      <c r="UYD49" s="29"/>
      <c r="UYE49" s="29"/>
      <c r="UYF49" s="29"/>
      <c r="UYG49" s="29"/>
      <c r="UYH49" s="29"/>
      <c r="UYI49" s="29"/>
      <c r="UYJ49" s="29"/>
      <c r="UYK49" s="29"/>
      <c r="UYL49" s="29"/>
      <c r="UYM49" s="29"/>
      <c r="UYN49" s="29"/>
      <c r="UYO49" s="29"/>
      <c r="UYP49" s="29"/>
      <c r="UYQ49" s="29"/>
      <c r="UYR49" s="29"/>
      <c r="UYS49" s="29"/>
      <c r="UYT49" s="29"/>
      <c r="UYU49" s="29"/>
      <c r="UYV49" s="29"/>
      <c r="UYW49" s="29"/>
      <c r="UYX49" s="29"/>
      <c r="UYY49" s="29"/>
      <c r="UYZ49" s="29"/>
      <c r="UZA49" s="29"/>
      <c r="UZB49" s="29"/>
      <c r="UZC49" s="29"/>
      <c r="UZD49" s="29"/>
      <c r="UZE49" s="29"/>
      <c r="UZF49" s="29"/>
      <c r="UZG49" s="29"/>
      <c r="UZH49" s="29"/>
      <c r="UZI49" s="29"/>
      <c r="UZJ49" s="29"/>
      <c r="UZK49" s="29"/>
      <c r="UZL49" s="29"/>
      <c r="UZM49" s="29"/>
      <c r="UZN49" s="29"/>
      <c r="UZO49" s="29"/>
      <c r="UZP49" s="29"/>
      <c r="UZQ49" s="29"/>
      <c r="UZR49" s="29"/>
      <c r="UZS49" s="29"/>
      <c r="UZT49" s="29"/>
      <c r="UZU49" s="29"/>
      <c r="UZV49" s="29"/>
      <c r="UZW49" s="29"/>
      <c r="UZX49" s="29"/>
      <c r="UZY49" s="29"/>
      <c r="UZZ49" s="29"/>
      <c r="VAA49" s="29"/>
      <c r="VAB49" s="29"/>
      <c r="VAC49" s="29"/>
      <c r="VAD49" s="29"/>
      <c r="VAE49" s="29"/>
      <c r="VAF49" s="29"/>
      <c r="VAG49" s="29"/>
      <c r="VAH49" s="29"/>
      <c r="VAI49" s="29"/>
      <c r="VAJ49" s="29"/>
      <c r="VAK49" s="29"/>
      <c r="VAL49" s="29"/>
      <c r="VAM49" s="29"/>
      <c r="VAN49" s="29"/>
      <c r="VAO49" s="29"/>
      <c r="VAP49" s="29"/>
      <c r="VAQ49" s="29"/>
      <c r="VAR49" s="29"/>
      <c r="VAS49" s="29"/>
      <c r="VAT49" s="29"/>
      <c r="VAU49" s="29"/>
      <c r="VAV49" s="29"/>
      <c r="VAW49" s="29"/>
      <c r="VAX49" s="29"/>
      <c r="VAY49" s="29"/>
      <c r="VAZ49" s="29"/>
      <c r="VBA49" s="29"/>
      <c r="VBB49" s="29"/>
      <c r="VBC49" s="29"/>
      <c r="VBD49" s="29"/>
      <c r="VBE49" s="29"/>
      <c r="VBF49" s="29"/>
      <c r="VBG49" s="29"/>
      <c r="VBH49" s="29"/>
      <c r="VBI49" s="29"/>
      <c r="VBJ49" s="29"/>
      <c r="VBK49" s="29"/>
      <c r="VBL49" s="29"/>
      <c r="VBM49" s="29"/>
      <c r="VBN49" s="29"/>
      <c r="VBO49" s="29"/>
      <c r="VBP49" s="29"/>
      <c r="VBQ49" s="29"/>
      <c r="VBR49" s="29"/>
      <c r="VBS49" s="29"/>
      <c r="VBT49" s="29"/>
      <c r="VBU49" s="29"/>
      <c r="VBV49" s="29"/>
      <c r="VBW49" s="29"/>
      <c r="VBX49" s="29"/>
      <c r="VBY49" s="29"/>
      <c r="VBZ49" s="29"/>
      <c r="VCA49" s="29"/>
      <c r="VCB49" s="29"/>
      <c r="VCC49" s="29"/>
      <c r="VCD49" s="29"/>
      <c r="VCE49" s="29"/>
      <c r="VCF49" s="29"/>
      <c r="VCG49" s="29"/>
      <c r="VCH49" s="29"/>
      <c r="VCI49" s="29"/>
      <c r="VCJ49" s="29"/>
      <c r="VCK49" s="29"/>
      <c r="VCL49" s="29"/>
      <c r="VCM49" s="29"/>
      <c r="VCN49" s="29"/>
      <c r="VCO49" s="29"/>
      <c r="VCP49" s="29"/>
      <c r="VCQ49" s="29"/>
      <c r="VCR49" s="29"/>
      <c r="VCS49" s="29"/>
      <c r="VCT49" s="29"/>
      <c r="VCU49" s="29"/>
      <c r="VCV49" s="29"/>
      <c r="VCW49" s="29"/>
      <c r="VCX49" s="29"/>
      <c r="VCY49" s="29"/>
      <c r="VCZ49" s="29"/>
      <c r="VDA49" s="29"/>
      <c r="VDB49" s="29"/>
      <c r="VDC49" s="29"/>
      <c r="VDD49" s="29"/>
      <c r="VDE49" s="29"/>
      <c r="VDF49" s="29"/>
      <c r="VDG49" s="29"/>
      <c r="VDH49" s="29"/>
      <c r="VDI49" s="29"/>
      <c r="VDJ49" s="29"/>
      <c r="VDK49" s="29"/>
      <c r="VDL49" s="29"/>
      <c r="VDM49" s="29"/>
      <c r="VDN49" s="29"/>
      <c r="VDO49" s="29"/>
      <c r="VDP49" s="29"/>
      <c r="VDQ49" s="29"/>
      <c r="VDR49" s="29"/>
      <c r="VDS49" s="29"/>
      <c r="VDT49" s="29"/>
      <c r="VDU49" s="29"/>
      <c r="VDV49" s="29"/>
      <c r="VDW49" s="29"/>
      <c r="VDX49" s="29"/>
      <c r="VDY49" s="29"/>
      <c r="VDZ49" s="29"/>
      <c r="VEA49" s="29"/>
      <c r="VEB49" s="29"/>
      <c r="VEC49" s="29"/>
      <c r="VED49" s="29"/>
      <c r="VEE49" s="29"/>
      <c r="VEF49" s="29"/>
      <c r="VEG49" s="29"/>
      <c r="VEH49" s="29"/>
      <c r="VEI49" s="29"/>
      <c r="VEJ49" s="29"/>
      <c r="VEK49" s="29"/>
      <c r="VEL49" s="29"/>
      <c r="VEM49" s="29"/>
      <c r="VEN49" s="29"/>
      <c r="VEO49" s="29"/>
      <c r="VEP49" s="29"/>
      <c r="VEQ49" s="29"/>
      <c r="VER49" s="29"/>
      <c r="VES49" s="29"/>
      <c r="VET49" s="29"/>
      <c r="VEU49" s="29"/>
      <c r="VEV49" s="29"/>
      <c r="VEW49" s="29"/>
      <c r="VEX49" s="29"/>
      <c r="VEY49" s="29"/>
      <c r="VEZ49" s="29"/>
      <c r="VFA49" s="29"/>
      <c r="VFB49" s="29"/>
      <c r="VFC49" s="29"/>
      <c r="VFD49" s="29"/>
      <c r="VFE49" s="29"/>
      <c r="VFF49" s="29"/>
      <c r="VFG49" s="29"/>
      <c r="VFH49" s="29"/>
      <c r="VFI49" s="29"/>
      <c r="VFJ49" s="29"/>
      <c r="VFK49" s="29"/>
      <c r="VFL49" s="29"/>
      <c r="VFM49" s="29"/>
      <c r="VFN49" s="29"/>
      <c r="VFO49" s="29"/>
      <c r="VFP49" s="29"/>
      <c r="VFQ49" s="29"/>
      <c r="VFR49" s="29"/>
      <c r="VFS49" s="29"/>
      <c r="VFT49" s="29"/>
      <c r="VFU49" s="29"/>
      <c r="VFV49" s="29"/>
      <c r="VFW49" s="29"/>
      <c r="VFX49" s="29"/>
      <c r="VFY49" s="29"/>
      <c r="VFZ49" s="29"/>
      <c r="VGA49" s="29"/>
      <c r="VGB49" s="29"/>
      <c r="VGC49" s="29"/>
      <c r="VGD49" s="29"/>
      <c r="VGE49" s="29"/>
      <c r="VGF49" s="29"/>
      <c r="VGG49" s="29"/>
      <c r="VGH49" s="29"/>
      <c r="VGI49" s="29"/>
      <c r="VGJ49" s="29"/>
      <c r="VGK49" s="29"/>
      <c r="VGL49" s="29"/>
      <c r="VGM49" s="29"/>
      <c r="VGN49" s="29"/>
      <c r="VGO49" s="29"/>
      <c r="VGP49" s="29"/>
      <c r="VGQ49" s="29"/>
      <c r="VGR49" s="29"/>
      <c r="VGS49" s="29"/>
      <c r="VGT49" s="29"/>
      <c r="VGU49" s="29"/>
      <c r="VGV49" s="29"/>
      <c r="VGW49" s="29"/>
      <c r="VGX49" s="29"/>
      <c r="VGY49" s="29"/>
      <c r="VGZ49" s="29"/>
      <c r="VHA49" s="29"/>
      <c r="VHB49" s="29"/>
      <c r="VHC49" s="29"/>
      <c r="VHD49" s="29"/>
      <c r="VHE49" s="29"/>
      <c r="VHF49" s="29"/>
      <c r="VHG49" s="29"/>
      <c r="VHH49" s="29"/>
      <c r="VHI49" s="29"/>
      <c r="VHJ49" s="29"/>
      <c r="VHK49" s="29"/>
      <c r="VHL49" s="29"/>
      <c r="VHM49" s="29"/>
      <c r="VHN49" s="29"/>
      <c r="VHO49" s="29"/>
      <c r="VHP49" s="29"/>
      <c r="VHQ49" s="29"/>
      <c r="VHR49" s="29"/>
      <c r="VHS49" s="29"/>
      <c r="VHT49" s="29"/>
      <c r="VHU49" s="29"/>
      <c r="VHV49" s="29"/>
      <c r="VHW49" s="29"/>
      <c r="VHX49" s="29"/>
      <c r="VHY49" s="29"/>
      <c r="VHZ49" s="29"/>
      <c r="VIA49" s="29"/>
      <c r="VIB49" s="29"/>
      <c r="VIC49" s="29"/>
      <c r="VID49" s="29"/>
      <c r="VIE49" s="29"/>
      <c r="VIF49" s="29"/>
      <c r="VIG49" s="29"/>
      <c r="VIH49" s="29"/>
      <c r="VII49" s="29"/>
      <c r="VIJ49" s="29"/>
      <c r="VIK49" s="29"/>
      <c r="VIL49" s="29"/>
      <c r="VIM49" s="29"/>
      <c r="VIN49" s="29"/>
      <c r="VIO49" s="29"/>
      <c r="VIP49" s="29"/>
      <c r="VIQ49" s="29"/>
      <c r="VIR49" s="29"/>
      <c r="VIS49" s="29"/>
      <c r="VIT49" s="29"/>
      <c r="VIU49" s="29"/>
      <c r="VIV49" s="29"/>
      <c r="VIW49" s="29"/>
      <c r="VIX49" s="29"/>
      <c r="VIY49" s="29"/>
      <c r="VIZ49" s="29"/>
      <c r="VJA49" s="29"/>
      <c r="VJB49" s="29"/>
      <c r="VJC49" s="29"/>
      <c r="VJD49" s="29"/>
      <c r="VJE49" s="29"/>
      <c r="VJF49" s="29"/>
      <c r="VJG49" s="29"/>
      <c r="VJH49" s="29"/>
      <c r="VJI49" s="29"/>
      <c r="VJJ49" s="29"/>
      <c r="VJK49" s="29"/>
      <c r="VJL49" s="29"/>
      <c r="VJM49" s="29"/>
      <c r="VJN49" s="29"/>
      <c r="VJO49" s="29"/>
      <c r="VJP49" s="29"/>
      <c r="VJQ49" s="29"/>
      <c r="VJR49" s="29"/>
      <c r="VJS49" s="29"/>
      <c r="VJT49" s="29"/>
      <c r="VJU49" s="29"/>
      <c r="VJV49" s="29"/>
      <c r="VJW49" s="29"/>
      <c r="VJX49" s="29"/>
      <c r="VJY49" s="29"/>
      <c r="VJZ49" s="29"/>
      <c r="VKA49" s="29"/>
      <c r="VKB49" s="29"/>
      <c r="VKC49" s="29"/>
      <c r="VKD49" s="29"/>
      <c r="VKE49" s="29"/>
      <c r="VKF49" s="29"/>
      <c r="VKG49" s="29"/>
      <c r="VKH49" s="29"/>
      <c r="VKI49" s="29"/>
      <c r="VKJ49" s="29"/>
      <c r="VKK49" s="29"/>
      <c r="VKL49" s="29"/>
      <c r="VKM49" s="29"/>
      <c r="VKN49" s="29"/>
      <c r="VKO49" s="29"/>
      <c r="VKP49" s="29"/>
      <c r="VKQ49" s="29"/>
      <c r="VKR49" s="29"/>
      <c r="VKS49" s="29"/>
      <c r="VKT49" s="29"/>
      <c r="VKU49" s="29"/>
      <c r="VKV49" s="29"/>
      <c r="VKW49" s="29"/>
      <c r="VKX49" s="29"/>
      <c r="VKY49" s="29"/>
      <c r="VKZ49" s="29"/>
      <c r="VLA49" s="29"/>
      <c r="VLB49" s="29"/>
      <c r="VLC49" s="29"/>
      <c r="VLD49" s="29"/>
      <c r="VLE49" s="29"/>
      <c r="VLF49" s="29"/>
      <c r="VLG49" s="29"/>
      <c r="VLH49" s="29"/>
      <c r="VLI49" s="29"/>
      <c r="VLJ49" s="29"/>
      <c r="VLK49" s="29"/>
      <c r="VLL49" s="29"/>
      <c r="VLM49" s="29"/>
      <c r="VLN49" s="29"/>
      <c r="VLO49" s="29"/>
      <c r="VLP49" s="29"/>
      <c r="VLQ49" s="29"/>
      <c r="VLR49" s="29"/>
      <c r="VLS49" s="29"/>
      <c r="VLT49" s="29"/>
      <c r="VLU49" s="29"/>
      <c r="VLV49" s="29"/>
      <c r="VLW49" s="29"/>
      <c r="VLX49" s="29"/>
      <c r="VLY49" s="29"/>
      <c r="VLZ49" s="29"/>
      <c r="VMA49" s="29"/>
      <c r="VMB49" s="29"/>
      <c r="VMC49" s="29"/>
      <c r="VMD49" s="29"/>
      <c r="VME49" s="29"/>
      <c r="VMF49" s="29"/>
      <c r="VMG49" s="29"/>
      <c r="VMH49" s="29"/>
      <c r="VMI49" s="29"/>
      <c r="VMJ49" s="29"/>
      <c r="VMK49" s="29"/>
      <c r="VML49" s="29"/>
      <c r="VMM49" s="29"/>
      <c r="VMN49" s="29"/>
      <c r="VMO49" s="29"/>
      <c r="VMP49" s="29"/>
      <c r="VMQ49" s="29"/>
      <c r="VMR49" s="29"/>
      <c r="VMS49" s="29"/>
      <c r="VMT49" s="29"/>
      <c r="VMU49" s="29"/>
      <c r="VMV49" s="29"/>
      <c r="VMW49" s="29"/>
      <c r="VMX49" s="29"/>
      <c r="VMY49" s="29"/>
      <c r="VMZ49" s="29"/>
      <c r="VNA49" s="29"/>
      <c r="VNB49" s="29"/>
      <c r="VNC49" s="29"/>
      <c r="VND49" s="29"/>
      <c r="VNE49" s="29"/>
      <c r="VNF49" s="29"/>
      <c r="VNG49" s="29"/>
      <c r="VNH49" s="29"/>
      <c r="VNI49" s="29"/>
      <c r="VNJ49" s="29"/>
      <c r="VNK49" s="29"/>
      <c r="VNL49" s="29"/>
      <c r="VNM49" s="29"/>
      <c r="VNN49" s="29"/>
      <c r="VNO49" s="29"/>
      <c r="VNP49" s="29"/>
      <c r="VNQ49" s="29"/>
      <c r="VNR49" s="29"/>
      <c r="VNS49" s="29"/>
      <c r="VNT49" s="29"/>
      <c r="VNU49" s="29"/>
      <c r="VNV49" s="29"/>
      <c r="VNW49" s="29"/>
      <c r="VNX49" s="29"/>
      <c r="VNY49" s="29"/>
      <c r="VNZ49" s="29"/>
      <c r="VOA49" s="29"/>
      <c r="VOB49" s="29"/>
      <c r="VOC49" s="29"/>
      <c r="VOD49" s="29"/>
      <c r="VOE49" s="29"/>
      <c r="VOF49" s="29"/>
      <c r="VOG49" s="29"/>
      <c r="VOH49" s="29"/>
      <c r="VOI49" s="29"/>
      <c r="VOJ49" s="29"/>
      <c r="VOK49" s="29"/>
      <c r="VOL49" s="29"/>
      <c r="VOM49" s="29"/>
      <c r="VON49" s="29"/>
      <c r="VOO49" s="29"/>
      <c r="VOP49" s="29"/>
      <c r="VOQ49" s="29"/>
      <c r="VOR49" s="29"/>
      <c r="VOS49" s="29"/>
      <c r="VOT49" s="29"/>
      <c r="VOU49" s="29"/>
      <c r="VOV49" s="29"/>
      <c r="VOW49" s="29"/>
      <c r="VOX49" s="29"/>
      <c r="VOY49" s="29"/>
      <c r="VOZ49" s="29"/>
      <c r="VPA49" s="29"/>
      <c r="VPB49" s="29"/>
      <c r="VPC49" s="29"/>
      <c r="VPD49" s="29"/>
      <c r="VPE49" s="29"/>
      <c r="VPF49" s="29"/>
      <c r="VPG49" s="29"/>
      <c r="VPH49" s="29"/>
      <c r="VPI49" s="29"/>
      <c r="VPJ49" s="29"/>
      <c r="VPK49" s="29"/>
      <c r="VPL49" s="29"/>
      <c r="VPM49" s="29"/>
      <c r="VPN49" s="29"/>
      <c r="VPO49" s="29"/>
      <c r="VPP49" s="29"/>
      <c r="VPQ49" s="29"/>
      <c r="VPR49" s="29"/>
      <c r="VPS49" s="29"/>
      <c r="VPT49" s="29"/>
      <c r="VPU49" s="29"/>
      <c r="VPV49" s="29"/>
      <c r="VPW49" s="29"/>
      <c r="VPX49" s="29"/>
      <c r="VPY49" s="29"/>
      <c r="VPZ49" s="29"/>
      <c r="VQA49" s="29"/>
      <c r="VQB49" s="29"/>
      <c r="VQC49" s="29"/>
      <c r="VQD49" s="29"/>
      <c r="VQE49" s="29"/>
      <c r="VQF49" s="29"/>
      <c r="VQG49" s="29"/>
      <c r="VQH49" s="29"/>
      <c r="VQI49" s="29"/>
      <c r="VQJ49" s="29"/>
      <c r="VQK49" s="29"/>
      <c r="VQL49" s="29"/>
      <c r="VQM49" s="29"/>
      <c r="VQN49" s="29"/>
      <c r="VQO49" s="29"/>
      <c r="VQP49" s="29"/>
      <c r="VQQ49" s="29"/>
      <c r="VQR49" s="29"/>
      <c r="VQS49" s="29"/>
      <c r="VQT49" s="29"/>
      <c r="VQU49" s="29"/>
      <c r="VQV49" s="29"/>
      <c r="VQW49" s="29"/>
      <c r="VQX49" s="29"/>
      <c r="VQY49" s="29"/>
      <c r="VQZ49" s="29"/>
      <c r="VRA49" s="29"/>
      <c r="VRB49" s="29"/>
      <c r="VRC49" s="29"/>
      <c r="VRD49" s="29"/>
      <c r="VRE49" s="29"/>
      <c r="VRF49" s="29"/>
      <c r="VRG49" s="29"/>
      <c r="VRH49" s="29"/>
      <c r="VRI49" s="29"/>
      <c r="VRJ49" s="29"/>
      <c r="VRK49" s="29"/>
      <c r="VRL49" s="29"/>
      <c r="VRM49" s="29"/>
      <c r="VRN49" s="29"/>
      <c r="VRO49" s="29"/>
      <c r="VRP49" s="29"/>
      <c r="VRQ49" s="29"/>
      <c r="VRR49" s="29"/>
      <c r="VRS49" s="29"/>
      <c r="VRT49" s="29"/>
      <c r="VRU49" s="29"/>
      <c r="VRV49" s="29"/>
      <c r="VRW49" s="29"/>
      <c r="VRX49" s="29"/>
      <c r="VRY49" s="29"/>
      <c r="VRZ49" s="29"/>
      <c r="VSA49" s="29"/>
      <c r="VSB49" s="29"/>
      <c r="VSC49" s="29"/>
      <c r="VSD49" s="29"/>
      <c r="VSE49" s="29"/>
      <c r="VSF49" s="29"/>
      <c r="VSG49" s="29"/>
      <c r="VSH49" s="29"/>
      <c r="VSI49" s="29"/>
      <c r="VSJ49" s="29"/>
      <c r="VSK49" s="29"/>
      <c r="VSL49" s="29"/>
      <c r="VSM49" s="29"/>
      <c r="VSN49" s="29"/>
      <c r="VSO49" s="29"/>
      <c r="VSP49" s="29"/>
      <c r="VSQ49" s="29"/>
      <c r="VSR49" s="29"/>
      <c r="VSS49" s="29"/>
      <c r="VST49" s="29"/>
      <c r="VSU49" s="29"/>
      <c r="VSV49" s="29"/>
      <c r="VSW49" s="29"/>
      <c r="VSX49" s="29"/>
      <c r="VSY49" s="29"/>
      <c r="VSZ49" s="29"/>
      <c r="VTA49" s="29"/>
      <c r="VTB49" s="29"/>
      <c r="VTC49" s="29"/>
      <c r="VTD49" s="29"/>
      <c r="VTE49" s="29"/>
      <c r="VTF49" s="29"/>
      <c r="VTG49" s="29"/>
      <c r="VTH49" s="29"/>
      <c r="VTI49" s="29"/>
      <c r="VTJ49" s="29"/>
      <c r="VTK49" s="29"/>
      <c r="VTL49" s="29"/>
      <c r="VTM49" s="29"/>
      <c r="VTN49" s="29"/>
      <c r="VTO49" s="29"/>
      <c r="VTP49" s="29"/>
      <c r="VTQ49" s="29"/>
      <c r="VTR49" s="29"/>
      <c r="VTS49" s="29"/>
      <c r="VTT49" s="29"/>
      <c r="VTU49" s="29"/>
      <c r="VTV49" s="29"/>
      <c r="VTW49" s="29"/>
      <c r="VTX49" s="29"/>
      <c r="VTY49" s="29"/>
      <c r="VTZ49" s="29"/>
      <c r="VUA49" s="29"/>
      <c r="VUB49" s="29"/>
      <c r="VUC49" s="29"/>
      <c r="VUD49" s="29"/>
      <c r="VUE49" s="29"/>
      <c r="VUF49" s="29"/>
      <c r="VUG49" s="29"/>
      <c r="VUH49" s="29"/>
      <c r="VUI49" s="29"/>
      <c r="VUJ49" s="29"/>
      <c r="VUK49" s="29"/>
      <c r="VUL49" s="29"/>
      <c r="VUM49" s="29"/>
      <c r="VUN49" s="29"/>
      <c r="VUO49" s="29"/>
      <c r="VUP49" s="29"/>
      <c r="VUQ49" s="29"/>
      <c r="VUR49" s="29"/>
      <c r="VUS49" s="29"/>
      <c r="VUT49" s="29"/>
      <c r="VUU49" s="29"/>
      <c r="VUV49" s="29"/>
      <c r="VUW49" s="29"/>
      <c r="VUX49" s="29"/>
      <c r="VUY49" s="29"/>
      <c r="VUZ49" s="29"/>
      <c r="VVA49" s="29"/>
      <c r="VVB49" s="29"/>
      <c r="VVC49" s="29"/>
      <c r="VVD49" s="29"/>
      <c r="VVE49" s="29"/>
      <c r="VVF49" s="29"/>
      <c r="VVG49" s="29"/>
      <c r="VVH49" s="29"/>
      <c r="VVI49" s="29"/>
      <c r="VVJ49" s="29"/>
      <c r="VVK49" s="29"/>
      <c r="VVL49" s="29"/>
      <c r="VVM49" s="29"/>
      <c r="VVN49" s="29"/>
      <c r="VVO49" s="29"/>
      <c r="VVP49" s="29"/>
      <c r="VVQ49" s="29"/>
      <c r="VVR49" s="29"/>
      <c r="VVS49" s="29"/>
      <c r="VVT49" s="29"/>
      <c r="VVU49" s="29"/>
      <c r="VVV49" s="29"/>
      <c r="VVW49" s="29"/>
      <c r="VVX49" s="29"/>
      <c r="VVY49" s="29"/>
      <c r="VVZ49" s="29"/>
      <c r="VWA49" s="29"/>
      <c r="VWB49" s="29"/>
      <c r="VWC49" s="29"/>
      <c r="VWD49" s="29"/>
      <c r="VWE49" s="29"/>
      <c r="VWF49" s="29"/>
      <c r="VWG49" s="29"/>
      <c r="VWH49" s="29"/>
      <c r="VWI49" s="29"/>
      <c r="VWJ49" s="29"/>
      <c r="VWK49" s="29"/>
      <c r="VWL49" s="29"/>
      <c r="VWM49" s="29"/>
      <c r="VWN49" s="29"/>
      <c r="VWO49" s="29"/>
      <c r="VWP49" s="29"/>
      <c r="VWQ49" s="29"/>
      <c r="VWR49" s="29"/>
      <c r="VWS49" s="29"/>
      <c r="VWT49" s="29"/>
      <c r="VWU49" s="29"/>
      <c r="VWV49" s="29"/>
      <c r="VWW49" s="29"/>
      <c r="VWX49" s="29"/>
      <c r="VWY49" s="29"/>
      <c r="VWZ49" s="29"/>
      <c r="VXA49" s="29"/>
      <c r="VXB49" s="29"/>
      <c r="VXC49" s="29"/>
      <c r="VXD49" s="29"/>
      <c r="VXE49" s="29"/>
      <c r="VXF49" s="29"/>
      <c r="VXG49" s="29"/>
      <c r="VXH49" s="29"/>
      <c r="VXI49" s="29"/>
      <c r="VXJ49" s="29"/>
      <c r="VXK49" s="29"/>
      <c r="VXL49" s="29"/>
      <c r="VXM49" s="29"/>
      <c r="VXN49" s="29"/>
      <c r="VXO49" s="29"/>
      <c r="VXP49" s="29"/>
      <c r="VXQ49" s="29"/>
      <c r="VXR49" s="29"/>
      <c r="VXS49" s="29"/>
      <c r="VXT49" s="29"/>
      <c r="VXU49" s="29"/>
      <c r="VXV49" s="29"/>
      <c r="VXW49" s="29"/>
      <c r="VXX49" s="29"/>
      <c r="VXY49" s="29"/>
      <c r="VXZ49" s="29"/>
      <c r="VYA49" s="29"/>
      <c r="VYB49" s="29"/>
      <c r="VYC49" s="29"/>
      <c r="VYD49" s="29"/>
      <c r="VYE49" s="29"/>
      <c r="VYF49" s="29"/>
      <c r="VYG49" s="29"/>
      <c r="VYH49" s="29"/>
      <c r="VYI49" s="29"/>
      <c r="VYJ49" s="29"/>
      <c r="VYK49" s="29"/>
      <c r="VYL49" s="29"/>
      <c r="VYM49" s="29"/>
      <c r="VYN49" s="29"/>
      <c r="VYO49" s="29"/>
      <c r="VYP49" s="29"/>
      <c r="VYQ49" s="29"/>
      <c r="VYR49" s="29"/>
      <c r="VYS49" s="29"/>
      <c r="VYT49" s="29"/>
      <c r="VYU49" s="29"/>
      <c r="VYV49" s="29"/>
      <c r="VYW49" s="29"/>
      <c r="VYX49" s="29"/>
      <c r="VYY49" s="29"/>
      <c r="VYZ49" s="29"/>
      <c r="VZA49" s="29"/>
      <c r="VZB49" s="29"/>
      <c r="VZC49" s="29"/>
      <c r="VZD49" s="29"/>
      <c r="VZE49" s="29"/>
      <c r="VZF49" s="29"/>
      <c r="VZG49" s="29"/>
      <c r="VZH49" s="29"/>
      <c r="VZI49" s="29"/>
      <c r="VZJ49" s="29"/>
      <c r="VZK49" s="29"/>
      <c r="VZL49" s="29"/>
      <c r="VZM49" s="29"/>
      <c r="VZN49" s="29"/>
      <c r="VZO49" s="29"/>
      <c r="VZP49" s="29"/>
      <c r="VZQ49" s="29"/>
      <c r="VZR49" s="29"/>
      <c r="VZS49" s="29"/>
      <c r="VZT49" s="29"/>
      <c r="VZU49" s="29"/>
      <c r="VZV49" s="29"/>
      <c r="VZW49" s="29"/>
      <c r="VZX49" s="29"/>
      <c r="VZY49" s="29"/>
      <c r="VZZ49" s="29"/>
      <c r="WAA49" s="29"/>
      <c r="WAB49" s="29"/>
      <c r="WAC49" s="29"/>
      <c r="WAD49" s="29"/>
      <c r="WAE49" s="29"/>
      <c r="WAF49" s="29"/>
      <c r="WAG49" s="29"/>
      <c r="WAH49" s="29"/>
      <c r="WAI49" s="29"/>
      <c r="WAJ49" s="29"/>
      <c r="WAK49" s="29"/>
      <c r="WAL49" s="29"/>
      <c r="WAM49" s="29"/>
      <c r="WAN49" s="29"/>
      <c r="WAO49" s="29"/>
      <c r="WAP49" s="29"/>
      <c r="WAQ49" s="29"/>
      <c r="WAR49" s="29"/>
      <c r="WAS49" s="29"/>
      <c r="WAT49" s="29"/>
      <c r="WAU49" s="29"/>
      <c r="WAV49" s="29"/>
      <c r="WAW49" s="29"/>
      <c r="WAX49" s="29"/>
      <c r="WAY49" s="29"/>
      <c r="WAZ49" s="29"/>
      <c r="WBA49" s="29"/>
      <c r="WBB49" s="29"/>
      <c r="WBC49" s="29"/>
      <c r="WBD49" s="29"/>
      <c r="WBE49" s="29"/>
      <c r="WBF49" s="29"/>
      <c r="WBG49" s="29"/>
      <c r="WBH49" s="29"/>
      <c r="WBI49" s="29"/>
      <c r="WBJ49" s="29"/>
      <c r="WBK49" s="29"/>
      <c r="WBL49" s="29"/>
      <c r="WBM49" s="29"/>
      <c r="WBN49" s="29"/>
      <c r="WBO49" s="29"/>
      <c r="WBP49" s="29"/>
      <c r="WBQ49" s="29"/>
      <c r="WBR49" s="29"/>
      <c r="WBS49" s="29"/>
      <c r="WBT49" s="29"/>
      <c r="WBU49" s="29"/>
      <c r="WBV49" s="29"/>
      <c r="WBW49" s="29"/>
      <c r="WBX49" s="29"/>
      <c r="WBY49" s="29"/>
      <c r="WBZ49" s="29"/>
      <c r="WCA49" s="29"/>
      <c r="WCB49" s="29"/>
      <c r="WCC49" s="29"/>
      <c r="WCD49" s="29"/>
      <c r="WCE49" s="29"/>
      <c r="WCF49" s="29"/>
      <c r="WCG49" s="29"/>
      <c r="WCH49" s="29"/>
      <c r="WCI49" s="29"/>
      <c r="WCJ49" s="29"/>
      <c r="WCK49" s="29"/>
      <c r="WCL49" s="29"/>
      <c r="WCM49" s="29"/>
      <c r="WCN49" s="29"/>
      <c r="WCO49" s="29"/>
      <c r="WCP49" s="29"/>
      <c r="WCQ49" s="29"/>
      <c r="WCR49" s="29"/>
      <c r="WCS49" s="29"/>
      <c r="WCT49" s="29"/>
      <c r="WCU49" s="29"/>
      <c r="WCV49" s="29"/>
      <c r="WCW49" s="29"/>
      <c r="WCX49" s="29"/>
      <c r="WCY49" s="29"/>
      <c r="WCZ49" s="29"/>
      <c r="WDA49" s="29"/>
      <c r="WDB49" s="29"/>
      <c r="WDC49" s="29"/>
      <c r="WDD49" s="29"/>
      <c r="WDE49" s="29"/>
      <c r="WDF49" s="29"/>
      <c r="WDG49" s="29"/>
      <c r="WDH49" s="29"/>
      <c r="WDI49" s="29"/>
      <c r="WDJ49" s="29"/>
      <c r="WDK49" s="29"/>
      <c r="WDL49" s="29"/>
      <c r="WDM49" s="29"/>
      <c r="WDN49" s="29"/>
      <c r="WDO49" s="29"/>
      <c r="WDP49" s="29"/>
      <c r="WDQ49" s="29"/>
      <c r="WDR49" s="29"/>
      <c r="WDS49" s="29"/>
      <c r="WDT49" s="29"/>
      <c r="WDU49" s="29"/>
      <c r="WDV49" s="29"/>
      <c r="WDW49" s="29"/>
      <c r="WDX49" s="29"/>
      <c r="WDY49" s="29"/>
      <c r="WDZ49" s="29"/>
      <c r="WEA49" s="29"/>
      <c r="WEB49" s="29"/>
      <c r="WEC49" s="29"/>
      <c r="WED49" s="29"/>
      <c r="WEE49" s="29"/>
      <c r="WEF49" s="29"/>
      <c r="WEG49" s="29"/>
      <c r="WEH49" s="29"/>
      <c r="WEI49" s="29"/>
      <c r="WEJ49" s="29"/>
      <c r="WEK49" s="29"/>
      <c r="WEL49" s="29"/>
      <c r="WEM49" s="29"/>
      <c r="WEN49" s="29"/>
      <c r="WEO49" s="29"/>
      <c r="WEP49" s="29"/>
      <c r="WEQ49" s="29"/>
      <c r="WER49" s="29"/>
      <c r="WES49" s="29"/>
      <c r="WET49" s="29"/>
      <c r="WEU49" s="29"/>
      <c r="WEV49" s="29"/>
      <c r="WEW49" s="29"/>
      <c r="WEX49" s="29"/>
      <c r="WEY49" s="29"/>
      <c r="WEZ49" s="29"/>
      <c r="WFA49" s="29"/>
      <c r="WFB49" s="29"/>
      <c r="WFC49" s="29"/>
      <c r="WFD49" s="29"/>
      <c r="WFE49" s="29"/>
      <c r="WFF49" s="29"/>
      <c r="WFG49" s="29"/>
      <c r="WFH49" s="29"/>
      <c r="WFI49" s="29"/>
      <c r="WFJ49" s="29"/>
      <c r="WFK49" s="29"/>
      <c r="WFL49" s="29"/>
      <c r="WFM49" s="29"/>
      <c r="WFN49" s="29"/>
      <c r="WFO49" s="29"/>
      <c r="WFP49" s="29"/>
      <c r="WFQ49" s="29"/>
      <c r="WFR49" s="29"/>
      <c r="WFS49" s="29"/>
      <c r="WFT49" s="29"/>
      <c r="WFU49" s="29"/>
      <c r="WFV49" s="29"/>
      <c r="WFW49" s="29"/>
      <c r="WFX49" s="29"/>
      <c r="WFY49" s="29"/>
      <c r="WFZ49" s="29"/>
      <c r="WGA49" s="29"/>
      <c r="WGB49" s="29"/>
      <c r="WGC49" s="29"/>
      <c r="WGD49" s="29"/>
      <c r="WGE49" s="29"/>
      <c r="WGF49" s="29"/>
      <c r="WGG49" s="29"/>
      <c r="WGH49" s="29"/>
      <c r="WGI49" s="29"/>
      <c r="WGJ49" s="29"/>
      <c r="WGK49" s="29"/>
      <c r="WGL49" s="29"/>
      <c r="WGM49" s="29"/>
      <c r="WGN49" s="29"/>
      <c r="WGO49" s="29"/>
      <c r="WGP49" s="29"/>
      <c r="WGQ49" s="29"/>
      <c r="WGR49" s="29"/>
      <c r="WGS49" s="29"/>
      <c r="WGT49" s="29"/>
      <c r="WGU49" s="29"/>
      <c r="WGV49" s="29"/>
      <c r="WGW49" s="29"/>
      <c r="WGX49" s="29"/>
      <c r="WGY49" s="29"/>
      <c r="WGZ49" s="29"/>
      <c r="WHA49" s="29"/>
      <c r="WHB49" s="29"/>
      <c r="WHC49" s="29"/>
      <c r="WHD49" s="29"/>
      <c r="WHE49" s="29"/>
      <c r="WHF49" s="29"/>
      <c r="WHG49" s="29"/>
      <c r="WHH49" s="29"/>
      <c r="WHI49" s="29"/>
      <c r="WHJ49" s="29"/>
      <c r="WHK49" s="29"/>
      <c r="WHL49" s="29"/>
      <c r="WHM49" s="29"/>
      <c r="WHN49" s="29"/>
      <c r="WHO49" s="29"/>
      <c r="WHP49" s="29"/>
      <c r="WHQ49" s="29"/>
      <c r="WHR49" s="29"/>
      <c r="WHS49" s="29"/>
      <c r="WHT49" s="29"/>
      <c r="WHU49" s="29"/>
      <c r="WHV49" s="29"/>
      <c r="WHW49" s="29"/>
      <c r="WHX49" s="29"/>
      <c r="WHY49" s="29"/>
      <c r="WHZ49" s="29"/>
      <c r="WIA49" s="29"/>
      <c r="WIB49" s="29"/>
      <c r="WIC49" s="29"/>
      <c r="WID49" s="29"/>
      <c r="WIE49" s="29"/>
      <c r="WIF49" s="29"/>
      <c r="WIG49" s="29"/>
      <c r="WIH49" s="29"/>
      <c r="WII49" s="29"/>
      <c r="WIJ49" s="29"/>
      <c r="WIK49" s="29"/>
      <c r="WIL49" s="29"/>
      <c r="WIM49" s="29"/>
      <c r="WIN49" s="29"/>
      <c r="WIO49" s="29"/>
      <c r="WIP49" s="29"/>
      <c r="WIQ49" s="29"/>
      <c r="WIR49" s="29"/>
      <c r="WIS49" s="29"/>
      <c r="WIT49" s="29"/>
      <c r="WIU49" s="29"/>
      <c r="WIV49" s="29"/>
      <c r="WIW49" s="29"/>
      <c r="WIX49" s="29"/>
      <c r="WIY49" s="29"/>
      <c r="WIZ49" s="29"/>
      <c r="WJA49" s="29"/>
      <c r="WJB49" s="29"/>
      <c r="WJC49" s="29"/>
      <c r="WJD49" s="29"/>
      <c r="WJE49" s="29"/>
      <c r="WJF49" s="29"/>
      <c r="WJG49" s="29"/>
      <c r="WJH49" s="29"/>
      <c r="WJI49" s="29"/>
      <c r="WJJ49" s="29"/>
      <c r="WJK49" s="29"/>
      <c r="WJL49" s="29"/>
      <c r="WJM49" s="29"/>
      <c r="WJN49" s="29"/>
      <c r="WJO49" s="29"/>
      <c r="WJP49" s="29"/>
      <c r="WJQ49" s="29"/>
      <c r="WJR49" s="29"/>
      <c r="WJS49" s="29"/>
      <c r="WJT49" s="29"/>
      <c r="WJU49" s="29"/>
      <c r="WJV49" s="29"/>
      <c r="WJW49" s="29"/>
      <c r="WJX49" s="29"/>
      <c r="WJY49" s="29"/>
      <c r="WJZ49" s="29"/>
      <c r="WKA49" s="29"/>
      <c r="WKB49" s="29"/>
      <c r="WKC49" s="29"/>
      <c r="WKD49" s="29"/>
      <c r="WKE49" s="29"/>
      <c r="WKF49" s="29"/>
      <c r="WKG49" s="29"/>
      <c r="WKH49" s="29"/>
      <c r="WKI49" s="29"/>
      <c r="WKJ49" s="29"/>
      <c r="WKK49" s="29"/>
      <c r="WKL49" s="29"/>
      <c r="WKM49" s="29"/>
      <c r="WKN49" s="29"/>
      <c r="WKO49" s="29"/>
      <c r="WKP49" s="29"/>
      <c r="WKQ49" s="29"/>
      <c r="WKR49" s="29"/>
      <c r="WKS49" s="29"/>
      <c r="WKT49" s="29"/>
      <c r="WKU49" s="29"/>
      <c r="WKV49" s="29"/>
      <c r="WKW49" s="29"/>
      <c r="WKX49" s="29"/>
      <c r="WKY49" s="29"/>
      <c r="WKZ49" s="29"/>
      <c r="WLA49" s="29"/>
      <c r="WLB49" s="29"/>
      <c r="WLC49" s="29"/>
      <c r="WLD49" s="29"/>
      <c r="WLE49" s="29"/>
      <c r="WLF49" s="29"/>
      <c r="WLG49" s="29"/>
      <c r="WLH49" s="29"/>
      <c r="WLI49" s="29"/>
      <c r="WLJ49" s="29"/>
      <c r="WLK49" s="29"/>
      <c r="WLL49" s="29"/>
      <c r="WLM49" s="29"/>
      <c r="WLN49" s="29"/>
      <c r="WLO49" s="29"/>
      <c r="WLP49" s="29"/>
      <c r="WLQ49" s="29"/>
      <c r="WLR49" s="29"/>
      <c r="WLS49" s="29"/>
      <c r="WLT49" s="29"/>
      <c r="WLU49" s="29"/>
      <c r="WLV49" s="29"/>
      <c r="WLW49" s="29"/>
      <c r="WLX49" s="29"/>
      <c r="WLY49" s="29"/>
      <c r="WLZ49" s="29"/>
      <c r="WMA49" s="29"/>
      <c r="WMB49" s="29"/>
      <c r="WMC49" s="29"/>
      <c r="WMD49" s="29"/>
      <c r="WME49" s="29"/>
      <c r="WMF49" s="29"/>
      <c r="WMG49" s="29"/>
      <c r="WMH49" s="29"/>
      <c r="WMI49" s="29"/>
      <c r="WMJ49" s="29"/>
      <c r="WMK49" s="29"/>
      <c r="WML49" s="29"/>
      <c r="WMM49" s="29"/>
      <c r="WMN49" s="29"/>
      <c r="WMO49" s="29"/>
      <c r="WMP49" s="29"/>
      <c r="WMQ49" s="29"/>
      <c r="WMR49" s="29"/>
      <c r="WMS49" s="29"/>
      <c r="WMT49" s="29"/>
      <c r="WMU49" s="29"/>
      <c r="WMV49" s="29"/>
      <c r="WMW49" s="29"/>
      <c r="WMX49" s="29"/>
      <c r="WMY49" s="29"/>
      <c r="WMZ49" s="29"/>
      <c r="WNA49" s="29"/>
      <c r="WNB49" s="29"/>
      <c r="WNC49" s="29"/>
      <c r="WND49" s="29"/>
      <c r="WNE49" s="29"/>
      <c r="WNF49" s="29"/>
      <c r="WNG49" s="29"/>
      <c r="WNH49" s="29"/>
      <c r="WNI49" s="29"/>
      <c r="WNJ49" s="29"/>
      <c r="WNK49" s="29"/>
      <c r="WNL49" s="29"/>
      <c r="WNM49" s="29"/>
      <c r="WNN49" s="29"/>
      <c r="WNO49" s="29"/>
      <c r="WNP49" s="29"/>
      <c r="WNQ49" s="29"/>
      <c r="WNR49" s="29"/>
      <c r="WNS49" s="29"/>
      <c r="WNT49" s="29"/>
      <c r="WNU49" s="29"/>
      <c r="WNV49" s="29"/>
      <c r="WNW49" s="29"/>
      <c r="WNX49" s="29"/>
      <c r="WNY49" s="29"/>
      <c r="WNZ49" s="29"/>
      <c r="WOA49" s="29"/>
      <c r="WOB49" s="29"/>
      <c r="WOC49" s="29"/>
      <c r="WOD49" s="29"/>
      <c r="WOE49" s="29"/>
      <c r="WOF49" s="29"/>
      <c r="WOG49" s="29"/>
      <c r="WOH49" s="29"/>
      <c r="WOI49" s="29"/>
      <c r="WOJ49" s="29"/>
      <c r="WOK49" s="29"/>
      <c r="WOL49" s="29"/>
      <c r="WOM49" s="29"/>
      <c r="WON49" s="29"/>
      <c r="WOO49" s="29"/>
      <c r="WOP49" s="29"/>
      <c r="WOQ49" s="29"/>
      <c r="WOR49" s="29"/>
      <c r="WOS49" s="29"/>
      <c r="WOT49" s="29"/>
      <c r="WOU49" s="29"/>
      <c r="WOV49" s="29"/>
      <c r="WOW49" s="29"/>
      <c r="WOX49" s="29"/>
      <c r="WOY49" s="29"/>
      <c r="WOZ49" s="29"/>
      <c r="WPA49" s="29"/>
      <c r="WPB49" s="29"/>
      <c r="WPC49" s="29"/>
      <c r="WPD49" s="29"/>
      <c r="WPE49" s="29"/>
      <c r="WPF49" s="29"/>
      <c r="WPG49" s="29"/>
      <c r="WPH49" s="29"/>
      <c r="WPI49" s="29"/>
      <c r="WPJ49" s="29"/>
      <c r="WPK49" s="29"/>
      <c r="WPL49" s="29"/>
      <c r="WPM49" s="29"/>
      <c r="WPN49" s="29"/>
      <c r="WPO49" s="29"/>
      <c r="WPP49" s="29"/>
      <c r="WPQ49" s="29"/>
      <c r="WPR49" s="29"/>
      <c r="WPS49" s="29"/>
      <c r="WPT49" s="29"/>
      <c r="WPU49" s="29"/>
      <c r="WPV49" s="29"/>
      <c r="WPW49" s="29"/>
      <c r="WPX49" s="29"/>
      <c r="WPY49" s="29"/>
      <c r="WPZ49" s="29"/>
      <c r="WQA49" s="29"/>
      <c r="WQB49" s="29"/>
      <c r="WQC49" s="29"/>
      <c r="WQD49" s="29"/>
      <c r="WQE49" s="29"/>
      <c r="WQF49" s="29"/>
      <c r="WQG49" s="29"/>
      <c r="WQH49" s="29"/>
      <c r="WQI49" s="29"/>
      <c r="WQJ49" s="29"/>
      <c r="WQK49" s="29"/>
      <c r="WQL49" s="29"/>
      <c r="WQM49" s="29"/>
      <c r="WQN49" s="29"/>
      <c r="WQO49" s="29"/>
      <c r="WQP49" s="29"/>
      <c r="WQQ49" s="29"/>
      <c r="WQR49" s="29"/>
      <c r="WQS49" s="29"/>
      <c r="WQT49" s="29"/>
      <c r="WQU49" s="29"/>
      <c r="WQV49" s="29"/>
      <c r="WQW49" s="29"/>
      <c r="WQX49" s="29"/>
      <c r="WQY49" s="29"/>
      <c r="WQZ49" s="29"/>
      <c r="WRA49" s="29"/>
      <c r="WRB49" s="29"/>
      <c r="WRC49" s="29"/>
      <c r="WRD49" s="29"/>
      <c r="WRE49" s="29"/>
      <c r="WRF49" s="29"/>
      <c r="WRG49" s="29"/>
      <c r="WRH49" s="29"/>
      <c r="WRI49" s="29"/>
      <c r="WRJ49" s="29"/>
      <c r="WRK49" s="29"/>
      <c r="WRL49" s="29"/>
      <c r="WRM49" s="29"/>
      <c r="WRN49" s="29"/>
      <c r="WRO49" s="29"/>
      <c r="WRP49" s="29"/>
      <c r="WRQ49" s="29"/>
      <c r="WRR49" s="29"/>
      <c r="WRS49" s="29"/>
      <c r="WRT49" s="29"/>
      <c r="WRU49" s="29"/>
      <c r="WRV49" s="29"/>
      <c r="WRW49" s="29"/>
      <c r="WRX49" s="29"/>
      <c r="WRY49" s="29"/>
      <c r="WRZ49" s="29"/>
      <c r="WSA49" s="29"/>
      <c r="WSB49" s="29"/>
      <c r="WSC49" s="29"/>
      <c r="WSD49" s="29"/>
      <c r="WSE49" s="29"/>
      <c r="WSF49" s="29"/>
      <c r="WSG49" s="29"/>
      <c r="WSH49" s="29"/>
      <c r="WSI49" s="29"/>
      <c r="WSJ49" s="29"/>
      <c r="WSK49" s="29"/>
      <c r="WSL49" s="29"/>
      <c r="WSM49" s="29"/>
      <c r="WSN49" s="29"/>
      <c r="WSO49" s="29"/>
      <c r="WSP49" s="29"/>
      <c r="WSQ49" s="29"/>
      <c r="WSR49" s="29"/>
      <c r="WSS49" s="29"/>
      <c r="WST49" s="29"/>
      <c r="WSU49" s="29"/>
      <c r="WSV49" s="29"/>
      <c r="WSW49" s="29"/>
      <c r="WSX49" s="29"/>
      <c r="WSY49" s="29"/>
      <c r="WSZ49" s="29"/>
      <c r="WTA49" s="29"/>
      <c r="WTB49" s="29"/>
      <c r="WTC49" s="29"/>
      <c r="WTD49" s="29"/>
      <c r="WTE49" s="29"/>
      <c r="WTF49" s="29"/>
      <c r="WTG49" s="29"/>
      <c r="WTH49" s="29"/>
      <c r="WTI49" s="29"/>
      <c r="WTJ49" s="29"/>
      <c r="WTK49" s="29"/>
      <c r="WTL49" s="29"/>
      <c r="WTM49" s="29"/>
      <c r="WTN49" s="29"/>
      <c r="WTO49" s="29"/>
      <c r="WTP49" s="29"/>
      <c r="WTQ49" s="29"/>
      <c r="WTR49" s="29"/>
      <c r="WTS49" s="29"/>
      <c r="WTT49" s="29"/>
      <c r="WTU49" s="29"/>
      <c r="WTV49" s="29"/>
      <c r="WTW49" s="29"/>
      <c r="WTX49" s="29"/>
      <c r="WTY49" s="29"/>
      <c r="WTZ49" s="29"/>
      <c r="WUA49" s="29"/>
      <c r="WUB49" s="29"/>
      <c r="WUC49" s="29"/>
      <c r="WUD49" s="29"/>
      <c r="WUE49" s="29"/>
      <c r="WUF49" s="29"/>
      <c r="WUG49" s="29"/>
      <c r="WUH49" s="29"/>
      <c r="WUI49" s="29"/>
      <c r="WUJ49" s="29"/>
      <c r="WUK49" s="29"/>
      <c r="WUL49" s="29"/>
      <c r="WUM49" s="29"/>
      <c r="WUN49" s="29"/>
      <c r="WUO49" s="29"/>
      <c r="WUP49" s="29"/>
      <c r="WUQ49" s="29"/>
      <c r="WUR49" s="29"/>
      <c r="WUS49" s="29"/>
      <c r="WUT49" s="29"/>
      <c r="WUU49" s="29"/>
      <c r="WUV49" s="29"/>
      <c r="WUW49" s="29"/>
      <c r="WUX49" s="29"/>
      <c r="WUY49" s="29"/>
      <c r="WUZ49" s="29"/>
      <c r="WVA49" s="29"/>
      <c r="WVB49" s="29"/>
      <c r="WVC49" s="29"/>
      <c r="WVD49" s="29"/>
      <c r="WVE49" s="29"/>
      <c r="WVF49" s="29"/>
      <c r="WVG49" s="29"/>
      <c r="WVH49" s="29"/>
      <c r="WVI49" s="29"/>
      <c r="WVJ49" s="29"/>
      <c r="WVK49" s="29"/>
      <c r="WVL49" s="29"/>
      <c r="WVM49" s="29"/>
      <c r="WVN49" s="29"/>
      <c r="WVO49" s="29"/>
      <c r="WVP49" s="29"/>
      <c r="WVQ49" s="29"/>
      <c r="WVR49" s="29"/>
      <c r="WVS49" s="29"/>
      <c r="WVT49" s="29"/>
      <c r="WVU49" s="29"/>
      <c r="WVV49" s="29"/>
      <c r="WVW49" s="29"/>
      <c r="WVX49" s="29"/>
      <c r="WVY49" s="29"/>
      <c r="WVZ49" s="29"/>
      <c r="WWA49" s="29"/>
      <c r="WWB49" s="29"/>
      <c r="WWC49" s="29"/>
      <c r="WWD49" s="29"/>
      <c r="WWE49" s="29"/>
      <c r="WWF49" s="29"/>
      <c r="WWG49" s="29"/>
      <c r="WWH49" s="29"/>
      <c r="WWI49" s="29"/>
      <c r="WWJ49" s="29"/>
      <c r="WWK49" s="29"/>
      <c r="WWL49" s="29"/>
      <c r="WWM49" s="29"/>
      <c r="WWN49" s="29"/>
      <c r="WWO49" s="29"/>
      <c r="WWP49" s="29"/>
      <c r="WWQ49" s="29"/>
      <c r="WWR49" s="29"/>
      <c r="WWS49" s="29"/>
      <c r="WWT49" s="29"/>
      <c r="WWU49" s="29"/>
      <c r="WWV49" s="29"/>
      <c r="WWW49" s="29"/>
      <c r="WWX49" s="29"/>
      <c r="WWY49" s="29"/>
      <c r="WWZ49" s="29"/>
      <c r="WXA49" s="29"/>
      <c r="WXB49" s="29"/>
      <c r="WXC49" s="29"/>
      <c r="WXD49" s="29"/>
      <c r="WXE49" s="29"/>
      <c r="WXF49" s="29"/>
      <c r="WXG49" s="29"/>
      <c r="WXH49" s="29"/>
      <c r="WXI49" s="29"/>
      <c r="WXJ49" s="29"/>
      <c r="WXK49" s="29"/>
      <c r="WXL49" s="29"/>
      <c r="WXM49" s="29"/>
      <c r="WXN49" s="29"/>
      <c r="WXO49" s="29"/>
      <c r="WXP49" s="29"/>
      <c r="WXQ49" s="29"/>
      <c r="WXR49" s="29"/>
      <c r="WXS49" s="29"/>
      <c r="WXT49" s="29"/>
      <c r="WXU49" s="29"/>
      <c r="WXV49" s="29"/>
      <c r="WXW49" s="29"/>
      <c r="WXX49" s="29"/>
      <c r="WXY49" s="29"/>
      <c r="WXZ49" s="29"/>
      <c r="WYA49" s="29"/>
      <c r="WYB49" s="29"/>
      <c r="WYC49" s="29"/>
      <c r="WYD49" s="29"/>
      <c r="WYE49" s="29"/>
      <c r="WYF49" s="29"/>
      <c r="WYG49" s="29"/>
      <c r="WYH49" s="29"/>
      <c r="WYI49" s="29"/>
      <c r="WYJ49" s="29"/>
      <c r="WYK49" s="29"/>
      <c r="WYL49" s="29"/>
      <c r="WYM49" s="29"/>
      <c r="WYN49" s="29"/>
      <c r="WYO49" s="29"/>
      <c r="WYP49" s="29"/>
      <c r="WYQ49" s="29"/>
      <c r="WYR49" s="29"/>
      <c r="WYS49" s="29"/>
      <c r="WYT49" s="29"/>
      <c r="WYU49" s="29"/>
      <c r="WYV49" s="29"/>
      <c r="WYW49" s="29"/>
      <c r="WYX49" s="29"/>
      <c r="WYY49" s="29"/>
      <c r="WYZ49" s="29"/>
      <c r="WZA49" s="29"/>
      <c r="WZB49" s="29"/>
      <c r="WZC49" s="29"/>
      <c r="WZD49" s="29"/>
      <c r="WZE49" s="29"/>
      <c r="WZF49" s="29"/>
      <c r="WZG49" s="29"/>
      <c r="WZH49" s="29"/>
      <c r="WZI49" s="29"/>
      <c r="WZJ49" s="29"/>
      <c r="WZK49" s="29"/>
      <c r="WZL49" s="29"/>
      <c r="WZM49" s="29"/>
      <c r="WZN49" s="29"/>
      <c r="WZO49" s="29"/>
      <c r="WZP49" s="29"/>
      <c r="WZQ49" s="29"/>
      <c r="WZR49" s="29"/>
      <c r="WZS49" s="29"/>
      <c r="WZT49" s="29"/>
      <c r="WZU49" s="29"/>
      <c r="WZV49" s="29"/>
      <c r="WZW49" s="29"/>
      <c r="WZX49" s="29"/>
      <c r="WZY49" s="29"/>
      <c r="WZZ49" s="29"/>
      <c r="XAA49" s="29"/>
      <c r="XAB49" s="29"/>
      <c r="XAC49" s="29"/>
      <c r="XAD49" s="29"/>
      <c r="XAE49" s="29"/>
      <c r="XAF49" s="29"/>
      <c r="XAG49" s="29"/>
      <c r="XAH49" s="29"/>
      <c r="XAI49" s="29"/>
      <c r="XAJ49" s="29"/>
      <c r="XAK49" s="29"/>
      <c r="XAL49" s="29"/>
      <c r="XAM49" s="29"/>
      <c r="XAN49" s="29"/>
      <c r="XAO49" s="29"/>
      <c r="XAP49" s="29"/>
      <c r="XAQ49" s="29"/>
      <c r="XAR49" s="29"/>
      <c r="XAS49" s="29"/>
      <c r="XAT49" s="29"/>
      <c r="XAU49" s="29"/>
      <c r="XAV49" s="29"/>
      <c r="XAW49" s="29"/>
      <c r="XAX49" s="29"/>
      <c r="XAY49" s="29"/>
      <c r="XAZ49" s="29"/>
      <c r="XBA49" s="29"/>
      <c r="XBB49" s="29"/>
      <c r="XBC49" s="29"/>
      <c r="XBD49" s="29"/>
      <c r="XBE49" s="29"/>
      <c r="XBF49" s="29"/>
      <c r="XBG49" s="29"/>
      <c r="XBH49" s="29"/>
      <c r="XBI49" s="29"/>
      <c r="XBJ49" s="29"/>
      <c r="XBK49" s="29"/>
      <c r="XBL49" s="29"/>
      <c r="XBM49" s="29"/>
      <c r="XBN49" s="29"/>
      <c r="XBO49" s="29"/>
      <c r="XBP49" s="29"/>
      <c r="XBQ49" s="29"/>
      <c r="XBR49" s="29"/>
      <c r="XBS49" s="29"/>
      <c r="XBT49" s="29"/>
      <c r="XBU49" s="29"/>
      <c r="XBV49" s="29"/>
      <c r="XBW49" s="29"/>
      <c r="XBX49" s="29"/>
      <c r="XBY49" s="29"/>
      <c r="XBZ49" s="29"/>
      <c r="XCA49" s="29"/>
      <c r="XCB49" s="29"/>
      <c r="XCC49" s="29"/>
      <c r="XCD49" s="29"/>
      <c r="XCE49" s="29"/>
      <c r="XCF49" s="29"/>
      <c r="XCG49" s="29"/>
      <c r="XCH49" s="29"/>
      <c r="XCI49" s="29"/>
      <c r="XCJ49" s="29"/>
      <c r="XCK49" s="29"/>
      <c r="XCL49" s="29"/>
      <c r="XCM49" s="29"/>
      <c r="XCN49" s="29"/>
      <c r="XCO49" s="29"/>
      <c r="XCP49" s="29"/>
      <c r="XCQ49" s="29"/>
      <c r="XCR49" s="29"/>
      <c r="XCS49" s="29"/>
      <c r="XCT49" s="29"/>
      <c r="XCU49" s="29"/>
      <c r="XCV49" s="29"/>
      <c r="XCW49" s="29"/>
      <c r="XCX49" s="29"/>
      <c r="XCY49" s="29"/>
      <c r="XCZ49" s="29"/>
      <c r="XDA49" s="29"/>
      <c r="XDB49" s="29"/>
      <c r="XDC49" s="29"/>
      <c r="XDD49" s="29"/>
      <c r="XDE49" s="29"/>
      <c r="XDF49" s="29"/>
      <c r="XDG49" s="29"/>
      <c r="XDH49" s="29"/>
      <c r="XDI49" s="29"/>
      <c r="XDJ49" s="29"/>
      <c r="XDK49" s="29"/>
      <c r="XDL49" s="29"/>
      <c r="XDM49" s="29"/>
      <c r="XDN49" s="29"/>
      <c r="XDO49" s="29"/>
      <c r="XDP49" s="29"/>
      <c r="XDQ49" s="29"/>
      <c r="XDR49" s="29"/>
      <c r="XDS49" s="29"/>
      <c r="XDT49" s="29"/>
      <c r="XDU49" s="29"/>
      <c r="XDV49" s="29"/>
      <c r="XDW49" s="29"/>
      <c r="XDX49" s="29"/>
      <c r="XDY49" s="29"/>
      <c r="XDZ49" s="29"/>
      <c r="XEA49" s="29"/>
      <c r="XEB49" s="29"/>
      <c r="XEC49" s="29"/>
      <c r="XED49" s="29"/>
      <c r="XEE49" s="29"/>
      <c r="XEF49" s="29"/>
      <c r="XEG49" s="29"/>
      <c r="XEH49" s="29"/>
      <c r="XEI49" s="29"/>
      <c r="XEJ49" s="29"/>
      <c r="XEK49" s="29"/>
      <c r="XEL49" s="29"/>
      <c r="XEM49" s="29"/>
      <c r="XEN49" s="29"/>
      <c r="XEO49" s="29"/>
      <c r="XEP49" s="29"/>
      <c r="XEQ49" s="29"/>
      <c r="XER49" s="29"/>
      <c r="XES49" s="29"/>
      <c r="XET49" s="29"/>
      <c r="XEU49" s="29"/>
      <c r="XEV49" s="29"/>
      <c r="XEW49" s="29"/>
      <c r="XEX49" s="29"/>
      <c r="XEY49" s="29"/>
      <c r="XEZ49" s="29"/>
      <c r="XFA49" s="29"/>
      <c r="XFB49" s="29"/>
      <c r="XFC49" s="29"/>
    </row>
    <row r="50" spans="1:16383" x14ac:dyDescent="0.2">
      <c r="A50" s="86"/>
      <c r="B50" s="86"/>
      <c r="C50" s="86"/>
      <c r="D50" s="86"/>
      <c r="E50" s="86"/>
      <c r="F50" s="40"/>
      <c r="G50" s="36"/>
      <c r="H50" s="34"/>
      <c r="I50" s="36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35"/>
      <c r="IX50" s="35"/>
      <c r="IY50" s="35"/>
      <c r="IZ50" s="35"/>
      <c r="JA50" s="35"/>
      <c r="JB50" s="35"/>
      <c r="JC50" s="35"/>
      <c r="JD50" s="35"/>
      <c r="JE50" s="35"/>
      <c r="JF50" s="35"/>
      <c r="JG50" s="35"/>
      <c r="JH50" s="35"/>
      <c r="JI50" s="35"/>
      <c r="JJ50" s="35"/>
      <c r="JK50" s="35"/>
      <c r="JL50" s="35"/>
      <c r="JM50" s="35"/>
      <c r="JN50" s="35"/>
      <c r="JO50" s="35"/>
      <c r="JP50" s="35"/>
      <c r="JQ50" s="35"/>
      <c r="JR50" s="35"/>
      <c r="JS50" s="35"/>
      <c r="JT50" s="35"/>
      <c r="JU50" s="35"/>
      <c r="JV50" s="35"/>
      <c r="JW50" s="35"/>
      <c r="JX50" s="35"/>
      <c r="JY50" s="35"/>
      <c r="JZ50" s="35"/>
      <c r="KA50" s="35"/>
      <c r="KB50" s="35"/>
      <c r="KC50" s="35"/>
      <c r="KD50" s="35"/>
      <c r="KE50" s="35"/>
      <c r="KF50" s="35"/>
      <c r="KG50" s="35"/>
      <c r="KH50" s="35"/>
      <c r="KI50" s="35"/>
      <c r="KJ50" s="35"/>
      <c r="KK50" s="35"/>
      <c r="KL50" s="35"/>
      <c r="KM50" s="35"/>
      <c r="KN50" s="35"/>
      <c r="KO50" s="35"/>
      <c r="KP50" s="35"/>
      <c r="KQ50" s="35"/>
      <c r="KR50" s="35"/>
      <c r="KS50" s="35"/>
      <c r="KT50" s="35"/>
      <c r="KU50" s="35"/>
      <c r="KV50" s="35"/>
      <c r="KW50" s="35"/>
      <c r="KX50" s="35"/>
      <c r="KY50" s="35"/>
      <c r="KZ50" s="35"/>
      <c r="LA50" s="35"/>
      <c r="LB50" s="35"/>
      <c r="LC50" s="35"/>
      <c r="LD50" s="35"/>
      <c r="LE50" s="35"/>
      <c r="LF50" s="35"/>
      <c r="LG50" s="35"/>
      <c r="LH50" s="35"/>
      <c r="LI50" s="35"/>
      <c r="LJ50" s="35"/>
      <c r="LK50" s="35"/>
      <c r="LL50" s="35"/>
      <c r="LM50" s="35"/>
      <c r="LN50" s="35"/>
      <c r="LO50" s="35"/>
      <c r="LP50" s="35"/>
      <c r="LQ50" s="35"/>
      <c r="LR50" s="35"/>
      <c r="LS50" s="35"/>
      <c r="LT50" s="35"/>
      <c r="LU50" s="35"/>
      <c r="LV50" s="35"/>
      <c r="LW50" s="35"/>
      <c r="LX50" s="35"/>
      <c r="LY50" s="35"/>
      <c r="LZ50" s="35"/>
      <c r="MA50" s="35"/>
      <c r="MB50" s="35"/>
      <c r="MC50" s="35"/>
      <c r="MD50" s="35"/>
      <c r="ME50" s="35"/>
      <c r="MF50" s="35"/>
      <c r="MG50" s="35"/>
      <c r="MH50" s="35"/>
      <c r="MI50" s="35"/>
      <c r="MJ50" s="35"/>
      <c r="MK50" s="35"/>
      <c r="ML50" s="35"/>
      <c r="MM50" s="35"/>
      <c r="MN50" s="35"/>
      <c r="MO50" s="35"/>
      <c r="MP50" s="35"/>
      <c r="MQ50" s="35"/>
      <c r="MR50" s="35"/>
      <c r="MS50" s="35"/>
      <c r="MT50" s="35"/>
      <c r="MU50" s="35"/>
      <c r="MV50" s="35"/>
      <c r="MW50" s="35"/>
      <c r="MX50" s="35"/>
      <c r="MY50" s="35"/>
      <c r="MZ50" s="35"/>
      <c r="NA50" s="35"/>
      <c r="NB50" s="35"/>
      <c r="NC50" s="35"/>
      <c r="ND50" s="35"/>
      <c r="NE50" s="35"/>
      <c r="NF50" s="35"/>
      <c r="NG50" s="35"/>
      <c r="NH50" s="35"/>
      <c r="NI50" s="35"/>
      <c r="NJ50" s="35"/>
      <c r="NK50" s="35"/>
      <c r="NL50" s="35"/>
      <c r="NM50" s="35"/>
      <c r="NN50" s="35"/>
      <c r="NO50" s="35"/>
      <c r="NP50" s="35"/>
      <c r="NQ50" s="35"/>
      <c r="NR50" s="35"/>
      <c r="NS50" s="35"/>
      <c r="NT50" s="35"/>
      <c r="NU50" s="35"/>
      <c r="NV50" s="35"/>
      <c r="NW50" s="35"/>
      <c r="NX50" s="35"/>
      <c r="NY50" s="35"/>
      <c r="NZ50" s="35"/>
      <c r="OA50" s="35"/>
      <c r="OB50" s="35"/>
      <c r="OC50" s="35"/>
      <c r="OD50" s="35"/>
      <c r="OE50" s="35"/>
      <c r="OF50" s="35"/>
      <c r="OG50" s="35"/>
      <c r="OH50" s="35"/>
      <c r="OI50" s="35"/>
      <c r="OJ50" s="35"/>
      <c r="OK50" s="35"/>
      <c r="OL50" s="35"/>
      <c r="OM50" s="35"/>
      <c r="ON50" s="35"/>
      <c r="OO50" s="35"/>
      <c r="OP50" s="35"/>
      <c r="OQ50" s="35"/>
      <c r="OR50" s="35"/>
      <c r="OS50" s="35"/>
      <c r="OT50" s="35"/>
      <c r="OU50" s="35"/>
      <c r="OV50" s="35"/>
      <c r="OW50" s="35"/>
      <c r="OX50" s="35"/>
      <c r="OY50" s="35"/>
      <c r="OZ50" s="35"/>
      <c r="PA50" s="35"/>
      <c r="PB50" s="35"/>
      <c r="PC50" s="35"/>
      <c r="PD50" s="35"/>
      <c r="PE50" s="35"/>
      <c r="PF50" s="35"/>
      <c r="PG50" s="35"/>
      <c r="PH50" s="35"/>
      <c r="PI50" s="35"/>
      <c r="PJ50" s="35"/>
      <c r="PK50" s="35"/>
      <c r="PL50" s="35"/>
      <c r="PM50" s="35"/>
      <c r="PN50" s="35"/>
      <c r="PO50" s="35"/>
      <c r="PP50" s="35"/>
      <c r="PQ50" s="35"/>
      <c r="PR50" s="35"/>
      <c r="PS50" s="35"/>
      <c r="PT50" s="35"/>
      <c r="PU50" s="35"/>
      <c r="PV50" s="35"/>
      <c r="PW50" s="35"/>
      <c r="PX50" s="35"/>
      <c r="PY50" s="35"/>
      <c r="PZ50" s="35"/>
      <c r="QA50" s="35"/>
      <c r="QB50" s="35"/>
      <c r="QC50" s="35"/>
      <c r="QD50" s="35"/>
      <c r="QE50" s="35"/>
      <c r="QF50" s="35"/>
      <c r="QG50" s="35"/>
      <c r="QH50" s="35"/>
      <c r="QI50" s="35"/>
      <c r="QJ50" s="35"/>
      <c r="QK50" s="35"/>
      <c r="QL50" s="35"/>
      <c r="QM50" s="35"/>
      <c r="QN50" s="35"/>
      <c r="QO50" s="35"/>
      <c r="QP50" s="35"/>
      <c r="QQ50" s="35"/>
      <c r="QR50" s="35"/>
      <c r="QS50" s="35"/>
      <c r="QT50" s="35"/>
      <c r="QU50" s="35"/>
      <c r="QV50" s="35"/>
      <c r="QW50" s="35"/>
      <c r="QX50" s="35"/>
      <c r="QY50" s="35"/>
      <c r="QZ50" s="35"/>
      <c r="RA50" s="35"/>
      <c r="RB50" s="35"/>
      <c r="RC50" s="35"/>
      <c r="RD50" s="35"/>
      <c r="RE50" s="35"/>
      <c r="RF50" s="35"/>
      <c r="RG50" s="35"/>
      <c r="RH50" s="35"/>
      <c r="RI50" s="35"/>
      <c r="RJ50" s="35"/>
      <c r="RK50" s="35"/>
      <c r="RL50" s="35"/>
      <c r="RM50" s="35"/>
      <c r="RN50" s="35"/>
      <c r="RO50" s="35"/>
      <c r="RP50" s="35"/>
      <c r="RQ50" s="35"/>
      <c r="RR50" s="35"/>
      <c r="RS50" s="35"/>
      <c r="RT50" s="35"/>
      <c r="RU50" s="35"/>
      <c r="RV50" s="35"/>
      <c r="RW50" s="35"/>
      <c r="RX50" s="35"/>
      <c r="RY50" s="35"/>
      <c r="RZ50" s="35"/>
      <c r="SA50" s="35"/>
      <c r="SB50" s="35"/>
      <c r="SC50" s="35"/>
      <c r="SD50" s="35"/>
      <c r="SE50" s="35"/>
      <c r="SF50" s="35"/>
      <c r="SG50" s="35"/>
      <c r="SH50" s="35"/>
      <c r="SI50" s="35"/>
      <c r="SJ50" s="35"/>
      <c r="SK50" s="35"/>
      <c r="SL50" s="35"/>
      <c r="SM50" s="35"/>
      <c r="SN50" s="35"/>
      <c r="SO50" s="35"/>
      <c r="SP50" s="35"/>
      <c r="SQ50" s="35"/>
      <c r="SR50" s="35"/>
      <c r="SS50" s="35"/>
      <c r="ST50" s="35"/>
      <c r="SU50" s="35"/>
      <c r="SV50" s="35"/>
      <c r="SW50" s="35"/>
      <c r="SX50" s="35"/>
      <c r="SY50" s="35"/>
      <c r="SZ50" s="35"/>
      <c r="TA50" s="35"/>
      <c r="TB50" s="35"/>
      <c r="TC50" s="35"/>
      <c r="TD50" s="35"/>
      <c r="TE50" s="35"/>
      <c r="TF50" s="35"/>
      <c r="TG50" s="35"/>
      <c r="TH50" s="35"/>
      <c r="TI50" s="35"/>
      <c r="TJ50" s="35"/>
      <c r="TK50" s="35"/>
      <c r="TL50" s="35"/>
      <c r="TM50" s="35"/>
      <c r="TN50" s="35"/>
      <c r="TO50" s="35"/>
      <c r="TP50" s="35"/>
      <c r="TQ50" s="35"/>
      <c r="TR50" s="35"/>
      <c r="TS50" s="35"/>
      <c r="TT50" s="35"/>
      <c r="TU50" s="35"/>
      <c r="TV50" s="35"/>
      <c r="TW50" s="35"/>
      <c r="TX50" s="35"/>
      <c r="TY50" s="35"/>
      <c r="TZ50" s="35"/>
      <c r="UA50" s="35"/>
      <c r="UB50" s="35"/>
      <c r="UC50" s="35"/>
      <c r="UD50" s="35"/>
      <c r="UE50" s="35"/>
      <c r="UF50" s="35"/>
      <c r="UG50" s="35"/>
      <c r="UH50" s="35"/>
      <c r="UI50" s="35"/>
      <c r="UJ50" s="35"/>
      <c r="UK50" s="35"/>
      <c r="UL50" s="35"/>
      <c r="UM50" s="35"/>
      <c r="UN50" s="35"/>
      <c r="UO50" s="35"/>
      <c r="UP50" s="35"/>
      <c r="UQ50" s="35"/>
      <c r="UR50" s="35"/>
      <c r="US50" s="35"/>
      <c r="UT50" s="35"/>
      <c r="UU50" s="35"/>
      <c r="UV50" s="35"/>
      <c r="UW50" s="35"/>
      <c r="UX50" s="35"/>
      <c r="UY50" s="35"/>
      <c r="UZ50" s="35"/>
      <c r="VA50" s="35"/>
      <c r="VB50" s="35"/>
      <c r="VC50" s="35"/>
      <c r="VD50" s="35"/>
      <c r="VE50" s="35"/>
      <c r="VF50" s="35"/>
      <c r="VG50" s="35"/>
      <c r="VH50" s="35"/>
      <c r="VI50" s="35"/>
      <c r="VJ50" s="35"/>
      <c r="VK50" s="35"/>
      <c r="VL50" s="35"/>
      <c r="VM50" s="35"/>
      <c r="VN50" s="35"/>
      <c r="VO50" s="35"/>
      <c r="VP50" s="35"/>
      <c r="VQ50" s="35"/>
      <c r="VR50" s="35"/>
      <c r="VS50" s="35"/>
      <c r="VT50" s="35"/>
      <c r="VU50" s="35"/>
      <c r="VV50" s="35"/>
      <c r="VW50" s="35"/>
      <c r="VX50" s="35"/>
      <c r="VY50" s="35"/>
      <c r="VZ50" s="35"/>
      <c r="WA50" s="35"/>
      <c r="WB50" s="35"/>
      <c r="WC50" s="35"/>
      <c r="WD50" s="35"/>
      <c r="WE50" s="35"/>
      <c r="WF50" s="35"/>
      <c r="WG50" s="35"/>
      <c r="WH50" s="35"/>
      <c r="WI50" s="35"/>
      <c r="WJ50" s="35"/>
      <c r="WK50" s="35"/>
      <c r="WL50" s="35"/>
      <c r="WM50" s="35"/>
      <c r="WN50" s="35"/>
      <c r="WO50" s="35"/>
      <c r="WP50" s="35"/>
      <c r="WQ50" s="35"/>
      <c r="WR50" s="35"/>
      <c r="WS50" s="35"/>
      <c r="WT50" s="35"/>
      <c r="WU50" s="35"/>
      <c r="WV50" s="35"/>
      <c r="WW50" s="35"/>
      <c r="WX50" s="35"/>
      <c r="WY50" s="35"/>
      <c r="WZ50" s="35"/>
      <c r="XA50" s="35"/>
      <c r="XB50" s="35"/>
      <c r="XC50" s="35"/>
      <c r="XD50" s="35"/>
      <c r="XE50" s="35"/>
      <c r="XF50" s="35"/>
      <c r="XG50" s="35"/>
      <c r="XH50" s="35"/>
      <c r="XI50" s="35"/>
      <c r="XJ50" s="35"/>
      <c r="XK50" s="35"/>
      <c r="XL50" s="35"/>
      <c r="XM50" s="35"/>
      <c r="XN50" s="35"/>
      <c r="XO50" s="35"/>
      <c r="XP50" s="35"/>
      <c r="XQ50" s="35"/>
      <c r="XR50" s="35"/>
      <c r="XS50" s="35"/>
      <c r="XT50" s="35"/>
      <c r="XU50" s="35"/>
      <c r="XV50" s="35"/>
      <c r="XW50" s="35"/>
      <c r="XX50" s="35"/>
      <c r="XY50" s="35"/>
      <c r="XZ50" s="35"/>
      <c r="YA50" s="35"/>
      <c r="YB50" s="35"/>
      <c r="YC50" s="35"/>
      <c r="YD50" s="35"/>
      <c r="YE50" s="35"/>
      <c r="YF50" s="35"/>
      <c r="YG50" s="35"/>
      <c r="YH50" s="35"/>
      <c r="YI50" s="35"/>
      <c r="YJ50" s="35"/>
      <c r="YK50" s="35"/>
      <c r="YL50" s="35"/>
      <c r="YM50" s="35"/>
      <c r="YN50" s="35"/>
      <c r="YO50" s="35"/>
      <c r="YP50" s="35"/>
      <c r="YQ50" s="35"/>
      <c r="YR50" s="35"/>
      <c r="YS50" s="35"/>
      <c r="YT50" s="35"/>
      <c r="YU50" s="35"/>
      <c r="YV50" s="35"/>
      <c r="YW50" s="35"/>
      <c r="YX50" s="35"/>
      <c r="YY50" s="35"/>
      <c r="YZ50" s="35"/>
      <c r="ZA50" s="35"/>
      <c r="ZB50" s="35"/>
      <c r="ZC50" s="35"/>
      <c r="ZD50" s="35"/>
      <c r="ZE50" s="35"/>
      <c r="ZF50" s="35"/>
      <c r="ZG50" s="35"/>
      <c r="ZH50" s="35"/>
      <c r="ZI50" s="35"/>
      <c r="ZJ50" s="35"/>
      <c r="ZK50" s="35"/>
      <c r="ZL50" s="35"/>
      <c r="ZM50" s="35"/>
      <c r="ZN50" s="35"/>
      <c r="ZO50" s="35"/>
      <c r="ZP50" s="35"/>
      <c r="ZQ50" s="35"/>
      <c r="ZR50" s="35"/>
      <c r="ZS50" s="35"/>
      <c r="ZT50" s="35"/>
      <c r="ZU50" s="35"/>
      <c r="ZV50" s="35"/>
      <c r="ZW50" s="35"/>
      <c r="ZX50" s="35"/>
      <c r="ZY50" s="35"/>
      <c r="ZZ50" s="35"/>
      <c r="AAA50" s="35"/>
      <c r="AAB50" s="35"/>
      <c r="AAC50" s="35"/>
      <c r="AAD50" s="35"/>
      <c r="AAE50" s="35"/>
      <c r="AAF50" s="35"/>
      <c r="AAG50" s="35"/>
      <c r="AAH50" s="35"/>
      <c r="AAI50" s="35"/>
      <c r="AAJ50" s="35"/>
      <c r="AAK50" s="35"/>
      <c r="AAL50" s="35"/>
      <c r="AAM50" s="35"/>
      <c r="AAN50" s="35"/>
      <c r="AAO50" s="35"/>
      <c r="AAP50" s="35"/>
      <c r="AAQ50" s="35"/>
      <c r="AAR50" s="35"/>
      <c r="AAS50" s="35"/>
      <c r="AAT50" s="35"/>
      <c r="AAU50" s="35"/>
      <c r="AAV50" s="35"/>
      <c r="AAW50" s="35"/>
      <c r="AAX50" s="35"/>
      <c r="AAY50" s="35"/>
      <c r="AAZ50" s="35"/>
      <c r="ABA50" s="35"/>
      <c r="ABB50" s="35"/>
      <c r="ABC50" s="35"/>
      <c r="ABD50" s="35"/>
      <c r="ABE50" s="35"/>
      <c r="ABF50" s="35"/>
      <c r="ABG50" s="35"/>
      <c r="ABH50" s="35"/>
      <c r="ABI50" s="35"/>
      <c r="ABJ50" s="35"/>
      <c r="ABK50" s="35"/>
      <c r="ABL50" s="35"/>
      <c r="ABM50" s="35"/>
      <c r="ABN50" s="35"/>
      <c r="ABO50" s="35"/>
      <c r="ABP50" s="35"/>
      <c r="ABQ50" s="35"/>
      <c r="ABR50" s="35"/>
      <c r="ABS50" s="35"/>
      <c r="ABT50" s="35"/>
      <c r="ABU50" s="35"/>
      <c r="ABV50" s="35"/>
      <c r="ABW50" s="35"/>
      <c r="ABX50" s="35"/>
      <c r="ABY50" s="35"/>
      <c r="ABZ50" s="35"/>
      <c r="ACA50" s="35"/>
      <c r="ACB50" s="35"/>
      <c r="ACC50" s="35"/>
      <c r="ACD50" s="35"/>
      <c r="ACE50" s="35"/>
      <c r="ACF50" s="35"/>
      <c r="ACG50" s="35"/>
      <c r="ACH50" s="35"/>
      <c r="ACI50" s="35"/>
      <c r="ACJ50" s="35"/>
      <c r="ACK50" s="35"/>
      <c r="ACL50" s="35"/>
      <c r="ACM50" s="35"/>
      <c r="ACN50" s="35"/>
      <c r="ACO50" s="35"/>
      <c r="ACP50" s="35"/>
      <c r="ACQ50" s="35"/>
      <c r="ACR50" s="35"/>
      <c r="ACS50" s="35"/>
      <c r="ACT50" s="35"/>
      <c r="ACU50" s="35"/>
      <c r="ACV50" s="35"/>
      <c r="ACW50" s="35"/>
      <c r="ACX50" s="35"/>
      <c r="ACY50" s="35"/>
      <c r="ACZ50" s="35"/>
      <c r="ADA50" s="35"/>
      <c r="ADB50" s="35"/>
      <c r="ADC50" s="35"/>
      <c r="ADD50" s="35"/>
      <c r="ADE50" s="35"/>
      <c r="ADF50" s="35"/>
      <c r="ADG50" s="35"/>
      <c r="ADH50" s="35"/>
      <c r="ADI50" s="35"/>
      <c r="ADJ50" s="35"/>
      <c r="ADK50" s="35"/>
      <c r="ADL50" s="35"/>
      <c r="ADM50" s="35"/>
      <c r="ADN50" s="35"/>
      <c r="ADO50" s="35"/>
      <c r="ADP50" s="35"/>
      <c r="ADQ50" s="35"/>
      <c r="ADR50" s="35"/>
      <c r="ADS50" s="35"/>
      <c r="ADT50" s="35"/>
      <c r="ADU50" s="35"/>
      <c r="ADV50" s="35"/>
      <c r="ADW50" s="35"/>
      <c r="ADX50" s="35"/>
      <c r="ADY50" s="35"/>
      <c r="ADZ50" s="35"/>
      <c r="AEA50" s="35"/>
      <c r="AEB50" s="35"/>
      <c r="AEC50" s="35"/>
      <c r="AED50" s="35"/>
      <c r="AEE50" s="35"/>
      <c r="AEF50" s="35"/>
      <c r="AEG50" s="35"/>
      <c r="AEH50" s="35"/>
      <c r="AEI50" s="35"/>
      <c r="AEJ50" s="35"/>
      <c r="AEK50" s="35"/>
      <c r="AEL50" s="35"/>
      <c r="AEM50" s="35"/>
      <c r="AEN50" s="35"/>
      <c r="AEO50" s="35"/>
      <c r="AEP50" s="35"/>
      <c r="AEQ50" s="35"/>
      <c r="AER50" s="35"/>
      <c r="AES50" s="35"/>
      <c r="AET50" s="35"/>
      <c r="AEU50" s="35"/>
      <c r="AEV50" s="35"/>
      <c r="AEW50" s="35"/>
      <c r="AEX50" s="35"/>
      <c r="AEY50" s="35"/>
      <c r="AEZ50" s="35"/>
      <c r="AFA50" s="35"/>
      <c r="AFB50" s="35"/>
      <c r="AFC50" s="35"/>
      <c r="AFD50" s="35"/>
      <c r="AFE50" s="35"/>
      <c r="AFF50" s="35"/>
      <c r="AFG50" s="35"/>
      <c r="AFH50" s="35"/>
      <c r="AFI50" s="35"/>
      <c r="AFJ50" s="35"/>
      <c r="AFK50" s="35"/>
      <c r="AFL50" s="35"/>
      <c r="AFM50" s="35"/>
      <c r="AFN50" s="35"/>
      <c r="AFO50" s="35"/>
      <c r="AFP50" s="35"/>
      <c r="AFQ50" s="35"/>
      <c r="AFR50" s="35"/>
      <c r="AFS50" s="35"/>
      <c r="AFT50" s="35"/>
      <c r="AFU50" s="35"/>
      <c r="AFV50" s="35"/>
      <c r="AFW50" s="35"/>
      <c r="AFX50" s="35"/>
      <c r="AFY50" s="35"/>
      <c r="AFZ50" s="35"/>
      <c r="AGA50" s="35"/>
      <c r="AGB50" s="35"/>
      <c r="AGC50" s="35"/>
      <c r="AGD50" s="35"/>
      <c r="AGE50" s="35"/>
      <c r="AGF50" s="35"/>
      <c r="AGG50" s="35"/>
      <c r="AGH50" s="35"/>
      <c r="AGI50" s="35"/>
      <c r="AGJ50" s="35"/>
      <c r="AGK50" s="35"/>
      <c r="AGL50" s="35"/>
      <c r="AGM50" s="35"/>
      <c r="AGN50" s="35"/>
      <c r="AGO50" s="35"/>
      <c r="AGP50" s="35"/>
      <c r="AGQ50" s="35"/>
      <c r="AGR50" s="35"/>
      <c r="AGS50" s="35"/>
      <c r="AGT50" s="35"/>
      <c r="AGU50" s="35"/>
      <c r="AGV50" s="35"/>
      <c r="AGW50" s="35"/>
      <c r="AGX50" s="35"/>
      <c r="AGY50" s="35"/>
      <c r="AGZ50" s="35"/>
      <c r="AHA50" s="35"/>
      <c r="AHB50" s="35"/>
      <c r="AHC50" s="35"/>
      <c r="AHD50" s="35"/>
      <c r="AHE50" s="35"/>
      <c r="AHF50" s="35"/>
      <c r="AHG50" s="35"/>
      <c r="AHH50" s="35"/>
      <c r="AHI50" s="35"/>
      <c r="AHJ50" s="35"/>
      <c r="AHK50" s="35"/>
      <c r="AHL50" s="35"/>
      <c r="AHM50" s="35"/>
      <c r="AHN50" s="35"/>
      <c r="AHO50" s="35"/>
      <c r="AHP50" s="35"/>
      <c r="AHQ50" s="35"/>
      <c r="AHR50" s="35"/>
      <c r="AHS50" s="35"/>
      <c r="AHT50" s="35"/>
      <c r="AHU50" s="35"/>
      <c r="AHV50" s="35"/>
      <c r="AHW50" s="35"/>
      <c r="AHX50" s="35"/>
      <c r="AHY50" s="35"/>
      <c r="AHZ50" s="35"/>
      <c r="AIA50" s="35"/>
      <c r="AIB50" s="35"/>
      <c r="AIC50" s="35"/>
      <c r="AID50" s="35"/>
      <c r="AIE50" s="35"/>
      <c r="AIF50" s="35"/>
      <c r="AIG50" s="35"/>
      <c r="AIH50" s="35"/>
      <c r="AII50" s="35"/>
      <c r="AIJ50" s="35"/>
      <c r="AIK50" s="35"/>
      <c r="AIL50" s="35"/>
      <c r="AIM50" s="35"/>
      <c r="AIN50" s="35"/>
      <c r="AIO50" s="35"/>
      <c r="AIP50" s="35"/>
      <c r="AIQ50" s="35"/>
      <c r="AIR50" s="35"/>
      <c r="AIS50" s="35"/>
      <c r="AIT50" s="35"/>
      <c r="AIU50" s="35"/>
      <c r="AIV50" s="35"/>
      <c r="AIW50" s="35"/>
      <c r="AIX50" s="35"/>
      <c r="AIY50" s="35"/>
      <c r="AIZ50" s="35"/>
      <c r="AJA50" s="35"/>
      <c r="AJB50" s="35"/>
      <c r="AJC50" s="35"/>
      <c r="AJD50" s="35"/>
      <c r="AJE50" s="35"/>
      <c r="AJF50" s="35"/>
      <c r="AJG50" s="35"/>
      <c r="AJH50" s="35"/>
      <c r="AJI50" s="35"/>
      <c r="AJJ50" s="35"/>
      <c r="AJK50" s="35"/>
      <c r="AJL50" s="35"/>
      <c r="AJM50" s="35"/>
      <c r="AJN50" s="35"/>
      <c r="AJO50" s="35"/>
      <c r="AJP50" s="35"/>
      <c r="AJQ50" s="35"/>
      <c r="AJR50" s="35"/>
      <c r="AJS50" s="35"/>
      <c r="AJT50" s="35"/>
      <c r="AJU50" s="35"/>
      <c r="AJV50" s="35"/>
      <c r="AJW50" s="35"/>
      <c r="AJX50" s="35"/>
      <c r="AJY50" s="35"/>
      <c r="AJZ50" s="35"/>
      <c r="AKA50" s="35"/>
      <c r="AKB50" s="35"/>
      <c r="AKC50" s="35"/>
      <c r="AKD50" s="35"/>
      <c r="AKE50" s="35"/>
      <c r="AKF50" s="35"/>
      <c r="AKG50" s="35"/>
      <c r="AKH50" s="35"/>
      <c r="AKI50" s="35"/>
      <c r="AKJ50" s="35"/>
      <c r="AKK50" s="35"/>
      <c r="AKL50" s="35"/>
      <c r="AKM50" s="35"/>
      <c r="AKN50" s="35"/>
      <c r="AKO50" s="35"/>
      <c r="AKP50" s="35"/>
      <c r="AKQ50" s="35"/>
      <c r="AKR50" s="35"/>
      <c r="AKS50" s="35"/>
      <c r="AKT50" s="35"/>
      <c r="AKU50" s="35"/>
      <c r="AKV50" s="35"/>
      <c r="AKW50" s="35"/>
      <c r="AKX50" s="35"/>
      <c r="AKY50" s="35"/>
      <c r="AKZ50" s="35"/>
      <c r="ALA50" s="35"/>
      <c r="ALB50" s="35"/>
      <c r="ALC50" s="35"/>
      <c r="ALD50" s="35"/>
      <c r="ALE50" s="35"/>
      <c r="ALF50" s="35"/>
      <c r="ALG50" s="35"/>
      <c r="ALH50" s="35"/>
      <c r="ALI50" s="35"/>
      <c r="ALJ50" s="35"/>
      <c r="ALK50" s="35"/>
      <c r="ALL50" s="35"/>
      <c r="ALM50" s="35"/>
      <c r="ALN50" s="35"/>
      <c r="ALO50" s="35"/>
      <c r="ALP50" s="35"/>
      <c r="ALQ50" s="35"/>
      <c r="ALR50" s="35"/>
      <c r="ALS50" s="35"/>
      <c r="ALT50" s="35"/>
      <c r="ALU50" s="35"/>
      <c r="ALV50" s="35"/>
      <c r="ALW50" s="35"/>
      <c r="ALX50" s="35"/>
      <c r="ALY50" s="35"/>
      <c r="ALZ50" s="35"/>
      <c r="AMA50" s="35"/>
      <c r="AMB50" s="35"/>
      <c r="AMC50" s="35"/>
      <c r="AMD50" s="35"/>
      <c r="AME50" s="35"/>
      <c r="AMF50" s="35"/>
      <c r="AMG50" s="35"/>
      <c r="AMH50" s="35"/>
      <c r="AMI50" s="35"/>
      <c r="AMJ50" s="35"/>
      <c r="AMK50" s="35"/>
      <c r="AML50" s="35"/>
      <c r="AMM50" s="35"/>
      <c r="AMN50" s="35"/>
      <c r="AMO50" s="35"/>
      <c r="AMP50" s="35"/>
      <c r="AMQ50" s="35"/>
      <c r="AMR50" s="35"/>
      <c r="AMS50" s="35"/>
      <c r="AMT50" s="35"/>
      <c r="AMU50" s="35"/>
      <c r="AMV50" s="35"/>
      <c r="AMW50" s="35"/>
      <c r="AMX50" s="35"/>
      <c r="AMY50" s="35"/>
      <c r="AMZ50" s="35"/>
      <c r="ANA50" s="35"/>
      <c r="ANB50" s="35"/>
      <c r="ANC50" s="35"/>
      <c r="AND50" s="35"/>
      <c r="ANE50" s="35"/>
      <c r="ANF50" s="35"/>
      <c r="ANG50" s="35"/>
      <c r="ANH50" s="35"/>
      <c r="ANI50" s="35"/>
      <c r="ANJ50" s="35"/>
      <c r="ANK50" s="35"/>
      <c r="ANL50" s="35"/>
      <c r="ANM50" s="35"/>
      <c r="ANN50" s="35"/>
      <c r="ANO50" s="35"/>
      <c r="ANP50" s="35"/>
      <c r="ANQ50" s="35"/>
      <c r="ANR50" s="35"/>
      <c r="ANS50" s="35"/>
      <c r="ANT50" s="35"/>
      <c r="ANU50" s="35"/>
      <c r="ANV50" s="35"/>
      <c r="ANW50" s="35"/>
      <c r="ANX50" s="35"/>
      <c r="ANY50" s="35"/>
      <c r="ANZ50" s="35"/>
      <c r="AOA50" s="35"/>
      <c r="AOB50" s="35"/>
      <c r="AOC50" s="35"/>
      <c r="AOD50" s="35"/>
      <c r="AOE50" s="35"/>
      <c r="AOF50" s="35"/>
      <c r="AOG50" s="35"/>
      <c r="AOH50" s="35"/>
      <c r="AOI50" s="35"/>
      <c r="AOJ50" s="35"/>
      <c r="AOK50" s="35"/>
      <c r="AOL50" s="35"/>
      <c r="AOM50" s="35"/>
      <c r="AON50" s="35"/>
      <c r="AOO50" s="35"/>
      <c r="AOP50" s="35"/>
      <c r="AOQ50" s="35"/>
      <c r="AOR50" s="35"/>
      <c r="AOS50" s="35"/>
      <c r="AOT50" s="35"/>
      <c r="AOU50" s="35"/>
      <c r="AOV50" s="35"/>
      <c r="AOW50" s="35"/>
      <c r="AOX50" s="35"/>
      <c r="AOY50" s="35"/>
      <c r="AOZ50" s="35"/>
      <c r="APA50" s="35"/>
      <c r="APB50" s="35"/>
      <c r="APC50" s="35"/>
      <c r="APD50" s="35"/>
      <c r="APE50" s="35"/>
      <c r="APF50" s="35"/>
      <c r="APG50" s="35"/>
      <c r="APH50" s="35"/>
      <c r="API50" s="35"/>
      <c r="APJ50" s="35"/>
      <c r="APK50" s="35"/>
      <c r="APL50" s="35"/>
      <c r="APM50" s="35"/>
      <c r="APN50" s="35"/>
      <c r="APO50" s="35"/>
      <c r="APP50" s="35"/>
      <c r="APQ50" s="35"/>
      <c r="APR50" s="35"/>
      <c r="APS50" s="35"/>
      <c r="APT50" s="35"/>
      <c r="APU50" s="35"/>
      <c r="APV50" s="35"/>
      <c r="APW50" s="35"/>
      <c r="APX50" s="35"/>
      <c r="APY50" s="35"/>
      <c r="APZ50" s="35"/>
      <c r="AQA50" s="35"/>
      <c r="AQB50" s="35"/>
      <c r="AQC50" s="35"/>
      <c r="AQD50" s="35"/>
      <c r="AQE50" s="35"/>
      <c r="AQF50" s="35"/>
      <c r="AQG50" s="35"/>
      <c r="AQH50" s="35"/>
      <c r="AQI50" s="35"/>
      <c r="AQJ50" s="35"/>
      <c r="AQK50" s="35"/>
      <c r="AQL50" s="35"/>
      <c r="AQM50" s="35"/>
      <c r="AQN50" s="35"/>
      <c r="AQO50" s="35"/>
      <c r="AQP50" s="35"/>
      <c r="AQQ50" s="35"/>
      <c r="AQR50" s="35"/>
      <c r="AQS50" s="35"/>
      <c r="AQT50" s="35"/>
      <c r="AQU50" s="35"/>
      <c r="AQV50" s="35"/>
      <c r="AQW50" s="35"/>
      <c r="AQX50" s="35"/>
      <c r="AQY50" s="35"/>
      <c r="AQZ50" s="35"/>
      <c r="ARA50" s="35"/>
      <c r="ARB50" s="35"/>
      <c r="ARC50" s="35"/>
      <c r="ARD50" s="35"/>
      <c r="ARE50" s="35"/>
      <c r="ARF50" s="35"/>
      <c r="ARG50" s="35"/>
      <c r="ARH50" s="35"/>
      <c r="ARI50" s="35"/>
      <c r="ARJ50" s="35"/>
      <c r="ARK50" s="35"/>
      <c r="ARL50" s="35"/>
      <c r="ARM50" s="35"/>
      <c r="ARN50" s="35"/>
      <c r="ARO50" s="35"/>
      <c r="ARP50" s="35"/>
      <c r="ARQ50" s="35"/>
      <c r="ARR50" s="35"/>
      <c r="ARS50" s="35"/>
      <c r="ART50" s="35"/>
      <c r="ARU50" s="35"/>
      <c r="ARV50" s="35"/>
      <c r="ARW50" s="35"/>
      <c r="ARX50" s="35"/>
      <c r="ARY50" s="35"/>
      <c r="ARZ50" s="35"/>
      <c r="ASA50" s="35"/>
      <c r="ASB50" s="35"/>
      <c r="ASC50" s="35"/>
      <c r="ASD50" s="35"/>
      <c r="ASE50" s="35"/>
      <c r="ASF50" s="35"/>
      <c r="ASG50" s="35"/>
      <c r="ASH50" s="35"/>
      <c r="ASI50" s="35"/>
      <c r="ASJ50" s="35"/>
      <c r="ASK50" s="35"/>
      <c r="ASL50" s="35"/>
      <c r="ASM50" s="35"/>
      <c r="ASN50" s="35"/>
      <c r="ASO50" s="35"/>
      <c r="ASP50" s="35"/>
      <c r="ASQ50" s="35"/>
      <c r="ASR50" s="35"/>
      <c r="ASS50" s="35"/>
      <c r="AST50" s="35"/>
      <c r="ASU50" s="35"/>
      <c r="ASV50" s="35"/>
      <c r="ASW50" s="35"/>
      <c r="ASX50" s="35"/>
      <c r="ASY50" s="35"/>
      <c r="ASZ50" s="35"/>
      <c r="ATA50" s="35"/>
      <c r="ATB50" s="35"/>
      <c r="ATC50" s="35"/>
      <c r="ATD50" s="35"/>
      <c r="ATE50" s="35"/>
      <c r="ATF50" s="35"/>
      <c r="ATG50" s="35"/>
      <c r="ATH50" s="35"/>
      <c r="ATI50" s="35"/>
      <c r="ATJ50" s="35"/>
      <c r="ATK50" s="35"/>
      <c r="ATL50" s="35"/>
      <c r="ATM50" s="35"/>
      <c r="ATN50" s="35"/>
      <c r="ATO50" s="35"/>
      <c r="ATP50" s="35"/>
      <c r="ATQ50" s="35"/>
      <c r="ATR50" s="35"/>
      <c r="ATS50" s="35"/>
      <c r="ATT50" s="35"/>
      <c r="ATU50" s="35"/>
      <c r="ATV50" s="35"/>
      <c r="ATW50" s="35"/>
      <c r="ATX50" s="35"/>
      <c r="ATY50" s="35"/>
      <c r="ATZ50" s="35"/>
      <c r="AUA50" s="35"/>
      <c r="AUB50" s="35"/>
      <c r="AUC50" s="35"/>
      <c r="AUD50" s="35"/>
      <c r="AUE50" s="35"/>
      <c r="AUF50" s="35"/>
      <c r="AUG50" s="35"/>
      <c r="AUH50" s="35"/>
      <c r="AUI50" s="35"/>
      <c r="AUJ50" s="35"/>
      <c r="AUK50" s="35"/>
      <c r="AUL50" s="35"/>
      <c r="AUM50" s="35"/>
      <c r="AUN50" s="35"/>
      <c r="AUO50" s="35"/>
      <c r="AUP50" s="35"/>
      <c r="AUQ50" s="35"/>
      <c r="AUR50" s="35"/>
      <c r="AUS50" s="35"/>
      <c r="AUT50" s="35"/>
      <c r="AUU50" s="35"/>
      <c r="AUV50" s="35"/>
      <c r="AUW50" s="35"/>
      <c r="AUX50" s="35"/>
      <c r="AUY50" s="35"/>
      <c r="AUZ50" s="35"/>
      <c r="AVA50" s="35"/>
      <c r="AVB50" s="35"/>
      <c r="AVC50" s="35"/>
      <c r="AVD50" s="35"/>
      <c r="AVE50" s="35"/>
      <c r="AVF50" s="35"/>
      <c r="AVG50" s="35"/>
      <c r="AVH50" s="35"/>
      <c r="AVI50" s="35"/>
      <c r="AVJ50" s="35"/>
      <c r="AVK50" s="35"/>
      <c r="AVL50" s="35"/>
      <c r="AVM50" s="35"/>
      <c r="AVN50" s="35"/>
      <c r="AVO50" s="35"/>
      <c r="AVP50" s="35"/>
      <c r="AVQ50" s="35"/>
      <c r="AVR50" s="35"/>
      <c r="AVS50" s="35"/>
      <c r="AVT50" s="35"/>
      <c r="AVU50" s="35"/>
      <c r="AVV50" s="35"/>
      <c r="AVW50" s="35"/>
      <c r="AVX50" s="35"/>
      <c r="AVY50" s="35"/>
      <c r="AVZ50" s="35"/>
      <c r="AWA50" s="35"/>
      <c r="AWB50" s="35"/>
      <c r="AWC50" s="35"/>
      <c r="AWD50" s="35"/>
      <c r="AWE50" s="35"/>
      <c r="AWF50" s="35"/>
      <c r="AWG50" s="35"/>
      <c r="AWH50" s="35"/>
      <c r="AWI50" s="35"/>
      <c r="AWJ50" s="35"/>
      <c r="AWK50" s="35"/>
      <c r="AWL50" s="35"/>
      <c r="AWM50" s="35"/>
      <c r="AWN50" s="35"/>
      <c r="AWO50" s="35"/>
      <c r="AWP50" s="35"/>
      <c r="AWQ50" s="35"/>
      <c r="AWR50" s="35"/>
      <c r="AWS50" s="35"/>
      <c r="AWT50" s="35"/>
      <c r="AWU50" s="35"/>
      <c r="AWV50" s="35"/>
      <c r="AWW50" s="35"/>
      <c r="AWX50" s="35"/>
      <c r="AWY50" s="35"/>
      <c r="AWZ50" s="35"/>
      <c r="AXA50" s="35"/>
      <c r="AXB50" s="35"/>
      <c r="AXC50" s="35"/>
      <c r="AXD50" s="35"/>
      <c r="AXE50" s="35"/>
      <c r="AXF50" s="35"/>
      <c r="AXG50" s="35"/>
      <c r="AXH50" s="35"/>
      <c r="AXI50" s="35"/>
      <c r="AXJ50" s="35"/>
      <c r="AXK50" s="35"/>
      <c r="AXL50" s="35"/>
      <c r="AXM50" s="35"/>
      <c r="AXN50" s="35"/>
      <c r="AXO50" s="35"/>
      <c r="AXP50" s="35"/>
      <c r="AXQ50" s="35"/>
      <c r="AXR50" s="35"/>
      <c r="AXS50" s="35"/>
      <c r="AXT50" s="35"/>
      <c r="AXU50" s="35"/>
      <c r="AXV50" s="35"/>
      <c r="AXW50" s="35"/>
      <c r="AXX50" s="35"/>
      <c r="AXY50" s="35"/>
      <c r="AXZ50" s="35"/>
      <c r="AYA50" s="35"/>
      <c r="AYB50" s="35"/>
      <c r="AYC50" s="35"/>
      <c r="AYD50" s="35"/>
      <c r="AYE50" s="35"/>
      <c r="AYF50" s="35"/>
      <c r="AYG50" s="35"/>
      <c r="AYH50" s="35"/>
      <c r="AYI50" s="35"/>
      <c r="AYJ50" s="35"/>
      <c r="AYK50" s="35"/>
      <c r="AYL50" s="35"/>
      <c r="AYM50" s="35"/>
      <c r="AYN50" s="35"/>
      <c r="AYO50" s="35"/>
      <c r="AYP50" s="35"/>
      <c r="AYQ50" s="35"/>
      <c r="AYR50" s="35"/>
      <c r="AYS50" s="35"/>
      <c r="AYT50" s="35"/>
      <c r="AYU50" s="35"/>
      <c r="AYV50" s="35"/>
      <c r="AYW50" s="35"/>
      <c r="AYX50" s="35"/>
      <c r="AYY50" s="35"/>
      <c r="AYZ50" s="35"/>
      <c r="AZA50" s="35"/>
      <c r="AZB50" s="35"/>
      <c r="AZC50" s="35"/>
      <c r="AZD50" s="35"/>
      <c r="AZE50" s="35"/>
      <c r="AZF50" s="35"/>
      <c r="AZG50" s="35"/>
      <c r="AZH50" s="35"/>
      <c r="AZI50" s="35"/>
      <c r="AZJ50" s="35"/>
      <c r="AZK50" s="35"/>
      <c r="AZL50" s="35"/>
      <c r="AZM50" s="35"/>
      <c r="AZN50" s="35"/>
      <c r="AZO50" s="35"/>
      <c r="AZP50" s="35"/>
      <c r="AZQ50" s="35"/>
      <c r="AZR50" s="35"/>
      <c r="AZS50" s="35"/>
      <c r="AZT50" s="35"/>
      <c r="AZU50" s="35"/>
      <c r="AZV50" s="35"/>
      <c r="AZW50" s="35"/>
      <c r="AZX50" s="35"/>
      <c r="AZY50" s="35"/>
      <c r="AZZ50" s="35"/>
      <c r="BAA50" s="35"/>
      <c r="BAB50" s="35"/>
      <c r="BAC50" s="35"/>
      <c r="BAD50" s="35"/>
      <c r="BAE50" s="35"/>
      <c r="BAF50" s="35"/>
      <c r="BAG50" s="35"/>
      <c r="BAH50" s="35"/>
      <c r="BAI50" s="35"/>
      <c r="BAJ50" s="35"/>
      <c r="BAK50" s="35"/>
      <c r="BAL50" s="35"/>
      <c r="BAM50" s="35"/>
      <c r="BAN50" s="35"/>
      <c r="BAO50" s="35"/>
      <c r="BAP50" s="35"/>
      <c r="BAQ50" s="35"/>
      <c r="BAR50" s="35"/>
      <c r="BAS50" s="35"/>
      <c r="BAT50" s="35"/>
      <c r="BAU50" s="35"/>
      <c r="BAV50" s="35"/>
      <c r="BAW50" s="35"/>
      <c r="BAX50" s="35"/>
      <c r="BAY50" s="35"/>
      <c r="BAZ50" s="35"/>
      <c r="BBA50" s="35"/>
      <c r="BBB50" s="35"/>
      <c r="BBC50" s="35"/>
      <c r="BBD50" s="35"/>
      <c r="BBE50" s="35"/>
      <c r="BBF50" s="35"/>
      <c r="BBG50" s="35"/>
      <c r="BBH50" s="35"/>
      <c r="BBI50" s="35"/>
      <c r="BBJ50" s="35"/>
      <c r="BBK50" s="35"/>
      <c r="BBL50" s="35"/>
      <c r="BBM50" s="35"/>
      <c r="BBN50" s="35"/>
      <c r="BBO50" s="35"/>
      <c r="BBP50" s="35"/>
      <c r="BBQ50" s="35"/>
      <c r="BBR50" s="35"/>
      <c r="BBS50" s="35"/>
      <c r="BBT50" s="35"/>
      <c r="BBU50" s="35"/>
      <c r="BBV50" s="35"/>
      <c r="BBW50" s="35"/>
      <c r="BBX50" s="35"/>
      <c r="BBY50" s="35"/>
      <c r="BBZ50" s="35"/>
      <c r="BCA50" s="35"/>
      <c r="BCB50" s="35"/>
      <c r="BCC50" s="35"/>
      <c r="BCD50" s="35"/>
      <c r="BCE50" s="35"/>
      <c r="BCF50" s="35"/>
      <c r="BCG50" s="35"/>
      <c r="BCH50" s="35"/>
      <c r="BCI50" s="35"/>
      <c r="BCJ50" s="35"/>
      <c r="BCK50" s="35"/>
      <c r="BCL50" s="35"/>
      <c r="BCM50" s="35"/>
      <c r="BCN50" s="35"/>
      <c r="BCO50" s="35"/>
      <c r="BCP50" s="35"/>
      <c r="BCQ50" s="35"/>
      <c r="BCR50" s="35"/>
      <c r="BCS50" s="35"/>
      <c r="BCT50" s="35"/>
      <c r="BCU50" s="35"/>
      <c r="BCV50" s="35"/>
      <c r="BCW50" s="35"/>
      <c r="BCX50" s="35"/>
      <c r="BCY50" s="35"/>
      <c r="BCZ50" s="35"/>
      <c r="BDA50" s="35"/>
      <c r="BDB50" s="35"/>
      <c r="BDC50" s="35"/>
      <c r="BDD50" s="35"/>
      <c r="BDE50" s="35"/>
      <c r="BDF50" s="35"/>
      <c r="BDG50" s="35"/>
      <c r="BDH50" s="35"/>
      <c r="BDI50" s="35"/>
      <c r="BDJ50" s="35"/>
      <c r="BDK50" s="35"/>
      <c r="BDL50" s="35"/>
      <c r="BDM50" s="35"/>
      <c r="BDN50" s="35"/>
      <c r="BDO50" s="35"/>
      <c r="BDP50" s="35"/>
      <c r="BDQ50" s="35"/>
      <c r="BDR50" s="35"/>
      <c r="BDS50" s="35"/>
      <c r="BDT50" s="35"/>
      <c r="BDU50" s="35"/>
      <c r="BDV50" s="35"/>
      <c r="BDW50" s="35"/>
      <c r="BDX50" s="35"/>
      <c r="BDY50" s="35"/>
      <c r="BDZ50" s="35"/>
      <c r="BEA50" s="35"/>
      <c r="BEB50" s="35"/>
      <c r="BEC50" s="35"/>
      <c r="BED50" s="35"/>
      <c r="BEE50" s="35"/>
      <c r="BEF50" s="35"/>
      <c r="BEG50" s="35"/>
      <c r="BEH50" s="35"/>
      <c r="BEI50" s="35"/>
      <c r="BEJ50" s="35"/>
      <c r="BEK50" s="35"/>
      <c r="BEL50" s="35"/>
      <c r="BEM50" s="35"/>
      <c r="BEN50" s="35"/>
      <c r="BEO50" s="35"/>
      <c r="BEP50" s="35"/>
      <c r="BEQ50" s="35"/>
      <c r="BER50" s="35"/>
      <c r="BES50" s="35"/>
      <c r="BET50" s="35"/>
      <c r="BEU50" s="35"/>
      <c r="BEV50" s="35"/>
      <c r="BEW50" s="35"/>
      <c r="BEX50" s="35"/>
      <c r="BEY50" s="35"/>
      <c r="BEZ50" s="35"/>
      <c r="BFA50" s="35"/>
      <c r="BFB50" s="35"/>
      <c r="BFC50" s="35"/>
      <c r="BFD50" s="35"/>
      <c r="BFE50" s="35"/>
      <c r="BFF50" s="35"/>
      <c r="BFG50" s="35"/>
      <c r="BFH50" s="35"/>
      <c r="BFI50" s="35"/>
      <c r="BFJ50" s="35"/>
      <c r="BFK50" s="35"/>
      <c r="BFL50" s="35"/>
      <c r="BFM50" s="35"/>
      <c r="BFN50" s="35"/>
      <c r="BFO50" s="35"/>
      <c r="BFP50" s="35"/>
      <c r="BFQ50" s="35"/>
      <c r="BFR50" s="35"/>
      <c r="BFS50" s="35"/>
      <c r="BFT50" s="35"/>
      <c r="BFU50" s="35"/>
      <c r="BFV50" s="35"/>
      <c r="BFW50" s="35"/>
      <c r="BFX50" s="35"/>
      <c r="BFY50" s="35"/>
      <c r="BFZ50" s="35"/>
      <c r="BGA50" s="35"/>
      <c r="BGB50" s="35"/>
      <c r="BGC50" s="35"/>
      <c r="BGD50" s="35"/>
      <c r="BGE50" s="35"/>
      <c r="BGF50" s="35"/>
      <c r="BGG50" s="35"/>
      <c r="BGH50" s="35"/>
      <c r="BGI50" s="35"/>
      <c r="BGJ50" s="35"/>
      <c r="BGK50" s="35"/>
      <c r="BGL50" s="35"/>
      <c r="BGM50" s="35"/>
      <c r="BGN50" s="35"/>
      <c r="BGO50" s="35"/>
      <c r="BGP50" s="35"/>
      <c r="BGQ50" s="35"/>
      <c r="BGR50" s="35"/>
      <c r="BGS50" s="35"/>
      <c r="BGT50" s="35"/>
      <c r="BGU50" s="35"/>
      <c r="BGV50" s="35"/>
      <c r="BGW50" s="35"/>
      <c r="BGX50" s="35"/>
      <c r="BGY50" s="35"/>
      <c r="BGZ50" s="35"/>
      <c r="BHA50" s="35"/>
      <c r="BHB50" s="35"/>
      <c r="BHC50" s="35"/>
      <c r="BHD50" s="35"/>
      <c r="BHE50" s="35"/>
      <c r="BHF50" s="35"/>
      <c r="BHG50" s="35"/>
      <c r="BHH50" s="35"/>
      <c r="BHI50" s="35"/>
      <c r="BHJ50" s="35"/>
      <c r="BHK50" s="35"/>
      <c r="BHL50" s="35"/>
      <c r="BHM50" s="35"/>
      <c r="BHN50" s="35"/>
      <c r="BHO50" s="35"/>
      <c r="BHP50" s="35"/>
      <c r="BHQ50" s="35"/>
      <c r="BHR50" s="35"/>
      <c r="BHS50" s="35"/>
      <c r="BHT50" s="35"/>
      <c r="BHU50" s="35"/>
      <c r="BHV50" s="35"/>
      <c r="BHW50" s="35"/>
      <c r="BHX50" s="35"/>
      <c r="BHY50" s="35"/>
      <c r="BHZ50" s="35"/>
      <c r="BIA50" s="35"/>
      <c r="BIB50" s="35"/>
      <c r="BIC50" s="35"/>
      <c r="BID50" s="35"/>
      <c r="BIE50" s="35"/>
      <c r="BIF50" s="35"/>
      <c r="BIG50" s="35"/>
      <c r="BIH50" s="35"/>
      <c r="BII50" s="35"/>
      <c r="BIJ50" s="35"/>
      <c r="BIK50" s="35"/>
      <c r="BIL50" s="35"/>
      <c r="BIM50" s="35"/>
      <c r="BIN50" s="35"/>
      <c r="BIO50" s="35"/>
      <c r="BIP50" s="35"/>
      <c r="BIQ50" s="35"/>
      <c r="BIR50" s="35"/>
      <c r="BIS50" s="35"/>
      <c r="BIT50" s="35"/>
      <c r="BIU50" s="35"/>
      <c r="BIV50" s="35"/>
      <c r="BIW50" s="35"/>
      <c r="BIX50" s="35"/>
      <c r="BIY50" s="35"/>
      <c r="BIZ50" s="35"/>
      <c r="BJA50" s="35"/>
      <c r="BJB50" s="35"/>
      <c r="BJC50" s="35"/>
      <c r="BJD50" s="35"/>
      <c r="BJE50" s="35"/>
      <c r="BJF50" s="35"/>
      <c r="BJG50" s="35"/>
      <c r="BJH50" s="35"/>
      <c r="BJI50" s="35"/>
      <c r="BJJ50" s="35"/>
      <c r="BJK50" s="35"/>
      <c r="BJL50" s="35"/>
      <c r="BJM50" s="35"/>
      <c r="BJN50" s="35"/>
      <c r="BJO50" s="35"/>
      <c r="BJP50" s="35"/>
      <c r="BJQ50" s="35"/>
      <c r="BJR50" s="35"/>
      <c r="BJS50" s="35"/>
      <c r="BJT50" s="35"/>
      <c r="BJU50" s="35"/>
      <c r="BJV50" s="35"/>
      <c r="BJW50" s="35"/>
      <c r="BJX50" s="35"/>
      <c r="BJY50" s="35"/>
      <c r="BJZ50" s="35"/>
      <c r="BKA50" s="35"/>
      <c r="BKB50" s="35"/>
      <c r="BKC50" s="35"/>
      <c r="BKD50" s="35"/>
      <c r="BKE50" s="35"/>
      <c r="BKF50" s="35"/>
      <c r="BKG50" s="35"/>
      <c r="BKH50" s="35"/>
      <c r="BKI50" s="35"/>
      <c r="BKJ50" s="35"/>
      <c r="BKK50" s="35"/>
      <c r="BKL50" s="35"/>
      <c r="BKM50" s="35"/>
      <c r="BKN50" s="35"/>
      <c r="BKO50" s="35"/>
      <c r="BKP50" s="35"/>
      <c r="BKQ50" s="35"/>
      <c r="BKR50" s="35"/>
      <c r="BKS50" s="35"/>
      <c r="BKT50" s="35"/>
      <c r="BKU50" s="35"/>
      <c r="BKV50" s="35"/>
      <c r="BKW50" s="35"/>
      <c r="BKX50" s="35"/>
      <c r="BKY50" s="35"/>
      <c r="BKZ50" s="35"/>
      <c r="BLA50" s="35"/>
      <c r="BLB50" s="35"/>
      <c r="BLC50" s="35"/>
      <c r="BLD50" s="35"/>
      <c r="BLE50" s="35"/>
      <c r="BLF50" s="35"/>
      <c r="BLG50" s="35"/>
      <c r="BLH50" s="35"/>
      <c r="BLI50" s="35"/>
      <c r="BLJ50" s="35"/>
      <c r="BLK50" s="35"/>
      <c r="BLL50" s="35"/>
      <c r="BLM50" s="35"/>
      <c r="BLN50" s="35"/>
      <c r="BLO50" s="35"/>
      <c r="BLP50" s="35"/>
      <c r="BLQ50" s="35"/>
      <c r="BLR50" s="35"/>
      <c r="BLS50" s="35"/>
      <c r="BLT50" s="35"/>
      <c r="BLU50" s="35"/>
      <c r="BLV50" s="35"/>
      <c r="BLW50" s="35"/>
      <c r="BLX50" s="35"/>
      <c r="BLY50" s="35"/>
      <c r="BLZ50" s="35"/>
      <c r="BMA50" s="35"/>
      <c r="BMB50" s="35"/>
      <c r="BMC50" s="35"/>
      <c r="BMD50" s="35"/>
      <c r="BME50" s="35"/>
      <c r="BMF50" s="35"/>
      <c r="BMG50" s="35"/>
      <c r="BMH50" s="35"/>
      <c r="BMI50" s="35"/>
      <c r="BMJ50" s="35"/>
      <c r="BMK50" s="35"/>
      <c r="BML50" s="35"/>
      <c r="BMM50" s="35"/>
      <c r="BMN50" s="35"/>
      <c r="BMO50" s="35"/>
      <c r="BMP50" s="35"/>
      <c r="BMQ50" s="35"/>
      <c r="BMR50" s="35"/>
      <c r="BMS50" s="35"/>
      <c r="BMT50" s="35"/>
      <c r="BMU50" s="35"/>
      <c r="BMV50" s="35"/>
      <c r="BMW50" s="35"/>
      <c r="BMX50" s="35"/>
      <c r="BMY50" s="35"/>
      <c r="BMZ50" s="35"/>
      <c r="BNA50" s="35"/>
      <c r="BNB50" s="35"/>
      <c r="BNC50" s="35"/>
      <c r="BND50" s="35"/>
      <c r="BNE50" s="35"/>
      <c r="BNF50" s="35"/>
      <c r="BNG50" s="35"/>
      <c r="BNH50" s="35"/>
      <c r="BNI50" s="35"/>
      <c r="BNJ50" s="35"/>
      <c r="BNK50" s="35"/>
      <c r="BNL50" s="35"/>
      <c r="BNM50" s="35"/>
      <c r="BNN50" s="35"/>
      <c r="BNO50" s="35"/>
      <c r="BNP50" s="35"/>
      <c r="BNQ50" s="35"/>
      <c r="BNR50" s="35"/>
      <c r="BNS50" s="35"/>
      <c r="BNT50" s="35"/>
      <c r="BNU50" s="35"/>
      <c r="BNV50" s="35"/>
      <c r="BNW50" s="35"/>
      <c r="BNX50" s="35"/>
      <c r="BNY50" s="35"/>
      <c r="BNZ50" s="35"/>
      <c r="BOA50" s="35"/>
      <c r="BOB50" s="35"/>
      <c r="BOC50" s="35"/>
      <c r="BOD50" s="35"/>
      <c r="BOE50" s="35"/>
      <c r="BOF50" s="35"/>
      <c r="BOG50" s="35"/>
      <c r="BOH50" s="35"/>
      <c r="BOI50" s="35"/>
      <c r="BOJ50" s="35"/>
      <c r="BOK50" s="35"/>
      <c r="BOL50" s="35"/>
      <c r="BOM50" s="35"/>
      <c r="BON50" s="35"/>
      <c r="BOO50" s="35"/>
      <c r="BOP50" s="35"/>
      <c r="BOQ50" s="35"/>
      <c r="BOR50" s="35"/>
      <c r="BOS50" s="35"/>
      <c r="BOT50" s="35"/>
      <c r="BOU50" s="35"/>
      <c r="BOV50" s="35"/>
      <c r="BOW50" s="35"/>
      <c r="BOX50" s="35"/>
      <c r="BOY50" s="35"/>
      <c r="BOZ50" s="35"/>
      <c r="BPA50" s="35"/>
      <c r="BPB50" s="35"/>
      <c r="BPC50" s="35"/>
      <c r="BPD50" s="35"/>
      <c r="BPE50" s="35"/>
      <c r="BPF50" s="35"/>
      <c r="BPG50" s="35"/>
      <c r="BPH50" s="35"/>
      <c r="BPI50" s="35"/>
      <c r="BPJ50" s="35"/>
      <c r="BPK50" s="35"/>
      <c r="BPL50" s="35"/>
      <c r="BPM50" s="35"/>
      <c r="BPN50" s="35"/>
      <c r="BPO50" s="35"/>
      <c r="BPP50" s="35"/>
      <c r="BPQ50" s="35"/>
      <c r="BPR50" s="35"/>
      <c r="BPS50" s="35"/>
      <c r="BPT50" s="35"/>
      <c r="BPU50" s="35"/>
      <c r="BPV50" s="35"/>
      <c r="BPW50" s="35"/>
      <c r="BPX50" s="35"/>
      <c r="BPY50" s="35"/>
      <c r="BPZ50" s="35"/>
      <c r="BQA50" s="35"/>
      <c r="BQB50" s="35"/>
      <c r="BQC50" s="35"/>
      <c r="BQD50" s="35"/>
      <c r="BQE50" s="35"/>
      <c r="BQF50" s="35"/>
      <c r="BQG50" s="35"/>
      <c r="BQH50" s="35"/>
      <c r="BQI50" s="35"/>
      <c r="BQJ50" s="35"/>
      <c r="BQK50" s="35"/>
      <c r="BQL50" s="35"/>
      <c r="BQM50" s="35"/>
      <c r="BQN50" s="35"/>
      <c r="BQO50" s="35"/>
      <c r="BQP50" s="35"/>
      <c r="BQQ50" s="35"/>
      <c r="BQR50" s="35"/>
      <c r="BQS50" s="35"/>
      <c r="BQT50" s="35"/>
      <c r="BQU50" s="35"/>
      <c r="BQV50" s="35"/>
      <c r="BQW50" s="35"/>
      <c r="BQX50" s="35"/>
      <c r="BQY50" s="35"/>
      <c r="BQZ50" s="35"/>
      <c r="BRA50" s="35"/>
      <c r="BRB50" s="35"/>
      <c r="BRC50" s="35"/>
      <c r="BRD50" s="35"/>
      <c r="BRE50" s="35"/>
      <c r="BRF50" s="35"/>
      <c r="BRG50" s="35"/>
      <c r="BRH50" s="35"/>
      <c r="BRI50" s="35"/>
      <c r="BRJ50" s="35"/>
      <c r="BRK50" s="35"/>
      <c r="BRL50" s="35"/>
      <c r="BRM50" s="35"/>
      <c r="BRN50" s="35"/>
      <c r="BRO50" s="35"/>
      <c r="BRP50" s="35"/>
      <c r="BRQ50" s="35"/>
      <c r="BRR50" s="35"/>
      <c r="BRS50" s="35"/>
      <c r="BRT50" s="35"/>
      <c r="BRU50" s="35"/>
      <c r="BRV50" s="35"/>
      <c r="BRW50" s="35"/>
      <c r="BRX50" s="35"/>
      <c r="BRY50" s="35"/>
      <c r="BRZ50" s="35"/>
      <c r="BSA50" s="35"/>
      <c r="BSB50" s="35"/>
      <c r="BSC50" s="35"/>
      <c r="BSD50" s="35"/>
      <c r="BSE50" s="35"/>
      <c r="BSF50" s="35"/>
      <c r="BSG50" s="35"/>
      <c r="BSH50" s="35"/>
      <c r="BSI50" s="35"/>
      <c r="BSJ50" s="35"/>
      <c r="BSK50" s="35"/>
      <c r="BSL50" s="35"/>
      <c r="BSM50" s="35"/>
      <c r="BSN50" s="35"/>
      <c r="BSO50" s="35"/>
      <c r="BSP50" s="35"/>
      <c r="BSQ50" s="35"/>
      <c r="BSR50" s="35"/>
      <c r="BSS50" s="35"/>
      <c r="BST50" s="35"/>
      <c r="BSU50" s="35"/>
      <c r="BSV50" s="35"/>
      <c r="BSW50" s="35"/>
      <c r="BSX50" s="35"/>
      <c r="BSY50" s="35"/>
      <c r="BSZ50" s="35"/>
      <c r="BTA50" s="35"/>
      <c r="BTB50" s="35"/>
      <c r="BTC50" s="35"/>
      <c r="BTD50" s="35"/>
      <c r="BTE50" s="35"/>
      <c r="BTF50" s="35"/>
      <c r="BTG50" s="35"/>
      <c r="BTH50" s="35"/>
      <c r="BTI50" s="35"/>
      <c r="BTJ50" s="35"/>
      <c r="BTK50" s="35"/>
      <c r="BTL50" s="35"/>
      <c r="BTM50" s="35"/>
      <c r="BTN50" s="35"/>
      <c r="BTO50" s="35"/>
      <c r="BTP50" s="35"/>
      <c r="BTQ50" s="35"/>
      <c r="BTR50" s="35"/>
      <c r="BTS50" s="35"/>
      <c r="BTT50" s="35"/>
      <c r="BTU50" s="35"/>
      <c r="BTV50" s="35"/>
      <c r="BTW50" s="35"/>
      <c r="BTX50" s="35"/>
      <c r="BTY50" s="35"/>
      <c r="BTZ50" s="35"/>
      <c r="BUA50" s="35"/>
      <c r="BUB50" s="35"/>
      <c r="BUC50" s="35"/>
      <c r="BUD50" s="35"/>
      <c r="BUE50" s="35"/>
      <c r="BUF50" s="35"/>
      <c r="BUG50" s="35"/>
      <c r="BUH50" s="35"/>
      <c r="BUI50" s="35"/>
      <c r="BUJ50" s="35"/>
      <c r="BUK50" s="35"/>
      <c r="BUL50" s="35"/>
      <c r="BUM50" s="35"/>
      <c r="BUN50" s="35"/>
      <c r="BUO50" s="35"/>
      <c r="BUP50" s="35"/>
      <c r="BUQ50" s="35"/>
      <c r="BUR50" s="35"/>
      <c r="BUS50" s="35"/>
      <c r="BUT50" s="35"/>
      <c r="BUU50" s="35"/>
      <c r="BUV50" s="35"/>
      <c r="BUW50" s="35"/>
      <c r="BUX50" s="35"/>
      <c r="BUY50" s="35"/>
      <c r="BUZ50" s="35"/>
      <c r="BVA50" s="35"/>
      <c r="BVB50" s="35"/>
      <c r="BVC50" s="35"/>
      <c r="BVD50" s="35"/>
      <c r="BVE50" s="35"/>
      <c r="BVF50" s="35"/>
      <c r="BVG50" s="35"/>
      <c r="BVH50" s="35"/>
      <c r="BVI50" s="35"/>
      <c r="BVJ50" s="35"/>
      <c r="BVK50" s="35"/>
      <c r="BVL50" s="35"/>
      <c r="BVM50" s="35"/>
      <c r="BVN50" s="35"/>
      <c r="BVO50" s="35"/>
      <c r="BVP50" s="35"/>
      <c r="BVQ50" s="35"/>
      <c r="BVR50" s="35"/>
      <c r="BVS50" s="35"/>
      <c r="BVT50" s="35"/>
      <c r="BVU50" s="35"/>
      <c r="BVV50" s="35"/>
      <c r="BVW50" s="35"/>
      <c r="BVX50" s="35"/>
      <c r="BVY50" s="35"/>
      <c r="BVZ50" s="35"/>
      <c r="BWA50" s="35"/>
      <c r="BWB50" s="35"/>
      <c r="BWC50" s="35"/>
      <c r="BWD50" s="35"/>
      <c r="BWE50" s="35"/>
      <c r="BWF50" s="35"/>
      <c r="BWG50" s="35"/>
      <c r="BWH50" s="35"/>
      <c r="BWI50" s="35"/>
      <c r="BWJ50" s="35"/>
      <c r="BWK50" s="35"/>
      <c r="BWL50" s="35"/>
      <c r="BWM50" s="35"/>
      <c r="BWN50" s="35"/>
      <c r="BWO50" s="35"/>
      <c r="BWP50" s="35"/>
      <c r="BWQ50" s="35"/>
      <c r="BWR50" s="35"/>
      <c r="BWS50" s="35"/>
      <c r="BWT50" s="35"/>
      <c r="BWU50" s="35"/>
      <c r="BWV50" s="35"/>
      <c r="BWW50" s="35"/>
      <c r="BWX50" s="35"/>
      <c r="BWY50" s="35"/>
      <c r="BWZ50" s="35"/>
      <c r="BXA50" s="35"/>
      <c r="BXB50" s="35"/>
      <c r="BXC50" s="35"/>
      <c r="BXD50" s="35"/>
      <c r="BXE50" s="35"/>
      <c r="BXF50" s="35"/>
      <c r="BXG50" s="35"/>
      <c r="BXH50" s="35"/>
      <c r="BXI50" s="35"/>
      <c r="BXJ50" s="35"/>
      <c r="BXK50" s="35"/>
      <c r="BXL50" s="35"/>
      <c r="BXM50" s="35"/>
      <c r="BXN50" s="35"/>
      <c r="BXO50" s="35"/>
      <c r="BXP50" s="35"/>
      <c r="BXQ50" s="35"/>
      <c r="BXR50" s="35"/>
      <c r="BXS50" s="35"/>
      <c r="BXT50" s="35"/>
      <c r="BXU50" s="35"/>
      <c r="BXV50" s="35"/>
      <c r="BXW50" s="35"/>
      <c r="BXX50" s="35"/>
      <c r="BXY50" s="35"/>
      <c r="BXZ50" s="35"/>
      <c r="BYA50" s="35"/>
      <c r="BYB50" s="35"/>
      <c r="BYC50" s="35"/>
      <c r="BYD50" s="35"/>
      <c r="BYE50" s="35"/>
      <c r="BYF50" s="35"/>
      <c r="BYG50" s="35"/>
      <c r="BYH50" s="35"/>
      <c r="BYI50" s="35"/>
      <c r="BYJ50" s="35"/>
      <c r="BYK50" s="35"/>
      <c r="BYL50" s="35"/>
      <c r="BYM50" s="35"/>
      <c r="BYN50" s="35"/>
      <c r="BYO50" s="35"/>
      <c r="BYP50" s="35"/>
      <c r="BYQ50" s="35"/>
      <c r="BYR50" s="35"/>
      <c r="BYS50" s="35"/>
      <c r="BYT50" s="35"/>
      <c r="BYU50" s="35"/>
      <c r="BYV50" s="35"/>
      <c r="BYW50" s="35"/>
      <c r="BYX50" s="35"/>
      <c r="BYY50" s="35"/>
      <c r="BYZ50" s="35"/>
      <c r="BZA50" s="35"/>
      <c r="BZB50" s="35"/>
      <c r="BZC50" s="35"/>
      <c r="BZD50" s="35"/>
      <c r="BZE50" s="35"/>
      <c r="BZF50" s="35"/>
      <c r="BZG50" s="35"/>
      <c r="BZH50" s="35"/>
      <c r="BZI50" s="35"/>
      <c r="BZJ50" s="35"/>
      <c r="BZK50" s="35"/>
      <c r="BZL50" s="35"/>
      <c r="BZM50" s="35"/>
      <c r="BZN50" s="35"/>
      <c r="BZO50" s="35"/>
      <c r="BZP50" s="35"/>
      <c r="BZQ50" s="35"/>
      <c r="BZR50" s="35"/>
      <c r="BZS50" s="35"/>
      <c r="BZT50" s="35"/>
      <c r="BZU50" s="35"/>
      <c r="BZV50" s="35"/>
      <c r="BZW50" s="35"/>
      <c r="BZX50" s="35"/>
      <c r="BZY50" s="35"/>
      <c r="BZZ50" s="35"/>
      <c r="CAA50" s="35"/>
      <c r="CAB50" s="35"/>
      <c r="CAC50" s="35"/>
      <c r="CAD50" s="35"/>
      <c r="CAE50" s="35"/>
      <c r="CAF50" s="35"/>
      <c r="CAG50" s="35"/>
      <c r="CAH50" s="35"/>
      <c r="CAI50" s="35"/>
      <c r="CAJ50" s="35"/>
      <c r="CAK50" s="35"/>
      <c r="CAL50" s="35"/>
      <c r="CAM50" s="35"/>
      <c r="CAN50" s="35"/>
      <c r="CAO50" s="35"/>
      <c r="CAP50" s="35"/>
      <c r="CAQ50" s="35"/>
      <c r="CAR50" s="35"/>
      <c r="CAS50" s="35"/>
      <c r="CAT50" s="35"/>
      <c r="CAU50" s="35"/>
      <c r="CAV50" s="35"/>
      <c r="CAW50" s="35"/>
      <c r="CAX50" s="35"/>
      <c r="CAY50" s="35"/>
      <c r="CAZ50" s="35"/>
      <c r="CBA50" s="35"/>
      <c r="CBB50" s="35"/>
      <c r="CBC50" s="35"/>
      <c r="CBD50" s="35"/>
      <c r="CBE50" s="35"/>
      <c r="CBF50" s="35"/>
      <c r="CBG50" s="35"/>
      <c r="CBH50" s="35"/>
      <c r="CBI50" s="35"/>
      <c r="CBJ50" s="35"/>
      <c r="CBK50" s="35"/>
      <c r="CBL50" s="35"/>
      <c r="CBM50" s="35"/>
      <c r="CBN50" s="35"/>
      <c r="CBO50" s="35"/>
      <c r="CBP50" s="35"/>
      <c r="CBQ50" s="35"/>
      <c r="CBR50" s="35"/>
      <c r="CBS50" s="35"/>
      <c r="CBT50" s="35"/>
      <c r="CBU50" s="35"/>
      <c r="CBV50" s="35"/>
      <c r="CBW50" s="35"/>
      <c r="CBX50" s="35"/>
      <c r="CBY50" s="35"/>
      <c r="CBZ50" s="35"/>
      <c r="CCA50" s="35"/>
      <c r="CCB50" s="35"/>
      <c r="CCC50" s="35"/>
      <c r="CCD50" s="35"/>
      <c r="CCE50" s="35"/>
      <c r="CCF50" s="35"/>
      <c r="CCG50" s="35"/>
      <c r="CCH50" s="35"/>
      <c r="CCI50" s="35"/>
      <c r="CCJ50" s="35"/>
      <c r="CCK50" s="35"/>
      <c r="CCL50" s="35"/>
      <c r="CCM50" s="35"/>
      <c r="CCN50" s="35"/>
      <c r="CCO50" s="35"/>
      <c r="CCP50" s="35"/>
      <c r="CCQ50" s="35"/>
      <c r="CCR50" s="35"/>
      <c r="CCS50" s="35"/>
      <c r="CCT50" s="35"/>
      <c r="CCU50" s="35"/>
      <c r="CCV50" s="35"/>
      <c r="CCW50" s="35"/>
      <c r="CCX50" s="35"/>
      <c r="CCY50" s="35"/>
      <c r="CCZ50" s="35"/>
      <c r="CDA50" s="35"/>
      <c r="CDB50" s="35"/>
      <c r="CDC50" s="35"/>
      <c r="CDD50" s="35"/>
      <c r="CDE50" s="35"/>
      <c r="CDF50" s="35"/>
      <c r="CDG50" s="35"/>
      <c r="CDH50" s="35"/>
      <c r="CDI50" s="35"/>
      <c r="CDJ50" s="35"/>
      <c r="CDK50" s="35"/>
      <c r="CDL50" s="35"/>
      <c r="CDM50" s="35"/>
      <c r="CDN50" s="35"/>
      <c r="CDO50" s="35"/>
      <c r="CDP50" s="35"/>
      <c r="CDQ50" s="35"/>
      <c r="CDR50" s="35"/>
      <c r="CDS50" s="35"/>
      <c r="CDT50" s="35"/>
      <c r="CDU50" s="35"/>
      <c r="CDV50" s="35"/>
      <c r="CDW50" s="35"/>
      <c r="CDX50" s="35"/>
      <c r="CDY50" s="35"/>
      <c r="CDZ50" s="35"/>
      <c r="CEA50" s="35"/>
      <c r="CEB50" s="35"/>
      <c r="CEC50" s="35"/>
      <c r="CED50" s="35"/>
      <c r="CEE50" s="35"/>
      <c r="CEF50" s="35"/>
      <c r="CEG50" s="35"/>
      <c r="CEH50" s="35"/>
      <c r="CEI50" s="35"/>
      <c r="CEJ50" s="35"/>
      <c r="CEK50" s="35"/>
      <c r="CEL50" s="35"/>
      <c r="CEM50" s="35"/>
      <c r="CEN50" s="35"/>
      <c r="CEO50" s="35"/>
      <c r="CEP50" s="35"/>
      <c r="CEQ50" s="35"/>
      <c r="CER50" s="35"/>
      <c r="CES50" s="35"/>
      <c r="CET50" s="35"/>
      <c r="CEU50" s="35"/>
      <c r="CEV50" s="35"/>
      <c r="CEW50" s="35"/>
      <c r="CEX50" s="35"/>
      <c r="CEY50" s="35"/>
      <c r="CEZ50" s="35"/>
      <c r="CFA50" s="35"/>
      <c r="CFB50" s="35"/>
      <c r="CFC50" s="35"/>
      <c r="CFD50" s="35"/>
      <c r="CFE50" s="35"/>
      <c r="CFF50" s="35"/>
      <c r="CFG50" s="35"/>
      <c r="CFH50" s="35"/>
      <c r="CFI50" s="35"/>
      <c r="CFJ50" s="35"/>
      <c r="CFK50" s="35"/>
      <c r="CFL50" s="35"/>
      <c r="CFM50" s="35"/>
      <c r="CFN50" s="35"/>
      <c r="CFO50" s="35"/>
      <c r="CFP50" s="35"/>
      <c r="CFQ50" s="35"/>
      <c r="CFR50" s="35"/>
      <c r="CFS50" s="35"/>
      <c r="CFT50" s="35"/>
      <c r="CFU50" s="35"/>
      <c r="CFV50" s="35"/>
      <c r="CFW50" s="35"/>
      <c r="CFX50" s="35"/>
      <c r="CFY50" s="35"/>
      <c r="CFZ50" s="35"/>
      <c r="CGA50" s="35"/>
      <c r="CGB50" s="35"/>
      <c r="CGC50" s="35"/>
      <c r="CGD50" s="35"/>
      <c r="CGE50" s="35"/>
      <c r="CGF50" s="35"/>
      <c r="CGG50" s="35"/>
      <c r="CGH50" s="35"/>
      <c r="CGI50" s="35"/>
      <c r="CGJ50" s="35"/>
      <c r="CGK50" s="35"/>
      <c r="CGL50" s="35"/>
      <c r="CGM50" s="35"/>
      <c r="CGN50" s="35"/>
      <c r="CGO50" s="35"/>
      <c r="CGP50" s="35"/>
      <c r="CGQ50" s="35"/>
      <c r="CGR50" s="35"/>
      <c r="CGS50" s="35"/>
      <c r="CGT50" s="35"/>
      <c r="CGU50" s="35"/>
      <c r="CGV50" s="35"/>
      <c r="CGW50" s="35"/>
      <c r="CGX50" s="35"/>
      <c r="CGY50" s="35"/>
      <c r="CGZ50" s="35"/>
      <c r="CHA50" s="35"/>
      <c r="CHB50" s="35"/>
      <c r="CHC50" s="35"/>
      <c r="CHD50" s="35"/>
      <c r="CHE50" s="35"/>
      <c r="CHF50" s="35"/>
      <c r="CHG50" s="35"/>
      <c r="CHH50" s="35"/>
      <c r="CHI50" s="35"/>
      <c r="CHJ50" s="35"/>
      <c r="CHK50" s="35"/>
      <c r="CHL50" s="35"/>
      <c r="CHM50" s="35"/>
      <c r="CHN50" s="35"/>
      <c r="CHO50" s="35"/>
      <c r="CHP50" s="35"/>
      <c r="CHQ50" s="35"/>
      <c r="CHR50" s="35"/>
      <c r="CHS50" s="35"/>
      <c r="CHT50" s="35"/>
      <c r="CHU50" s="35"/>
      <c r="CHV50" s="35"/>
      <c r="CHW50" s="35"/>
      <c r="CHX50" s="35"/>
      <c r="CHY50" s="35"/>
      <c r="CHZ50" s="35"/>
      <c r="CIA50" s="35"/>
      <c r="CIB50" s="35"/>
      <c r="CIC50" s="35"/>
      <c r="CID50" s="35"/>
      <c r="CIE50" s="35"/>
      <c r="CIF50" s="35"/>
      <c r="CIG50" s="35"/>
      <c r="CIH50" s="35"/>
      <c r="CII50" s="35"/>
      <c r="CIJ50" s="35"/>
      <c r="CIK50" s="35"/>
      <c r="CIL50" s="35"/>
      <c r="CIM50" s="35"/>
      <c r="CIN50" s="35"/>
      <c r="CIO50" s="35"/>
      <c r="CIP50" s="35"/>
      <c r="CIQ50" s="35"/>
      <c r="CIR50" s="35"/>
      <c r="CIS50" s="35"/>
      <c r="CIT50" s="35"/>
      <c r="CIU50" s="35"/>
      <c r="CIV50" s="35"/>
      <c r="CIW50" s="35"/>
      <c r="CIX50" s="35"/>
      <c r="CIY50" s="35"/>
      <c r="CIZ50" s="35"/>
      <c r="CJA50" s="35"/>
      <c r="CJB50" s="35"/>
      <c r="CJC50" s="35"/>
      <c r="CJD50" s="35"/>
      <c r="CJE50" s="35"/>
      <c r="CJF50" s="35"/>
      <c r="CJG50" s="35"/>
      <c r="CJH50" s="35"/>
      <c r="CJI50" s="35"/>
      <c r="CJJ50" s="35"/>
      <c r="CJK50" s="35"/>
      <c r="CJL50" s="35"/>
      <c r="CJM50" s="35"/>
      <c r="CJN50" s="35"/>
      <c r="CJO50" s="35"/>
      <c r="CJP50" s="35"/>
      <c r="CJQ50" s="35"/>
      <c r="CJR50" s="35"/>
      <c r="CJS50" s="35"/>
      <c r="CJT50" s="35"/>
      <c r="CJU50" s="35"/>
      <c r="CJV50" s="35"/>
      <c r="CJW50" s="35"/>
      <c r="CJX50" s="35"/>
      <c r="CJY50" s="35"/>
      <c r="CJZ50" s="35"/>
      <c r="CKA50" s="35"/>
      <c r="CKB50" s="35"/>
      <c r="CKC50" s="35"/>
      <c r="CKD50" s="35"/>
      <c r="CKE50" s="35"/>
      <c r="CKF50" s="35"/>
      <c r="CKG50" s="35"/>
      <c r="CKH50" s="35"/>
      <c r="CKI50" s="35"/>
      <c r="CKJ50" s="35"/>
      <c r="CKK50" s="35"/>
      <c r="CKL50" s="35"/>
      <c r="CKM50" s="35"/>
      <c r="CKN50" s="35"/>
      <c r="CKO50" s="35"/>
      <c r="CKP50" s="35"/>
      <c r="CKQ50" s="35"/>
      <c r="CKR50" s="35"/>
      <c r="CKS50" s="35"/>
      <c r="CKT50" s="35"/>
      <c r="CKU50" s="35"/>
      <c r="CKV50" s="35"/>
      <c r="CKW50" s="35"/>
      <c r="CKX50" s="35"/>
      <c r="CKY50" s="35"/>
      <c r="CKZ50" s="35"/>
      <c r="CLA50" s="35"/>
      <c r="CLB50" s="35"/>
      <c r="CLC50" s="35"/>
      <c r="CLD50" s="35"/>
      <c r="CLE50" s="35"/>
      <c r="CLF50" s="35"/>
      <c r="CLG50" s="35"/>
      <c r="CLH50" s="35"/>
      <c r="CLI50" s="35"/>
      <c r="CLJ50" s="35"/>
      <c r="CLK50" s="35"/>
      <c r="CLL50" s="35"/>
      <c r="CLM50" s="35"/>
      <c r="CLN50" s="35"/>
      <c r="CLO50" s="35"/>
      <c r="CLP50" s="35"/>
      <c r="CLQ50" s="35"/>
      <c r="CLR50" s="35"/>
      <c r="CLS50" s="35"/>
      <c r="CLT50" s="35"/>
      <c r="CLU50" s="35"/>
      <c r="CLV50" s="35"/>
      <c r="CLW50" s="35"/>
      <c r="CLX50" s="35"/>
      <c r="CLY50" s="35"/>
      <c r="CLZ50" s="35"/>
      <c r="CMA50" s="35"/>
      <c r="CMB50" s="35"/>
      <c r="CMC50" s="35"/>
      <c r="CMD50" s="35"/>
      <c r="CME50" s="35"/>
      <c r="CMF50" s="35"/>
      <c r="CMG50" s="35"/>
      <c r="CMH50" s="35"/>
      <c r="CMI50" s="35"/>
      <c r="CMJ50" s="35"/>
      <c r="CMK50" s="35"/>
      <c r="CML50" s="35"/>
      <c r="CMM50" s="35"/>
      <c r="CMN50" s="35"/>
      <c r="CMO50" s="35"/>
      <c r="CMP50" s="35"/>
      <c r="CMQ50" s="35"/>
      <c r="CMR50" s="35"/>
      <c r="CMS50" s="35"/>
      <c r="CMT50" s="35"/>
      <c r="CMU50" s="35"/>
      <c r="CMV50" s="35"/>
      <c r="CMW50" s="35"/>
      <c r="CMX50" s="35"/>
      <c r="CMY50" s="35"/>
      <c r="CMZ50" s="35"/>
      <c r="CNA50" s="35"/>
      <c r="CNB50" s="35"/>
      <c r="CNC50" s="35"/>
      <c r="CND50" s="35"/>
      <c r="CNE50" s="35"/>
      <c r="CNF50" s="35"/>
      <c r="CNG50" s="35"/>
      <c r="CNH50" s="35"/>
      <c r="CNI50" s="35"/>
      <c r="CNJ50" s="35"/>
      <c r="CNK50" s="35"/>
      <c r="CNL50" s="35"/>
      <c r="CNM50" s="35"/>
      <c r="CNN50" s="35"/>
      <c r="CNO50" s="35"/>
      <c r="CNP50" s="35"/>
      <c r="CNQ50" s="35"/>
      <c r="CNR50" s="35"/>
      <c r="CNS50" s="35"/>
      <c r="CNT50" s="35"/>
      <c r="CNU50" s="35"/>
      <c r="CNV50" s="35"/>
      <c r="CNW50" s="35"/>
      <c r="CNX50" s="35"/>
      <c r="CNY50" s="35"/>
      <c r="CNZ50" s="35"/>
      <c r="COA50" s="35"/>
      <c r="COB50" s="35"/>
      <c r="COC50" s="35"/>
      <c r="COD50" s="35"/>
      <c r="COE50" s="35"/>
      <c r="COF50" s="35"/>
      <c r="COG50" s="35"/>
      <c r="COH50" s="35"/>
      <c r="COI50" s="35"/>
      <c r="COJ50" s="35"/>
      <c r="COK50" s="35"/>
      <c r="COL50" s="35"/>
      <c r="COM50" s="35"/>
      <c r="CON50" s="35"/>
      <c r="COO50" s="35"/>
      <c r="COP50" s="35"/>
      <c r="COQ50" s="35"/>
      <c r="COR50" s="35"/>
      <c r="COS50" s="35"/>
      <c r="COT50" s="35"/>
      <c r="COU50" s="35"/>
      <c r="COV50" s="35"/>
      <c r="COW50" s="35"/>
      <c r="COX50" s="35"/>
      <c r="COY50" s="35"/>
      <c r="COZ50" s="35"/>
      <c r="CPA50" s="35"/>
      <c r="CPB50" s="35"/>
      <c r="CPC50" s="35"/>
      <c r="CPD50" s="35"/>
      <c r="CPE50" s="35"/>
      <c r="CPF50" s="35"/>
      <c r="CPG50" s="35"/>
      <c r="CPH50" s="35"/>
      <c r="CPI50" s="35"/>
      <c r="CPJ50" s="35"/>
      <c r="CPK50" s="35"/>
      <c r="CPL50" s="35"/>
      <c r="CPM50" s="35"/>
      <c r="CPN50" s="35"/>
      <c r="CPO50" s="35"/>
      <c r="CPP50" s="35"/>
      <c r="CPQ50" s="35"/>
      <c r="CPR50" s="35"/>
      <c r="CPS50" s="35"/>
      <c r="CPT50" s="35"/>
      <c r="CPU50" s="35"/>
      <c r="CPV50" s="35"/>
      <c r="CPW50" s="35"/>
      <c r="CPX50" s="35"/>
      <c r="CPY50" s="35"/>
      <c r="CPZ50" s="35"/>
      <c r="CQA50" s="35"/>
      <c r="CQB50" s="35"/>
      <c r="CQC50" s="35"/>
      <c r="CQD50" s="35"/>
      <c r="CQE50" s="35"/>
      <c r="CQF50" s="35"/>
      <c r="CQG50" s="35"/>
      <c r="CQH50" s="35"/>
      <c r="CQI50" s="35"/>
      <c r="CQJ50" s="35"/>
      <c r="CQK50" s="35"/>
      <c r="CQL50" s="35"/>
      <c r="CQM50" s="35"/>
      <c r="CQN50" s="35"/>
      <c r="CQO50" s="35"/>
      <c r="CQP50" s="35"/>
      <c r="CQQ50" s="35"/>
      <c r="CQR50" s="35"/>
      <c r="CQS50" s="35"/>
      <c r="CQT50" s="35"/>
      <c r="CQU50" s="35"/>
      <c r="CQV50" s="35"/>
      <c r="CQW50" s="35"/>
      <c r="CQX50" s="35"/>
      <c r="CQY50" s="35"/>
      <c r="CQZ50" s="35"/>
      <c r="CRA50" s="35"/>
      <c r="CRB50" s="35"/>
      <c r="CRC50" s="35"/>
      <c r="CRD50" s="35"/>
      <c r="CRE50" s="35"/>
      <c r="CRF50" s="35"/>
      <c r="CRG50" s="35"/>
      <c r="CRH50" s="35"/>
      <c r="CRI50" s="35"/>
      <c r="CRJ50" s="35"/>
      <c r="CRK50" s="35"/>
      <c r="CRL50" s="35"/>
      <c r="CRM50" s="35"/>
      <c r="CRN50" s="35"/>
      <c r="CRO50" s="35"/>
      <c r="CRP50" s="35"/>
      <c r="CRQ50" s="35"/>
      <c r="CRR50" s="35"/>
      <c r="CRS50" s="35"/>
      <c r="CRT50" s="35"/>
      <c r="CRU50" s="35"/>
      <c r="CRV50" s="35"/>
      <c r="CRW50" s="35"/>
      <c r="CRX50" s="35"/>
      <c r="CRY50" s="35"/>
      <c r="CRZ50" s="35"/>
      <c r="CSA50" s="35"/>
      <c r="CSB50" s="35"/>
      <c r="CSC50" s="35"/>
      <c r="CSD50" s="35"/>
      <c r="CSE50" s="35"/>
      <c r="CSF50" s="35"/>
      <c r="CSG50" s="35"/>
      <c r="CSH50" s="35"/>
      <c r="CSI50" s="35"/>
      <c r="CSJ50" s="35"/>
      <c r="CSK50" s="35"/>
      <c r="CSL50" s="35"/>
      <c r="CSM50" s="35"/>
      <c r="CSN50" s="35"/>
      <c r="CSO50" s="35"/>
      <c r="CSP50" s="35"/>
      <c r="CSQ50" s="35"/>
      <c r="CSR50" s="35"/>
      <c r="CSS50" s="35"/>
      <c r="CST50" s="35"/>
      <c r="CSU50" s="35"/>
      <c r="CSV50" s="35"/>
      <c r="CSW50" s="35"/>
      <c r="CSX50" s="35"/>
      <c r="CSY50" s="35"/>
      <c r="CSZ50" s="35"/>
      <c r="CTA50" s="35"/>
      <c r="CTB50" s="35"/>
      <c r="CTC50" s="35"/>
      <c r="CTD50" s="35"/>
      <c r="CTE50" s="35"/>
      <c r="CTF50" s="35"/>
      <c r="CTG50" s="35"/>
      <c r="CTH50" s="35"/>
      <c r="CTI50" s="35"/>
      <c r="CTJ50" s="35"/>
      <c r="CTK50" s="35"/>
      <c r="CTL50" s="35"/>
      <c r="CTM50" s="35"/>
      <c r="CTN50" s="35"/>
      <c r="CTO50" s="35"/>
      <c r="CTP50" s="35"/>
      <c r="CTQ50" s="35"/>
      <c r="CTR50" s="35"/>
      <c r="CTS50" s="35"/>
      <c r="CTT50" s="35"/>
      <c r="CTU50" s="35"/>
      <c r="CTV50" s="35"/>
      <c r="CTW50" s="35"/>
      <c r="CTX50" s="35"/>
      <c r="CTY50" s="35"/>
      <c r="CTZ50" s="35"/>
      <c r="CUA50" s="35"/>
      <c r="CUB50" s="35"/>
      <c r="CUC50" s="35"/>
      <c r="CUD50" s="35"/>
      <c r="CUE50" s="35"/>
      <c r="CUF50" s="35"/>
      <c r="CUG50" s="35"/>
      <c r="CUH50" s="35"/>
      <c r="CUI50" s="35"/>
      <c r="CUJ50" s="35"/>
      <c r="CUK50" s="35"/>
      <c r="CUL50" s="35"/>
      <c r="CUM50" s="35"/>
      <c r="CUN50" s="35"/>
      <c r="CUO50" s="35"/>
      <c r="CUP50" s="35"/>
      <c r="CUQ50" s="35"/>
      <c r="CUR50" s="35"/>
      <c r="CUS50" s="35"/>
      <c r="CUT50" s="35"/>
      <c r="CUU50" s="35"/>
      <c r="CUV50" s="35"/>
      <c r="CUW50" s="35"/>
      <c r="CUX50" s="35"/>
      <c r="CUY50" s="35"/>
      <c r="CUZ50" s="35"/>
      <c r="CVA50" s="35"/>
      <c r="CVB50" s="35"/>
      <c r="CVC50" s="35"/>
      <c r="CVD50" s="35"/>
      <c r="CVE50" s="35"/>
      <c r="CVF50" s="35"/>
      <c r="CVG50" s="35"/>
      <c r="CVH50" s="35"/>
      <c r="CVI50" s="35"/>
      <c r="CVJ50" s="35"/>
      <c r="CVK50" s="35"/>
      <c r="CVL50" s="35"/>
      <c r="CVM50" s="35"/>
      <c r="CVN50" s="35"/>
      <c r="CVO50" s="35"/>
      <c r="CVP50" s="35"/>
      <c r="CVQ50" s="35"/>
      <c r="CVR50" s="35"/>
      <c r="CVS50" s="35"/>
      <c r="CVT50" s="35"/>
      <c r="CVU50" s="35"/>
      <c r="CVV50" s="35"/>
      <c r="CVW50" s="35"/>
      <c r="CVX50" s="35"/>
      <c r="CVY50" s="35"/>
      <c r="CVZ50" s="35"/>
      <c r="CWA50" s="35"/>
      <c r="CWB50" s="35"/>
      <c r="CWC50" s="35"/>
      <c r="CWD50" s="35"/>
      <c r="CWE50" s="35"/>
      <c r="CWF50" s="35"/>
      <c r="CWG50" s="35"/>
      <c r="CWH50" s="35"/>
      <c r="CWI50" s="35"/>
      <c r="CWJ50" s="35"/>
      <c r="CWK50" s="35"/>
      <c r="CWL50" s="35"/>
      <c r="CWM50" s="35"/>
      <c r="CWN50" s="35"/>
      <c r="CWO50" s="35"/>
      <c r="CWP50" s="35"/>
      <c r="CWQ50" s="35"/>
      <c r="CWR50" s="35"/>
      <c r="CWS50" s="35"/>
      <c r="CWT50" s="35"/>
      <c r="CWU50" s="35"/>
      <c r="CWV50" s="35"/>
      <c r="CWW50" s="35"/>
      <c r="CWX50" s="35"/>
      <c r="CWY50" s="35"/>
      <c r="CWZ50" s="35"/>
      <c r="CXA50" s="35"/>
      <c r="CXB50" s="35"/>
      <c r="CXC50" s="35"/>
      <c r="CXD50" s="35"/>
      <c r="CXE50" s="35"/>
      <c r="CXF50" s="35"/>
      <c r="CXG50" s="35"/>
      <c r="CXH50" s="35"/>
      <c r="CXI50" s="35"/>
      <c r="CXJ50" s="35"/>
      <c r="CXK50" s="35"/>
      <c r="CXL50" s="35"/>
      <c r="CXM50" s="35"/>
      <c r="CXN50" s="35"/>
      <c r="CXO50" s="35"/>
      <c r="CXP50" s="35"/>
      <c r="CXQ50" s="35"/>
      <c r="CXR50" s="35"/>
      <c r="CXS50" s="35"/>
      <c r="CXT50" s="35"/>
      <c r="CXU50" s="35"/>
      <c r="CXV50" s="35"/>
      <c r="CXW50" s="35"/>
      <c r="CXX50" s="35"/>
      <c r="CXY50" s="35"/>
      <c r="CXZ50" s="35"/>
      <c r="CYA50" s="35"/>
      <c r="CYB50" s="35"/>
      <c r="CYC50" s="35"/>
      <c r="CYD50" s="35"/>
      <c r="CYE50" s="35"/>
      <c r="CYF50" s="35"/>
      <c r="CYG50" s="35"/>
      <c r="CYH50" s="35"/>
      <c r="CYI50" s="35"/>
      <c r="CYJ50" s="35"/>
      <c r="CYK50" s="35"/>
      <c r="CYL50" s="35"/>
      <c r="CYM50" s="35"/>
      <c r="CYN50" s="35"/>
      <c r="CYO50" s="35"/>
      <c r="CYP50" s="35"/>
      <c r="CYQ50" s="35"/>
      <c r="CYR50" s="35"/>
      <c r="CYS50" s="35"/>
      <c r="CYT50" s="35"/>
      <c r="CYU50" s="35"/>
      <c r="CYV50" s="35"/>
      <c r="CYW50" s="35"/>
      <c r="CYX50" s="35"/>
      <c r="CYY50" s="35"/>
      <c r="CYZ50" s="35"/>
      <c r="CZA50" s="35"/>
      <c r="CZB50" s="35"/>
      <c r="CZC50" s="35"/>
      <c r="CZD50" s="35"/>
      <c r="CZE50" s="35"/>
      <c r="CZF50" s="35"/>
      <c r="CZG50" s="35"/>
      <c r="CZH50" s="35"/>
      <c r="CZI50" s="35"/>
      <c r="CZJ50" s="35"/>
      <c r="CZK50" s="35"/>
      <c r="CZL50" s="35"/>
      <c r="CZM50" s="35"/>
      <c r="CZN50" s="35"/>
      <c r="CZO50" s="35"/>
      <c r="CZP50" s="35"/>
      <c r="CZQ50" s="35"/>
      <c r="CZR50" s="35"/>
      <c r="CZS50" s="35"/>
      <c r="CZT50" s="35"/>
      <c r="CZU50" s="35"/>
      <c r="CZV50" s="35"/>
      <c r="CZW50" s="35"/>
      <c r="CZX50" s="35"/>
      <c r="CZY50" s="35"/>
      <c r="CZZ50" s="35"/>
      <c r="DAA50" s="35"/>
      <c r="DAB50" s="35"/>
      <c r="DAC50" s="35"/>
      <c r="DAD50" s="35"/>
      <c r="DAE50" s="35"/>
      <c r="DAF50" s="35"/>
      <c r="DAG50" s="35"/>
      <c r="DAH50" s="35"/>
      <c r="DAI50" s="35"/>
      <c r="DAJ50" s="35"/>
      <c r="DAK50" s="35"/>
      <c r="DAL50" s="35"/>
      <c r="DAM50" s="35"/>
      <c r="DAN50" s="35"/>
      <c r="DAO50" s="35"/>
      <c r="DAP50" s="35"/>
      <c r="DAQ50" s="35"/>
      <c r="DAR50" s="35"/>
      <c r="DAS50" s="35"/>
      <c r="DAT50" s="35"/>
      <c r="DAU50" s="35"/>
      <c r="DAV50" s="35"/>
      <c r="DAW50" s="35"/>
      <c r="DAX50" s="35"/>
      <c r="DAY50" s="35"/>
      <c r="DAZ50" s="35"/>
      <c r="DBA50" s="35"/>
      <c r="DBB50" s="35"/>
      <c r="DBC50" s="35"/>
      <c r="DBD50" s="35"/>
      <c r="DBE50" s="35"/>
      <c r="DBF50" s="35"/>
      <c r="DBG50" s="35"/>
      <c r="DBH50" s="35"/>
      <c r="DBI50" s="35"/>
      <c r="DBJ50" s="35"/>
      <c r="DBK50" s="35"/>
      <c r="DBL50" s="35"/>
      <c r="DBM50" s="35"/>
      <c r="DBN50" s="35"/>
      <c r="DBO50" s="35"/>
      <c r="DBP50" s="35"/>
      <c r="DBQ50" s="35"/>
      <c r="DBR50" s="35"/>
      <c r="DBS50" s="35"/>
      <c r="DBT50" s="35"/>
      <c r="DBU50" s="35"/>
      <c r="DBV50" s="35"/>
      <c r="DBW50" s="35"/>
      <c r="DBX50" s="35"/>
      <c r="DBY50" s="35"/>
      <c r="DBZ50" s="35"/>
      <c r="DCA50" s="35"/>
      <c r="DCB50" s="35"/>
      <c r="DCC50" s="35"/>
      <c r="DCD50" s="35"/>
      <c r="DCE50" s="35"/>
      <c r="DCF50" s="35"/>
      <c r="DCG50" s="35"/>
      <c r="DCH50" s="35"/>
      <c r="DCI50" s="35"/>
      <c r="DCJ50" s="35"/>
      <c r="DCK50" s="35"/>
      <c r="DCL50" s="35"/>
      <c r="DCM50" s="35"/>
      <c r="DCN50" s="35"/>
      <c r="DCO50" s="35"/>
      <c r="DCP50" s="35"/>
      <c r="DCQ50" s="35"/>
      <c r="DCR50" s="35"/>
      <c r="DCS50" s="35"/>
      <c r="DCT50" s="35"/>
      <c r="DCU50" s="35"/>
      <c r="DCV50" s="35"/>
      <c r="DCW50" s="35"/>
      <c r="DCX50" s="35"/>
      <c r="DCY50" s="35"/>
      <c r="DCZ50" s="35"/>
      <c r="DDA50" s="35"/>
      <c r="DDB50" s="35"/>
      <c r="DDC50" s="35"/>
      <c r="DDD50" s="35"/>
      <c r="DDE50" s="35"/>
      <c r="DDF50" s="35"/>
      <c r="DDG50" s="35"/>
      <c r="DDH50" s="35"/>
      <c r="DDI50" s="35"/>
      <c r="DDJ50" s="35"/>
      <c r="DDK50" s="35"/>
      <c r="DDL50" s="35"/>
      <c r="DDM50" s="35"/>
      <c r="DDN50" s="35"/>
      <c r="DDO50" s="35"/>
      <c r="DDP50" s="35"/>
      <c r="DDQ50" s="35"/>
      <c r="DDR50" s="35"/>
      <c r="DDS50" s="35"/>
      <c r="DDT50" s="35"/>
      <c r="DDU50" s="35"/>
      <c r="DDV50" s="35"/>
      <c r="DDW50" s="35"/>
      <c r="DDX50" s="35"/>
      <c r="DDY50" s="35"/>
      <c r="DDZ50" s="35"/>
      <c r="DEA50" s="35"/>
      <c r="DEB50" s="35"/>
      <c r="DEC50" s="35"/>
      <c r="DED50" s="35"/>
      <c r="DEE50" s="35"/>
      <c r="DEF50" s="35"/>
      <c r="DEG50" s="35"/>
      <c r="DEH50" s="35"/>
      <c r="DEI50" s="35"/>
      <c r="DEJ50" s="35"/>
      <c r="DEK50" s="35"/>
      <c r="DEL50" s="35"/>
      <c r="DEM50" s="35"/>
      <c r="DEN50" s="35"/>
      <c r="DEO50" s="35"/>
      <c r="DEP50" s="35"/>
      <c r="DEQ50" s="35"/>
      <c r="DER50" s="35"/>
      <c r="DES50" s="35"/>
      <c r="DET50" s="35"/>
      <c r="DEU50" s="35"/>
      <c r="DEV50" s="35"/>
      <c r="DEW50" s="35"/>
      <c r="DEX50" s="35"/>
      <c r="DEY50" s="35"/>
      <c r="DEZ50" s="35"/>
      <c r="DFA50" s="35"/>
      <c r="DFB50" s="35"/>
      <c r="DFC50" s="35"/>
      <c r="DFD50" s="35"/>
      <c r="DFE50" s="35"/>
      <c r="DFF50" s="35"/>
      <c r="DFG50" s="35"/>
      <c r="DFH50" s="35"/>
      <c r="DFI50" s="35"/>
      <c r="DFJ50" s="35"/>
      <c r="DFK50" s="35"/>
      <c r="DFL50" s="35"/>
      <c r="DFM50" s="35"/>
      <c r="DFN50" s="35"/>
      <c r="DFO50" s="35"/>
      <c r="DFP50" s="35"/>
      <c r="DFQ50" s="35"/>
      <c r="DFR50" s="35"/>
      <c r="DFS50" s="35"/>
      <c r="DFT50" s="35"/>
      <c r="DFU50" s="35"/>
      <c r="DFV50" s="35"/>
      <c r="DFW50" s="35"/>
      <c r="DFX50" s="35"/>
      <c r="DFY50" s="35"/>
      <c r="DFZ50" s="35"/>
      <c r="DGA50" s="35"/>
      <c r="DGB50" s="35"/>
      <c r="DGC50" s="35"/>
      <c r="DGD50" s="35"/>
      <c r="DGE50" s="35"/>
      <c r="DGF50" s="35"/>
      <c r="DGG50" s="35"/>
      <c r="DGH50" s="35"/>
      <c r="DGI50" s="35"/>
      <c r="DGJ50" s="35"/>
      <c r="DGK50" s="35"/>
      <c r="DGL50" s="35"/>
      <c r="DGM50" s="35"/>
      <c r="DGN50" s="35"/>
      <c r="DGO50" s="35"/>
      <c r="DGP50" s="35"/>
      <c r="DGQ50" s="35"/>
      <c r="DGR50" s="35"/>
      <c r="DGS50" s="35"/>
      <c r="DGT50" s="35"/>
      <c r="DGU50" s="35"/>
      <c r="DGV50" s="35"/>
      <c r="DGW50" s="35"/>
      <c r="DGX50" s="35"/>
      <c r="DGY50" s="35"/>
      <c r="DGZ50" s="35"/>
      <c r="DHA50" s="35"/>
      <c r="DHB50" s="35"/>
      <c r="DHC50" s="35"/>
      <c r="DHD50" s="35"/>
      <c r="DHE50" s="35"/>
      <c r="DHF50" s="35"/>
      <c r="DHG50" s="35"/>
      <c r="DHH50" s="35"/>
      <c r="DHI50" s="35"/>
      <c r="DHJ50" s="35"/>
      <c r="DHK50" s="35"/>
      <c r="DHL50" s="35"/>
      <c r="DHM50" s="35"/>
      <c r="DHN50" s="35"/>
      <c r="DHO50" s="35"/>
      <c r="DHP50" s="35"/>
      <c r="DHQ50" s="35"/>
      <c r="DHR50" s="35"/>
      <c r="DHS50" s="35"/>
      <c r="DHT50" s="35"/>
      <c r="DHU50" s="35"/>
      <c r="DHV50" s="35"/>
      <c r="DHW50" s="35"/>
      <c r="DHX50" s="35"/>
      <c r="DHY50" s="35"/>
      <c r="DHZ50" s="35"/>
      <c r="DIA50" s="35"/>
      <c r="DIB50" s="35"/>
      <c r="DIC50" s="35"/>
      <c r="DID50" s="35"/>
      <c r="DIE50" s="35"/>
      <c r="DIF50" s="35"/>
      <c r="DIG50" s="35"/>
      <c r="DIH50" s="35"/>
      <c r="DII50" s="35"/>
      <c r="DIJ50" s="35"/>
      <c r="DIK50" s="35"/>
      <c r="DIL50" s="35"/>
      <c r="DIM50" s="35"/>
      <c r="DIN50" s="35"/>
      <c r="DIO50" s="35"/>
      <c r="DIP50" s="35"/>
      <c r="DIQ50" s="35"/>
      <c r="DIR50" s="35"/>
      <c r="DIS50" s="35"/>
      <c r="DIT50" s="35"/>
      <c r="DIU50" s="35"/>
      <c r="DIV50" s="35"/>
      <c r="DIW50" s="35"/>
      <c r="DIX50" s="35"/>
      <c r="DIY50" s="35"/>
      <c r="DIZ50" s="35"/>
      <c r="DJA50" s="35"/>
      <c r="DJB50" s="35"/>
      <c r="DJC50" s="35"/>
      <c r="DJD50" s="35"/>
      <c r="DJE50" s="35"/>
      <c r="DJF50" s="35"/>
      <c r="DJG50" s="35"/>
      <c r="DJH50" s="35"/>
      <c r="DJI50" s="35"/>
      <c r="DJJ50" s="35"/>
      <c r="DJK50" s="35"/>
      <c r="DJL50" s="35"/>
      <c r="DJM50" s="35"/>
      <c r="DJN50" s="35"/>
      <c r="DJO50" s="35"/>
      <c r="DJP50" s="35"/>
      <c r="DJQ50" s="35"/>
      <c r="DJR50" s="35"/>
      <c r="DJS50" s="35"/>
      <c r="DJT50" s="35"/>
      <c r="DJU50" s="35"/>
      <c r="DJV50" s="35"/>
      <c r="DJW50" s="35"/>
      <c r="DJX50" s="35"/>
      <c r="DJY50" s="35"/>
      <c r="DJZ50" s="35"/>
      <c r="DKA50" s="35"/>
      <c r="DKB50" s="35"/>
      <c r="DKC50" s="35"/>
      <c r="DKD50" s="35"/>
      <c r="DKE50" s="35"/>
      <c r="DKF50" s="35"/>
      <c r="DKG50" s="35"/>
      <c r="DKH50" s="35"/>
      <c r="DKI50" s="35"/>
      <c r="DKJ50" s="35"/>
      <c r="DKK50" s="35"/>
      <c r="DKL50" s="35"/>
      <c r="DKM50" s="35"/>
      <c r="DKN50" s="35"/>
      <c r="DKO50" s="35"/>
      <c r="DKP50" s="35"/>
      <c r="DKQ50" s="35"/>
      <c r="DKR50" s="35"/>
      <c r="DKS50" s="35"/>
      <c r="DKT50" s="35"/>
      <c r="DKU50" s="35"/>
      <c r="DKV50" s="35"/>
      <c r="DKW50" s="35"/>
      <c r="DKX50" s="35"/>
      <c r="DKY50" s="35"/>
      <c r="DKZ50" s="35"/>
      <c r="DLA50" s="35"/>
      <c r="DLB50" s="35"/>
      <c r="DLC50" s="35"/>
      <c r="DLD50" s="35"/>
      <c r="DLE50" s="35"/>
      <c r="DLF50" s="35"/>
      <c r="DLG50" s="35"/>
      <c r="DLH50" s="35"/>
      <c r="DLI50" s="35"/>
      <c r="DLJ50" s="35"/>
      <c r="DLK50" s="35"/>
      <c r="DLL50" s="35"/>
      <c r="DLM50" s="35"/>
      <c r="DLN50" s="35"/>
      <c r="DLO50" s="35"/>
      <c r="DLP50" s="35"/>
      <c r="DLQ50" s="35"/>
      <c r="DLR50" s="35"/>
      <c r="DLS50" s="35"/>
      <c r="DLT50" s="35"/>
      <c r="DLU50" s="35"/>
      <c r="DLV50" s="35"/>
      <c r="DLW50" s="35"/>
      <c r="DLX50" s="35"/>
      <c r="DLY50" s="35"/>
      <c r="DLZ50" s="35"/>
      <c r="DMA50" s="35"/>
      <c r="DMB50" s="35"/>
      <c r="DMC50" s="35"/>
      <c r="DMD50" s="35"/>
      <c r="DME50" s="35"/>
      <c r="DMF50" s="35"/>
      <c r="DMG50" s="35"/>
      <c r="DMH50" s="35"/>
      <c r="DMI50" s="35"/>
      <c r="DMJ50" s="35"/>
      <c r="DMK50" s="35"/>
      <c r="DML50" s="35"/>
      <c r="DMM50" s="35"/>
      <c r="DMN50" s="35"/>
      <c r="DMO50" s="35"/>
      <c r="DMP50" s="35"/>
      <c r="DMQ50" s="35"/>
      <c r="DMR50" s="35"/>
      <c r="DMS50" s="35"/>
      <c r="DMT50" s="35"/>
      <c r="DMU50" s="35"/>
      <c r="DMV50" s="35"/>
      <c r="DMW50" s="35"/>
      <c r="DMX50" s="35"/>
      <c r="DMY50" s="35"/>
      <c r="DMZ50" s="35"/>
      <c r="DNA50" s="35"/>
      <c r="DNB50" s="35"/>
      <c r="DNC50" s="35"/>
      <c r="DND50" s="35"/>
      <c r="DNE50" s="35"/>
      <c r="DNF50" s="35"/>
      <c r="DNG50" s="35"/>
      <c r="DNH50" s="35"/>
      <c r="DNI50" s="35"/>
      <c r="DNJ50" s="35"/>
      <c r="DNK50" s="35"/>
      <c r="DNL50" s="35"/>
      <c r="DNM50" s="35"/>
      <c r="DNN50" s="35"/>
      <c r="DNO50" s="35"/>
      <c r="DNP50" s="35"/>
      <c r="DNQ50" s="35"/>
      <c r="DNR50" s="35"/>
      <c r="DNS50" s="35"/>
      <c r="DNT50" s="35"/>
      <c r="DNU50" s="35"/>
      <c r="DNV50" s="35"/>
      <c r="DNW50" s="35"/>
      <c r="DNX50" s="35"/>
      <c r="DNY50" s="35"/>
      <c r="DNZ50" s="35"/>
      <c r="DOA50" s="35"/>
      <c r="DOB50" s="35"/>
      <c r="DOC50" s="35"/>
      <c r="DOD50" s="35"/>
      <c r="DOE50" s="35"/>
      <c r="DOF50" s="35"/>
      <c r="DOG50" s="35"/>
      <c r="DOH50" s="35"/>
      <c r="DOI50" s="35"/>
      <c r="DOJ50" s="35"/>
      <c r="DOK50" s="35"/>
      <c r="DOL50" s="35"/>
      <c r="DOM50" s="35"/>
      <c r="DON50" s="35"/>
      <c r="DOO50" s="35"/>
      <c r="DOP50" s="35"/>
      <c r="DOQ50" s="35"/>
      <c r="DOR50" s="35"/>
      <c r="DOS50" s="35"/>
      <c r="DOT50" s="35"/>
      <c r="DOU50" s="35"/>
      <c r="DOV50" s="35"/>
      <c r="DOW50" s="35"/>
      <c r="DOX50" s="35"/>
      <c r="DOY50" s="35"/>
      <c r="DOZ50" s="35"/>
      <c r="DPA50" s="35"/>
      <c r="DPB50" s="35"/>
      <c r="DPC50" s="35"/>
      <c r="DPD50" s="35"/>
      <c r="DPE50" s="35"/>
      <c r="DPF50" s="35"/>
      <c r="DPG50" s="35"/>
      <c r="DPH50" s="35"/>
      <c r="DPI50" s="35"/>
      <c r="DPJ50" s="35"/>
      <c r="DPK50" s="35"/>
      <c r="DPL50" s="35"/>
      <c r="DPM50" s="35"/>
      <c r="DPN50" s="35"/>
      <c r="DPO50" s="35"/>
      <c r="DPP50" s="35"/>
      <c r="DPQ50" s="35"/>
      <c r="DPR50" s="35"/>
      <c r="DPS50" s="35"/>
      <c r="DPT50" s="35"/>
      <c r="DPU50" s="35"/>
      <c r="DPV50" s="35"/>
      <c r="DPW50" s="35"/>
      <c r="DPX50" s="35"/>
      <c r="DPY50" s="35"/>
      <c r="DPZ50" s="35"/>
      <c r="DQA50" s="35"/>
      <c r="DQB50" s="35"/>
      <c r="DQC50" s="35"/>
      <c r="DQD50" s="35"/>
      <c r="DQE50" s="35"/>
      <c r="DQF50" s="35"/>
      <c r="DQG50" s="35"/>
      <c r="DQH50" s="35"/>
      <c r="DQI50" s="35"/>
      <c r="DQJ50" s="35"/>
      <c r="DQK50" s="35"/>
      <c r="DQL50" s="35"/>
      <c r="DQM50" s="35"/>
      <c r="DQN50" s="35"/>
      <c r="DQO50" s="35"/>
      <c r="DQP50" s="35"/>
      <c r="DQQ50" s="35"/>
      <c r="DQR50" s="35"/>
      <c r="DQS50" s="35"/>
      <c r="DQT50" s="35"/>
      <c r="DQU50" s="35"/>
      <c r="DQV50" s="35"/>
      <c r="DQW50" s="35"/>
      <c r="DQX50" s="35"/>
      <c r="DQY50" s="35"/>
      <c r="DQZ50" s="35"/>
      <c r="DRA50" s="35"/>
      <c r="DRB50" s="35"/>
      <c r="DRC50" s="35"/>
      <c r="DRD50" s="35"/>
      <c r="DRE50" s="35"/>
      <c r="DRF50" s="35"/>
      <c r="DRG50" s="35"/>
      <c r="DRH50" s="35"/>
      <c r="DRI50" s="35"/>
      <c r="DRJ50" s="35"/>
      <c r="DRK50" s="35"/>
      <c r="DRL50" s="35"/>
      <c r="DRM50" s="35"/>
      <c r="DRN50" s="35"/>
      <c r="DRO50" s="35"/>
      <c r="DRP50" s="35"/>
      <c r="DRQ50" s="35"/>
      <c r="DRR50" s="35"/>
      <c r="DRS50" s="35"/>
      <c r="DRT50" s="35"/>
      <c r="DRU50" s="35"/>
      <c r="DRV50" s="35"/>
      <c r="DRW50" s="35"/>
      <c r="DRX50" s="35"/>
      <c r="DRY50" s="35"/>
      <c r="DRZ50" s="35"/>
      <c r="DSA50" s="35"/>
      <c r="DSB50" s="35"/>
      <c r="DSC50" s="35"/>
      <c r="DSD50" s="35"/>
      <c r="DSE50" s="35"/>
      <c r="DSF50" s="35"/>
      <c r="DSG50" s="35"/>
      <c r="DSH50" s="35"/>
      <c r="DSI50" s="35"/>
      <c r="DSJ50" s="35"/>
      <c r="DSK50" s="35"/>
      <c r="DSL50" s="35"/>
      <c r="DSM50" s="35"/>
      <c r="DSN50" s="35"/>
      <c r="DSO50" s="35"/>
      <c r="DSP50" s="35"/>
      <c r="DSQ50" s="35"/>
      <c r="DSR50" s="35"/>
      <c r="DSS50" s="35"/>
      <c r="DST50" s="35"/>
      <c r="DSU50" s="35"/>
      <c r="DSV50" s="35"/>
      <c r="DSW50" s="35"/>
      <c r="DSX50" s="35"/>
      <c r="DSY50" s="35"/>
      <c r="DSZ50" s="35"/>
      <c r="DTA50" s="35"/>
      <c r="DTB50" s="35"/>
      <c r="DTC50" s="35"/>
      <c r="DTD50" s="35"/>
      <c r="DTE50" s="35"/>
      <c r="DTF50" s="35"/>
      <c r="DTG50" s="35"/>
      <c r="DTH50" s="35"/>
      <c r="DTI50" s="35"/>
      <c r="DTJ50" s="35"/>
      <c r="DTK50" s="35"/>
      <c r="DTL50" s="35"/>
      <c r="DTM50" s="35"/>
      <c r="DTN50" s="35"/>
      <c r="DTO50" s="35"/>
      <c r="DTP50" s="35"/>
      <c r="DTQ50" s="35"/>
      <c r="DTR50" s="35"/>
      <c r="DTS50" s="35"/>
      <c r="DTT50" s="35"/>
      <c r="DTU50" s="35"/>
      <c r="DTV50" s="35"/>
      <c r="DTW50" s="35"/>
      <c r="DTX50" s="35"/>
      <c r="DTY50" s="35"/>
      <c r="DTZ50" s="35"/>
      <c r="DUA50" s="35"/>
      <c r="DUB50" s="35"/>
      <c r="DUC50" s="35"/>
      <c r="DUD50" s="35"/>
      <c r="DUE50" s="35"/>
      <c r="DUF50" s="35"/>
      <c r="DUG50" s="35"/>
      <c r="DUH50" s="35"/>
      <c r="DUI50" s="35"/>
      <c r="DUJ50" s="35"/>
      <c r="DUK50" s="35"/>
      <c r="DUL50" s="35"/>
      <c r="DUM50" s="35"/>
      <c r="DUN50" s="35"/>
      <c r="DUO50" s="35"/>
      <c r="DUP50" s="35"/>
      <c r="DUQ50" s="35"/>
      <c r="DUR50" s="35"/>
      <c r="DUS50" s="35"/>
      <c r="DUT50" s="35"/>
      <c r="DUU50" s="35"/>
      <c r="DUV50" s="35"/>
      <c r="DUW50" s="35"/>
      <c r="DUX50" s="35"/>
      <c r="DUY50" s="35"/>
      <c r="DUZ50" s="35"/>
      <c r="DVA50" s="35"/>
      <c r="DVB50" s="35"/>
      <c r="DVC50" s="35"/>
      <c r="DVD50" s="35"/>
      <c r="DVE50" s="35"/>
      <c r="DVF50" s="35"/>
      <c r="DVG50" s="35"/>
      <c r="DVH50" s="35"/>
      <c r="DVI50" s="35"/>
      <c r="DVJ50" s="35"/>
      <c r="DVK50" s="35"/>
      <c r="DVL50" s="35"/>
      <c r="DVM50" s="35"/>
      <c r="DVN50" s="35"/>
      <c r="DVO50" s="35"/>
      <c r="DVP50" s="35"/>
      <c r="DVQ50" s="35"/>
      <c r="DVR50" s="35"/>
      <c r="DVS50" s="35"/>
      <c r="DVT50" s="35"/>
      <c r="DVU50" s="35"/>
      <c r="DVV50" s="35"/>
      <c r="DVW50" s="35"/>
      <c r="DVX50" s="35"/>
      <c r="DVY50" s="35"/>
      <c r="DVZ50" s="35"/>
      <c r="DWA50" s="35"/>
      <c r="DWB50" s="35"/>
      <c r="DWC50" s="35"/>
      <c r="DWD50" s="35"/>
      <c r="DWE50" s="35"/>
      <c r="DWF50" s="35"/>
      <c r="DWG50" s="35"/>
      <c r="DWH50" s="35"/>
      <c r="DWI50" s="35"/>
      <c r="DWJ50" s="35"/>
      <c r="DWK50" s="35"/>
      <c r="DWL50" s="35"/>
      <c r="DWM50" s="35"/>
      <c r="DWN50" s="35"/>
      <c r="DWO50" s="35"/>
      <c r="DWP50" s="35"/>
      <c r="DWQ50" s="35"/>
      <c r="DWR50" s="35"/>
      <c r="DWS50" s="35"/>
      <c r="DWT50" s="35"/>
      <c r="DWU50" s="35"/>
      <c r="DWV50" s="35"/>
      <c r="DWW50" s="35"/>
      <c r="DWX50" s="35"/>
      <c r="DWY50" s="35"/>
      <c r="DWZ50" s="35"/>
      <c r="DXA50" s="35"/>
      <c r="DXB50" s="35"/>
      <c r="DXC50" s="35"/>
      <c r="DXD50" s="35"/>
      <c r="DXE50" s="35"/>
      <c r="DXF50" s="35"/>
      <c r="DXG50" s="35"/>
      <c r="DXH50" s="35"/>
      <c r="DXI50" s="35"/>
      <c r="DXJ50" s="35"/>
      <c r="DXK50" s="35"/>
      <c r="DXL50" s="35"/>
      <c r="DXM50" s="35"/>
      <c r="DXN50" s="35"/>
      <c r="DXO50" s="35"/>
      <c r="DXP50" s="35"/>
      <c r="DXQ50" s="35"/>
      <c r="DXR50" s="35"/>
      <c r="DXS50" s="35"/>
      <c r="DXT50" s="35"/>
      <c r="DXU50" s="35"/>
      <c r="DXV50" s="35"/>
      <c r="DXW50" s="35"/>
      <c r="DXX50" s="35"/>
      <c r="DXY50" s="35"/>
      <c r="DXZ50" s="35"/>
      <c r="DYA50" s="35"/>
      <c r="DYB50" s="35"/>
      <c r="DYC50" s="35"/>
      <c r="DYD50" s="35"/>
      <c r="DYE50" s="35"/>
      <c r="DYF50" s="35"/>
      <c r="DYG50" s="35"/>
      <c r="DYH50" s="35"/>
      <c r="DYI50" s="35"/>
      <c r="DYJ50" s="35"/>
      <c r="DYK50" s="35"/>
      <c r="DYL50" s="35"/>
      <c r="DYM50" s="35"/>
      <c r="DYN50" s="35"/>
      <c r="DYO50" s="35"/>
      <c r="DYP50" s="35"/>
      <c r="DYQ50" s="35"/>
      <c r="DYR50" s="35"/>
      <c r="DYS50" s="35"/>
      <c r="DYT50" s="35"/>
      <c r="DYU50" s="35"/>
      <c r="DYV50" s="35"/>
      <c r="DYW50" s="35"/>
      <c r="DYX50" s="35"/>
      <c r="DYY50" s="35"/>
      <c r="DYZ50" s="35"/>
      <c r="DZA50" s="35"/>
      <c r="DZB50" s="35"/>
      <c r="DZC50" s="35"/>
      <c r="DZD50" s="35"/>
      <c r="DZE50" s="35"/>
      <c r="DZF50" s="35"/>
      <c r="DZG50" s="35"/>
      <c r="DZH50" s="35"/>
      <c r="DZI50" s="35"/>
      <c r="DZJ50" s="35"/>
      <c r="DZK50" s="35"/>
      <c r="DZL50" s="35"/>
      <c r="DZM50" s="35"/>
      <c r="DZN50" s="35"/>
      <c r="DZO50" s="35"/>
      <c r="DZP50" s="35"/>
      <c r="DZQ50" s="35"/>
      <c r="DZR50" s="35"/>
      <c r="DZS50" s="35"/>
      <c r="DZT50" s="35"/>
      <c r="DZU50" s="35"/>
      <c r="DZV50" s="35"/>
      <c r="DZW50" s="35"/>
      <c r="DZX50" s="35"/>
      <c r="DZY50" s="35"/>
      <c r="DZZ50" s="35"/>
      <c r="EAA50" s="35"/>
      <c r="EAB50" s="35"/>
      <c r="EAC50" s="35"/>
      <c r="EAD50" s="35"/>
      <c r="EAE50" s="35"/>
      <c r="EAF50" s="35"/>
      <c r="EAG50" s="35"/>
      <c r="EAH50" s="35"/>
      <c r="EAI50" s="35"/>
      <c r="EAJ50" s="35"/>
      <c r="EAK50" s="35"/>
      <c r="EAL50" s="35"/>
      <c r="EAM50" s="35"/>
      <c r="EAN50" s="35"/>
      <c r="EAO50" s="35"/>
      <c r="EAP50" s="35"/>
      <c r="EAQ50" s="35"/>
      <c r="EAR50" s="35"/>
      <c r="EAS50" s="35"/>
      <c r="EAT50" s="35"/>
      <c r="EAU50" s="35"/>
      <c r="EAV50" s="35"/>
      <c r="EAW50" s="35"/>
      <c r="EAX50" s="35"/>
      <c r="EAY50" s="35"/>
      <c r="EAZ50" s="35"/>
      <c r="EBA50" s="35"/>
      <c r="EBB50" s="35"/>
      <c r="EBC50" s="35"/>
      <c r="EBD50" s="35"/>
      <c r="EBE50" s="35"/>
      <c r="EBF50" s="35"/>
      <c r="EBG50" s="35"/>
      <c r="EBH50" s="35"/>
      <c r="EBI50" s="35"/>
      <c r="EBJ50" s="35"/>
      <c r="EBK50" s="35"/>
      <c r="EBL50" s="35"/>
      <c r="EBM50" s="35"/>
      <c r="EBN50" s="35"/>
      <c r="EBO50" s="35"/>
      <c r="EBP50" s="35"/>
      <c r="EBQ50" s="35"/>
      <c r="EBR50" s="35"/>
      <c r="EBS50" s="35"/>
      <c r="EBT50" s="35"/>
      <c r="EBU50" s="35"/>
      <c r="EBV50" s="35"/>
      <c r="EBW50" s="35"/>
      <c r="EBX50" s="35"/>
      <c r="EBY50" s="35"/>
      <c r="EBZ50" s="35"/>
      <c r="ECA50" s="35"/>
      <c r="ECB50" s="35"/>
      <c r="ECC50" s="35"/>
      <c r="ECD50" s="35"/>
      <c r="ECE50" s="35"/>
      <c r="ECF50" s="35"/>
      <c r="ECG50" s="35"/>
      <c r="ECH50" s="35"/>
      <c r="ECI50" s="35"/>
      <c r="ECJ50" s="35"/>
      <c r="ECK50" s="35"/>
      <c r="ECL50" s="35"/>
      <c r="ECM50" s="35"/>
      <c r="ECN50" s="35"/>
      <c r="ECO50" s="35"/>
      <c r="ECP50" s="35"/>
      <c r="ECQ50" s="35"/>
      <c r="ECR50" s="35"/>
      <c r="ECS50" s="35"/>
      <c r="ECT50" s="35"/>
      <c r="ECU50" s="35"/>
      <c r="ECV50" s="35"/>
      <c r="ECW50" s="35"/>
      <c r="ECX50" s="35"/>
      <c r="ECY50" s="35"/>
      <c r="ECZ50" s="35"/>
      <c r="EDA50" s="35"/>
      <c r="EDB50" s="35"/>
      <c r="EDC50" s="35"/>
      <c r="EDD50" s="35"/>
      <c r="EDE50" s="35"/>
      <c r="EDF50" s="35"/>
      <c r="EDG50" s="35"/>
      <c r="EDH50" s="35"/>
      <c r="EDI50" s="35"/>
      <c r="EDJ50" s="35"/>
      <c r="EDK50" s="35"/>
      <c r="EDL50" s="35"/>
      <c r="EDM50" s="35"/>
      <c r="EDN50" s="35"/>
      <c r="EDO50" s="35"/>
      <c r="EDP50" s="35"/>
      <c r="EDQ50" s="35"/>
      <c r="EDR50" s="35"/>
      <c r="EDS50" s="35"/>
      <c r="EDT50" s="35"/>
      <c r="EDU50" s="35"/>
      <c r="EDV50" s="35"/>
      <c r="EDW50" s="35"/>
      <c r="EDX50" s="35"/>
      <c r="EDY50" s="35"/>
      <c r="EDZ50" s="35"/>
      <c r="EEA50" s="35"/>
      <c r="EEB50" s="35"/>
      <c r="EEC50" s="35"/>
      <c r="EED50" s="35"/>
      <c r="EEE50" s="35"/>
      <c r="EEF50" s="35"/>
      <c r="EEG50" s="35"/>
      <c r="EEH50" s="35"/>
      <c r="EEI50" s="35"/>
      <c r="EEJ50" s="35"/>
      <c r="EEK50" s="35"/>
      <c r="EEL50" s="35"/>
      <c r="EEM50" s="35"/>
      <c r="EEN50" s="35"/>
      <c r="EEO50" s="35"/>
      <c r="EEP50" s="35"/>
      <c r="EEQ50" s="35"/>
      <c r="EER50" s="35"/>
      <c r="EES50" s="35"/>
      <c r="EET50" s="35"/>
      <c r="EEU50" s="35"/>
      <c r="EEV50" s="35"/>
      <c r="EEW50" s="35"/>
      <c r="EEX50" s="35"/>
      <c r="EEY50" s="35"/>
      <c r="EEZ50" s="35"/>
      <c r="EFA50" s="35"/>
      <c r="EFB50" s="35"/>
      <c r="EFC50" s="35"/>
      <c r="EFD50" s="35"/>
      <c r="EFE50" s="35"/>
      <c r="EFF50" s="35"/>
      <c r="EFG50" s="35"/>
      <c r="EFH50" s="35"/>
      <c r="EFI50" s="35"/>
      <c r="EFJ50" s="35"/>
      <c r="EFK50" s="35"/>
      <c r="EFL50" s="35"/>
      <c r="EFM50" s="35"/>
      <c r="EFN50" s="35"/>
      <c r="EFO50" s="35"/>
      <c r="EFP50" s="35"/>
      <c r="EFQ50" s="35"/>
      <c r="EFR50" s="35"/>
      <c r="EFS50" s="35"/>
      <c r="EFT50" s="35"/>
      <c r="EFU50" s="35"/>
      <c r="EFV50" s="35"/>
      <c r="EFW50" s="35"/>
      <c r="EFX50" s="35"/>
      <c r="EFY50" s="35"/>
      <c r="EFZ50" s="35"/>
      <c r="EGA50" s="35"/>
      <c r="EGB50" s="35"/>
      <c r="EGC50" s="35"/>
      <c r="EGD50" s="35"/>
      <c r="EGE50" s="35"/>
      <c r="EGF50" s="35"/>
      <c r="EGG50" s="35"/>
      <c r="EGH50" s="35"/>
      <c r="EGI50" s="35"/>
      <c r="EGJ50" s="35"/>
      <c r="EGK50" s="35"/>
      <c r="EGL50" s="35"/>
      <c r="EGM50" s="35"/>
      <c r="EGN50" s="35"/>
      <c r="EGO50" s="35"/>
      <c r="EGP50" s="35"/>
      <c r="EGQ50" s="35"/>
      <c r="EGR50" s="35"/>
      <c r="EGS50" s="35"/>
      <c r="EGT50" s="35"/>
      <c r="EGU50" s="35"/>
      <c r="EGV50" s="35"/>
      <c r="EGW50" s="35"/>
      <c r="EGX50" s="35"/>
      <c r="EGY50" s="35"/>
      <c r="EGZ50" s="35"/>
      <c r="EHA50" s="35"/>
      <c r="EHB50" s="35"/>
      <c r="EHC50" s="35"/>
      <c r="EHD50" s="35"/>
      <c r="EHE50" s="35"/>
      <c r="EHF50" s="35"/>
      <c r="EHG50" s="35"/>
      <c r="EHH50" s="35"/>
      <c r="EHI50" s="35"/>
      <c r="EHJ50" s="35"/>
      <c r="EHK50" s="35"/>
      <c r="EHL50" s="35"/>
      <c r="EHM50" s="35"/>
      <c r="EHN50" s="35"/>
      <c r="EHO50" s="35"/>
      <c r="EHP50" s="35"/>
      <c r="EHQ50" s="35"/>
      <c r="EHR50" s="35"/>
      <c r="EHS50" s="35"/>
      <c r="EHT50" s="35"/>
      <c r="EHU50" s="35"/>
      <c r="EHV50" s="35"/>
      <c r="EHW50" s="35"/>
      <c r="EHX50" s="35"/>
      <c r="EHY50" s="35"/>
      <c r="EHZ50" s="35"/>
      <c r="EIA50" s="35"/>
      <c r="EIB50" s="35"/>
      <c r="EIC50" s="35"/>
      <c r="EID50" s="35"/>
      <c r="EIE50" s="35"/>
      <c r="EIF50" s="35"/>
      <c r="EIG50" s="35"/>
      <c r="EIH50" s="35"/>
      <c r="EII50" s="35"/>
      <c r="EIJ50" s="35"/>
      <c r="EIK50" s="35"/>
      <c r="EIL50" s="35"/>
      <c r="EIM50" s="35"/>
      <c r="EIN50" s="35"/>
      <c r="EIO50" s="35"/>
      <c r="EIP50" s="35"/>
      <c r="EIQ50" s="35"/>
      <c r="EIR50" s="35"/>
      <c r="EIS50" s="35"/>
      <c r="EIT50" s="35"/>
      <c r="EIU50" s="35"/>
      <c r="EIV50" s="35"/>
      <c r="EIW50" s="35"/>
      <c r="EIX50" s="35"/>
      <c r="EIY50" s="35"/>
      <c r="EIZ50" s="35"/>
      <c r="EJA50" s="35"/>
      <c r="EJB50" s="35"/>
      <c r="EJC50" s="35"/>
      <c r="EJD50" s="35"/>
      <c r="EJE50" s="35"/>
      <c r="EJF50" s="35"/>
      <c r="EJG50" s="35"/>
      <c r="EJH50" s="35"/>
      <c r="EJI50" s="35"/>
      <c r="EJJ50" s="35"/>
      <c r="EJK50" s="35"/>
      <c r="EJL50" s="35"/>
      <c r="EJM50" s="35"/>
      <c r="EJN50" s="35"/>
      <c r="EJO50" s="35"/>
      <c r="EJP50" s="35"/>
      <c r="EJQ50" s="35"/>
      <c r="EJR50" s="35"/>
      <c r="EJS50" s="35"/>
      <c r="EJT50" s="35"/>
      <c r="EJU50" s="35"/>
      <c r="EJV50" s="35"/>
      <c r="EJW50" s="35"/>
      <c r="EJX50" s="35"/>
      <c r="EJY50" s="35"/>
      <c r="EJZ50" s="35"/>
      <c r="EKA50" s="35"/>
      <c r="EKB50" s="35"/>
      <c r="EKC50" s="35"/>
      <c r="EKD50" s="35"/>
      <c r="EKE50" s="35"/>
      <c r="EKF50" s="35"/>
      <c r="EKG50" s="35"/>
      <c r="EKH50" s="35"/>
      <c r="EKI50" s="35"/>
      <c r="EKJ50" s="35"/>
      <c r="EKK50" s="35"/>
      <c r="EKL50" s="35"/>
      <c r="EKM50" s="35"/>
      <c r="EKN50" s="35"/>
      <c r="EKO50" s="35"/>
      <c r="EKP50" s="35"/>
      <c r="EKQ50" s="35"/>
      <c r="EKR50" s="35"/>
      <c r="EKS50" s="35"/>
      <c r="EKT50" s="35"/>
      <c r="EKU50" s="35"/>
      <c r="EKV50" s="35"/>
      <c r="EKW50" s="35"/>
      <c r="EKX50" s="35"/>
      <c r="EKY50" s="35"/>
      <c r="EKZ50" s="35"/>
      <c r="ELA50" s="35"/>
      <c r="ELB50" s="35"/>
      <c r="ELC50" s="35"/>
      <c r="ELD50" s="35"/>
      <c r="ELE50" s="35"/>
      <c r="ELF50" s="35"/>
      <c r="ELG50" s="35"/>
      <c r="ELH50" s="35"/>
      <c r="ELI50" s="35"/>
      <c r="ELJ50" s="35"/>
      <c r="ELK50" s="35"/>
      <c r="ELL50" s="35"/>
      <c r="ELM50" s="35"/>
      <c r="ELN50" s="35"/>
      <c r="ELO50" s="35"/>
      <c r="ELP50" s="35"/>
      <c r="ELQ50" s="35"/>
      <c r="ELR50" s="35"/>
      <c r="ELS50" s="35"/>
      <c r="ELT50" s="35"/>
      <c r="ELU50" s="35"/>
      <c r="ELV50" s="35"/>
      <c r="ELW50" s="35"/>
      <c r="ELX50" s="35"/>
      <c r="ELY50" s="35"/>
      <c r="ELZ50" s="35"/>
      <c r="EMA50" s="35"/>
      <c r="EMB50" s="35"/>
      <c r="EMC50" s="35"/>
      <c r="EMD50" s="35"/>
      <c r="EME50" s="35"/>
      <c r="EMF50" s="35"/>
      <c r="EMG50" s="35"/>
      <c r="EMH50" s="35"/>
      <c r="EMI50" s="35"/>
      <c r="EMJ50" s="35"/>
      <c r="EMK50" s="35"/>
      <c r="EML50" s="35"/>
      <c r="EMM50" s="35"/>
      <c r="EMN50" s="35"/>
      <c r="EMO50" s="35"/>
      <c r="EMP50" s="35"/>
      <c r="EMQ50" s="35"/>
      <c r="EMR50" s="35"/>
      <c r="EMS50" s="35"/>
      <c r="EMT50" s="35"/>
      <c r="EMU50" s="35"/>
      <c r="EMV50" s="35"/>
      <c r="EMW50" s="35"/>
      <c r="EMX50" s="35"/>
      <c r="EMY50" s="35"/>
      <c r="EMZ50" s="35"/>
      <c r="ENA50" s="35"/>
      <c r="ENB50" s="35"/>
      <c r="ENC50" s="35"/>
      <c r="END50" s="35"/>
      <c r="ENE50" s="35"/>
      <c r="ENF50" s="35"/>
      <c r="ENG50" s="35"/>
      <c r="ENH50" s="35"/>
      <c r="ENI50" s="35"/>
      <c r="ENJ50" s="35"/>
      <c r="ENK50" s="35"/>
      <c r="ENL50" s="35"/>
      <c r="ENM50" s="35"/>
      <c r="ENN50" s="35"/>
      <c r="ENO50" s="35"/>
      <c r="ENP50" s="35"/>
      <c r="ENQ50" s="35"/>
      <c r="ENR50" s="35"/>
      <c r="ENS50" s="35"/>
      <c r="ENT50" s="35"/>
      <c r="ENU50" s="35"/>
      <c r="ENV50" s="35"/>
      <c r="ENW50" s="35"/>
      <c r="ENX50" s="35"/>
      <c r="ENY50" s="35"/>
      <c r="ENZ50" s="35"/>
      <c r="EOA50" s="35"/>
      <c r="EOB50" s="35"/>
      <c r="EOC50" s="35"/>
      <c r="EOD50" s="35"/>
      <c r="EOE50" s="35"/>
      <c r="EOF50" s="35"/>
      <c r="EOG50" s="35"/>
      <c r="EOH50" s="35"/>
      <c r="EOI50" s="35"/>
      <c r="EOJ50" s="35"/>
      <c r="EOK50" s="35"/>
      <c r="EOL50" s="35"/>
      <c r="EOM50" s="35"/>
      <c r="EON50" s="35"/>
      <c r="EOO50" s="35"/>
      <c r="EOP50" s="35"/>
      <c r="EOQ50" s="35"/>
      <c r="EOR50" s="35"/>
      <c r="EOS50" s="35"/>
      <c r="EOT50" s="35"/>
      <c r="EOU50" s="35"/>
      <c r="EOV50" s="35"/>
      <c r="EOW50" s="35"/>
      <c r="EOX50" s="35"/>
      <c r="EOY50" s="35"/>
      <c r="EOZ50" s="35"/>
      <c r="EPA50" s="35"/>
      <c r="EPB50" s="35"/>
      <c r="EPC50" s="35"/>
      <c r="EPD50" s="35"/>
      <c r="EPE50" s="35"/>
      <c r="EPF50" s="35"/>
      <c r="EPG50" s="35"/>
      <c r="EPH50" s="35"/>
      <c r="EPI50" s="35"/>
      <c r="EPJ50" s="35"/>
      <c r="EPK50" s="35"/>
      <c r="EPL50" s="35"/>
      <c r="EPM50" s="35"/>
      <c r="EPN50" s="35"/>
      <c r="EPO50" s="35"/>
      <c r="EPP50" s="35"/>
      <c r="EPQ50" s="35"/>
      <c r="EPR50" s="35"/>
      <c r="EPS50" s="35"/>
      <c r="EPT50" s="35"/>
      <c r="EPU50" s="35"/>
      <c r="EPV50" s="35"/>
      <c r="EPW50" s="35"/>
      <c r="EPX50" s="35"/>
      <c r="EPY50" s="35"/>
      <c r="EPZ50" s="35"/>
      <c r="EQA50" s="35"/>
      <c r="EQB50" s="35"/>
      <c r="EQC50" s="35"/>
      <c r="EQD50" s="35"/>
      <c r="EQE50" s="35"/>
      <c r="EQF50" s="35"/>
      <c r="EQG50" s="35"/>
      <c r="EQH50" s="35"/>
      <c r="EQI50" s="35"/>
      <c r="EQJ50" s="35"/>
      <c r="EQK50" s="35"/>
      <c r="EQL50" s="35"/>
      <c r="EQM50" s="35"/>
      <c r="EQN50" s="35"/>
      <c r="EQO50" s="35"/>
      <c r="EQP50" s="35"/>
      <c r="EQQ50" s="35"/>
      <c r="EQR50" s="35"/>
      <c r="EQS50" s="35"/>
      <c r="EQT50" s="35"/>
      <c r="EQU50" s="35"/>
      <c r="EQV50" s="35"/>
      <c r="EQW50" s="35"/>
      <c r="EQX50" s="35"/>
      <c r="EQY50" s="35"/>
      <c r="EQZ50" s="35"/>
      <c r="ERA50" s="35"/>
      <c r="ERB50" s="35"/>
      <c r="ERC50" s="35"/>
      <c r="ERD50" s="35"/>
      <c r="ERE50" s="35"/>
      <c r="ERF50" s="35"/>
      <c r="ERG50" s="35"/>
      <c r="ERH50" s="35"/>
      <c r="ERI50" s="35"/>
      <c r="ERJ50" s="35"/>
      <c r="ERK50" s="35"/>
      <c r="ERL50" s="35"/>
      <c r="ERM50" s="35"/>
      <c r="ERN50" s="35"/>
      <c r="ERO50" s="35"/>
      <c r="ERP50" s="35"/>
      <c r="ERQ50" s="35"/>
      <c r="ERR50" s="35"/>
      <c r="ERS50" s="35"/>
      <c r="ERT50" s="35"/>
      <c r="ERU50" s="35"/>
      <c r="ERV50" s="35"/>
      <c r="ERW50" s="35"/>
      <c r="ERX50" s="35"/>
      <c r="ERY50" s="35"/>
      <c r="ERZ50" s="35"/>
      <c r="ESA50" s="35"/>
      <c r="ESB50" s="35"/>
      <c r="ESC50" s="35"/>
      <c r="ESD50" s="35"/>
      <c r="ESE50" s="35"/>
      <c r="ESF50" s="35"/>
      <c r="ESG50" s="35"/>
      <c r="ESH50" s="35"/>
      <c r="ESI50" s="35"/>
      <c r="ESJ50" s="35"/>
      <c r="ESK50" s="35"/>
      <c r="ESL50" s="35"/>
      <c r="ESM50" s="35"/>
      <c r="ESN50" s="35"/>
      <c r="ESO50" s="35"/>
      <c r="ESP50" s="35"/>
      <c r="ESQ50" s="35"/>
      <c r="ESR50" s="35"/>
      <c r="ESS50" s="35"/>
      <c r="EST50" s="35"/>
      <c r="ESU50" s="35"/>
      <c r="ESV50" s="35"/>
      <c r="ESW50" s="35"/>
      <c r="ESX50" s="35"/>
      <c r="ESY50" s="35"/>
      <c r="ESZ50" s="35"/>
      <c r="ETA50" s="35"/>
      <c r="ETB50" s="35"/>
      <c r="ETC50" s="35"/>
      <c r="ETD50" s="35"/>
      <c r="ETE50" s="35"/>
      <c r="ETF50" s="35"/>
      <c r="ETG50" s="35"/>
      <c r="ETH50" s="35"/>
      <c r="ETI50" s="35"/>
      <c r="ETJ50" s="35"/>
      <c r="ETK50" s="35"/>
      <c r="ETL50" s="35"/>
      <c r="ETM50" s="35"/>
      <c r="ETN50" s="35"/>
      <c r="ETO50" s="35"/>
      <c r="ETP50" s="35"/>
      <c r="ETQ50" s="35"/>
      <c r="ETR50" s="35"/>
      <c r="ETS50" s="35"/>
      <c r="ETT50" s="35"/>
      <c r="ETU50" s="35"/>
      <c r="ETV50" s="35"/>
      <c r="ETW50" s="35"/>
      <c r="ETX50" s="35"/>
      <c r="ETY50" s="35"/>
      <c r="ETZ50" s="35"/>
      <c r="EUA50" s="35"/>
      <c r="EUB50" s="35"/>
      <c r="EUC50" s="35"/>
      <c r="EUD50" s="35"/>
      <c r="EUE50" s="35"/>
      <c r="EUF50" s="35"/>
      <c r="EUG50" s="35"/>
      <c r="EUH50" s="35"/>
      <c r="EUI50" s="35"/>
      <c r="EUJ50" s="35"/>
      <c r="EUK50" s="35"/>
      <c r="EUL50" s="35"/>
      <c r="EUM50" s="35"/>
      <c r="EUN50" s="35"/>
      <c r="EUO50" s="35"/>
      <c r="EUP50" s="35"/>
      <c r="EUQ50" s="35"/>
      <c r="EUR50" s="35"/>
      <c r="EUS50" s="35"/>
      <c r="EUT50" s="35"/>
      <c r="EUU50" s="35"/>
      <c r="EUV50" s="35"/>
      <c r="EUW50" s="35"/>
      <c r="EUX50" s="35"/>
      <c r="EUY50" s="35"/>
      <c r="EUZ50" s="35"/>
      <c r="EVA50" s="35"/>
      <c r="EVB50" s="35"/>
      <c r="EVC50" s="35"/>
      <c r="EVD50" s="35"/>
      <c r="EVE50" s="35"/>
      <c r="EVF50" s="35"/>
      <c r="EVG50" s="35"/>
      <c r="EVH50" s="35"/>
      <c r="EVI50" s="35"/>
      <c r="EVJ50" s="35"/>
      <c r="EVK50" s="35"/>
      <c r="EVL50" s="35"/>
      <c r="EVM50" s="35"/>
      <c r="EVN50" s="35"/>
      <c r="EVO50" s="35"/>
      <c r="EVP50" s="35"/>
      <c r="EVQ50" s="35"/>
      <c r="EVR50" s="35"/>
      <c r="EVS50" s="35"/>
      <c r="EVT50" s="35"/>
      <c r="EVU50" s="35"/>
      <c r="EVV50" s="35"/>
      <c r="EVW50" s="35"/>
      <c r="EVX50" s="35"/>
      <c r="EVY50" s="35"/>
      <c r="EVZ50" s="35"/>
      <c r="EWA50" s="35"/>
      <c r="EWB50" s="35"/>
      <c r="EWC50" s="35"/>
      <c r="EWD50" s="35"/>
      <c r="EWE50" s="35"/>
      <c r="EWF50" s="35"/>
      <c r="EWG50" s="35"/>
      <c r="EWH50" s="35"/>
      <c r="EWI50" s="35"/>
      <c r="EWJ50" s="35"/>
      <c r="EWK50" s="35"/>
      <c r="EWL50" s="35"/>
      <c r="EWM50" s="35"/>
      <c r="EWN50" s="35"/>
      <c r="EWO50" s="35"/>
      <c r="EWP50" s="35"/>
      <c r="EWQ50" s="35"/>
      <c r="EWR50" s="35"/>
      <c r="EWS50" s="35"/>
      <c r="EWT50" s="35"/>
      <c r="EWU50" s="35"/>
      <c r="EWV50" s="35"/>
      <c r="EWW50" s="35"/>
      <c r="EWX50" s="35"/>
      <c r="EWY50" s="35"/>
      <c r="EWZ50" s="35"/>
      <c r="EXA50" s="35"/>
      <c r="EXB50" s="35"/>
      <c r="EXC50" s="35"/>
      <c r="EXD50" s="35"/>
      <c r="EXE50" s="35"/>
      <c r="EXF50" s="35"/>
      <c r="EXG50" s="35"/>
      <c r="EXH50" s="35"/>
      <c r="EXI50" s="35"/>
      <c r="EXJ50" s="35"/>
      <c r="EXK50" s="35"/>
      <c r="EXL50" s="35"/>
      <c r="EXM50" s="35"/>
      <c r="EXN50" s="35"/>
      <c r="EXO50" s="35"/>
      <c r="EXP50" s="35"/>
      <c r="EXQ50" s="35"/>
      <c r="EXR50" s="35"/>
      <c r="EXS50" s="35"/>
      <c r="EXT50" s="35"/>
      <c r="EXU50" s="35"/>
      <c r="EXV50" s="35"/>
      <c r="EXW50" s="35"/>
      <c r="EXX50" s="35"/>
      <c r="EXY50" s="35"/>
      <c r="EXZ50" s="35"/>
      <c r="EYA50" s="35"/>
      <c r="EYB50" s="35"/>
      <c r="EYC50" s="35"/>
      <c r="EYD50" s="35"/>
      <c r="EYE50" s="35"/>
      <c r="EYF50" s="35"/>
      <c r="EYG50" s="35"/>
      <c r="EYH50" s="35"/>
      <c r="EYI50" s="35"/>
      <c r="EYJ50" s="35"/>
      <c r="EYK50" s="35"/>
      <c r="EYL50" s="35"/>
      <c r="EYM50" s="35"/>
      <c r="EYN50" s="35"/>
      <c r="EYO50" s="35"/>
      <c r="EYP50" s="35"/>
      <c r="EYQ50" s="35"/>
      <c r="EYR50" s="35"/>
      <c r="EYS50" s="35"/>
      <c r="EYT50" s="35"/>
      <c r="EYU50" s="35"/>
      <c r="EYV50" s="35"/>
      <c r="EYW50" s="35"/>
      <c r="EYX50" s="35"/>
      <c r="EYY50" s="35"/>
      <c r="EYZ50" s="35"/>
      <c r="EZA50" s="35"/>
      <c r="EZB50" s="35"/>
      <c r="EZC50" s="35"/>
      <c r="EZD50" s="35"/>
      <c r="EZE50" s="35"/>
      <c r="EZF50" s="35"/>
      <c r="EZG50" s="35"/>
      <c r="EZH50" s="35"/>
      <c r="EZI50" s="35"/>
      <c r="EZJ50" s="35"/>
      <c r="EZK50" s="35"/>
      <c r="EZL50" s="35"/>
      <c r="EZM50" s="35"/>
      <c r="EZN50" s="35"/>
      <c r="EZO50" s="35"/>
      <c r="EZP50" s="35"/>
      <c r="EZQ50" s="35"/>
      <c r="EZR50" s="35"/>
      <c r="EZS50" s="35"/>
      <c r="EZT50" s="35"/>
      <c r="EZU50" s="35"/>
      <c r="EZV50" s="35"/>
      <c r="EZW50" s="35"/>
      <c r="EZX50" s="35"/>
      <c r="EZY50" s="35"/>
      <c r="EZZ50" s="35"/>
      <c r="FAA50" s="35"/>
      <c r="FAB50" s="35"/>
      <c r="FAC50" s="35"/>
      <c r="FAD50" s="35"/>
      <c r="FAE50" s="35"/>
      <c r="FAF50" s="35"/>
      <c r="FAG50" s="35"/>
      <c r="FAH50" s="35"/>
      <c r="FAI50" s="35"/>
      <c r="FAJ50" s="35"/>
      <c r="FAK50" s="35"/>
      <c r="FAL50" s="35"/>
      <c r="FAM50" s="35"/>
      <c r="FAN50" s="35"/>
      <c r="FAO50" s="35"/>
      <c r="FAP50" s="35"/>
      <c r="FAQ50" s="35"/>
      <c r="FAR50" s="35"/>
      <c r="FAS50" s="35"/>
      <c r="FAT50" s="35"/>
      <c r="FAU50" s="35"/>
      <c r="FAV50" s="35"/>
      <c r="FAW50" s="35"/>
      <c r="FAX50" s="35"/>
      <c r="FAY50" s="35"/>
      <c r="FAZ50" s="35"/>
      <c r="FBA50" s="35"/>
      <c r="FBB50" s="35"/>
      <c r="FBC50" s="35"/>
      <c r="FBD50" s="35"/>
      <c r="FBE50" s="35"/>
      <c r="FBF50" s="35"/>
      <c r="FBG50" s="35"/>
      <c r="FBH50" s="35"/>
      <c r="FBI50" s="35"/>
      <c r="FBJ50" s="35"/>
      <c r="FBK50" s="35"/>
      <c r="FBL50" s="35"/>
      <c r="FBM50" s="35"/>
      <c r="FBN50" s="35"/>
      <c r="FBO50" s="35"/>
      <c r="FBP50" s="35"/>
      <c r="FBQ50" s="35"/>
      <c r="FBR50" s="35"/>
      <c r="FBS50" s="35"/>
      <c r="FBT50" s="35"/>
      <c r="FBU50" s="35"/>
      <c r="FBV50" s="35"/>
      <c r="FBW50" s="35"/>
      <c r="FBX50" s="35"/>
      <c r="FBY50" s="35"/>
      <c r="FBZ50" s="35"/>
      <c r="FCA50" s="35"/>
      <c r="FCB50" s="35"/>
      <c r="FCC50" s="35"/>
      <c r="FCD50" s="35"/>
      <c r="FCE50" s="35"/>
      <c r="FCF50" s="35"/>
      <c r="FCG50" s="35"/>
      <c r="FCH50" s="35"/>
      <c r="FCI50" s="35"/>
      <c r="FCJ50" s="35"/>
      <c r="FCK50" s="35"/>
      <c r="FCL50" s="35"/>
      <c r="FCM50" s="35"/>
      <c r="FCN50" s="35"/>
      <c r="FCO50" s="35"/>
      <c r="FCP50" s="35"/>
      <c r="FCQ50" s="35"/>
      <c r="FCR50" s="35"/>
      <c r="FCS50" s="35"/>
      <c r="FCT50" s="35"/>
      <c r="FCU50" s="35"/>
      <c r="FCV50" s="35"/>
      <c r="FCW50" s="35"/>
      <c r="FCX50" s="35"/>
      <c r="FCY50" s="35"/>
      <c r="FCZ50" s="35"/>
      <c r="FDA50" s="35"/>
      <c r="FDB50" s="35"/>
      <c r="FDC50" s="35"/>
      <c r="FDD50" s="35"/>
      <c r="FDE50" s="35"/>
      <c r="FDF50" s="35"/>
      <c r="FDG50" s="35"/>
      <c r="FDH50" s="35"/>
      <c r="FDI50" s="35"/>
      <c r="FDJ50" s="35"/>
      <c r="FDK50" s="35"/>
      <c r="FDL50" s="35"/>
      <c r="FDM50" s="35"/>
      <c r="FDN50" s="35"/>
      <c r="FDO50" s="35"/>
      <c r="FDP50" s="35"/>
      <c r="FDQ50" s="35"/>
      <c r="FDR50" s="35"/>
      <c r="FDS50" s="35"/>
      <c r="FDT50" s="35"/>
      <c r="FDU50" s="35"/>
      <c r="FDV50" s="35"/>
      <c r="FDW50" s="35"/>
      <c r="FDX50" s="35"/>
      <c r="FDY50" s="35"/>
      <c r="FDZ50" s="35"/>
      <c r="FEA50" s="35"/>
      <c r="FEB50" s="35"/>
      <c r="FEC50" s="35"/>
      <c r="FED50" s="35"/>
      <c r="FEE50" s="35"/>
      <c r="FEF50" s="35"/>
      <c r="FEG50" s="35"/>
      <c r="FEH50" s="35"/>
      <c r="FEI50" s="35"/>
      <c r="FEJ50" s="35"/>
      <c r="FEK50" s="35"/>
      <c r="FEL50" s="35"/>
      <c r="FEM50" s="35"/>
      <c r="FEN50" s="35"/>
      <c r="FEO50" s="35"/>
      <c r="FEP50" s="35"/>
      <c r="FEQ50" s="35"/>
      <c r="FER50" s="35"/>
      <c r="FES50" s="35"/>
      <c r="FET50" s="35"/>
      <c r="FEU50" s="35"/>
      <c r="FEV50" s="35"/>
      <c r="FEW50" s="35"/>
      <c r="FEX50" s="35"/>
      <c r="FEY50" s="35"/>
      <c r="FEZ50" s="35"/>
      <c r="FFA50" s="35"/>
      <c r="FFB50" s="35"/>
      <c r="FFC50" s="35"/>
      <c r="FFD50" s="35"/>
      <c r="FFE50" s="35"/>
      <c r="FFF50" s="35"/>
      <c r="FFG50" s="35"/>
      <c r="FFH50" s="35"/>
      <c r="FFI50" s="35"/>
      <c r="FFJ50" s="35"/>
      <c r="FFK50" s="35"/>
      <c r="FFL50" s="35"/>
      <c r="FFM50" s="35"/>
      <c r="FFN50" s="35"/>
      <c r="FFO50" s="35"/>
      <c r="FFP50" s="35"/>
      <c r="FFQ50" s="35"/>
      <c r="FFR50" s="35"/>
      <c r="FFS50" s="35"/>
      <c r="FFT50" s="35"/>
      <c r="FFU50" s="35"/>
      <c r="FFV50" s="35"/>
      <c r="FFW50" s="35"/>
      <c r="FFX50" s="35"/>
      <c r="FFY50" s="35"/>
      <c r="FFZ50" s="35"/>
      <c r="FGA50" s="35"/>
      <c r="FGB50" s="35"/>
      <c r="FGC50" s="35"/>
      <c r="FGD50" s="35"/>
      <c r="FGE50" s="35"/>
      <c r="FGF50" s="35"/>
      <c r="FGG50" s="35"/>
      <c r="FGH50" s="35"/>
      <c r="FGI50" s="35"/>
      <c r="FGJ50" s="35"/>
      <c r="FGK50" s="35"/>
      <c r="FGL50" s="35"/>
      <c r="FGM50" s="35"/>
      <c r="FGN50" s="35"/>
      <c r="FGO50" s="35"/>
      <c r="FGP50" s="35"/>
      <c r="FGQ50" s="35"/>
      <c r="FGR50" s="35"/>
      <c r="FGS50" s="35"/>
      <c r="FGT50" s="35"/>
      <c r="FGU50" s="35"/>
      <c r="FGV50" s="35"/>
      <c r="FGW50" s="35"/>
      <c r="FGX50" s="35"/>
      <c r="FGY50" s="35"/>
      <c r="FGZ50" s="35"/>
      <c r="FHA50" s="35"/>
      <c r="FHB50" s="35"/>
      <c r="FHC50" s="35"/>
      <c r="FHD50" s="35"/>
      <c r="FHE50" s="35"/>
      <c r="FHF50" s="35"/>
      <c r="FHG50" s="35"/>
      <c r="FHH50" s="35"/>
      <c r="FHI50" s="35"/>
      <c r="FHJ50" s="35"/>
      <c r="FHK50" s="35"/>
      <c r="FHL50" s="35"/>
      <c r="FHM50" s="35"/>
      <c r="FHN50" s="35"/>
      <c r="FHO50" s="35"/>
      <c r="FHP50" s="35"/>
      <c r="FHQ50" s="35"/>
      <c r="FHR50" s="35"/>
      <c r="FHS50" s="35"/>
      <c r="FHT50" s="35"/>
      <c r="FHU50" s="35"/>
      <c r="FHV50" s="35"/>
      <c r="FHW50" s="35"/>
      <c r="FHX50" s="35"/>
      <c r="FHY50" s="35"/>
      <c r="FHZ50" s="35"/>
      <c r="FIA50" s="35"/>
      <c r="FIB50" s="35"/>
      <c r="FIC50" s="35"/>
      <c r="FID50" s="35"/>
      <c r="FIE50" s="35"/>
      <c r="FIF50" s="35"/>
      <c r="FIG50" s="35"/>
      <c r="FIH50" s="35"/>
      <c r="FII50" s="35"/>
      <c r="FIJ50" s="35"/>
      <c r="FIK50" s="35"/>
      <c r="FIL50" s="35"/>
      <c r="FIM50" s="35"/>
      <c r="FIN50" s="35"/>
      <c r="FIO50" s="35"/>
      <c r="FIP50" s="35"/>
      <c r="FIQ50" s="35"/>
      <c r="FIR50" s="35"/>
      <c r="FIS50" s="35"/>
      <c r="FIT50" s="35"/>
      <c r="FIU50" s="35"/>
      <c r="FIV50" s="35"/>
      <c r="FIW50" s="35"/>
      <c r="FIX50" s="35"/>
      <c r="FIY50" s="35"/>
      <c r="FIZ50" s="35"/>
      <c r="FJA50" s="35"/>
      <c r="FJB50" s="35"/>
      <c r="FJC50" s="35"/>
      <c r="FJD50" s="35"/>
      <c r="FJE50" s="35"/>
      <c r="FJF50" s="35"/>
      <c r="FJG50" s="35"/>
      <c r="FJH50" s="35"/>
      <c r="FJI50" s="35"/>
      <c r="FJJ50" s="35"/>
      <c r="FJK50" s="35"/>
      <c r="FJL50" s="35"/>
      <c r="FJM50" s="35"/>
      <c r="FJN50" s="35"/>
      <c r="FJO50" s="35"/>
      <c r="FJP50" s="35"/>
      <c r="FJQ50" s="35"/>
      <c r="FJR50" s="35"/>
      <c r="FJS50" s="35"/>
      <c r="FJT50" s="35"/>
      <c r="FJU50" s="35"/>
      <c r="FJV50" s="35"/>
      <c r="FJW50" s="35"/>
      <c r="FJX50" s="35"/>
      <c r="FJY50" s="35"/>
      <c r="FJZ50" s="35"/>
      <c r="FKA50" s="35"/>
      <c r="FKB50" s="35"/>
      <c r="FKC50" s="35"/>
      <c r="FKD50" s="35"/>
      <c r="FKE50" s="35"/>
      <c r="FKF50" s="35"/>
      <c r="FKG50" s="35"/>
      <c r="FKH50" s="35"/>
      <c r="FKI50" s="35"/>
      <c r="FKJ50" s="35"/>
      <c r="FKK50" s="35"/>
      <c r="FKL50" s="35"/>
      <c r="FKM50" s="35"/>
      <c r="FKN50" s="35"/>
      <c r="FKO50" s="35"/>
      <c r="FKP50" s="35"/>
      <c r="FKQ50" s="35"/>
      <c r="FKR50" s="35"/>
      <c r="FKS50" s="35"/>
      <c r="FKT50" s="35"/>
      <c r="FKU50" s="35"/>
      <c r="FKV50" s="35"/>
      <c r="FKW50" s="35"/>
      <c r="FKX50" s="35"/>
      <c r="FKY50" s="35"/>
      <c r="FKZ50" s="35"/>
      <c r="FLA50" s="35"/>
      <c r="FLB50" s="35"/>
      <c r="FLC50" s="35"/>
      <c r="FLD50" s="35"/>
      <c r="FLE50" s="35"/>
      <c r="FLF50" s="35"/>
      <c r="FLG50" s="35"/>
      <c r="FLH50" s="35"/>
      <c r="FLI50" s="35"/>
      <c r="FLJ50" s="35"/>
      <c r="FLK50" s="35"/>
      <c r="FLL50" s="35"/>
      <c r="FLM50" s="35"/>
      <c r="FLN50" s="35"/>
      <c r="FLO50" s="35"/>
      <c r="FLP50" s="35"/>
      <c r="FLQ50" s="35"/>
      <c r="FLR50" s="35"/>
      <c r="FLS50" s="35"/>
      <c r="FLT50" s="35"/>
      <c r="FLU50" s="35"/>
      <c r="FLV50" s="35"/>
      <c r="FLW50" s="35"/>
      <c r="FLX50" s="35"/>
      <c r="FLY50" s="35"/>
      <c r="FLZ50" s="35"/>
      <c r="FMA50" s="35"/>
      <c r="FMB50" s="35"/>
      <c r="FMC50" s="35"/>
      <c r="FMD50" s="35"/>
      <c r="FME50" s="35"/>
      <c r="FMF50" s="35"/>
      <c r="FMG50" s="35"/>
      <c r="FMH50" s="35"/>
      <c r="FMI50" s="35"/>
      <c r="FMJ50" s="35"/>
      <c r="FMK50" s="35"/>
      <c r="FML50" s="35"/>
      <c r="FMM50" s="35"/>
      <c r="FMN50" s="35"/>
      <c r="FMO50" s="35"/>
      <c r="FMP50" s="35"/>
      <c r="FMQ50" s="35"/>
      <c r="FMR50" s="35"/>
      <c r="FMS50" s="35"/>
      <c r="FMT50" s="35"/>
      <c r="FMU50" s="35"/>
      <c r="FMV50" s="35"/>
      <c r="FMW50" s="35"/>
      <c r="FMX50" s="35"/>
      <c r="FMY50" s="35"/>
      <c r="FMZ50" s="35"/>
      <c r="FNA50" s="35"/>
      <c r="FNB50" s="35"/>
      <c r="FNC50" s="35"/>
      <c r="FND50" s="35"/>
      <c r="FNE50" s="35"/>
      <c r="FNF50" s="35"/>
      <c r="FNG50" s="35"/>
      <c r="FNH50" s="35"/>
      <c r="FNI50" s="35"/>
      <c r="FNJ50" s="35"/>
      <c r="FNK50" s="35"/>
      <c r="FNL50" s="35"/>
      <c r="FNM50" s="35"/>
      <c r="FNN50" s="35"/>
      <c r="FNO50" s="35"/>
      <c r="FNP50" s="35"/>
      <c r="FNQ50" s="35"/>
      <c r="FNR50" s="35"/>
      <c r="FNS50" s="35"/>
      <c r="FNT50" s="35"/>
      <c r="FNU50" s="35"/>
      <c r="FNV50" s="35"/>
      <c r="FNW50" s="35"/>
      <c r="FNX50" s="35"/>
      <c r="FNY50" s="35"/>
      <c r="FNZ50" s="35"/>
      <c r="FOA50" s="35"/>
      <c r="FOB50" s="35"/>
      <c r="FOC50" s="35"/>
      <c r="FOD50" s="35"/>
      <c r="FOE50" s="35"/>
      <c r="FOF50" s="35"/>
      <c r="FOG50" s="35"/>
      <c r="FOH50" s="35"/>
      <c r="FOI50" s="35"/>
      <c r="FOJ50" s="35"/>
      <c r="FOK50" s="35"/>
      <c r="FOL50" s="35"/>
      <c r="FOM50" s="35"/>
      <c r="FON50" s="35"/>
      <c r="FOO50" s="35"/>
      <c r="FOP50" s="35"/>
      <c r="FOQ50" s="35"/>
      <c r="FOR50" s="35"/>
      <c r="FOS50" s="35"/>
      <c r="FOT50" s="35"/>
      <c r="FOU50" s="35"/>
      <c r="FOV50" s="35"/>
      <c r="FOW50" s="35"/>
      <c r="FOX50" s="35"/>
      <c r="FOY50" s="35"/>
      <c r="FOZ50" s="35"/>
      <c r="FPA50" s="35"/>
      <c r="FPB50" s="35"/>
      <c r="FPC50" s="35"/>
      <c r="FPD50" s="35"/>
      <c r="FPE50" s="35"/>
      <c r="FPF50" s="35"/>
      <c r="FPG50" s="35"/>
      <c r="FPH50" s="35"/>
      <c r="FPI50" s="35"/>
      <c r="FPJ50" s="35"/>
      <c r="FPK50" s="35"/>
      <c r="FPL50" s="35"/>
      <c r="FPM50" s="35"/>
      <c r="FPN50" s="35"/>
      <c r="FPO50" s="35"/>
      <c r="FPP50" s="35"/>
      <c r="FPQ50" s="35"/>
      <c r="FPR50" s="35"/>
      <c r="FPS50" s="35"/>
      <c r="FPT50" s="35"/>
      <c r="FPU50" s="35"/>
      <c r="FPV50" s="35"/>
      <c r="FPW50" s="35"/>
      <c r="FPX50" s="35"/>
      <c r="FPY50" s="35"/>
      <c r="FPZ50" s="35"/>
      <c r="FQA50" s="35"/>
      <c r="FQB50" s="35"/>
      <c r="FQC50" s="35"/>
      <c r="FQD50" s="35"/>
      <c r="FQE50" s="35"/>
      <c r="FQF50" s="35"/>
      <c r="FQG50" s="35"/>
      <c r="FQH50" s="35"/>
      <c r="FQI50" s="35"/>
      <c r="FQJ50" s="35"/>
      <c r="FQK50" s="35"/>
      <c r="FQL50" s="35"/>
      <c r="FQM50" s="35"/>
      <c r="FQN50" s="35"/>
      <c r="FQO50" s="35"/>
      <c r="FQP50" s="35"/>
      <c r="FQQ50" s="35"/>
      <c r="FQR50" s="35"/>
      <c r="FQS50" s="35"/>
      <c r="FQT50" s="35"/>
      <c r="FQU50" s="35"/>
      <c r="FQV50" s="35"/>
      <c r="FQW50" s="35"/>
      <c r="FQX50" s="35"/>
      <c r="FQY50" s="35"/>
      <c r="FQZ50" s="35"/>
      <c r="FRA50" s="35"/>
      <c r="FRB50" s="35"/>
      <c r="FRC50" s="35"/>
      <c r="FRD50" s="35"/>
      <c r="FRE50" s="35"/>
      <c r="FRF50" s="35"/>
      <c r="FRG50" s="35"/>
      <c r="FRH50" s="35"/>
      <c r="FRI50" s="35"/>
      <c r="FRJ50" s="35"/>
      <c r="FRK50" s="35"/>
      <c r="FRL50" s="35"/>
      <c r="FRM50" s="35"/>
      <c r="FRN50" s="35"/>
      <c r="FRO50" s="35"/>
      <c r="FRP50" s="35"/>
      <c r="FRQ50" s="35"/>
      <c r="FRR50" s="35"/>
      <c r="FRS50" s="35"/>
      <c r="FRT50" s="35"/>
      <c r="FRU50" s="35"/>
      <c r="FRV50" s="35"/>
      <c r="FRW50" s="35"/>
      <c r="FRX50" s="35"/>
      <c r="FRY50" s="35"/>
      <c r="FRZ50" s="35"/>
      <c r="FSA50" s="35"/>
      <c r="FSB50" s="35"/>
      <c r="FSC50" s="35"/>
      <c r="FSD50" s="35"/>
      <c r="FSE50" s="35"/>
      <c r="FSF50" s="35"/>
      <c r="FSG50" s="35"/>
      <c r="FSH50" s="35"/>
      <c r="FSI50" s="35"/>
      <c r="FSJ50" s="35"/>
      <c r="FSK50" s="35"/>
      <c r="FSL50" s="35"/>
      <c r="FSM50" s="35"/>
      <c r="FSN50" s="35"/>
      <c r="FSO50" s="35"/>
      <c r="FSP50" s="35"/>
      <c r="FSQ50" s="35"/>
      <c r="FSR50" s="35"/>
      <c r="FSS50" s="35"/>
      <c r="FST50" s="35"/>
      <c r="FSU50" s="35"/>
      <c r="FSV50" s="35"/>
      <c r="FSW50" s="35"/>
      <c r="FSX50" s="35"/>
      <c r="FSY50" s="35"/>
      <c r="FSZ50" s="35"/>
      <c r="FTA50" s="35"/>
      <c r="FTB50" s="35"/>
      <c r="FTC50" s="35"/>
      <c r="FTD50" s="35"/>
      <c r="FTE50" s="35"/>
      <c r="FTF50" s="35"/>
      <c r="FTG50" s="35"/>
      <c r="FTH50" s="35"/>
      <c r="FTI50" s="35"/>
      <c r="FTJ50" s="35"/>
      <c r="FTK50" s="35"/>
      <c r="FTL50" s="35"/>
      <c r="FTM50" s="35"/>
      <c r="FTN50" s="35"/>
      <c r="FTO50" s="35"/>
      <c r="FTP50" s="35"/>
      <c r="FTQ50" s="35"/>
      <c r="FTR50" s="35"/>
      <c r="FTS50" s="35"/>
      <c r="FTT50" s="35"/>
      <c r="FTU50" s="35"/>
      <c r="FTV50" s="35"/>
      <c r="FTW50" s="35"/>
      <c r="FTX50" s="35"/>
      <c r="FTY50" s="35"/>
      <c r="FTZ50" s="35"/>
      <c r="FUA50" s="35"/>
      <c r="FUB50" s="35"/>
      <c r="FUC50" s="35"/>
      <c r="FUD50" s="35"/>
      <c r="FUE50" s="35"/>
      <c r="FUF50" s="35"/>
      <c r="FUG50" s="35"/>
      <c r="FUH50" s="35"/>
      <c r="FUI50" s="35"/>
      <c r="FUJ50" s="35"/>
      <c r="FUK50" s="35"/>
      <c r="FUL50" s="35"/>
      <c r="FUM50" s="35"/>
      <c r="FUN50" s="35"/>
      <c r="FUO50" s="35"/>
      <c r="FUP50" s="35"/>
      <c r="FUQ50" s="35"/>
      <c r="FUR50" s="35"/>
      <c r="FUS50" s="35"/>
      <c r="FUT50" s="35"/>
      <c r="FUU50" s="35"/>
      <c r="FUV50" s="35"/>
      <c r="FUW50" s="35"/>
      <c r="FUX50" s="35"/>
      <c r="FUY50" s="35"/>
      <c r="FUZ50" s="35"/>
      <c r="FVA50" s="35"/>
      <c r="FVB50" s="35"/>
      <c r="FVC50" s="35"/>
      <c r="FVD50" s="35"/>
      <c r="FVE50" s="35"/>
      <c r="FVF50" s="35"/>
      <c r="FVG50" s="35"/>
      <c r="FVH50" s="35"/>
      <c r="FVI50" s="35"/>
      <c r="FVJ50" s="35"/>
      <c r="FVK50" s="35"/>
      <c r="FVL50" s="35"/>
      <c r="FVM50" s="35"/>
      <c r="FVN50" s="35"/>
      <c r="FVO50" s="35"/>
      <c r="FVP50" s="35"/>
      <c r="FVQ50" s="35"/>
      <c r="FVR50" s="35"/>
      <c r="FVS50" s="35"/>
      <c r="FVT50" s="35"/>
      <c r="FVU50" s="35"/>
      <c r="FVV50" s="35"/>
      <c r="FVW50" s="35"/>
      <c r="FVX50" s="35"/>
      <c r="FVY50" s="35"/>
      <c r="FVZ50" s="35"/>
      <c r="FWA50" s="35"/>
      <c r="FWB50" s="35"/>
      <c r="FWC50" s="35"/>
      <c r="FWD50" s="35"/>
      <c r="FWE50" s="35"/>
      <c r="FWF50" s="35"/>
      <c r="FWG50" s="35"/>
      <c r="FWH50" s="35"/>
      <c r="FWI50" s="35"/>
      <c r="FWJ50" s="35"/>
      <c r="FWK50" s="35"/>
      <c r="FWL50" s="35"/>
      <c r="FWM50" s="35"/>
      <c r="FWN50" s="35"/>
      <c r="FWO50" s="35"/>
      <c r="FWP50" s="35"/>
      <c r="FWQ50" s="35"/>
      <c r="FWR50" s="35"/>
      <c r="FWS50" s="35"/>
      <c r="FWT50" s="35"/>
      <c r="FWU50" s="35"/>
      <c r="FWV50" s="35"/>
      <c r="FWW50" s="35"/>
      <c r="FWX50" s="35"/>
      <c r="FWY50" s="35"/>
      <c r="FWZ50" s="35"/>
      <c r="FXA50" s="35"/>
      <c r="FXB50" s="35"/>
      <c r="FXC50" s="35"/>
      <c r="FXD50" s="35"/>
      <c r="FXE50" s="35"/>
      <c r="FXF50" s="35"/>
      <c r="FXG50" s="35"/>
      <c r="FXH50" s="35"/>
      <c r="FXI50" s="35"/>
      <c r="FXJ50" s="35"/>
      <c r="FXK50" s="35"/>
      <c r="FXL50" s="35"/>
      <c r="FXM50" s="35"/>
      <c r="FXN50" s="35"/>
      <c r="FXO50" s="35"/>
      <c r="FXP50" s="35"/>
      <c r="FXQ50" s="35"/>
      <c r="FXR50" s="35"/>
      <c r="FXS50" s="35"/>
      <c r="FXT50" s="35"/>
      <c r="FXU50" s="35"/>
      <c r="FXV50" s="35"/>
      <c r="FXW50" s="35"/>
      <c r="FXX50" s="35"/>
      <c r="FXY50" s="35"/>
      <c r="FXZ50" s="35"/>
      <c r="FYA50" s="35"/>
      <c r="FYB50" s="35"/>
      <c r="FYC50" s="35"/>
      <c r="FYD50" s="35"/>
      <c r="FYE50" s="35"/>
      <c r="FYF50" s="35"/>
      <c r="FYG50" s="35"/>
      <c r="FYH50" s="35"/>
      <c r="FYI50" s="35"/>
      <c r="FYJ50" s="35"/>
      <c r="FYK50" s="35"/>
      <c r="FYL50" s="35"/>
      <c r="FYM50" s="35"/>
      <c r="FYN50" s="35"/>
      <c r="FYO50" s="35"/>
      <c r="FYP50" s="35"/>
      <c r="FYQ50" s="35"/>
      <c r="FYR50" s="35"/>
      <c r="FYS50" s="35"/>
      <c r="FYT50" s="35"/>
      <c r="FYU50" s="35"/>
      <c r="FYV50" s="35"/>
      <c r="FYW50" s="35"/>
      <c r="FYX50" s="35"/>
      <c r="FYY50" s="35"/>
      <c r="FYZ50" s="35"/>
      <c r="FZA50" s="35"/>
      <c r="FZB50" s="35"/>
      <c r="FZC50" s="35"/>
      <c r="FZD50" s="35"/>
      <c r="FZE50" s="35"/>
      <c r="FZF50" s="35"/>
      <c r="FZG50" s="35"/>
      <c r="FZH50" s="35"/>
      <c r="FZI50" s="35"/>
      <c r="FZJ50" s="35"/>
      <c r="FZK50" s="35"/>
      <c r="FZL50" s="35"/>
      <c r="FZM50" s="35"/>
      <c r="FZN50" s="35"/>
      <c r="FZO50" s="35"/>
      <c r="FZP50" s="35"/>
      <c r="FZQ50" s="35"/>
      <c r="FZR50" s="35"/>
      <c r="FZS50" s="35"/>
      <c r="FZT50" s="35"/>
      <c r="FZU50" s="35"/>
      <c r="FZV50" s="35"/>
      <c r="FZW50" s="35"/>
      <c r="FZX50" s="35"/>
      <c r="FZY50" s="35"/>
      <c r="FZZ50" s="35"/>
      <c r="GAA50" s="35"/>
      <c r="GAB50" s="35"/>
      <c r="GAC50" s="35"/>
      <c r="GAD50" s="35"/>
      <c r="GAE50" s="35"/>
      <c r="GAF50" s="35"/>
      <c r="GAG50" s="35"/>
      <c r="GAH50" s="35"/>
      <c r="GAI50" s="35"/>
      <c r="GAJ50" s="35"/>
      <c r="GAK50" s="35"/>
      <c r="GAL50" s="35"/>
      <c r="GAM50" s="35"/>
      <c r="GAN50" s="35"/>
      <c r="GAO50" s="35"/>
      <c r="GAP50" s="35"/>
      <c r="GAQ50" s="35"/>
      <c r="GAR50" s="35"/>
      <c r="GAS50" s="35"/>
      <c r="GAT50" s="35"/>
      <c r="GAU50" s="35"/>
      <c r="GAV50" s="35"/>
      <c r="GAW50" s="35"/>
      <c r="GAX50" s="35"/>
      <c r="GAY50" s="35"/>
      <c r="GAZ50" s="35"/>
      <c r="GBA50" s="35"/>
      <c r="GBB50" s="35"/>
      <c r="GBC50" s="35"/>
      <c r="GBD50" s="35"/>
      <c r="GBE50" s="35"/>
      <c r="GBF50" s="35"/>
      <c r="GBG50" s="35"/>
      <c r="GBH50" s="35"/>
      <c r="GBI50" s="35"/>
      <c r="GBJ50" s="35"/>
      <c r="GBK50" s="35"/>
      <c r="GBL50" s="35"/>
      <c r="GBM50" s="35"/>
      <c r="GBN50" s="35"/>
      <c r="GBO50" s="35"/>
      <c r="GBP50" s="35"/>
      <c r="GBQ50" s="35"/>
      <c r="GBR50" s="35"/>
      <c r="GBS50" s="35"/>
      <c r="GBT50" s="35"/>
      <c r="GBU50" s="35"/>
      <c r="GBV50" s="35"/>
      <c r="GBW50" s="35"/>
      <c r="GBX50" s="35"/>
      <c r="GBY50" s="35"/>
      <c r="GBZ50" s="35"/>
      <c r="GCA50" s="35"/>
      <c r="GCB50" s="35"/>
      <c r="GCC50" s="35"/>
      <c r="GCD50" s="35"/>
      <c r="GCE50" s="35"/>
      <c r="GCF50" s="35"/>
      <c r="GCG50" s="35"/>
      <c r="GCH50" s="35"/>
      <c r="GCI50" s="35"/>
      <c r="GCJ50" s="35"/>
      <c r="GCK50" s="35"/>
      <c r="GCL50" s="35"/>
      <c r="GCM50" s="35"/>
      <c r="GCN50" s="35"/>
      <c r="GCO50" s="35"/>
      <c r="GCP50" s="35"/>
      <c r="GCQ50" s="35"/>
      <c r="GCR50" s="35"/>
      <c r="GCS50" s="35"/>
      <c r="GCT50" s="35"/>
      <c r="GCU50" s="35"/>
      <c r="GCV50" s="35"/>
      <c r="GCW50" s="35"/>
      <c r="GCX50" s="35"/>
      <c r="GCY50" s="35"/>
      <c r="GCZ50" s="35"/>
      <c r="GDA50" s="35"/>
      <c r="GDB50" s="35"/>
      <c r="GDC50" s="35"/>
      <c r="GDD50" s="35"/>
      <c r="GDE50" s="35"/>
      <c r="GDF50" s="35"/>
      <c r="GDG50" s="35"/>
      <c r="GDH50" s="35"/>
      <c r="GDI50" s="35"/>
      <c r="GDJ50" s="35"/>
      <c r="GDK50" s="35"/>
      <c r="GDL50" s="35"/>
      <c r="GDM50" s="35"/>
      <c r="GDN50" s="35"/>
      <c r="GDO50" s="35"/>
      <c r="GDP50" s="35"/>
      <c r="GDQ50" s="35"/>
      <c r="GDR50" s="35"/>
      <c r="GDS50" s="35"/>
      <c r="GDT50" s="35"/>
      <c r="GDU50" s="35"/>
      <c r="GDV50" s="35"/>
      <c r="GDW50" s="35"/>
      <c r="GDX50" s="35"/>
      <c r="GDY50" s="35"/>
      <c r="GDZ50" s="35"/>
      <c r="GEA50" s="35"/>
      <c r="GEB50" s="35"/>
      <c r="GEC50" s="35"/>
      <c r="GED50" s="35"/>
      <c r="GEE50" s="35"/>
      <c r="GEF50" s="35"/>
      <c r="GEG50" s="35"/>
      <c r="GEH50" s="35"/>
      <c r="GEI50" s="35"/>
      <c r="GEJ50" s="35"/>
      <c r="GEK50" s="35"/>
      <c r="GEL50" s="35"/>
      <c r="GEM50" s="35"/>
      <c r="GEN50" s="35"/>
      <c r="GEO50" s="35"/>
      <c r="GEP50" s="35"/>
      <c r="GEQ50" s="35"/>
      <c r="GER50" s="35"/>
      <c r="GES50" s="35"/>
      <c r="GET50" s="35"/>
      <c r="GEU50" s="35"/>
      <c r="GEV50" s="35"/>
      <c r="GEW50" s="35"/>
      <c r="GEX50" s="35"/>
      <c r="GEY50" s="35"/>
      <c r="GEZ50" s="35"/>
      <c r="GFA50" s="35"/>
      <c r="GFB50" s="35"/>
      <c r="GFC50" s="35"/>
      <c r="GFD50" s="35"/>
      <c r="GFE50" s="35"/>
      <c r="GFF50" s="35"/>
      <c r="GFG50" s="35"/>
      <c r="GFH50" s="35"/>
      <c r="GFI50" s="35"/>
      <c r="GFJ50" s="35"/>
      <c r="GFK50" s="35"/>
      <c r="GFL50" s="35"/>
      <c r="GFM50" s="35"/>
      <c r="GFN50" s="35"/>
      <c r="GFO50" s="35"/>
      <c r="GFP50" s="35"/>
      <c r="GFQ50" s="35"/>
      <c r="GFR50" s="35"/>
      <c r="GFS50" s="35"/>
      <c r="GFT50" s="35"/>
      <c r="GFU50" s="35"/>
      <c r="GFV50" s="35"/>
      <c r="GFW50" s="35"/>
      <c r="GFX50" s="35"/>
      <c r="GFY50" s="35"/>
      <c r="GFZ50" s="35"/>
      <c r="GGA50" s="35"/>
      <c r="GGB50" s="35"/>
      <c r="GGC50" s="35"/>
      <c r="GGD50" s="35"/>
      <c r="GGE50" s="35"/>
      <c r="GGF50" s="35"/>
      <c r="GGG50" s="35"/>
      <c r="GGH50" s="35"/>
      <c r="GGI50" s="35"/>
      <c r="GGJ50" s="35"/>
      <c r="GGK50" s="35"/>
      <c r="GGL50" s="35"/>
      <c r="GGM50" s="35"/>
      <c r="GGN50" s="35"/>
      <c r="GGO50" s="35"/>
      <c r="GGP50" s="35"/>
      <c r="GGQ50" s="35"/>
      <c r="GGR50" s="35"/>
      <c r="GGS50" s="35"/>
      <c r="GGT50" s="35"/>
      <c r="GGU50" s="35"/>
      <c r="GGV50" s="35"/>
      <c r="GGW50" s="35"/>
      <c r="GGX50" s="35"/>
      <c r="GGY50" s="35"/>
      <c r="GGZ50" s="35"/>
      <c r="GHA50" s="35"/>
      <c r="GHB50" s="35"/>
      <c r="GHC50" s="35"/>
      <c r="GHD50" s="35"/>
      <c r="GHE50" s="35"/>
      <c r="GHF50" s="35"/>
      <c r="GHG50" s="35"/>
      <c r="GHH50" s="35"/>
      <c r="GHI50" s="35"/>
      <c r="GHJ50" s="35"/>
      <c r="GHK50" s="35"/>
      <c r="GHL50" s="35"/>
      <c r="GHM50" s="35"/>
      <c r="GHN50" s="35"/>
      <c r="GHO50" s="35"/>
      <c r="GHP50" s="35"/>
      <c r="GHQ50" s="35"/>
      <c r="GHR50" s="35"/>
      <c r="GHS50" s="35"/>
      <c r="GHT50" s="35"/>
      <c r="GHU50" s="35"/>
      <c r="GHV50" s="35"/>
      <c r="GHW50" s="35"/>
      <c r="GHX50" s="35"/>
      <c r="GHY50" s="35"/>
      <c r="GHZ50" s="35"/>
      <c r="GIA50" s="35"/>
      <c r="GIB50" s="35"/>
      <c r="GIC50" s="35"/>
      <c r="GID50" s="35"/>
      <c r="GIE50" s="35"/>
      <c r="GIF50" s="35"/>
      <c r="GIG50" s="35"/>
      <c r="GIH50" s="35"/>
      <c r="GII50" s="35"/>
      <c r="GIJ50" s="35"/>
      <c r="GIK50" s="35"/>
      <c r="GIL50" s="35"/>
      <c r="GIM50" s="35"/>
      <c r="GIN50" s="35"/>
      <c r="GIO50" s="35"/>
      <c r="GIP50" s="35"/>
      <c r="GIQ50" s="35"/>
      <c r="GIR50" s="35"/>
      <c r="GIS50" s="35"/>
      <c r="GIT50" s="35"/>
      <c r="GIU50" s="35"/>
      <c r="GIV50" s="35"/>
      <c r="GIW50" s="35"/>
      <c r="GIX50" s="35"/>
      <c r="GIY50" s="35"/>
      <c r="GIZ50" s="35"/>
      <c r="GJA50" s="35"/>
      <c r="GJB50" s="35"/>
      <c r="GJC50" s="35"/>
      <c r="GJD50" s="35"/>
      <c r="GJE50" s="35"/>
      <c r="GJF50" s="35"/>
      <c r="GJG50" s="35"/>
      <c r="GJH50" s="35"/>
      <c r="GJI50" s="35"/>
      <c r="GJJ50" s="35"/>
      <c r="GJK50" s="35"/>
      <c r="GJL50" s="35"/>
      <c r="GJM50" s="35"/>
      <c r="GJN50" s="35"/>
      <c r="GJO50" s="35"/>
      <c r="GJP50" s="35"/>
      <c r="GJQ50" s="35"/>
      <c r="GJR50" s="35"/>
      <c r="GJS50" s="35"/>
      <c r="GJT50" s="35"/>
      <c r="GJU50" s="35"/>
      <c r="GJV50" s="35"/>
      <c r="GJW50" s="35"/>
      <c r="GJX50" s="35"/>
      <c r="GJY50" s="35"/>
      <c r="GJZ50" s="35"/>
      <c r="GKA50" s="35"/>
      <c r="GKB50" s="35"/>
      <c r="GKC50" s="35"/>
      <c r="GKD50" s="35"/>
      <c r="GKE50" s="35"/>
      <c r="GKF50" s="35"/>
      <c r="GKG50" s="35"/>
      <c r="GKH50" s="35"/>
      <c r="GKI50" s="35"/>
      <c r="GKJ50" s="35"/>
      <c r="GKK50" s="35"/>
      <c r="GKL50" s="35"/>
      <c r="GKM50" s="35"/>
      <c r="GKN50" s="35"/>
      <c r="GKO50" s="35"/>
      <c r="GKP50" s="35"/>
      <c r="GKQ50" s="35"/>
      <c r="GKR50" s="35"/>
      <c r="GKS50" s="35"/>
      <c r="GKT50" s="35"/>
      <c r="GKU50" s="35"/>
      <c r="GKV50" s="35"/>
      <c r="GKW50" s="35"/>
      <c r="GKX50" s="35"/>
      <c r="GKY50" s="35"/>
      <c r="GKZ50" s="35"/>
      <c r="GLA50" s="35"/>
      <c r="GLB50" s="35"/>
      <c r="GLC50" s="35"/>
      <c r="GLD50" s="35"/>
      <c r="GLE50" s="35"/>
      <c r="GLF50" s="35"/>
      <c r="GLG50" s="35"/>
      <c r="GLH50" s="35"/>
      <c r="GLI50" s="35"/>
      <c r="GLJ50" s="35"/>
      <c r="GLK50" s="35"/>
      <c r="GLL50" s="35"/>
      <c r="GLM50" s="35"/>
      <c r="GLN50" s="35"/>
      <c r="GLO50" s="35"/>
      <c r="GLP50" s="35"/>
      <c r="GLQ50" s="35"/>
      <c r="GLR50" s="35"/>
      <c r="GLS50" s="35"/>
      <c r="GLT50" s="35"/>
      <c r="GLU50" s="35"/>
      <c r="GLV50" s="35"/>
      <c r="GLW50" s="35"/>
      <c r="GLX50" s="35"/>
      <c r="GLY50" s="35"/>
      <c r="GLZ50" s="35"/>
      <c r="GMA50" s="35"/>
      <c r="GMB50" s="35"/>
      <c r="GMC50" s="35"/>
      <c r="GMD50" s="35"/>
      <c r="GME50" s="35"/>
      <c r="GMF50" s="35"/>
      <c r="GMG50" s="35"/>
      <c r="GMH50" s="35"/>
      <c r="GMI50" s="35"/>
      <c r="GMJ50" s="35"/>
      <c r="GMK50" s="35"/>
      <c r="GML50" s="35"/>
      <c r="GMM50" s="35"/>
      <c r="GMN50" s="35"/>
      <c r="GMO50" s="35"/>
      <c r="GMP50" s="35"/>
      <c r="GMQ50" s="35"/>
      <c r="GMR50" s="35"/>
      <c r="GMS50" s="35"/>
      <c r="GMT50" s="35"/>
      <c r="GMU50" s="35"/>
      <c r="GMV50" s="35"/>
      <c r="GMW50" s="35"/>
      <c r="GMX50" s="35"/>
      <c r="GMY50" s="35"/>
      <c r="GMZ50" s="35"/>
      <c r="GNA50" s="35"/>
      <c r="GNB50" s="35"/>
      <c r="GNC50" s="35"/>
      <c r="GND50" s="35"/>
      <c r="GNE50" s="35"/>
      <c r="GNF50" s="35"/>
      <c r="GNG50" s="35"/>
      <c r="GNH50" s="35"/>
      <c r="GNI50" s="35"/>
      <c r="GNJ50" s="35"/>
      <c r="GNK50" s="35"/>
      <c r="GNL50" s="35"/>
      <c r="GNM50" s="35"/>
      <c r="GNN50" s="35"/>
      <c r="GNO50" s="35"/>
      <c r="GNP50" s="35"/>
      <c r="GNQ50" s="35"/>
      <c r="GNR50" s="35"/>
      <c r="GNS50" s="35"/>
      <c r="GNT50" s="35"/>
      <c r="GNU50" s="35"/>
      <c r="GNV50" s="35"/>
      <c r="GNW50" s="35"/>
      <c r="GNX50" s="35"/>
      <c r="GNY50" s="35"/>
      <c r="GNZ50" s="35"/>
      <c r="GOA50" s="35"/>
      <c r="GOB50" s="35"/>
      <c r="GOC50" s="35"/>
      <c r="GOD50" s="35"/>
      <c r="GOE50" s="35"/>
      <c r="GOF50" s="35"/>
      <c r="GOG50" s="35"/>
      <c r="GOH50" s="35"/>
      <c r="GOI50" s="35"/>
      <c r="GOJ50" s="35"/>
      <c r="GOK50" s="35"/>
      <c r="GOL50" s="35"/>
      <c r="GOM50" s="35"/>
      <c r="GON50" s="35"/>
      <c r="GOO50" s="35"/>
      <c r="GOP50" s="35"/>
      <c r="GOQ50" s="35"/>
      <c r="GOR50" s="35"/>
      <c r="GOS50" s="35"/>
      <c r="GOT50" s="35"/>
      <c r="GOU50" s="35"/>
      <c r="GOV50" s="35"/>
      <c r="GOW50" s="35"/>
      <c r="GOX50" s="35"/>
      <c r="GOY50" s="35"/>
      <c r="GOZ50" s="35"/>
      <c r="GPA50" s="35"/>
      <c r="GPB50" s="35"/>
      <c r="GPC50" s="35"/>
      <c r="GPD50" s="35"/>
      <c r="GPE50" s="35"/>
      <c r="GPF50" s="35"/>
      <c r="GPG50" s="35"/>
      <c r="GPH50" s="35"/>
      <c r="GPI50" s="35"/>
      <c r="GPJ50" s="35"/>
      <c r="GPK50" s="35"/>
      <c r="GPL50" s="35"/>
      <c r="GPM50" s="35"/>
      <c r="GPN50" s="35"/>
      <c r="GPO50" s="35"/>
      <c r="GPP50" s="35"/>
      <c r="GPQ50" s="35"/>
      <c r="GPR50" s="35"/>
      <c r="GPS50" s="35"/>
      <c r="GPT50" s="35"/>
      <c r="GPU50" s="35"/>
      <c r="GPV50" s="35"/>
      <c r="GPW50" s="35"/>
      <c r="GPX50" s="35"/>
      <c r="GPY50" s="35"/>
      <c r="GPZ50" s="35"/>
      <c r="GQA50" s="35"/>
      <c r="GQB50" s="35"/>
      <c r="GQC50" s="35"/>
      <c r="GQD50" s="35"/>
      <c r="GQE50" s="35"/>
      <c r="GQF50" s="35"/>
      <c r="GQG50" s="35"/>
      <c r="GQH50" s="35"/>
      <c r="GQI50" s="35"/>
      <c r="GQJ50" s="35"/>
      <c r="GQK50" s="35"/>
      <c r="GQL50" s="35"/>
      <c r="GQM50" s="35"/>
      <c r="GQN50" s="35"/>
      <c r="GQO50" s="35"/>
      <c r="GQP50" s="35"/>
      <c r="GQQ50" s="35"/>
      <c r="GQR50" s="35"/>
      <c r="GQS50" s="35"/>
      <c r="GQT50" s="35"/>
      <c r="GQU50" s="35"/>
      <c r="GQV50" s="35"/>
      <c r="GQW50" s="35"/>
      <c r="GQX50" s="35"/>
      <c r="GQY50" s="35"/>
      <c r="GQZ50" s="35"/>
      <c r="GRA50" s="35"/>
      <c r="GRB50" s="35"/>
      <c r="GRC50" s="35"/>
      <c r="GRD50" s="35"/>
      <c r="GRE50" s="35"/>
      <c r="GRF50" s="35"/>
      <c r="GRG50" s="35"/>
      <c r="GRH50" s="35"/>
      <c r="GRI50" s="35"/>
      <c r="GRJ50" s="35"/>
      <c r="GRK50" s="35"/>
      <c r="GRL50" s="35"/>
      <c r="GRM50" s="35"/>
      <c r="GRN50" s="35"/>
      <c r="GRO50" s="35"/>
      <c r="GRP50" s="35"/>
      <c r="GRQ50" s="35"/>
      <c r="GRR50" s="35"/>
      <c r="GRS50" s="35"/>
      <c r="GRT50" s="35"/>
      <c r="GRU50" s="35"/>
      <c r="GRV50" s="35"/>
      <c r="GRW50" s="35"/>
      <c r="GRX50" s="35"/>
      <c r="GRY50" s="35"/>
      <c r="GRZ50" s="35"/>
      <c r="GSA50" s="35"/>
      <c r="GSB50" s="35"/>
      <c r="GSC50" s="35"/>
      <c r="GSD50" s="35"/>
      <c r="GSE50" s="35"/>
      <c r="GSF50" s="35"/>
      <c r="GSG50" s="35"/>
      <c r="GSH50" s="35"/>
      <c r="GSI50" s="35"/>
      <c r="GSJ50" s="35"/>
      <c r="GSK50" s="35"/>
      <c r="GSL50" s="35"/>
      <c r="GSM50" s="35"/>
      <c r="GSN50" s="35"/>
      <c r="GSO50" s="35"/>
      <c r="GSP50" s="35"/>
      <c r="GSQ50" s="35"/>
      <c r="GSR50" s="35"/>
      <c r="GSS50" s="35"/>
      <c r="GST50" s="35"/>
      <c r="GSU50" s="35"/>
      <c r="GSV50" s="35"/>
      <c r="GSW50" s="35"/>
      <c r="GSX50" s="35"/>
      <c r="GSY50" s="35"/>
      <c r="GSZ50" s="35"/>
      <c r="GTA50" s="35"/>
      <c r="GTB50" s="35"/>
      <c r="GTC50" s="35"/>
      <c r="GTD50" s="35"/>
      <c r="GTE50" s="35"/>
      <c r="GTF50" s="35"/>
      <c r="GTG50" s="35"/>
      <c r="GTH50" s="35"/>
      <c r="GTI50" s="35"/>
      <c r="GTJ50" s="35"/>
      <c r="GTK50" s="35"/>
      <c r="GTL50" s="35"/>
      <c r="GTM50" s="35"/>
      <c r="GTN50" s="35"/>
      <c r="GTO50" s="35"/>
      <c r="GTP50" s="35"/>
      <c r="GTQ50" s="35"/>
      <c r="GTR50" s="35"/>
      <c r="GTS50" s="35"/>
      <c r="GTT50" s="35"/>
      <c r="GTU50" s="35"/>
      <c r="GTV50" s="35"/>
      <c r="GTW50" s="35"/>
      <c r="GTX50" s="35"/>
      <c r="GTY50" s="35"/>
      <c r="GTZ50" s="35"/>
      <c r="GUA50" s="35"/>
      <c r="GUB50" s="35"/>
      <c r="GUC50" s="35"/>
      <c r="GUD50" s="35"/>
      <c r="GUE50" s="35"/>
      <c r="GUF50" s="35"/>
      <c r="GUG50" s="35"/>
      <c r="GUH50" s="35"/>
      <c r="GUI50" s="35"/>
      <c r="GUJ50" s="35"/>
      <c r="GUK50" s="35"/>
      <c r="GUL50" s="35"/>
      <c r="GUM50" s="35"/>
      <c r="GUN50" s="35"/>
      <c r="GUO50" s="35"/>
      <c r="GUP50" s="35"/>
      <c r="GUQ50" s="35"/>
      <c r="GUR50" s="35"/>
      <c r="GUS50" s="35"/>
      <c r="GUT50" s="35"/>
      <c r="GUU50" s="35"/>
      <c r="GUV50" s="35"/>
      <c r="GUW50" s="35"/>
      <c r="GUX50" s="35"/>
      <c r="GUY50" s="35"/>
      <c r="GUZ50" s="35"/>
      <c r="GVA50" s="35"/>
      <c r="GVB50" s="35"/>
      <c r="GVC50" s="35"/>
      <c r="GVD50" s="35"/>
      <c r="GVE50" s="35"/>
      <c r="GVF50" s="35"/>
      <c r="GVG50" s="35"/>
      <c r="GVH50" s="35"/>
      <c r="GVI50" s="35"/>
      <c r="GVJ50" s="35"/>
      <c r="GVK50" s="35"/>
      <c r="GVL50" s="35"/>
      <c r="GVM50" s="35"/>
      <c r="GVN50" s="35"/>
      <c r="GVO50" s="35"/>
      <c r="GVP50" s="35"/>
      <c r="GVQ50" s="35"/>
      <c r="GVR50" s="35"/>
      <c r="GVS50" s="35"/>
      <c r="GVT50" s="35"/>
      <c r="GVU50" s="35"/>
      <c r="GVV50" s="35"/>
      <c r="GVW50" s="35"/>
      <c r="GVX50" s="35"/>
      <c r="GVY50" s="35"/>
      <c r="GVZ50" s="35"/>
      <c r="GWA50" s="35"/>
      <c r="GWB50" s="35"/>
      <c r="GWC50" s="35"/>
      <c r="GWD50" s="35"/>
      <c r="GWE50" s="35"/>
      <c r="GWF50" s="35"/>
      <c r="GWG50" s="35"/>
      <c r="GWH50" s="35"/>
      <c r="GWI50" s="35"/>
      <c r="GWJ50" s="35"/>
      <c r="GWK50" s="35"/>
      <c r="GWL50" s="35"/>
      <c r="GWM50" s="35"/>
      <c r="GWN50" s="35"/>
      <c r="GWO50" s="35"/>
      <c r="GWP50" s="35"/>
      <c r="GWQ50" s="35"/>
      <c r="GWR50" s="35"/>
      <c r="GWS50" s="35"/>
      <c r="GWT50" s="35"/>
      <c r="GWU50" s="35"/>
      <c r="GWV50" s="35"/>
      <c r="GWW50" s="35"/>
      <c r="GWX50" s="35"/>
      <c r="GWY50" s="35"/>
      <c r="GWZ50" s="35"/>
      <c r="GXA50" s="35"/>
      <c r="GXB50" s="35"/>
      <c r="GXC50" s="35"/>
      <c r="GXD50" s="35"/>
      <c r="GXE50" s="35"/>
      <c r="GXF50" s="35"/>
      <c r="GXG50" s="35"/>
      <c r="GXH50" s="35"/>
      <c r="GXI50" s="35"/>
      <c r="GXJ50" s="35"/>
      <c r="GXK50" s="35"/>
      <c r="GXL50" s="35"/>
      <c r="GXM50" s="35"/>
      <c r="GXN50" s="35"/>
      <c r="GXO50" s="35"/>
      <c r="GXP50" s="35"/>
      <c r="GXQ50" s="35"/>
      <c r="GXR50" s="35"/>
      <c r="GXS50" s="35"/>
      <c r="GXT50" s="35"/>
      <c r="GXU50" s="35"/>
      <c r="GXV50" s="35"/>
      <c r="GXW50" s="35"/>
      <c r="GXX50" s="35"/>
      <c r="GXY50" s="35"/>
      <c r="GXZ50" s="35"/>
      <c r="GYA50" s="35"/>
      <c r="GYB50" s="35"/>
      <c r="GYC50" s="35"/>
      <c r="GYD50" s="35"/>
      <c r="GYE50" s="35"/>
      <c r="GYF50" s="35"/>
      <c r="GYG50" s="35"/>
      <c r="GYH50" s="35"/>
      <c r="GYI50" s="35"/>
      <c r="GYJ50" s="35"/>
      <c r="GYK50" s="35"/>
      <c r="GYL50" s="35"/>
      <c r="GYM50" s="35"/>
      <c r="GYN50" s="35"/>
      <c r="GYO50" s="35"/>
      <c r="GYP50" s="35"/>
      <c r="GYQ50" s="35"/>
      <c r="GYR50" s="35"/>
      <c r="GYS50" s="35"/>
      <c r="GYT50" s="35"/>
      <c r="GYU50" s="35"/>
      <c r="GYV50" s="35"/>
      <c r="GYW50" s="35"/>
      <c r="GYX50" s="35"/>
      <c r="GYY50" s="35"/>
      <c r="GYZ50" s="35"/>
      <c r="GZA50" s="35"/>
      <c r="GZB50" s="35"/>
      <c r="GZC50" s="35"/>
      <c r="GZD50" s="35"/>
      <c r="GZE50" s="35"/>
      <c r="GZF50" s="35"/>
      <c r="GZG50" s="35"/>
      <c r="GZH50" s="35"/>
      <c r="GZI50" s="35"/>
      <c r="GZJ50" s="35"/>
      <c r="GZK50" s="35"/>
      <c r="GZL50" s="35"/>
      <c r="GZM50" s="35"/>
      <c r="GZN50" s="35"/>
      <c r="GZO50" s="35"/>
      <c r="GZP50" s="35"/>
      <c r="GZQ50" s="35"/>
      <c r="GZR50" s="35"/>
      <c r="GZS50" s="35"/>
      <c r="GZT50" s="35"/>
      <c r="GZU50" s="35"/>
      <c r="GZV50" s="35"/>
      <c r="GZW50" s="35"/>
      <c r="GZX50" s="35"/>
      <c r="GZY50" s="35"/>
      <c r="GZZ50" s="35"/>
      <c r="HAA50" s="35"/>
      <c r="HAB50" s="35"/>
      <c r="HAC50" s="35"/>
      <c r="HAD50" s="35"/>
      <c r="HAE50" s="35"/>
      <c r="HAF50" s="35"/>
      <c r="HAG50" s="35"/>
      <c r="HAH50" s="35"/>
      <c r="HAI50" s="35"/>
      <c r="HAJ50" s="35"/>
      <c r="HAK50" s="35"/>
      <c r="HAL50" s="35"/>
      <c r="HAM50" s="35"/>
      <c r="HAN50" s="35"/>
      <c r="HAO50" s="35"/>
      <c r="HAP50" s="35"/>
      <c r="HAQ50" s="35"/>
      <c r="HAR50" s="35"/>
      <c r="HAS50" s="35"/>
      <c r="HAT50" s="35"/>
      <c r="HAU50" s="35"/>
      <c r="HAV50" s="35"/>
      <c r="HAW50" s="35"/>
      <c r="HAX50" s="35"/>
      <c r="HAY50" s="35"/>
      <c r="HAZ50" s="35"/>
      <c r="HBA50" s="35"/>
      <c r="HBB50" s="35"/>
      <c r="HBC50" s="35"/>
      <c r="HBD50" s="35"/>
      <c r="HBE50" s="35"/>
      <c r="HBF50" s="35"/>
      <c r="HBG50" s="35"/>
      <c r="HBH50" s="35"/>
      <c r="HBI50" s="35"/>
      <c r="HBJ50" s="35"/>
      <c r="HBK50" s="35"/>
      <c r="HBL50" s="35"/>
      <c r="HBM50" s="35"/>
      <c r="HBN50" s="35"/>
      <c r="HBO50" s="35"/>
      <c r="HBP50" s="35"/>
      <c r="HBQ50" s="35"/>
      <c r="HBR50" s="35"/>
      <c r="HBS50" s="35"/>
      <c r="HBT50" s="35"/>
      <c r="HBU50" s="35"/>
      <c r="HBV50" s="35"/>
      <c r="HBW50" s="35"/>
      <c r="HBX50" s="35"/>
      <c r="HBY50" s="35"/>
      <c r="HBZ50" s="35"/>
      <c r="HCA50" s="35"/>
      <c r="HCB50" s="35"/>
      <c r="HCC50" s="35"/>
      <c r="HCD50" s="35"/>
      <c r="HCE50" s="35"/>
      <c r="HCF50" s="35"/>
      <c r="HCG50" s="35"/>
      <c r="HCH50" s="35"/>
      <c r="HCI50" s="35"/>
      <c r="HCJ50" s="35"/>
      <c r="HCK50" s="35"/>
      <c r="HCL50" s="35"/>
      <c r="HCM50" s="35"/>
      <c r="HCN50" s="35"/>
      <c r="HCO50" s="35"/>
      <c r="HCP50" s="35"/>
      <c r="HCQ50" s="35"/>
      <c r="HCR50" s="35"/>
      <c r="HCS50" s="35"/>
      <c r="HCT50" s="35"/>
      <c r="HCU50" s="35"/>
      <c r="HCV50" s="35"/>
      <c r="HCW50" s="35"/>
      <c r="HCX50" s="35"/>
      <c r="HCY50" s="35"/>
      <c r="HCZ50" s="35"/>
      <c r="HDA50" s="35"/>
      <c r="HDB50" s="35"/>
      <c r="HDC50" s="35"/>
      <c r="HDD50" s="35"/>
      <c r="HDE50" s="35"/>
      <c r="HDF50" s="35"/>
      <c r="HDG50" s="35"/>
      <c r="HDH50" s="35"/>
      <c r="HDI50" s="35"/>
      <c r="HDJ50" s="35"/>
      <c r="HDK50" s="35"/>
      <c r="HDL50" s="35"/>
      <c r="HDM50" s="35"/>
      <c r="HDN50" s="35"/>
      <c r="HDO50" s="35"/>
      <c r="HDP50" s="35"/>
      <c r="HDQ50" s="35"/>
      <c r="HDR50" s="35"/>
      <c r="HDS50" s="35"/>
      <c r="HDT50" s="35"/>
      <c r="HDU50" s="35"/>
      <c r="HDV50" s="35"/>
      <c r="HDW50" s="35"/>
      <c r="HDX50" s="35"/>
      <c r="HDY50" s="35"/>
      <c r="HDZ50" s="35"/>
      <c r="HEA50" s="35"/>
      <c r="HEB50" s="35"/>
      <c r="HEC50" s="35"/>
      <c r="HED50" s="35"/>
      <c r="HEE50" s="35"/>
      <c r="HEF50" s="35"/>
      <c r="HEG50" s="35"/>
      <c r="HEH50" s="35"/>
      <c r="HEI50" s="35"/>
      <c r="HEJ50" s="35"/>
      <c r="HEK50" s="35"/>
      <c r="HEL50" s="35"/>
      <c r="HEM50" s="35"/>
      <c r="HEN50" s="35"/>
      <c r="HEO50" s="35"/>
      <c r="HEP50" s="35"/>
      <c r="HEQ50" s="35"/>
      <c r="HER50" s="35"/>
      <c r="HES50" s="35"/>
      <c r="HET50" s="35"/>
      <c r="HEU50" s="35"/>
      <c r="HEV50" s="35"/>
      <c r="HEW50" s="35"/>
      <c r="HEX50" s="35"/>
      <c r="HEY50" s="35"/>
      <c r="HEZ50" s="35"/>
      <c r="HFA50" s="35"/>
      <c r="HFB50" s="35"/>
      <c r="HFC50" s="35"/>
      <c r="HFD50" s="35"/>
      <c r="HFE50" s="35"/>
      <c r="HFF50" s="35"/>
      <c r="HFG50" s="35"/>
      <c r="HFH50" s="35"/>
      <c r="HFI50" s="35"/>
      <c r="HFJ50" s="35"/>
      <c r="HFK50" s="35"/>
      <c r="HFL50" s="35"/>
      <c r="HFM50" s="35"/>
      <c r="HFN50" s="35"/>
      <c r="HFO50" s="35"/>
      <c r="HFP50" s="35"/>
      <c r="HFQ50" s="35"/>
      <c r="HFR50" s="35"/>
      <c r="HFS50" s="35"/>
      <c r="HFT50" s="35"/>
      <c r="HFU50" s="35"/>
      <c r="HFV50" s="35"/>
      <c r="HFW50" s="35"/>
      <c r="HFX50" s="35"/>
      <c r="HFY50" s="35"/>
      <c r="HFZ50" s="35"/>
      <c r="HGA50" s="35"/>
      <c r="HGB50" s="35"/>
      <c r="HGC50" s="35"/>
      <c r="HGD50" s="35"/>
      <c r="HGE50" s="35"/>
      <c r="HGF50" s="35"/>
      <c r="HGG50" s="35"/>
      <c r="HGH50" s="35"/>
      <c r="HGI50" s="35"/>
      <c r="HGJ50" s="35"/>
      <c r="HGK50" s="35"/>
      <c r="HGL50" s="35"/>
      <c r="HGM50" s="35"/>
      <c r="HGN50" s="35"/>
      <c r="HGO50" s="35"/>
      <c r="HGP50" s="35"/>
      <c r="HGQ50" s="35"/>
      <c r="HGR50" s="35"/>
      <c r="HGS50" s="35"/>
      <c r="HGT50" s="35"/>
      <c r="HGU50" s="35"/>
      <c r="HGV50" s="35"/>
      <c r="HGW50" s="35"/>
      <c r="HGX50" s="35"/>
      <c r="HGY50" s="35"/>
      <c r="HGZ50" s="35"/>
      <c r="HHA50" s="35"/>
      <c r="HHB50" s="35"/>
      <c r="HHC50" s="35"/>
      <c r="HHD50" s="35"/>
      <c r="HHE50" s="35"/>
      <c r="HHF50" s="35"/>
      <c r="HHG50" s="35"/>
      <c r="HHH50" s="35"/>
      <c r="HHI50" s="35"/>
      <c r="HHJ50" s="35"/>
      <c r="HHK50" s="35"/>
      <c r="HHL50" s="35"/>
      <c r="HHM50" s="35"/>
      <c r="HHN50" s="35"/>
      <c r="HHO50" s="35"/>
      <c r="HHP50" s="35"/>
      <c r="HHQ50" s="35"/>
      <c r="HHR50" s="35"/>
      <c r="HHS50" s="35"/>
      <c r="HHT50" s="35"/>
      <c r="HHU50" s="35"/>
      <c r="HHV50" s="35"/>
      <c r="HHW50" s="35"/>
      <c r="HHX50" s="35"/>
      <c r="HHY50" s="35"/>
      <c r="HHZ50" s="35"/>
      <c r="HIA50" s="35"/>
      <c r="HIB50" s="35"/>
      <c r="HIC50" s="35"/>
      <c r="HID50" s="35"/>
      <c r="HIE50" s="35"/>
      <c r="HIF50" s="35"/>
      <c r="HIG50" s="35"/>
      <c r="HIH50" s="35"/>
      <c r="HII50" s="35"/>
      <c r="HIJ50" s="35"/>
      <c r="HIK50" s="35"/>
      <c r="HIL50" s="35"/>
      <c r="HIM50" s="35"/>
      <c r="HIN50" s="35"/>
      <c r="HIO50" s="35"/>
      <c r="HIP50" s="35"/>
      <c r="HIQ50" s="35"/>
      <c r="HIR50" s="35"/>
      <c r="HIS50" s="35"/>
      <c r="HIT50" s="35"/>
      <c r="HIU50" s="35"/>
      <c r="HIV50" s="35"/>
      <c r="HIW50" s="35"/>
      <c r="HIX50" s="35"/>
      <c r="HIY50" s="35"/>
      <c r="HIZ50" s="35"/>
      <c r="HJA50" s="35"/>
      <c r="HJB50" s="35"/>
      <c r="HJC50" s="35"/>
      <c r="HJD50" s="35"/>
      <c r="HJE50" s="35"/>
      <c r="HJF50" s="35"/>
      <c r="HJG50" s="35"/>
      <c r="HJH50" s="35"/>
      <c r="HJI50" s="35"/>
      <c r="HJJ50" s="35"/>
      <c r="HJK50" s="35"/>
      <c r="HJL50" s="35"/>
      <c r="HJM50" s="35"/>
      <c r="HJN50" s="35"/>
      <c r="HJO50" s="35"/>
      <c r="HJP50" s="35"/>
      <c r="HJQ50" s="35"/>
      <c r="HJR50" s="35"/>
      <c r="HJS50" s="35"/>
      <c r="HJT50" s="35"/>
      <c r="HJU50" s="35"/>
      <c r="HJV50" s="35"/>
      <c r="HJW50" s="35"/>
      <c r="HJX50" s="35"/>
      <c r="HJY50" s="35"/>
      <c r="HJZ50" s="35"/>
      <c r="HKA50" s="35"/>
      <c r="HKB50" s="35"/>
      <c r="HKC50" s="35"/>
      <c r="HKD50" s="35"/>
      <c r="HKE50" s="35"/>
      <c r="HKF50" s="35"/>
      <c r="HKG50" s="35"/>
      <c r="HKH50" s="35"/>
      <c r="HKI50" s="35"/>
      <c r="HKJ50" s="35"/>
      <c r="HKK50" s="35"/>
      <c r="HKL50" s="35"/>
      <c r="HKM50" s="35"/>
      <c r="HKN50" s="35"/>
      <c r="HKO50" s="35"/>
      <c r="HKP50" s="35"/>
      <c r="HKQ50" s="35"/>
      <c r="HKR50" s="35"/>
      <c r="HKS50" s="35"/>
      <c r="HKT50" s="35"/>
      <c r="HKU50" s="35"/>
      <c r="HKV50" s="35"/>
      <c r="HKW50" s="35"/>
      <c r="HKX50" s="35"/>
      <c r="HKY50" s="35"/>
      <c r="HKZ50" s="35"/>
      <c r="HLA50" s="35"/>
      <c r="HLB50" s="35"/>
      <c r="HLC50" s="35"/>
      <c r="HLD50" s="35"/>
      <c r="HLE50" s="35"/>
      <c r="HLF50" s="35"/>
      <c r="HLG50" s="35"/>
      <c r="HLH50" s="35"/>
      <c r="HLI50" s="35"/>
      <c r="HLJ50" s="35"/>
      <c r="HLK50" s="35"/>
      <c r="HLL50" s="35"/>
      <c r="HLM50" s="35"/>
      <c r="HLN50" s="35"/>
      <c r="HLO50" s="35"/>
      <c r="HLP50" s="35"/>
      <c r="HLQ50" s="35"/>
      <c r="HLR50" s="35"/>
      <c r="HLS50" s="35"/>
      <c r="HLT50" s="35"/>
      <c r="HLU50" s="35"/>
      <c r="HLV50" s="35"/>
      <c r="HLW50" s="35"/>
      <c r="HLX50" s="35"/>
      <c r="HLY50" s="35"/>
      <c r="HLZ50" s="35"/>
      <c r="HMA50" s="35"/>
      <c r="HMB50" s="35"/>
      <c r="HMC50" s="35"/>
      <c r="HMD50" s="35"/>
      <c r="HME50" s="35"/>
      <c r="HMF50" s="35"/>
      <c r="HMG50" s="35"/>
      <c r="HMH50" s="35"/>
      <c r="HMI50" s="35"/>
      <c r="HMJ50" s="35"/>
      <c r="HMK50" s="35"/>
      <c r="HML50" s="35"/>
      <c r="HMM50" s="35"/>
      <c r="HMN50" s="35"/>
      <c r="HMO50" s="35"/>
      <c r="HMP50" s="35"/>
      <c r="HMQ50" s="35"/>
      <c r="HMR50" s="35"/>
      <c r="HMS50" s="35"/>
      <c r="HMT50" s="35"/>
      <c r="HMU50" s="35"/>
      <c r="HMV50" s="35"/>
      <c r="HMW50" s="35"/>
      <c r="HMX50" s="35"/>
      <c r="HMY50" s="35"/>
      <c r="HMZ50" s="35"/>
      <c r="HNA50" s="35"/>
      <c r="HNB50" s="35"/>
      <c r="HNC50" s="35"/>
      <c r="HND50" s="35"/>
      <c r="HNE50" s="35"/>
      <c r="HNF50" s="35"/>
      <c r="HNG50" s="35"/>
      <c r="HNH50" s="35"/>
      <c r="HNI50" s="35"/>
      <c r="HNJ50" s="35"/>
      <c r="HNK50" s="35"/>
      <c r="HNL50" s="35"/>
      <c r="HNM50" s="35"/>
      <c r="HNN50" s="35"/>
      <c r="HNO50" s="35"/>
      <c r="HNP50" s="35"/>
      <c r="HNQ50" s="35"/>
      <c r="HNR50" s="35"/>
      <c r="HNS50" s="35"/>
      <c r="HNT50" s="35"/>
      <c r="HNU50" s="35"/>
      <c r="HNV50" s="35"/>
      <c r="HNW50" s="35"/>
      <c r="HNX50" s="35"/>
      <c r="HNY50" s="35"/>
      <c r="HNZ50" s="35"/>
      <c r="HOA50" s="35"/>
      <c r="HOB50" s="35"/>
      <c r="HOC50" s="35"/>
      <c r="HOD50" s="35"/>
      <c r="HOE50" s="35"/>
      <c r="HOF50" s="35"/>
      <c r="HOG50" s="35"/>
      <c r="HOH50" s="35"/>
      <c r="HOI50" s="35"/>
      <c r="HOJ50" s="35"/>
      <c r="HOK50" s="35"/>
      <c r="HOL50" s="35"/>
      <c r="HOM50" s="35"/>
      <c r="HON50" s="35"/>
      <c r="HOO50" s="35"/>
      <c r="HOP50" s="35"/>
      <c r="HOQ50" s="35"/>
      <c r="HOR50" s="35"/>
      <c r="HOS50" s="35"/>
      <c r="HOT50" s="35"/>
      <c r="HOU50" s="35"/>
      <c r="HOV50" s="35"/>
      <c r="HOW50" s="35"/>
      <c r="HOX50" s="35"/>
      <c r="HOY50" s="35"/>
      <c r="HOZ50" s="35"/>
      <c r="HPA50" s="35"/>
      <c r="HPB50" s="35"/>
      <c r="HPC50" s="35"/>
      <c r="HPD50" s="35"/>
      <c r="HPE50" s="35"/>
      <c r="HPF50" s="35"/>
      <c r="HPG50" s="35"/>
      <c r="HPH50" s="35"/>
      <c r="HPI50" s="35"/>
      <c r="HPJ50" s="35"/>
      <c r="HPK50" s="35"/>
      <c r="HPL50" s="35"/>
      <c r="HPM50" s="35"/>
      <c r="HPN50" s="35"/>
      <c r="HPO50" s="35"/>
      <c r="HPP50" s="35"/>
      <c r="HPQ50" s="35"/>
      <c r="HPR50" s="35"/>
      <c r="HPS50" s="35"/>
      <c r="HPT50" s="35"/>
      <c r="HPU50" s="35"/>
      <c r="HPV50" s="35"/>
      <c r="HPW50" s="35"/>
      <c r="HPX50" s="35"/>
      <c r="HPY50" s="35"/>
      <c r="HPZ50" s="35"/>
      <c r="HQA50" s="35"/>
      <c r="HQB50" s="35"/>
      <c r="HQC50" s="35"/>
      <c r="HQD50" s="35"/>
      <c r="HQE50" s="35"/>
      <c r="HQF50" s="35"/>
      <c r="HQG50" s="35"/>
      <c r="HQH50" s="35"/>
      <c r="HQI50" s="35"/>
      <c r="HQJ50" s="35"/>
      <c r="HQK50" s="35"/>
      <c r="HQL50" s="35"/>
      <c r="HQM50" s="35"/>
      <c r="HQN50" s="35"/>
      <c r="HQO50" s="35"/>
      <c r="HQP50" s="35"/>
      <c r="HQQ50" s="35"/>
      <c r="HQR50" s="35"/>
      <c r="HQS50" s="35"/>
      <c r="HQT50" s="35"/>
      <c r="HQU50" s="35"/>
      <c r="HQV50" s="35"/>
      <c r="HQW50" s="35"/>
      <c r="HQX50" s="35"/>
      <c r="HQY50" s="35"/>
      <c r="HQZ50" s="35"/>
      <c r="HRA50" s="35"/>
      <c r="HRB50" s="35"/>
      <c r="HRC50" s="35"/>
      <c r="HRD50" s="35"/>
      <c r="HRE50" s="35"/>
      <c r="HRF50" s="35"/>
      <c r="HRG50" s="35"/>
      <c r="HRH50" s="35"/>
      <c r="HRI50" s="35"/>
      <c r="HRJ50" s="35"/>
      <c r="HRK50" s="35"/>
      <c r="HRL50" s="35"/>
      <c r="HRM50" s="35"/>
      <c r="HRN50" s="35"/>
      <c r="HRO50" s="35"/>
      <c r="HRP50" s="35"/>
      <c r="HRQ50" s="35"/>
      <c r="HRR50" s="35"/>
      <c r="HRS50" s="35"/>
      <c r="HRT50" s="35"/>
      <c r="HRU50" s="35"/>
      <c r="HRV50" s="35"/>
      <c r="HRW50" s="35"/>
      <c r="HRX50" s="35"/>
      <c r="HRY50" s="35"/>
      <c r="HRZ50" s="35"/>
      <c r="HSA50" s="35"/>
      <c r="HSB50" s="35"/>
      <c r="HSC50" s="35"/>
      <c r="HSD50" s="35"/>
      <c r="HSE50" s="35"/>
      <c r="HSF50" s="35"/>
      <c r="HSG50" s="35"/>
      <c r="HSH50" s="35"/>
      <c r="HSI50" s="35"/>
      <c r="HSJ50" s="35"/>
      <c r="HSK50" s="35"/>
      <c r="HSL50" s="35"/>
      <c r="HSM50" s="35"/>
      <c r="HSN50" s="35"/>
      <c r="HSO50" s="35"/>
      <c r="HSP50" s="35"/>
      <c r="HSQ50" s="35"/>
      <c r="HSR50" s="35"/>
      <c r="HSS50" s="35"/>
      <c r="HST50" s="35"/>
      <c r="HSU50" s="35"/>
      <c r="HSV50" s="35"/>
      <c r="HSW50" s="35"/>
      <c r="HSX50" s="35"/>
      <c r="HSY50" s="35"/>
      <c r="HSZ50" s="35"/>
      <c r="HTA50" s="35"/>
      <c r="HTB50" s="35"/>
      <c r="HTC50" s="35"/>
      <c r="HTD50" s="35"/>
      <c r="HTE50" s="35"/>
      <c r="HTF50" s="35"/>
      <c r="HTG50" s="35"/>
      <c r="HTH50" s="35"/>
      <c r="HTI50" s="35"/>
      <c r="HTJ50" s="35"/>
      <c r="HTK50" s="35"/>
      <c r="HTL50" s="35"/>
      <c r="HTM50" s="35"/>
      <c r="HTN50" s="35"/>
      <c r="HTO50" s="35"/>
      <c r="HTP50" s="35"/>
      <c r="HTQ50" s="35"/>
      <c r="HTR50" s="35"/>
      <c r="HTS50" s="35"/>
      <c r="HTT50" s="35"/>
      <c r="HTU50" s="35"/>
      <c r="HTV50" s="35"/>
      <c r="HTW50" s="35"/>
      <c r="HTX50" s="35"/>
      <c r="HTY50" s="35"/>
      <c r="HTZ50" s="35"/>
      <c r="HUA50" s="35"/>
      <c r="HUB50" s="35"/>
      <c r="HUC50" s="35"/>
      <c r="HUD50" s="35"/>
      <c r="HUE50" s="35"/>
      <c r="HUF50" s="35"/>
      <c r="HUG50" s="35"/>
      <c r="HUH50" s="35"/>
      <c r="HUI50" s="35"/>
      <c r="HUJ50" s="35"/>
      <c r="HUK50" s="35"/>
      <c r="HUL50" s="35"/>
      <c r="HUM50" s="35"/>
      <c r="HUN50" s="35"/>
      <c r="HUO50" s="35"/>
      <c r="HUP50" s="35"/>
      <c r="HUQ50" s="35"/>
      <c r="HUR50" s="35"/>
      <c r="HUS50" s="35"/>
      <c r="HUT50" s="35"/>
      <c r="HUU50" s="35"/>
      <c r="HUV50" s="35"/>
      <c r="HUW50" s="35"/>
      <c r="HUX50" s="35"/>
      <c r="HUY50" s="35"/>
      <c r="HUZ50" s="35"/>
      <c r="HVA50" s="35"/>
      <c r="HVB50" s="35"/>
      <c r="HVC50" s="35"/>
      <c r="HVD50" s="35"/>
      <c r="HVE50" s="35"/>
      <c r="HVF50" s="35"/>
      <c r="HVG50" s="35"/>
      <c r="HVH50" s="35"/>
      <c r="HVI50" s="35"/>
      <c r="HVJ50" s="35"/>
      <c r="HVK50" s="35"/>
      <c r="HVL50" s="35"/>
      <c r="HVM50" s="35"/>
      <c r="HVN50" s="35"/>
      <c r="HVO50" s="35"/>
      <c r="HVP50" s="35"/>
      <c r="HVQ50" s="35"/>
      <c r="HVR50" s="35"/>
      <c r="HVS50" s="35"/>
      <c r="HVT50" s="35"/>
      <c r="HVU50" s="35"/>
      <c r="HVV50" s="35"/>
      <c r="HVW50" s="35"/>
      <c r="HVX50" s="35"/>
      <c r="HVY50" s="35"/>
      <c r="HVZ50" s="35"/>
      <c r="HWA50" s="35"/>
      <c r="HWB50" s="35"/>
      <c r="HWC50" s="35"/>
      <c r="HWD50" s="35"/>
      <c r="HWE50" s="35"/>
      <c r="HWF50" s="35"/>
      <c r="HWG50" s="35"/>
      <c r="HWH50" s="35"/>
      <c r="HWI50" s="35"/>
      <c r="HWJ50" s="35"/>
      <c r="HWK50" s="35"/>
      <c r="HWL50" s="35"/>
      <c r="HWM50" s="35"/>
      <c r="HWN50" s="35"/>
      <c r="HWO50" s="35"/>
      <c r="HWP50" s="35"/>
      <c r="HWQ50" s="35"/>
      <c r="HWR50" s="35"/>
      <c r="HWS50" s="35"/>
      <c r="HWT50" s="35"/>
      <c r="HWU50" s="35"/>
      <c r="HWV50" s="35"/>
      <c r="HWW50" s="35"/>
      <c r="HWX50" s="35"/>
      <c r="HWY50" s="35"/>
      <c r="HWZ50" s="35"/>
      <c r="HXA50" s="35"/>
      <c r="HXB50" s="35"/>
      <c r="HXC50" s="35"/>
      <c r="HXD50" s="35"/>
      <c r="HXE50" s="35"/>
      <c r="HXF50" s="35"/>
      <c r="HXG50" s="35"/>
      <c r="HXH50" s="35"/>
      <c r="HXI50" s="35"/>
      <c r="HXJ50" s="35"/>
      <c r="HXK50" s="35"/>
      <c r="HXL50" s="35"/>
      <c r="HXM50" s="35"/>
      <c r="HXN50" s="35"/>
      <c r="HXO50" s="35"/>
      <c r="HXP50" s="35"/>
      <c r="HXQ50" s="35"/>
      <c r="HXR50" s="35"/>
      <c r="HXS50" s="35"/>
      <c r="HXT50" s="35"/>
      <c r="HXU50" s="35"/>
      <c r="HXV50" s="35"/>
      <c r="HXW50" s="35"/>
      <c r="HXX50" s="35"/>
      <c r="HXY50" s="35"/>
      <c r="HXZ50" s="35"/>
      <c r="HYA50" s="35"/>
      <c r="HYB50" s="35"/>
      <c r="HYC50" s="35"/>
      <c r="HYD50" s="35"/>
      <c r="HYE50" s="35"/>
      <c r="HYF50" s="35"/>
      <c r="HYG50" s="35"/>
      <c r="HYH50" s="35"/>
      <c r="HYI50" s="35"/>
      <c r="HYJ50" s="35"/>
      <c r="HYK50" s="35"/>
      <c r="HYL50" s="35"/>
      <c r="HYM50" s="35"/>
      <c r="HYN50" s="35"/>
      <c r="HYO50" s="35"/>
      <c r="HYP50" s="35"/>
      <c r="HYQ50" s="35"/>
      <c r="HYR50" s="35"/>
      <c r="HYS50" s="35"/>
      <c r="HYT50" s="35"/>
      <c r="HYU50" s="35"/>
      <c r="HYV50" s="35"/>
      <c r="HYW50" s="35"/>
      <c r="HYX50" s="35"/>
      <c r="HYY50" s="35"/>
      <c r="HYZ50" s="35"/>
      <c r="HZA50" s="35"/>
      <c r="HZB50" s="35"/>
      <c r="HZC50" s="35"/>
      <c r="HZD50" s="35"/>
      <c r="HZE50" s="35"/>
      <c r="HZF50" s="35"/>
      <c r="HZG50" s="35"/>
      <c r="HZH50" s="35"/>
      <c r="HZI50" s="35"/>
      <c r="HZJ50" s="35"/>
      <c r="HZK50" s="35"/>
      <c r="HZL50" s="35"/>
      <c r="HZM50" s="35"/>
      <c r="HZN50" s="35"/>
      <c r="HZO50" s="35"/>
      <c r="HZP50" s="35"/>
      <c r="HZQ50" s="35"/>
      <c r="HZR50" s="35"/>
      <c r="HZS50" s="35"/>
      <c r="HZT50" s="35"/>
      <c r="HZU50" s="35"/>
      <c r="HZV50" s="35"/>
      <c r="HZW50" s="35"/>
      <c r="HZX50" s="35"/>
      <c r="HZY50" s="35"/>
      <c r="HZZ50" s="35"/>
      <c r="IAA50" s="35"/>
      <c r="IAB50" s="35"/>
      <c r="IAC50" s="35"/>
      <c r="IAD50" s="35"/>
      <c r="IAE50" s="35"/>
      <c r="IAF50" s="35"/>
      <c r="IAG50" s="35"/>
      <c r="IAH50" s="35"/>
      <c r="IAI50" s="35"/>
      <c r="IAJ50" s="35"/>
      <c r="IAK50" s="35"/>
      <c r="IAL50" s="35"/>
      <c r="IAM50" s="35"/>
      <c r="IAN50" s="35"/>
      <c r="IAO50" s="35"/>
      <c r="IAP50" s="35"/>
      <c r="IAQ50" s="35"/>
      <c r="IAR50" s="35"/>
      <c r="IAS50" s="35"/>
      <c r="IAT50" s="35"/>
      <c r="IAU50" s="35"/>
      <c r="IAV50" s="35"/>
      <c r="IAW50" s="35"/>
      <c r="IAX50" s="35"/>
      <c r="IAY50" s="35"/>
      <c r="IAZ50" s="35"/>
      <c r="IBA50" s="35"/>
      <c r="IBB50" s="35"/>
      <c r="IBC50" s="35"/>
      <c r="IBD50" s="35"/>
      <c r="IBE50" s="35"/>
      <c r="IBF50" s="35"/>
      <c r="IBG50" s="35"/>
      <c r="IBH50" s="35"/>
      <c r="IBI50" s="35"/>
      <c r="IBJ50" s="35"/>
      <c r="IBK50" s="35"/>
      <c r="IBL50" s="35"/>
      <c r="IBM50" s="35"/>
      <c r="IBN50" s="35"/>
      <c r="IBO50" s="35"/>
      <c r="IBP50" s="35"/>
      <c r="IBQ50" s="35"/>
      <c r="IBR50" s="35"/>
      <c r="IBS50" s="35"/>
      <c r="IBT50" s="35"/>
      <c r="IBU50" s="35"/>
      <c r="IBV50" s="35"/>
      <c r="IBW50" s="35"/>
      <c r="IBX50" s="35"/>
      <c r="IBY50" s="35"/>
      <c r="IBZ50" s="35"/>
      <c r="ICA50" s="35"/>
      <c r="ICB50" s="35"/>
      <c r="ICC50" s="35"/>
      <c r="ICD50" s="35"/>
      <c r="ICE50" s="35"/>
      <c r="ICF50" s="35"/>
      <c r="ICG50" s="35"/>
      <c r="ICH50" s="35"/>
      <c r="ICI50" s="35"/>
      <c r="ICJ50" s="35"/>
      <c r="ICK50" s="35"/>
      <c r="ICL50" s="35"/>
      <c r="ICM50" s="35"/>
      <c r="ICN50" s="35"/>
      <c r="ICO50" s="35"/>
      <c r="ICP50" s="35"/>
      <c r="ICQ50" s="35"/>
      <c r="ICR50" s="35"/>
      <c r="ICS50" s="35"/>
      <c r="ICT50" s="35"/>
      <c r="ICU50" s="35"/>
      <c r="ICV50" s="35"/>
      <c r="ICW50" s="35"/>
      <c r="ICX50" s="35"/>
      <c r="ICY50" s="35"/>
      <c r="ICZ50" s="35"/>
      <c r="IDA50" s="35"/>
      <c r="IDB50" s="35"/>
      <c r="IDC50" s="35"/>
      <c r="IDD50" s="35"/>
      <c r="IDE50" s="35"/>
      <c r="IDF50" s="35"/>
      <c r="IDG50" s="35"/>
      <c r="IDH50" s="35"/>
      <c r="IDI50" s="35"/>
      <c r="IDJ50" s="35"/>
      <c r="IDK50" s="35"/>
      <c r="IDL50" s="35"/>
      <c r="IDM50" s="35"/>
      <c r="IDN50" s="35"/>
      <c r="IDO50" s="35"/>
      <c r="IDP50" s="35"/>
      <c r="IDQ50" s="35"/>
      <c r="IDR50" s="35"/>
      <c r="IDS50" s="35"/>
      <c r="IDT50" s="35"/>
      <c r="IDU50" s="35"/>
      <c r="IDV50" s="35"/>
      <c r="IDW50" s="35"/>
      <c r="IDX50" s="35"/>
      <c r="IDY50" s="35"/>
      <c r="IDZ50" s="35"/>
      <c r="IEA50" s="35"/>
      <c r="IEB50" s="35"/>
      <c r="IEC50" s="35"/>
      <c r="IED50" s="35"/>
      <c r="IEE50" s="35"/>
      <c r="IEF50" s="35"/>
      <c r="IEG50" s="35"/>
      <c r="IEH50" s="35"/>
      <c r="IEI50" s="35"/>
      <c r="IEJ50" s="35"/>
      <c r="IEK50" s="35"/>
      <c r="IEL50" s="35"/>
      <c r="IEM50" s="35"/>
      <c r="IEN50" s="35"/>
      <c r="IEO50" s="35"/>
      <c r="IEP50" s="35"/>
      <c r="IEQ50" s="35"/>
      <c r="IER50" s="35"/>
      <c r="IES50" s="35"/>
      <c r="IET50" s="35"/>
      <c r="IEU50" s="35"/>
      <c r="IEV50" s="35"/>
      <c r="IEW50" s="35"/>
      <c r="IEX50" s="35"/>
      <c r="IEY50" s="35"/>
      <c r="IEZ50" s="35"/>
      <c r="IFA50" s="35"/>
      <c r="IFB50" s="35"/>
      <c r="IFC50" s="35"/>
      <c r="IFD50" s="35"/>
      <c r="IFE50" s="35"/>
      <c r="IFF50" s="35"/>
      <c r="IFG50" s="35"/>
      <c r="IFH50" s="35"/>
      <c r="IFI50" s="35"/>
      <c r="IFJ50" s="35"/>
      <c r="IFK50" s="35"/>
      <c r="IFL50" s="35"/>
      <c r="IFM50" s="35"/>
      <c r="IFN50" s="35"/>
      <c r="IFO50" s="35"/>
      <c r="IFP50" s="35"/>
      <c r="IFQ50" s="35"/>
      <c r="IFR50" s="35"/>
      <c r="IFS50" s="35"/>
      <c r="IFT50" s="35"/>
      <c r="IFU50" s="35"/>
      <c r="IFV50" s="35"/>
      <c r="IFW50" s="35"/>
      <c r="IFX50" s="35"/>
      <c r="IFY50" s="35"/>
      <c r="IFZ50" s="35"/>
      <c r="IGA50" s="35"/>
      <c r="IGB50" s="35"/>
      <c r="IGC50" s="35"/>
      <c r="IGD50" s="35"/>
      <c r="IGE50" s="35"/>
      <c r="IGF50" s="35"/>
      <c r="IGG50" s="35"/>
      <c r="IGH50" s="35"/>
      <c r="IGI50" s="35"/>
      <c r="IGJ50" s="35"/>
      <c r="IGK50" s="35"/>
      <c r="IGL50" s="35"/>
      <c r="IGM50" s="35"/>
      <c r="IGN50" s="35"/>
      <c r="IGO50" s="35"/>
      <c r="IGP50" s="35"/>
      <c r="IGQ50" s="35"/>
      <c r="IGR50" s="35"/>
      <c r="IGS50" s="35"/>
      <c r="IGT50" s="35"/>
      <c r="IGU50" s="35"/>
      <c r="IGV50" s="35"/>
      <c r="IGW50" s="35"/>
      <c r="IGX50" s="35"/>
      <c r="IGY50" s="35"/>
      <c r="IGZ50" s="35"/>
      <c r="IHA50" s="35"/>
      <c r="IHB50" s="35"/>
      <c r="IHC50" s="35"/>
      <c r="IHD50" s="35"/>
      <c r="IHE50" s="35"/>
      <c r="IHF50" s="35"/>
      <c r="IHG50" s="35"/>
      <c r="IHH50" s="35"/>
      <c r="IHI50" s="35"/>
      <c r="IHJ50" s="35"/>
      <c r="IHK50" s="35"/>
      <c r="IHL50" s="35"/>
      <c r="IHM50" s="35"/>
      <c r="IHN50" s="35"/>
      <c r="IHO50" s="35"/>
      <c r="IHP50" s="35"/>
      <c r="IHQ50" s="35"/>
      <c r="IHR50" s="35"/>
      <c r="IHS50" s="35"/>
      <c r="IHT50" s="35"/>
      <c r="IHU50" s="35"/>
      <c r="IHV50" s="35"/>
      <c r="IHW50" s="35"/>
      <c r="IHX50" s="35"/>
      <c r="IHY50" s="35"/>
      <c r="IHZ50" s="35"/>
      <c r="IIA50" s="35"/>
      <c r="IIB50" s="35"/>
      <c r="IIC50" s="35"/>
      <c r="IID50" s="35"/>
      <c r="IIE50" s="35"/>
      <c r="IIF50" s="35"/>
      <c r="IIG50" s="35"/>
      <c r="IIH50" s="35"/>
      <c r="III50" s="35"/>
      <c r="IIJ50" s="35"/>
      <c r="IIK50" s="35"/>
      <c r="IIL50" s="35"/>
      <c r="IIM50" s="35"/>
      <c r="IIN50" s="35"/>
      <c r="IIO50" s="35"/>
      <c r="IIP50" s="35"/>
      <c r="IIQ50" s="35"/>
      <c r="IIR50" s="35"/>
      <c r="IIS50" s="35"/>
      <c r="IIT50" s="35"/>
      <c r="IIU50" s="35"/>
      <c r="IIV50" s="35"/>
      <c r="IIW50" s="35"/>
      <c r="IIX50" s="35"/>
      <c r="IIY50" s="35"/>
      <c r="IIZ50" s="35"/>
      <c r="IJA50" s="35"/>
      <c r="IJB50" s="35"/>
      <c r="IJC50" s="35"/>
      <c r="IJD50" s="35"/>
      <c r="IJE50" s="35"/>
      <c r="IJF50" s="35"/>
      <c r="IJG50" s="35"/>
      <c r="IJH50" s="35"/>
      <c r="IJI50" s="35"/>
      <c r="IJJ50" s="35"/>
      <c r="IJK50" s="35"/>
      <c r="IJL50" s="35"/>
      <c r="IJM50" s="35"/>
      <c r="IJN50" s="35"/>
      <c r="IJO50" s="35"/>
      <c r="IJP50" s="35"/>
      <c r="IJQ50" s="35"/>
      <c r="IJR50" s="35"/>
      <c r="IJS50" s="35"/>
      <c r="IJT50" s="35"/>
      <c r="IJU50" s="35"/>
      <c r="IJV50" s="35"/>
      <c r="IJW50" s="35"/>
      <c r="IJX50" s="35"/>
      <c r="IJY50" s="35"/>
      <c r="IJZ50" s="35"/>
      <c r="IKA50" s="35"/>
      <c r="IKB50" s="35"/>
      <c r="IKC50" s="35"/>
      <c r="IKD50" s="35"/>
      <c r="IKE50" s="35"/>
      <c r="IKF50" s="35"/>
      <c r="IKG50" s="35"/>
      <c r="IKH50" s="35"/>
      <c r="IKI50" s="35"/>
      <c r="IKJ50" s="35"/>
      <c r="IKK50" s="35"/>
      <c r="IKL50" s="35"/>
      <c r="IKM50" s="35"/>
      <c r="IKN50" s="35"/>
      <c r="IKO50" s="35"/>
      <c r="IKP50" s="35"/>
      <c r="IKQ50" s="35"/>
      <c r="IKR50" s="35"/>
      <c r="IKS50" s="35"/>
      <c r="IKT50" s="35"/>
      <c r="IKU50" s="35"/>
      <c r="IKV50" s="35"/>
      <c r="IKW50" s="35"/>
      <c r="IKX50" s="35"/>
      <c r="IKY50" s="35"/>
      <c r="IKZ50" s="35"/>
      <c r="ILA50" s="35"/>
      <c r="ILB50" s="35"/>
      <c r="ILC50" s="35"/>
      <c r="ILD50" s="35"/>
      <c r="ILE50" s="35"/>
      <c r="ILF50" s="35"/>
      <c r="ILG50" s="35"/>
      <c r="ILH50" s="35"/>
      <c r="ILI50" s="35"/>
      <c r="ILJ50" s="35"/>
      <c r="ILK50" s="35"/>
      <c r="ILL50" s="35"/>
      <c r="ILM50" s="35"/>
      <c r="ILN50" s="35"/>
      <c r="ILO50" s="35"/>
      <c r="ILP50" s="35"/>
      <c r="ILQ50" s="35"/>
      <c r="ILR50" s="35"/>
      <c r="ILS50" s="35"/>
      <c r="ILT50" s="35"/>
      <c r="ILU50" s="35"/>
      <c r="ILV50" s="35"/>
      <c r="ILW50" s="35"/>
      <c r="ILX50" s="35"/>
      <c r="ILY50" s="35"/>
      <c r="ILZ50" s="35"/>
      <c r="IMA50" s="35"/>
      <c r="IMB50" s="35"/>
      <c r="IMC50" s="35"/>
      <c r="IMD50" s="35"/>
      <c r="IME50" s="35"/>
      <c r="IMF50" s="35"/>
      <c r="IMG50" s="35"/>
      <c r="IMH50" s="35"/>
      <c r="IMI50" s="35"/>
      <c r="IMJ50" s="35"/>
      <c r="IMK50" s="35"/>
      <c r="IML50" s="35"/>
      <c r="IMM50" s="35"/>
      <c r="IMN50" s="35"/>
      <c r="IMO50" s="35"/>
      <c r="IMP50" s="35"/>
      <c r="IMQ50" s="35"/>
      <c r="IMR50" s="35"/>
      <c r="IMS50" s="35"/>
      <c r="IMT50" s="35"/>
      <c r="IMU50" s="35"/>
      <c r="IMV50" s="35"/>
      <c r="IMW50" s="35"/>
      <c r="IMX50" s="35"/>
      <c r="IMY50" s="35"/>
      <c r="IMZ50" s="35"/>
      <c r="INA50" s="35"/>
      <c r="INB50" s="35"/>
      <c r="INC50" s="35"/>
      <c r="IND50" s="35"/>
      <c r="INE50" s="35"/>
      <c r="INF50" s="35"/>
      <c r="ING50" s="35"/>
      <c r="INH50" s="35"/>
      <c r="INI50" s="35"/>
      <c r="INJ50" s="35"/>
      <c r="INK50" s="35"/>
      <c r="INL50" s="35"/>
      <c r="INM50" s="35"/>
      <c r="INN50" s="35"/>
      <c r="INO50" s="35"/>
      <c r="INP50" s="35"/>
      <c r="INQ50" s="35"/>
      <c r="INR50" s="35"/>
      <c r="INS50" s="35"/>
      <c r="INT50" s="35"/>
      <c r="INU50" s="35"/>
      <c r="INV50" s="35"/>
      <c r="INW50" s="35"/>
      <c r="INX50" s="35"/>
      <c r="INY50" s="35"/>
      <c r="INZ50" s="35"/>
      <c r="IOA50" s="35"/>
      <c r="IOB50" s="35"/>
      <c r="IOC50" s="35"/>
      <c r="IOD50" s="35"/>
      <c r="IOE50" s="35"/>
      <c r="IOF50" s="35"/>
      <c r="IOG50" s="35"/>
      <c r="IOH50" s="35"/>
      <c r="IOI50" s="35"/>
      <c r="IOJ50" s="35"/>
      <c r="IOK50" s="35"/>
      <c r="IOL50" s="35"/>
      <c r="IOM50" s="35"/>
      <c r="ION50" s="35"/>
      <c r="IOO50" s="35"/>
      <c r="IOP50" s="35"/>
      <c r="IOQ50" s="35"/>
      <c r="IOR50" s="35"/>
      <c r="IOS50" s="35"/>
      <c r="IOT50" s="35"/>
      <c r="IOU50" s="35"/>
      <c r="IOV50" s="35"/>
      <c r="IOW50" s="35"/>
      <c r="IOX50" s="35"/>
      <c r="IOY50" s="35"/>
      <c r="IOZ50" s="35"/>
      <c r="IPA50" s="35"/>
      <c r="IPB50" s="35"/>
      <c r="IPC50" s="35"/>
      <c r="IPD50" s="35"/>
      <c r="IPE50" s="35"/>
      <c r="IPF50" s="35"/>
      <c r="IPG50" s="35"/>
      <c r="IPH50" s="35"/>
      <c r="IPI50" s="35"/>
      <c r="IPJ50" s="35"/>
      <c r="IPK50" s="35"/>
      <c r="IPL50" s="35"/>
      <c r="IPM50" s="35"/>
      <c r="IPN50" s="35"/>
      <c r="IPO50" s="35"/>
      <c r="IPP50" s="35"/>
      <c r="IPQ50" s="35"/>
      <c r="IPR50" s="35"/>
      <c r="IPS50" s="35"/>
      <c r="IPT50" s="35"/>
      <c r="IPU50" s="35"/>
      <c r="IPV50" s="35"/>
      <c r="IPW50" s="35"/>
      <c r="IPX50" s="35"/>
      <c r="IPY50" s="35"/>
      <c r="IPZ50" s="35"/>
      <c r="IQA50" s="35"/>
      <c r="IQB50" s="35"/>
      <c r="IQC50" s="35"/>
      <c r="IQD50" s="35"/>
      <c r="IQE50" s="35"/>
      <c r="IQF50" s="35"/>
      <c r="IQG50" s="35"/>
      <c r="IQH50" s="35"/>
      <c r="IQI50" s="35"/>
      <c r="IQJ50" s="35"/>
      <c r="IQK50" s="35"/>
      <c r="IQL50" s="35"/>
      <c r="IQM50" s="35"/>
      <c r="IQN50" s="35"/>
      <c r="IQO50" s="35"/>
      <c r="IQP50" s="35"/>
      <c r="IQQ50" s="35"/>
      <c r="IQR50" s="35"/>
      <c r="IQS50" s="35"/>
      <c r="IQT50" s="35"/>
      <c r="IQU50" s="35"/>
      <c r="IQV50" s="35"/>
      <c r="IQW50" s="35"/>
      <c r="IQX50" s="35"/>
      <c r="IQY50" s="35"/>
      <c r="IQZ50" s="35"/>
      <c r="IRA50" s="35"/>
      <c r="IRB50" s="35"/>
      <c r="IRC50" s="35"/>
      <c r="IRD50" s="35"/>
      <c r="IRE50" s="35"/>
      <c r="IRF50" s="35"/>
      <c r="IRG50" s="35"/>
      <c r="IRH50" s="35"/>
      <c r="IRI50" s="35"/>
      <c r="IRJ50" s="35"/>
      <c r="IRK50" s="35"/>
      <c r="IRL50" s="35"/>
      <c r="IRM50" s="35"/>
      <c r="IRN50" s="35"/>
      <c r="IRO50" s="35"/>
      <c r="IRP50" s="35"/>
      <c r="IRQ50" s="35"/>
      <c r="IRR50" s="35"/>
      <c r="IRS50" s="35"/>
      <c r="IRT50" s="35"/>
      <c r="IRU50" s="35"/>
      <c r="IRV50" s="35"/>
      <c r="IRW50" s="35"/>
      <c r="IRX50" s="35"/>
      <c r="IRY50" s="35"/>
      <c r="IRZ50" s="35"/>
      <c r="ISA50" s="35"/>
      <c r="ISB50" s="35"/>
      <c r="ISC50" s="35"/>
      <c r="ISD50" s="35"/>
      <c r="ISE50" s="35"/>
      <c r="ISF50" s="35"/>
      <c r="ISG50" s="35"/>
      <c r="ISH50" s="35"/>
      <c r="ISI50" s="35"/>
      <c r="ISJ50" s="35"/>
      <c r="ISK50" s="35"/>
      <c r="ISL50" s="35"/>
      <c r="ISM50" s="35"/>
      <c r="ISN50" s="35"/>
      <c r="ISO50" s="35"/>
      <c r="ISP50" s="35"/>
      <c r="ISQ50" s="35"/>
      <c r="ISR50" s="35"/>
      <c r="ISS50" s="35"/>
      <c r="IST50" s="35"/>
      <c r="ISU50" s="35"/>
      <c r="ISV50" s="35"/>
      <c r="ISW50" s="35"/>
      <c r="ISX50" s="35"/>
      <c r="ISY50" s="35"/>
      <c r="ISZ50" s="35"/>
      <c r="ITA50" s="35"/>
      <c r="ITB50" s="35"/>
      <c r="ITC50" s="35"/>
      <c r="ITD50" s="35"/>
      <c r="ITE50" s="35"/>
      <c r="ITF50" s="35"/>
      <c r="ITG50" s="35"/>
      <c r="ITH50" s="35"/>
      <c r="ITI50" s="35"/>
      <c r="ITJ50" s="35"/>
      <c r="ITK50" s="35"/>
      <c r="ITL50" s="35"/>
      <c r="ITM50" s="35"/>
      <c r="ITN50" s="35"/>
      <c r="ITO50" s="35"/>
      <c r="ITP50" s="35"/>
      <c r="ITQ50" s="35"/>
      <c r="ITR50" s="35"/>
      <c r="ITS50" s="35"/>
      <c r="ITT50" s="35"/>
      <c r="ITU50" s="35"/>
      <c r="ITV50" s="35"/>
      <c r="ITW50" s="35"/>
      <c r="ITX50" s="35"/>
      <c r="ITY50" s="35"/>
      <c r="ITZ50" s="35"/>
      <c r="IUA50" s="35"/>
      <c r="IUB50" s="35"/>
      <c r="IUC50" s="35"/>
      <c r="IUD50" s="35"/>
      <c r="IUE50" s="35"/>
      <c r="IUF50" s="35"/>
      <c r="IUG50" s="35"/>
      <c r="IUH50" s="35"/>
      <c r="IUI50" s="35"/>
      <c r="IUJ50" s="35"/>
      <c r="IUK50" s="35"/>
      <c r="IUL50" s="35"/>
      <c r="IUM50" s="35"/>
      <c r="IUN50" s="35"/>
      <c r="IUO50" s="35"/>
      <c r="IUP50" s="35"/>
      <c r="IUQ50" s="35"/>
      <c r="IUR50" s="35"/>
      <c r="IUS50" s="35"/>
      <c r="IUT50" s="35"/>
      <c r="IUU50" s="35"/>
      <c r="IUV50" s="35"/>
      <c r="IUW50" s="35"/>
      <c r="IUX50" s="35"/>
      <c r="IUY50" s="35"/>
      <c r="IUZ50" s="35"/>
      <c r="IVA50" s="35"/>
      <c r="IVB50" s="35"/>
      <c r="IVC50" s="35"/>
      <c r="IVD50" s="35"/>
      <c r="IVE50" s="35"/>
      <c r="IVF50" s="35"/>
      <c r="IVG50" s="35"/>
      <c r="IVH50" s="35"/>
      <c r="IVI50" s="35"/>
      <c r="IVJ50" s="35"/>
      <c r="IVK50" s="35"/>
      <c r="IVL50" s="35"/>
      <c r="IVM50" s="35"/>
      <c r="IVN50" s="35"/>
      <c r="IVO50" s="35"/>
      <c r="IVP50" s="35"/>
      <c r="IVQ50" s="35"/>
      <c r="IVR50" s="35"/>
      <c r="IVS50" s="35"/>
      <c r="IVT50" s="35"/>
      <c r="IVU50" s="35"/>
      <c r="IVV50" s="35"/>
      <c r="IVW50" s="35"/>
      <c r="IVX50" s="35"/>
      <c r="IVY50" s="35"/>
      <c r="IVZ50" s="35"/>
      <c r="IWA50" s="35"/>
      <c r="IWB50" s="35"/>
      <c r="IWC50" s="35"/>
      <c r="IWD50" s="35"/>
      <c r="IWE50" s="35"/>
      <c r="IWF50" s="35"/>
      <c r="IWG50" s="35"/>
      <c r="IWH50" s="35"/>
      <c r="IWI50" s="35"/>
      <c r="IWJ50" s="35"/>
      <c r="IWK50" s="35"/>
      <c r="IWL50" s="35"/>
      <c r="IWM50" s="35"/>
      <c r="IWN50" s="35"/>
      <c r="IWO50" s="35"/>
      <c r="IWP50" s="35"/>
      <c r="IWQ50" s="35"/>
      <c r="IWR50" s="35"/>
      <c r="IWS50" s="35"/>
      <c r="IWT50" s="35"/>
      <c r="IWU50" s="35"/>
      <c r="IWV50" s="35"/>
      <c r="IWW50" s="35"/>
      <c r="IWX50" s="35"/>
      <c r="IWY50" s="35"/>
      <c r="IWZ50" s="35"/>
      <c r="IXA50" s="35"/>
      <c r="IXB50" s="35"/>
      <c r="IXC50" s="35"/>
      <c r="IXD50" s="35"/>
      <c r="IXE50" s="35"/>
      <c r="IXF50" s="35"/>
      <c r="IXG50" s="35"/>
      <c r="IXH50" s="35"/>
      <c r="IXI50" s="35"/>
      <c r="IXJ50" s="35"/>
      <c r="IXK50" s="35"/>
      <c r="IXL50" s="35"/>
      <c r="IXM50" s="35"/>
      <c r="IXN50" s="35"/>
      <c r="IXO50" s="35"/>
      <c r="IXP50" s="35"/>
      <c r="IXQ50" s="35"/>
      <c r="IXR50" s="35"/>
      <c r="IXS50" s="35"/>
      <c r="IXT50" s="35"/>
      <c r="IXU50" s="35"/>
      <c r="IXV50" s="35"/>
      <c r="IXW50" s="35"/>
      <c r="IXX50" s="35"/>
      <c r="IXY50" s="35"/>
      <c r="IXZ50" s="35"/>
      <c r="IYA50" s="35"/>
      <c r="IYB50" s="35"/>
      <c r="IYC50" s="35"/>
      <c r="IYD50" s="35"/>
      <c r="IYE50" s="35"/>
      <c r="IYF50" s="35"/>
      <c r="IYG50" s="35"/>
      <c r="IYH50" s="35"/>
      <c r="IYI50" s="35"/>
      <c r="IYJ50" s="35"/>
      <c r="IYK50" s="35"/>
      <c r="IYL50" s="35"/>
      <c r="IYM50" s="35"/>
      <c r="IYN50" s="35"/>
      <c r="IYO50" s="35"/>
      <c r="IYP50" s="35"/>
      <c r="IYQ50" s="35"/>
      <c r="IYR50" s="35"/>
      <c r="IYS50" s="35"/>
      <c r="IYT50" s="35"/>
      <c r="IYU50" s="35"/>
      <c r="IYV50" s="35"/>
      <c r="IYW50" s="35"/>
      <c r="IYX50" s="35"/>
      <c r="IYY50" s="35"/>
      <c r="IYZ50" s="35"/>
      <c r="IZA50" s="35"/>
      <c r="IZB50" s="35"/>
      <c r="IZC50" s="35"/>
      <c r="IZD50" s="35"/>
      <c r="IZE50" s="35"/>
      <c r="IZF50" s="35"/>
      <c r="IZG50" s="35"/>
      <c r="IZH50" s="35"/>
      <c r="IZI50" s="35"/>
      <c r="IZJ50" s="35"/>
      <c r="IZK50" s="35"/>
      <c r="IZL50" s="35"/>
      <c r="IZM50" s="35"/>
      <c r="IZN50" s="35"/>
      <c r="IZO50" s="35"/>
      <c r="IZP50" s="35"/>
      <c r="IZQ50" s="35"/>
      <c r="IZR50" s="35"/>
      <c r="IZS50" s="35"/>
      <c r="IZT50" s="35"/>
      <c r="IZU50" s="35"/>
      <c r="IZV50" s="35"/>
      <c r="IZW50" s="35"/>
      <c r="IZX50" s="35"/>
      <c r="IZY50" s="35"/>
      <c r="IZZ50" s="35"/>
      <c r="JAA50" s="35"/>
      <c r="JAB50" s="35"/>
      <c r="JAC50" s="35"/>
      <c r="JAD50" s="35"/>
      <c r="JAE50" s="35"/>
      <c r="JAF50" s="35"/>
      <c r="JAG50" s="35"/>
      <c r="JAH50" s="35"/>
      <c r="JAI50" s="35"/>
      <c r="JAJ50" s="35"/>
      <c r="JAK50" s="35"/>
      <c r="JAL50" s="35"/>
      <c r="JAM50" s="35"/>
      <c r="JAN50" s="35"/>
      <c r="JAO50" s="35"/>
      <c r="JAP50" s="35"/>
      <c r="JAQ50" s="35"/>
      <c r="JAR50" s="35"/>
      <c r="JAS50" s="35"/>
      <c r="JAT50" s="35"/>
      <c r="JAU50" s="35"/>
      <c r="JAV50" s="35"/>
      <c r="JAW50" s="35"/>
      <c r="JAX50" s="35"/>
      <c r="JAY50" s="35"/>
      <c r="JAZ50" s="35"/>
      <c r="JBA50" s="35"/>
      <c r="JBB50" s="35"/>
      <c r="JBC50" s="35"/>
      <c r="JBD50" s="35"/>
      <c r="JBE50" s="35"/>
      <c r="JBF50" s="35"/>
      <c r="JBG50" s="35"/>
      <c r="JBH50" s="35"/>
      <c r="JBI50" s="35"/>
      <c r="JBJ50" s="35"/>
      <c r="JBK50" s="35"/>
      <c r="JBL50" s="35"/>
      <c r="JBM50" s="35"/>
      <c r="JBN50" s="35"/>
      <c r="JBO50" s="35"/>
      <c r="JBP50" s="35"/>
      <c r="JBQ50" s="35"/>
      <c r="JBR50" s="35"/>
      <c r="JBS50" s="35"/>
      <c r="JBT50" s="35"/>
      <c r="JBU50" s="35"/>
      <c r="JBV50" s="35"/>
      <c r="JBW50" s="35"/>
      <c r="JBX50" s="35"/>
      <c r="JBY50" s="35"/>
      <c r="JBZ50" s="35"/>
      <c r="JCA50" s="35"/>
      <c r="JCB50" s="35"/>
      <c r="JCC50" s="35"/>
      <c r="JCD50" s="35"/>
      <c r="JCE50" s="35"/>
      <c r="JCF50" s="35"/>
      <c r="JCG50" s="35"/>
      <c r="JCH50" s="35"/>
      <c r="JCI50" s="35"/>
      <c r="JCJ50" s="35"/>
      <c r="JCK50" s="35"/>
      <c r="JCL50" s="35"/>
      <c r="JCM50" s="35"/>
      <c r="JCN50" s="35"/>
      <c r="JCO50" s="35"/>
      <c r="JCP50" s="35"/>
      <c r="JCQ50" s="35"/>
      <c r="JCR50" s="35"/>
      <c r="JCS50" s="35"/>
      <c r="JCT50" s="35"/>
      <c r="JCU50" s="35"/>
      <c r="JCV50" s="35"/>
      <c r="JCW50" s="35"/>
      <c r="JCX50" s="35"/>
      <c r="JCY50" s="35"/>
      <c r="JCZ50" s="35"/>
      <c r="JDA50" s="35"/>
      <c r="JDB50" s="35"/>
      <c r="JDC50" s="35"/>
      <c r="JDD50" s="35"/>
      <c r="JDE50" s="35"/>
      <c r="JDF50" s="35"/>
      <c r="JDG50" s="35"/>
      <c r="JDH50" s="35"/>
      <c r="JDI50" s="35"/>
      <c r="JDJ50" s="35"/>
      <c r="JDK50" s="35"/>
      <c r="JDL50" s="35"/>
      <c r="JDM50" s="35"/>
      <c r="JDN50" s="35"/>
      <c r="JDO50" s="35"/>
      <c r="JDP50" s="35"/>
      <c r="JDQ50" s="35"/>
      <c r="JDR50" s="35"/>
      <c r="JDS50" s="35"/>
      <c r="JDT50" s="35"/>
      <c r="JDU50" s="35"/>
      <c r="JDV50" s="35"/>
      <c r="JDW50" s="35"/>
      <c r="JDX50" s="35"/>
      <c r="JDY50" s="35"/>
      <c r="JDZ50" s="35"/>
      <c r="JEA50" s="35"/>
      <c r="JEB50" s="35"/>
      <c r="JEC50" s="35"/>
      <c r="JED50" s="35"/>
      <c r="JEE50" s="35"/>
      <c r="JEF50" s="35"/>
      <c r="JEG50" s="35"/>
      <c r="JEH50" s="35"/>
      <c r="JEI50" s="35"/>
      <c r="JEJ50" s="35"/>
      <c r="JEK50" s="35"/>
      <c r="JEL50" s="35"/>
      <c r="JEM50" s="35"/>
      <c r="JEN50" s="35"/>
      <c r="JEO50" s="35"/>
      <c r="JEP50" s="35"/>
      <c r="JEQ50" s="35"/>
      <c r="JER50" s="35"/>
      <c r="JES50" s="35"/>
      <c r="JET50" s="35"/>
      <c r="JEU50" s="35"/>
      <c r="JEV50" s="35"/>
      <c r="JEW50" s="35"/>
      <c r="JEX50" s="35"/>
      <c r="JEY50" s="35"/>
      <c r="JEZ50" s="35"/>
      <c r="JFA50" s="35"/>
      <c r="JFB50" s="35"/>
      <c r="JFC50" s="35"/>
      <c r="JFD50" s="35"/>
      <c r="JFE50" s="35"/>
      <c r="JFF50" s="35"/>
      <c r="JFG50" s="35"/>
      <c r="JFH50" s="35"/>
      <c r="JFI50" s="35"/>
      <c r="JFJ50" s="35"/>
      <c r="JFK50" s="35"/>
      <c r="JFL50" s="35"/>
      <c r="JFM50" s="35"/>
      <c r="JFN50" s="35"/>
      <c r="JFO50" s="35"/>
      <c r="JFP50" s="35"/>
      <c r="JFQ50" s="35"/>
      <c r="JFR50" s="35"/>
      <c r="JFS50" s="35"/>
      <c r="JFT50" s="35"/>
      <c r="JFU50" s="35"/>
      <c r="JFV50" s="35"/>
      <c r="JFW50" s="35"/>
      <c r="JFX50" s="35"/>
      <c r="JFY50" s="35"/>
      <c r="JFZ50" s="35"/>
      <c r="JGA50" s="35"/>
      <c r="JGB50" s="35"/>
      <c r="JGC50" s="35"/>
      <c r="JGD50" s="35"/>
      <c r="JGE50" s="35"/>
      <c r="JGF50" s="35"/>
      <c r="JGG50" s="35"/>
      <c r="JGH50" s="35"/>
      <c r="JGI50" s="35"/>
      <c r="JGJ50" s="35"/>
      <c r="JGK50" s="35"/>
      <c r="JGL50" s="35"/>
      <c r="JGM50" s="35"/>
      <c r="JGN50" s="35"/>
      <c r="JGO50" s="35"/>
      <c r="JGP50" s="35"/>
      <c r="JGQ50" s="35"/>
      <c r="JGR50" s="35"/>
      <c r="JGS50" s="35"/>
      <c r="JGT50" s="35"/>
      <c r="JGU50" s="35"/>
      <c r="JGV50" s="35"/>
      <c r="JGW50" s="35"/>
      <c r="JGX50" s="35"/>
      <c r="JGY50" s="35"/>
      <c r="JGZ50" s="35"/>
      <c r="JHA50" s="35"/>
      <c r="JHB50" s="35"/>
      <c r="JHC50" s="35"/>
      <c r="JHD50" s="35"/>
      <c r="JHE50" s="35"/>
      <c r="JHF50" s="35"/>
      <c r="JHG50" s="35"/>
      <c r="JHH50" s="35"/>
      <c r="JHI50" s="35"/>
      <c r="JHJ50" s="35"/>
      <c r="JHK50" s="35"/>
      <c r="JHL50" s="35"/>
      <c r="JHM50" s="35"/>
      <c r="JHN50" s="35"/>
      <c r="JHO50" s="35"/>
      <c r="JHP50" s="35"/>
      <c r="JHQ50" s="35"/>
      <c r="JHR50" s="35"/>
      <c r="JHS50" s="35"/>
      <c r="JHT50" s="35"/>
      <c r="JHU50" s="35"/>
      <c r="JHV50" s="35"/>
      <c r="JHW50" s="35"/>
      <c r="JHX50" s="35"/>
      <c r="JHY50" s="35"/>
      <c r="JHZ50" s="35"/>
      <c r="JIA50" s="35"/>
      <c r="JIB50" s="35"/>
      <c r="JIC50" s="35"/>
      <c r="JID50" s="35"/>
      <c r="JIE50" s="35"/>
      <c r="JIF50" s="35"/>
      <c r="JIG50" s="35"/>
      <c r="JIH50" s="35"/>
      <c r="JII50" s="35"/>
      <c r="JIJ50" s="35"/>
      <c r="JIK50" s="35"/>
      <c r="JIL50" s="35"/>
      <c r="JIM50" s="35"/>
      <c r="JIN50" s="35"/>
      <c r="JIO50" s="35"/>
      <c r="JIP50" s="35"/>
      <c r="JIQ50" s="35"/>
      <c r="JIR50" s="35"/>
      <c r="JIS50" s="35"/>
      <c r="JIT50" s="35"/>
      <c r="JIU50" s="35"/>
      <c r="JIV50" s="35"/>
      <c r="JIW50" s="35"/>
      <c r="JIX50" s="35"/>
      <c r="JIY50" s="35"/>
      <c r="JIZ50" s="35"/>
      <c r="JJA50" s="35"/>
      <c r="JJB50" s="35"/>
      <c r="JJC50" s="35"/>
      <c r="JJD50" s="35"/>
      <c r="JJE50" s="35"/>
      <c r="JJF50" s="35"/>
      <c r="JJG50" s="35"/>
      <c r="JJH50" s="35"/>
      <c r="JJI50" s="35"/>
      <c r="JJJ50" s="35"/>
      <c r="JJK50" s="35"/>
      <c r="JJL50" s="35"/>
      <c r="JJM50" s="35"/>
      <c r="JJN50" s="35"/>
      <c r="JJO50" s="35"/>
      <c r="JJP50" s="35"/>
      <c r="JJQ50" s="35"/>
      <c r="JJR50" s="35"/>
      <c r="JJS50" s="35"/>
      <c r="JJT50" s="35"/>
      <c r="JJU50" s="35"/>
      <c r="JJV50" s="35"/>
      <c r="JJW50" s="35"/>
      <c r="JJX50" s="35"/>
      <c r="JJY50" s="35"/>
      <c r="JJZ50" s="35"/>
      <c r="JKA50" s="35"/>
      <c r="JKB50" s="35"/>
      <c r="JKC50" s="35"/>
      <c r="JKD50" s="35"/>
      <c r="JKE50" s="35"/>
      <c r="JKF50" s="35"/>
      <c r="JKG50" s="35"/>
      <c r="JKH50" s="35"/>
      <c r="JKI50" s="35"/>
      <c r="JKJ50" s="35"/>
      <c r="JKK50" s="35"/>
      <c r="JKL50" s="35"/>
      <c r="JKM50" s="35"/>
      <c r="JKN50" s="35"/>
      <c r="JKO50" s="35"/>
      <c r="JKP50" s="35"/>
      <c r="JKQ50" s="35"/>
      <c r="JKR50" s="35"/>
      <c r="JKS50" s="35"/>
      <c r="JKT50" s="35"/>
      <c r="JKU50" s="35"/>
      <c r="JKV50" s="35"/>
      <c r="JKW50" s="35"/>
      <c r="JKX50" s="35"/>
      <c r="JKY50" s="35"/>
      <c r="JKZ50" s="35"/>
      <c r="JLA50" s="35"/>
      <c r="JLB50" s="35"/>
      <c r="JLC50" s="35"/>
      <c r="JLD50" s="35"/>
      <c r="JLE50" s="35"/>
      <c r="JLF50" s="35"/>
      <c r="JLG50" s="35"/>
      <c r="JLH50" s="35"/>
      <c r="JLI50" s="35"/>
      <c r="JLJ50" s="35"/>
      <c r="JLK50" s="35"/>
      <c r="JLL50" s="35"/>
      <c r="JLM50" s="35"/>
      <c r="JLN50" s="35"/>
      <c r="JLO50" s="35"/>
      <c r="JLP50" s="35"/>
      <c r="JLQ50" s="35"/>
      <c r="JLR50" s="35"/>
      <c r="JLS50" s="35"/>
      <c r="JLT50" s="35"/>
      <c r="JLU50" s="35"/>
      <c r="JLV50" s="35"/>
      <c r="JLW50" s="35"/>
      <c r="JLX50" s="35"/>
      <c r="JLY50" s="35"/>
      <c r="JLZ50" s="35"/>
      <c r="JMA50" s="35"/>
      <c r="JMB50" s="35"/>
      <c r="JMC50" s="35"/>
      <c r="JMD50" s="35"/>
      <c r="JME50" s="35"/>
      <c r="JMF50" s="35"/>
      <c r="JMG50" s="35"/>
      <c r="JMH50" s="35"/>
      <c r="JMI50" s="35"/>
      <c r="JMJ50" s="35"/>
      <c r="JMK50" s="35"/>
      <c r="JML50" s="35"/>
      <c r="JMM50" s="35"/>
      <c r="JMN50" s="35"/>
      <c r="JMO50" s="35"/>
      <c r="JMP50" s="35"/>
      <c r="JMQ50" s="35"/>
      <c r="JMR50" s="35"/>
      <c r="JMS50" s="35"/>
      <c r="JMT50" s="35"/>
      <c r="JMU50" s="35"/>
      <c r="JMV50" s="35"/>
      <c r="JMW50" s="35"/>
      <c r="JMX50" s="35"/>
      <c r="JMY50" s="35"/>
      <c r="JMZ50" s="35"/>
      <c r="JNA50" s="35"/>
      <c r="JNB50" s="35"/>
      <c r="JNC50" s="35"/>
      <c r="JND50" s="35"/>
      <c r="JNE50" s="35"/>
      <c r="JNF50" s="35"/>
      <c r="JNG50" s="35"/>
      <c r="JNH50" s="35"/>
      <c r="JNI50" s="35"/>
      <c r="JNJ50" s="35"/>
      <c r="JNK50" s="35"/>
      <c r="JNL50" s="35"/>
      <c r="JNM50" s="35"/>
      <c r="JNN50" s="35"/>
      <c r="JNO50" s="35"/>
      <c r="JNP50" s="35"/>
      <c r="JNQ50" s="35"/>
      <c r="JNR50" s="35"/>
      <c r="JNS50" s="35"/>
      <c r="JNT50" s="35"/>
      <c r="JNU50" s="35"/>
      <c r="JNV50" s="35"/>
      <c r="JNW50" s="35"/>
      <c r="JNX50" s="35"/>
      <c r="JNY50" s="35"/>
      <c r="JNZ50" s="35"/>
      <c r="JOA50" s="35"/>
      <c r="JOB50" s="35"/>
      <c r="JOC50" s="35"/>
      <c r="JOD50" s="35"/>
      <c r="JOE50" s="35"/>
      <c r="JOF50" s="35"/>
      <c r="JOG50" s="35"/>
      <c r="JOH50" s="35"/>
      <c r="JOI50" s="35"/>
      <c r="JOJ50" s="35"/>
      <c r="JOK50" s="35"/>
      <c r="JOL50" s="35"/>
      <c r="JOM50" s="35"/>
      <c r="JON50" s="35"/>
      <c r="JOO50" s="35"/>
      <c r="JOP50" s="35"/>
      <c r="JOQ50" s="35"/>
      <c r="JOR50" s="35"/>
      <c r="JOS50" s="35"/>
      <c r="JOT50" s="35"/>
      <c r="JOU50" s="35"/>
      <c r="JOV50" s="35"/>
      <c r="JOW50" s="35"/>
      <c r="JOX50" s="35"/>
      <c r="JOY50" s="35"/>
      <c r="JOZ50" s="35"/>
      <c r="JPA50" s="35"/>
      <c r="JPB50" s="35"/>
      <c r="JPC50" s="35"/>
      <c r="JPD50" s="35"/>
      <c r="JPE50" s="35"/>
      <c r="JPF50" s="35"/>
      <c r="JPG50" s="35"/>
      <c r="JPH50" s="35"/>
      <c r="JPI50" s="35"/>
      <c r="JPJ50" s="35"/>
      <c r="JPK50" s="35"/>
      <c r="JPL50" s="35"/>
      <c r="JPM50" s="35"/>
      <c r="JPN50" s="35"/>
      <c r="JPO50" s="35"/>
      <c r="JPP50" s="35"/>
      <c r="JPQ50" s="35"/>
      <c r="JPR50" s="35"/>
      <c r="JPS50" s="35"/>
      <c r="JPT50" s="35"/>
      <c r="JPU50" s="35"/>
      <c r="JPV50" s="35"/>
      <c r="JPW50" s="35"/>
      <c r="JPX50" s="35"/>
      <c r="JPY50" s="35"/>
      <c r="JPZ50" s="35"/>
      <c r="JQA50" s="35"/>
      <c r="JQB50" s="35"/>
      <c r="JQC50" s="35"/>
      <c r="JQD50" s="35"/>
      <c r="JQE50" s="35"/>
      <c r="JQF50" s="35"/>
      <c r="JQG50" s="35"/>
      <c r="JQH50" s="35"/>
      <c r="JQI50" s="35"/>
      <c r="JQJ50" s="35"/>
      <c r="JQK50" s="35"/>
      <c r="JQL50" s="35"/>
      <c r="JQM50" s="35"/>
      <c r="JQN50" s="35"/>
      <c r="JQO50" s="35"/>
      <c r="JQP50" s="35"/>
      <c r="JQQ50" s="35"/>
      <c r="JQR50" s="35"/>
      <c r="JQS50" s="35"/>
      <c r="JQT50" s="35"/>
      <c r="JQU50" s="35"/>
      <c r="JQV50" s="35"/>
      <c r="JQW50" s="35"/>
      <c r="JQX50" s="35"/>
      <c r="JQY50" s="35"/>
      <c r="JQZ50" s="35"/>
      <c r="JRA50" s="35"/>
      <c r="JRB50" s="35"/>
      <c r="JRC50" s="35"/>
      <c r="JRD50" s="35"/>
      <c r="JRE50" s="35"/>
      <c r="JRF50" s="35"/>
      <c r="JRG50" s="35"/>
      <c r="JRH50" s="35"/>
      <c r="JRI50" s="35"/>
      <c r="JRJ50" s="35"/>
      <c r="JRK50" s="35"/>
      <c r="JRL50" s="35"/>
      <c r="JRM50" s="35"/>
      <c r="JRN50" s="35"/>
      <c r="JRO50" s="35"/>
      <c r="JRP50" s="35"/>
      <c r="JRQ50" s="35"/>
      <c r="JRR50" s="35"/>
      <c r="JRS50" s="35"/>
      <c r="JRT50" s="35"/>
      <c r="JRU50" s="35"/>
      <c r="JRV50" s="35"/>
      <c r="JRW50" s="35"/>
      <c r="JRX50" s="35"/>
      <c r="JRY50" s="35"/>
      <c r="JRZ50" s="35"/>
      <c r="JSA50" s="35"/>
      <c r="JSB50" s="35"/>
      <c r="JSC50" s="35"/>
      <c r="JSD50" s="35"/>
      <c r="JSE50" s="35"/>
      <c r="JSF50" s="35"/>
      <c r="JSG50" s="35"/>
      <c r="JSH50" s="35"/>
      <c r="JSI50" s="35"/>
      <c r="JSJ50" s="35"/>
      <c r="JSK50" s="35"/>
      <c r="JSL50" s="35"/>
      <c r="JSM50" s="35"/>
      <c r="JSN50" s="35"/>
      <c r="JSO50" s="35"/>
      <c r="JSP50" s="35"/>
      <c r="JSQ50" s="35"/>
      <c r="JSR50" s="35"/>
      <c r="JSS50" s="35"/>
      <c r="JST50" s="35"/>
      <c r="JSU50" s="35"/>
      <c r="JSV50" s="35"/>
      <c r="JSW50" s="35"/>
      <c r="JSX50" s="35"/>
      <c r="JSY50" s="35"/>
      <c r="JSZ50" s="35"/>
      <c r="JTA50" s="35"/>
      <c r="JTB50" s="35"/>
      <c r="JTC50" s="35"/>
      <c r="JTD50" s="35"/>
      <c r="JTE50" s="35"/>
      <c r="JTF50" s="35"/>
      <c r="JTG50" s="35"/>
      <c r="JTH50" s="35"/>
      <c r="JTI50" s="35"/>
      <c r="JTJ50" s="35"/>
      <c r="JTK50" s="35"/>
      <c r="JTL50" s="35"/>
      <c r="JTM50" s="35"/>
      <c r="JTN50" s="35"/>
      <c r="JTO50" s="35"/>
      <c r="JTP50" s="35"/>
      <c r="JTQ50" s="35"/>
      <c r="JTR50" s="35"/>
      <c r="JTS50" s="35"/>
      <c r="JTT50" s="35"/>
      <c r="JTU50" s="35"/>
      <c r="JTV50" s="35"/>
      <c r="JTW50" s="35"/>
      <c r="JTX50" s="35"/>
      <c r="JTY50" s="35"/>
      <c r="JTZ50" s="35"/>
      <c r="JUA50" s="35"/>
      <c r="JUB50" s="35"/>
      <c r="JUC50" s="35"/>
      <c r="JUD50" s="35"/>
      <c r="JUE50" s="35"/>
      <c r="JUF50" s="35"/>
      <c r="JUG50" s="35"/>
      <c r="JUH50" s="35"/>
      <c r="JUI50" s="35"/>
      <c r="JUJ50" s="35"/>
      <c r="JUK50" s="35"/>
      <c r="JUL50" s="35"/>
      <c r="JUM50" s="35"/>
      <c r="JUN50" s="35"/>
      <c r="JUO50" s="35"/>
      <c r="JUP50" s="35"/>
      <c r="JUQ50" s="35"/>
      <c r="JUR50" s="35"/>
      <c r="JUS50" s="35"/>
      <c r="JUT50" s="35"/>
      <c r="JUU50" s="35"/>
      <c r="JUV50" s="35"/>
      <c r="JUW50" s="35"/>
      <c r="JUX50" s="35"/>
      <c r="JUY50" s="35"/>
      <c r="JUZ50" s="35"/>
      <c r="JVA50" s="35"/>
      <c r="JVB50" s="35"/>
      <c r="JVC50" s="35"/>
      <c r="JVD50" s="35"/>
      <c r="JVE50" s="35"/>
      <c r="JVF50" s="35"/>
      <c r="JVG50" s="35"/>
      <c r="JVH50" s="35"/>
      <c r="JVI50" s="35"/>
      <c r="JVJ50" s="35"/>
      <c r="JVK50" s="35"/>
      <c r="JVL50" s="35"/>
      <c r="JVM50" s="35"/>
      <c r="JVN50" s="35"/>
      <c r="JVO50" s="35"/>
      <c r="JVP50" s="35"/>
      <c r="JVQ50" s="35"/>
      <c r="JVR50" s="35"/>
      <c r="JVS50" s="35"/>
      <c r="JVT50" s="35"/>
      <c r="JVU50" s="35"/>
      <c r="JVV50" s="35"/>
      <c r="JVW50" s="35"/>
      <c r="JVX50" s="35"/>
      <c r="JVY50" s="35"/>
      <c r="JVZ50" s="35"/>
      <c r="JWA50" s="35"/>
      <c r="JWB50" s="35"/>
      <c r="JWC50" s="35"/>
      <c r="JWD50" s="35"/>
      <c r="JWE50" s="35"/>
      <c r="JWF50" s="35"/>
      <c r="JWG50" s="35"/>
      <c r="JWH50" s="35"/>
      <c r="JWI50" s="35"/>
      <c r="JWJ50" s="35"/>
      <c r="JWK50" s="35"/>
      <c r="JWL50" s="35"/>
      <c r="JWM50" s="35"/>
      <c r="JWN50" s="35"/>
      <c r="JWO50" s="35"/>
      <c r="JWP50" s="35"/>
      <c r="JWQ50" s="35"/>
      <c r="JWR50" s="35"/>
      <c r="JWS50" s="35"/>
      <c r="JWT50" s="35"/>
      <c r="JWU50" s="35"/>
      <c r="JWV50" s="35"/>
      <c r="JWW50" s="35"/>
      <c r="JWX50" s="35"/>
      <c r="JWY50" s="35"/>
      <c r="JWZ50" s="35"/>
      <c r="JXA50" s="35"/>
      <c r="JXB50" s="35"/>
      <c r="JXC50" s="35"/>
      <c r="JXD50" s="35"/>
      <c r="JXE50" s="35"/>
      <c r="JXF50" s="35"/>
      <c r="JXG50" s="35"/>
      <c r="JXH50" s="35"/>
      <c r="JXI50" s="35"/>
      <c r="JXJ50" s="35"/>
      <c r="JXK50" s="35"/>
      <c r="JXL50" s="35"/>
      <c r="JXM50" s="35"/>
      <c r="JXN50" s="35"/>
      <c r="JXO50" s="35"/>
      <c r="JXP50" s="35"/>
      <c r="JXQ50" s="35"/>
      <c r="JXR50" s="35"/>
      <c r="JXS50" s="35"/>
      <c r="JXT50" s="35"/>
      <c r="JXU50" s="35"/>
      <c r="JXV50" s="35"/>
      <c r="JXW50" s="35"/>
      <c r="JXX50" s="35"/>
      <c r="JXY50" s="35"/>
      <c r="JXZ50" s="35"/>
      <c r="JYA50" s="35"/>
      <c r="JYB50" s="35"/>
      <c r="JYC50" s="35"/>
      <c r="JYD50" s="35"/>
      <c r="JYE50" s="35"/>
      <c r="JYF50" s="35"/>
      <c r="JYG50" s="35"/>
      <c r="JYH50" s="35"/>
      <c r="JYI50" s="35"/>
      <c r="JYJ50" s="35"/>
      <c r="JYK50" s="35"/>
      <c r="JYL50" s="35"/>
      <c r="JYM50" s="35"/>
      <c r="JYN50" s="35"/>
      <c r="JYO50" s="35"/>
      <c r="JYP50" s="35"/>
      <c r="JYQ50" s="35"/>
      <c r="JYR50" s="35"/>
      <c r="JYS50" s="35"/>
      <c r="JYT50" s="35"/>
      <c r="JYU50" s="35"/>
      <c r="JYV50" s="35"/>
      <c r="JYW50" s="35"/>
      <c r="JYX50" s="35"/>
      <c r="JYY50" s="35"/>
      <c r="JYZ50" s="35"/>
      <c r="JZA50" s="35"/>
      <c r="JZB50" s="35"/>
      <c r="JZC50" s="35"/>
      <c r="JZD50" s="35"/>
      <c r="JZE50" s="35"/>
      <c r="JZF50" s="35"/>
      <c r="JZG50" s="35"/>
      <c r="JZH50" s="35"/>
      <c r="JZI50" s="35"/>
      <c r="JZJ50" s="35"/>
      <c r="JZK50" s="35"/>
      <c r="JZL50" s="35"/>
      <c r="JZM50" s="35"/>
      <c r="JZN50" s="35"/>
      <c r="JZO50" s="35"/>
      <c r="JZP50" s="35"/>
      <c r="JZQ50" s="35"/>
      <c r="JZR50" s="35"/>
      <c r="JZS50" s="35"/>
      <c r="JZT50" s="35"/>
      <c r="JZU50" s="35"/>
      <c r="JZV50" s="35"/>
      <c r="JZW50" s="35"/>
      <c r="JZX50" s="35"/>
      <c r="JZY50" s="35"/>
      <c r="JZZ50" s="35"/>
      <c r="KAA50" s="35"/>
      <c r="KAB50" s="35"/>
      <c r="KAC50" s="35"/>
      <c r="KAD50" s="35"/>
      <c r="KAE50" s="35"/>
      <c r="KAF50" s="35"/>
      <c r="KAG50" s="35"/>
      <c r="KAH50" s="35"/>
      <c r="KAI50" s="35"/>
      <c r="KAJ50" s="35"/>
      <c r="KAK50" s="35"/>
      <c r="KAL50" s="35"/>
      <c r="KAM50" s="35"/>
      <c r="KAN50" s="35"/>
      <c r="KAO50" s="35"/>
      <c r="KAP50" s="35"/>
      <c r="KAQ50" s="35"/>
      <c r="KAR50" s="35"/>
      <c r="KAS50" s="35"/>
      <c r="KAT50" s="35"/>
      <c r="KAU50" s="35"/>
      <c r="KAV50" s="35"/>
      <c r="KAW50" s="35"/>
      <c r="KAX50" s="35"/>
      <c r="KAY50" s="35"/>
      <c r="KAZ50" s="35"/>
      <c r="KBA50" s="35"/>
      <c r="KBB50" s="35"/>
      <c r="KBC50" s="35"/>
      <c r="KBD50" s="35"/>
      <c r="KBE50" s="35"/>
      <c r="KBF50" s="35"/>
      <c r="KBG50" s="35"/>
      <c r="KBH50" s="35"/>
      <c r="KBI50" s="35"/>
      <c r="KBJ50" s="35"/>
      <c r="KBK50" s="35"/>
      <c r="KBL50" s="35"/>
      <c r="KBM50" s="35"/>
      <c r="KBN50" s="35"/>
      <c r="KBO50" s="35"/>
      <c r="KBP50" s="35"/>
      <c r="KBQ50" s="35"/>
      <c r="KBR50" s="35"/>
      <c r="KBS50" s="35"/>
      <c r="KBT50" s="35"/>
      <c r="KBU50" s="35"/>
      <c r="KBV50" s="35"/>
      <c r="KBW50" s="35"/>
      <c r="KBX50" s="35"/>
      <c r="KBY50" s="35"/>
      <c r="KBZ50" s="35"/>
      <c r="KCA50" s="35"/>
      <c r="KCB50" s="35"/>
      <c r="KCC50" s="35"/>
      <c r="KCD50" s="35"/>
      <c r="KCE50" s="35"/>
      <c r="KCF50" s="35"/>
      <c r="KCG50" s="35"/>
      <c r="KCH50" s="35"/>
      <c r="KCI50" s="35"/>
      <c r="KCJ50" s="35"/>
      <c r="KCK50" s="35"/>
      <c r="KCL50" s="35"/>
      <c r="KCM50" s="35"/>
      <c r="KCN50" s="35"/>
      <c r="KCO50" s="35"/>
      <c r="KCP50" s="35"/>
      <c r="KCQ50" s="35"/>
      <c r="KCR50" s="35"/>
      <c r="KCS50" s="35"/>
      <c r="KCT50" s="35"/>
      <c r="KCU50" s="35"/>
      <c r="KCV50" s="35"/>
      <c r="KCW50" s="35"/>
      <c r="KCX50" s="35"/>
      <c r="KCY50" s="35"/>
      <c r="KCZ50" s="35"/>
      <c r="KDA50" s="35"/>
      <c r="KDB50" s="35"/>
      <c r="KDC50" s="35"/>
      <c r="KDD50" s="35"/>
      <c r="KDE50" s="35"/>
      <c r="KDF50" s="35"/>
      <c r="KDG50" s="35"/>
      <c r="KDH50" s="35"/>
      <c r="KDI50" s="35"/>
      <c r="KDJ50" s="35"/>
      <c r="KDK50" s="35"/>
      <c r="KDL50" s="35"/>
      <c r="KDM50" s="35"/>
      <c r="KDN50" s="35"/>
      <c r="KDO50" s="35"/>
      <c r="KDP50" s="35"/>
      <c r="KDQ50" s="35"/>
      <c r="KDR50" s="35"/>
      <c r="KDS50" s="35"/>
      <c r="KDT50" s="35"/>
      <c r="KDU50" s="35"/>
      <c r="KDV50" s="35"/>
      <c r="KDW50" s="35"/>
      <c r="KDX50" s="35"/>
      <c r="KDY50" s="35"/>
      <c r="KDZ50" s="35"/>
      <c r="KEA50" s="35"/>
      <c r="KEB50" s="35"/>
      <c r="KEC50" s="35"/>
      <c r="KED50" s="35"/>
      <c r="KEE50" s="35"/>
      <c r="KEF50" s="35"/>
      <c r="KEG50" s="35"/>
      <c r="KEH50" s="35"/>
      <c r="KEI50" s="35"/>
      <c r="KEJ50" s="35"/>
      <c r="KEK50" s="35"/>
      <c r="KEL50" s="35"/>
      <c r="KEM50" s="35"/>
      <c r="KEN50" s="35"/>
      <c r="KEO50" s="35"/>
      <c r="KEP50" s="35"/>
      <c r="KEQ50" s="35"/>
      <c r="KER50" s="35"/>
      <c r="KES50" s="35"/>
      <c r="KET50" s="35"/>
      <c r="KEU50" s="35"/>
      <c r="KEV50" s="35"/>
      <c r="KEW50" s="35"/>
      <c r="KEX50" s="35"/>
      <c r="KEY50" s="35"/>
      <c r="KEZ50" s="35"/>
      <c r="KFA50" s="35"/>
      <c r="KFB50" s="35"/>
      <c r="KFC50" s="35"/>
      <c r="KFD50" s="35"/>
      <c r="KFE50" s="35"/>
      <c r="KFF50" s="35"/>
      <c r="KFG50" s="35"/>
      <c r="KFH50" s="35"/>
      <c r="KFI50" s="35"/>
      <c r="KFJ50" s="35"/>
      <c r="KFK50" s="35"/>
      <c r="KFL50" s="35"/>
      <c r="KFM50" s="35"/>
      <c r="KFN50" s="35"/>
      <c r="KFO50" s="35"/>
      <c r="KFP50" s="35"/>
      <c r="KFQ50" s="35"/>
      <c r="KFR50" s="35"/>
      <c r="KFS50" s="35"/>
      <c r="KFT50" s="35"/>
      <c r="KFU50" s="35"/>
      <c r="KFV50" s="35"/>
      <c r="KFW50" s="35"/>
      <c r="KFX50" s="35"/>
      <c r="KFY50" s="35"/>
      <c r="KFZ50" s="35"/>
      <c r="KGA50" s="35"/>
      <c r="KGB50" s="35"/>
      <c r="KGC50" s="35"/>
      <c r="KGD50" s="35"/>
      <c r="KGE50" s="35"/>
      <c r="KGF50" s="35"/>
      <c r="KGG50" s="35"/>
      <c r="KGH50" s="35"/>
      <c r="KGI50" s="35"/>
      <c r="KGJ50" s="35"/>
      <c r="KGK50" s="35"/>
      <c r="KGL50" s="35"/>
      <c r="KGM50" s="35"/>
      <c r="KGN50" s="35"/>
      <c r="KGO50" s="35"/>
      <c r="KGP50" s="35"/>
      <c r="KGQ50" s="35"/>
      <c r="KGR50" s="35"/>
      <c r="KGS50" s="35"/>
      <c r="KGT50" s="35"/>
      <c r="KGU50" s="35"/>
      <c r="KGV50" s="35"/>
      <c r="KGW50" s="35"/>
      <c r="KGX50" s="35"/>
      <c r="KGY50" s="35"/>
      <c r="KGZ50" s="35"/>
      <c r="KHA50" s="35"/>
      <c r="KHB50" s="35"/>
      <c r="KHC50" s="35"/>
      <c r="KHD50" s="35"/>
      <c r="KHE50" s="35"/>
      <c r="KHF50" s="35"/>
      <c r="KHG50" s="35"/>
      <c r="KHH50" s="35"/>
      <c r="KHI50" s="35"/>
      <c r="KHJ50" s="35"/>
      <c r="KHK50" s="35"/>
      <c r="KHL50" s="35"/>
      <c r="KHM50" s="35"/>
      <c r="KHN50" s="35"/>
      <c r="KHO50" s="35"/>
      <c r="KHP50" s="35"/>
      <c r="KHQ50" s="35"/>
      <c r="KHR50" s="35"/>
      <c r="KHS50" s="35"/>
      <c r="KHT50" s="35"/>
      <c r="KHU50" s="35"/>
      <c r="KHV50" s="35"/>
      <c r="KHW50" s="35"/>
      <c r="KHX50" s="35"/>
      <c r="KHY50" s="35"/>
      <c r="KHZ50" s="35"/>
      <c r="KIA50" s="35"/>
      <c r="KIB50" s="35"/>
      <c r="KIC50" s="35"/>
      <c r="KID50" s="35"/>
      <c r="KIE50" s="35"/>
      <c r="KIF50" s="35"/>
      <c r="KIG50" s="35"/>
      <c r="KIH50" s="35"/>
      <c r="KII50" s="35"/>
      <c r="KIJ50" s="35"/>
      <c r="KIK50" s="35"/>
      <c r="KIL50" s="35"/>
      <c r="KIM50" s="35"/>
      <c r="KIN50" s="35"/>
      <c r="KIO50" s="35"/>
      <c r="KIP50" s="35"/>
      <c r="KIQ50" s="35"/>
      <c r="KIR50" s="35"/>
      <c r="KIS50" s="35"/>
      <c r="KIT50" s="35"/>
      <c r="KIU50" s="35"/>
      <c r="KIV50" s="35"/>
      <c r="KIW50" s="35"/>
      <c r="KIX50" s="35"/>
      <c r="KIY50" s="35"/>
      <c r="KIZ50" s="35"/>
      <c r="KJA50" s="35"/>
      <c r="KJB50" s="35"/>
      <c r="KJC50" s="35"/>
      <c r="KJD50" s="35"/>
      <c r="KJE50" s="35"/>
      <c r="KJF50" s="35"/>
      <c r="KJG50" s="35"/>
      <c r="KJH50" s="35"/>
      <c r="KJI50" s="35"/>
      <c r="KJJ50" s="35"/>
      <c r="KJK50" s="35"/>
      <c r="KJL50" s="35"/>
      <c r="KJM50" s="35"/>
      <c r="KJN50" s="35"/>
      <c r="KJO50" s="35"/>
      <c r="KJP50" s="35"/>
      <c r="KJQ50" s="35"/>
      <c r="KJR50" s="35"/>
      <c r="KJS50" s="35"/>
      <c r="KJT50" s="35"/>
      <c r="KJU50" s="35"/>
      <c r="KJV50" s="35"/>
      <c r="KJW50" s="35"/>
      <c r="KJX50" s="35"/>
      <c r="KJY50" s="35"/>
      <c r="KJZ50" s="35"/>
      <c r="KKA50" s="35"/>
      <c r="KKB50" s="35"/>
      <c r="KKC50" s="35"/>
      <c r="KKD50" s="35"/>
      <c r="KKE50" s="35"/>
      <c r="KKF50" s="35"/>
      <c r="KKG50" s="35"/>
      <c r="KKH50" s="35"/>
      <c r="KKI50" s="35"/>
      <c r="KKJ50" s="35"/>
      <c r="KKK50" s="35"/>
      <c r="KKL50" s="35"/>
      <c r="KKM50" s="35"/>
      <c r="KKN50" s="35"/>
      <c r="KKO50" s="35"/>
      <c r="KKP50" s="35"/>
      <c r="KKQ50" s="35"/>
      <c r="KKR50" s="35"/>
      <c r="KKS50" s="35"/>
      <c r="KKT50" s="35"/>
      <c r="KKU50" s="35"/>
      <c r="KKV50" s="35"/>
      <c r="KKW50" s="35"/>
      <c r="KKX50" s="35"/>
      <c r="KKY50" s="35"/>
      <c r="KKZ50" s="35"/>
      <c r="KLA50" s="35"/>
      <c r="KLB50" s="35"/>
      <c r="KLC50" s="35"/>
      <c r="KLD50" s="35"/>
      <c r="KLE50" s="35"/>
      <c r="KLF50" s="35"/>
      <c r="KLG50" s="35"/>
      <c r="KLH50" s="35"/>
      <c r="KLI50" s="35"/>
      <c r="KLJ50" s="35"/>
      <c r="KLK50" s="35"/>
      <c r="KLL50" s="35"/>
      <c r="KLM50" s="35"/>
      <c r="KLN50" s="35"/>
      <c r="KLO50" s="35"/>
      <c r="KLP50" s="35"/>
      <c r="KLQ50" s="35"/>
      <c r="KLR50" s="35"/>
      <c r="KLS50" s="35"/>
      <c r="KLT50" s="35"/>
      <c r="KLU50" s="35"/>
      <c r="KLV50" s="35"/>
      <c r="KLW50" s="35"/>
      <c r="KLX50" s="35"/>
      <c r="KLY50" s="35"/>
      <c r="KLZ50" s="35"/>
      <c r="KMA50" s="35"/>
      <c r="KMB50" s="35"/>
      <c r="KMC50" s="35"/>
      <c r="KMD50" s="35"/>
      <c r="KME50" s="35"/>
      <c r="KMF50" s="35"/>
      <c r="KMG50" s="35"/>
      <c r="KMH50" s="35"/>
      <c r="KMI50" s="35"/>
      <c r="KMJ50" s="35"/>
      <c r="KMK50" s="35"/>
      <c r="KML50" s="35"/>
      <c r="KMM50" s="35"/>
      <c r="KMN50" s="35"/>
      <c r="KMO50" s="35"/>
      <c r="KMP50" s="35"/>
      <c r="KMQ50" s="35"/>
      <c r="KMR50" s="35"/>
      <c r="KMS50" s="35"/>
      <c r="KMT50" s="35"/>
      <c r="KMU50" s="35"/>
      <c r="KMV50" s="35"/>
      <c r="KMW50" s="35"/>
      <c r="KMX50" s="35"/>
      <c r="KMY50" s="35"/>
      <c r="KMZ50" s="35"/>
      <c r="KNA50" s="35"/>
      <c r="KNB50" s="35"/>
      <c r="KNC50" s="35"/>
      <c r="KND50" s="35"/>
      <c r="KNE50" s="35"/>
      <c r="KNF50" s="35"/>
      <c r="KNG50" s="35"/>
      <c r="KNH50" s="35"/>
      <c r="KNI50" s="35"/>
      <c r="KNJ50" s="35"/>
      <c r="KNK50" s="35"/>
      <c r="KNL50" s="35"/>
      <c r="KNM50" s="35"/>
      <c r="KNN50" s="35"/>
      <c r="KNO50" s="35"/>
      <c r="KNP50" s="35"/>
      <c r="KNQ50" s="35"/>
      <c r="KNR50" s="35"/>
      <c r="KNS50" s="35"/>
      <c r="KNT50" s="35"/>
      <c r="KNU50" s="35"/>
      <c r="KNV50" s="35"/>
      <c r="KNW50" s="35"/>
      <c r="KNX50" s="35"/>
      <c r="KNY50" s="35"/>
      <c r="KNZ50" s="35"/>
      <c r="KOA50" s="35"/>
      <c r="KOB50" s="35"/>
      <c r="KOC50" s="35"/>
      <c r="KOD50" s="35"/>
      <c r="KOE50" s="35"/>
      <c r="KOF50" s="35"/>
      <c r="KOG50" s="35"/>
      <c r="KOH50" s="35"/>
      <c r="KOI50" s="35"/>
      <c r="KOJ50" s="35"/>
      <c r="KOK50" s="35"/>
      <c r="KOL50" s="35"/>
      <c r="KOM50" s="35"/>
      <c r="KON50" s="35"/>
      <c r="KOO50" s="35"/>
      <c r="KOP50" s="35"/>
      <c r="KOQ50" s="35"/>
      <c r="KOR50" s="35"/>
      <c r="KOS50" s="35"/>
      <c r="KOT50" s="35"/>
      <c r="KOU50" s="35"/>
      <c r="KOV50" s="35"/>
      <c r="KOW50" s="35"/>
      <c r="KOX50" s="35"/>
      <c r="KOY50" s="35"/>
      <c r="KOZ50" s="35"/>
      <c r="KPA50" s="35"/>
      <c r="KPB50" s="35"/>
      <c r="KPC50" s="35"/>
      <c r="KPD50" s="35"/>
      <c r="KPE50" s="35"/>
      <c r="KPF50" s="35"/>
      <c r="KPG50" s="35"/>
      <c r="KPH50" s="35"/>
      <c r="KPI50" s="35"/>
      <c r="KPJ50" s="35"/>
      <c r="KPK50" s="35"/>
      <c r="KPL50" s="35"/>
      <c r="KPM50" s="35"/>
      <c r="KPN50" s="35"/>
      <c r="KPO50" s="35"/>
      <c r="KPP50" s="35"/>
      <c r="KPQ50" s="35"/>
      <c r="KPR50" s="35"/>
      <c r="KPS50" s="35"/>
      <c r="KPT50" s="35"/>
      <c r="KPU50" s="35"/>
      <c r="KPV50" s="35"/>
      <c r="KPW50" s="35"/>
      <c r="KPX50" s="35"/>
      <c r="KPY50" s="35"/>
      <c r="KPZ50" s="35"/>
      <c r="KQA50" s="35"/>
      <c r="KQB50" s="35"/>
      <c r="KQC50" s="35"/>
      <c r="KQD50" s="35"/>
      <c r="KQE50" s="35"/>
      <c r="KQF50" s="35"/>
      <c r="KQG50" s="35"/>
      <c r="KQH50" s="35"/>
      <c r="KQI50" s="35"/>
      <c r="KQJ50" s="35"/>
      <c r="KQK50" s="35"/>
      <c r="KQL50" s="35"/>
      <c r="KQM50" s="35"/>
      <c r="KQN50" s="35"/>
      <c r="KQO50" s="35"/>
      <c r="KQP50" s="35"/>
      <c r="KQQ50" s="35"/>
      <c r="KQR50" s="35"/>
      <c r="KQS50" s="35"/>
      <c r="KQT50" s="35"/>
      <c r="KQU50" s="35"/>
      <c r="KQV50" s="35"/>
      <c r="KQW50" s="35"/>
      <c r="KQX50" s="35"/>
      <c r="KQY50" s="35"/>
      <c r="KQZ50" s="35"/>
      <c r="KRA50" s="35"/>
      <c r="KRB50" s="35"/>
      <c r="KRC50" s="35"/>
      <c r="KRD50" s="35"/>
      <c r="KRE50" s="35"/>
      <c r="KRF50" s="35"/>
      <c r="KRG50" s="35"/>
      <c r="KRH50" s="35"/>
      <c r="KRI50" s="35"/>
      <c r="KRJ50" s="35"/>
      <c r="KRK50" s="35"/>
      <c r="KRL50" s="35"/>
      <c r="KRM50" s="35"/>
      <c r="KRN50" s="35"/>
      <c r="KRO50" s="35"/>
      <c r="KRP50" s="35"/>
      <c r="KRQ50" s="35"/>
      <c r="KRR50" s="35"/>
      <c r="KRS50" s="35"/>
      <c r="KRT50" s="35"/>
      <c r="KRU50" s="35"/>
      <c r="KRV50" s="35"/>
      <c r="KRW50" s="35"/>
      <c r="KRX50" s="35"/>
      <c r="KRY50" s="35"/>
      <c r="KRZ50" s="35"/>
      <c r="KSA50" s="35"/>
      <c r="KSB50" s="35"/>
      <c r="KSC50" s="35"/>
      <c r="KSD50" s="35"/>
      <c r="KSE50" s="35"/>
      <c r="KSF50" s="35"/>
      <c r="KSG50" s="35"/>
      <c r="KSH50" s="35"/>
      <c r="KSI50" s="35"/>
      <c r="KSJ50" s="35"/>
      <c r="KSK50" s="35"/>
      <c r="KSL50" s="35"/>
      <c r="KSM50" s="35"/>
      <c r="KSN50" s="35"/>
      <c r="KSO50" s="35"/>
      <c r="KSP50" s="35"/>
      <c r="KSQ50" s="35"/>
      <c r="KSR50" s="35"/>
      <c r="KSS50" s="35"/>
      <c r="KST50" s="35"/>
      <c r="KSU50" s="35"/>
      <c r="KSV50" s="35"/>
      <c r="KSW50" s="35"/>
      <c r="KSX50" s="35"/>
      <c r="KSY50" s="35"/>
      <c r="KSZ50" s="35"/>
      <c r="KTA50" s="35"/>
      <c r="KTB50" s="35"/>
      <c r="KTC50" s="35"/>
      <c r="KTD50" s="35"/>
      <c r="KTE50" s="35"/>
      <c r="KTF50" s="35"/>
      <c r="KTG50" s="35"/>
      <c r="KTH50" s="35"/>
      <c r="KTI50" s="35"/>
      <c r="KTJ50" s="35"/>
      <c r="KTK50" s="35"/>
      <c r="KTL50" s="35"/>
      <c r="KTM50" s="35"/>
      <c r="KTN50" s="35"/>
      <c r="KTO50" s="35"/>
      <c r="KTP50" s="35"/>
      <c r="KTQ50" s="35"/>
      <c r="KTR50" s="35"/>
      <c r="KTS50" s="35"/>
      <c r="KTT50" s="35"/>
      <c r="KTU50" s="35"/>
      <c r="KTV50" s="35"/>
      <c r="KTW50" s="35"/>
      <c r="KTX50" s="35"/>
      <c r="KTY50" s="35"/>
      <c r="KTZ50" s="35"/>
      <c r="KUA50" s="35"/>
      <c r="KUB50" s="35"/>
      <c r="KUC50" s="35"/>
      <c r="KUD50" s="35"/>
      <c r="KUE50" s="35"/>
      <c r="KUF50" s="35"/>
      <c r="KUG50" s="35"/>
      <c r="KUH50" s="35"/>
      <c r="KUI50" s="35"/>
      <c r="KUJ50" s="35"/>
      <c r="KUK50" s="35"/>
      <c r="KUL50" s="35"/>
      <c r="KUM50" s="35"/>
      <c r="KUN50" s="35"/>
      <c r="KUO50" s="35"/>
      <c r="KUP50" s="35"/>
      <c r="KUQ50" s="35"/>
      <c r="KUR50" s="35"/>
      <c r="KUS50" s="35"/>
      <c r="KUT50" s="35"/>
      <c r="KUU50" s="35"/>
      <c r="KUV50" s="35"/>
      <c r="KUW50" s="35"/>
      <c r="KUX50" s="35"/>
      <c r="KUY50" s="35"/>
      <c r="KUZ50" s="35"/>
      <c r="KVA50" s="35"/>
      <c r="KVB50" s="35"/>
      <c r="KVC50" s="35"/>
      <c r="KVD50" s="35"/>
      <c r="KVE50" s="35"/>
      <c r="KVF50" s="35"/>
      <c r="KVG50" s="35"/>
      <c r="KVH50" s="35"/>
      <c r="KVI50" s="35"/>
      <c r="KVJ50" s="35"/>
      <c r="KVK50" s="35"/>
      <c r="KVL50" s="35"/>
      <c r="KVM50" s="35"/>
      <c r="KVN50" s="35"/>
      <c r="KVO50" s="35"/>
      <c r="KVP50" s="35"/>
      <c r="KVQ50" s="35"/>
      <c r="KVR50" s="35"/>
      <c r="KVS50" s="35"/>
      <c r="KVT50" s="35"/>
      <c r="KVU50" s="35"/>
      <c r="KVV50" s="35"/>
      <c r="KVW50" s="35"/>
      <c r="KVX50" s="35"/>
      <c r="KVY50" s="35"/>
      <c r="KVZ50" s="35"/>
      <c r="KWA50" s="35"/>
      <c r="KWB50" s="35"/>
      <c r="KWC50" s="35"/>
      <c r="KWD50" s="35"/>
      <c r="KWE50" s="35"/>
      <c r="KWF50" s="35"/>
      <c r="KWG50" s="35"/>
      <c r="KWH50" s="35"/>
      <c r="KWI50" s="35"/>
      <c r="KWJ50" s="35"/>
      <c r="KWK50" s="35"/>
      <c r="KWL50" s="35"/>
      <c r="KWM50" s="35"/>
      <c r="KWN50" s="35"/>
      <c r="KWO50" s="35"/>
      <c r="KWP50" s="35"/>
      <c r="KWQ50" s="35"/>
      <c r="KWR50" s="35"/>
      <c r="KWS50" s="35"/>
      <c r="KWT50" s="35"/>
      <c r="KWU50" s="35"/>
      <c r="KWV50" s="35"/>
      <c r="KWW50" s="35"/>
      <c r="KWX50" s="35"/>
      <c r="KWY50" s="35"/>
      <c r="KWZ50" s="35"/>
      <c r="KXA50" s="35"/>
      <c r="KXB50" s="35"/>
      <c r="KXC50" s="35"/>
      <c r="KXD50" s="35"/>
      <c r="KXE50" s="35"/>
      <c r="KXF50" s="35"/>
      <c r="KXG50" s="35"/>
      <c r="KXH50" s="35"/>
      <c r="KXI50" s="35"/>
      <c r="KXJ50" s="35"/>
      <c r="KXK50" s="35"/>
      <c r="KXL50" s="35"/>
      <c r="KXM50" s="35"/>
      <c r="KXN50" s="35"/>
      <c r="KXO50" s="35"/>
      <c r="KXP50" s="35"/>
      <c r="KXQ50" s="35"/>
      <c r="KXR50" s="35"/>
      <c r="KXS50" s="35"/>
      <c r="KXT50" s="35"/>
      <c r="KXU50" s="35"/>
      <c r="KXV50" s="35"/>
      <c r="KXW50" s="35"/>
      <c r="KXX50" s="35"/>
      <c r="KXY50" s="35"/>
      <c r="KXZ50" s="35"/>
      <c r="KYA50" s="35"/>
      <c r="KYB50" s="35"/>
      <c r="KYC50" s="35"/>
      <c r="KYD50" s="35"/>
      <c r="KYE50" s="35"/>
      <c r="KYF50" s="35"/>
      <c r="KYG50" s="35"/>
      <c r="KYH50" s="35"/>
      <c r="KYI50" s="35"/>
      <c r="KYJ50" s="35"/>
      <c r="KYK50" s="35"/>
      <c r="KYL50" s="35"/>
      <c r="KYM50" s="35"/>
      <c r="KYN50" s="35"/>
      <c r="KYO50" s="35"/>
      <c r="KYP50" s="35"/>
      <c r="KYQ50" s="35"/>
      <c r="KYR50" s="35"/>
      <c r="KYS50" s="35"/>
      <c r="KYT50" s="35"/>
      <c r="KYU50" s="35"/>
      <c r="KYV50" s="35"/>
      <c r="KYW50" s="35"/>
      <c r="KYX50" s="35"/>
      <c r="KYY50" s="35"/>
      <c r="KYZ50" s="35"/>
      <c r="KZA50" s="35"/>
      <c r="KZB50" s="35"/>
      <c r="KZC50" s="35"/>
      <c r="KZD50" s="35"/>
      <c r="KZE50" s="35"/>
      <c r="KZF50" s="35"/>
      <c r="KZG50" s="35"/>
      <c r="KZH50" s="35"/>
      <c r="KZI50" s="35"/>
      <c r="KZJ50" s="35"/>
      <c r="KZK50" s="35"/>
      <c r="KZL50" s="35"/>
      <c r="KZM50" s="35"/>
      <c r="KZN50" s="35"/>
      <c r="KZO50" s="35"/>
      <c r="KZP50" s="35"/>
      <c r="KZQ50" s="35"/>
      <c r="KZR50" s="35"/>
      <c r="KZS50" s="35"/>
      <c r="KZT50" s="35"/>
      <c r="KZU50" s="35"/>
      <c r="KZV50" s="35"/>
      <c r="KZW50" s="35"/>
      <c r="KZX50" s="35"/>
      <c r="KZY50" s="35"/>
      <c r="KZZ50" s="35"/>
      <c r="LAA50" s="35"/>
      <c r="LAB50" s="35"/>
      <c r="LAC50" s="35"/>
      <c r="LAD50" s="35"/>
      <c r="LAE50" s="35"/>
      <c r="LAF50" s="35"/>
      <c r="LAG50" s="35"/>
      <c r="LAH50" s="35"/>
      <c r="LAI50" s="35"/>
      <c r="LAJ50" s="35"/>
      <c r="LAK50" s="35"/>
      <c r="LAL50" s="35"/>
      <c r="LAM50" s="35"/>
      <c r="LAN50" s="35"/>
      <c r="LAO50" s="35"/>
      <c r="LAP50" s="35"/>
      <c r="LAQ50" s="35"/>
      <c r="LAR50" s="35"/>
      <c r="LAS50" s="35"/>
      <c r="LAT50" s="35"/>
      <c r="LAU50" s="35"/>
      <c r="LAV50" s="35"/>
      <c r="LAW50" s="35"/>
      <c r="LAX50" s="35"/>
      <c r="LAY50" s="35"/>
      <c r="LAZ50" s="35"/>
      <c r="LBA50" s="35"/>
      <c r="LBB50" s="35"/>
      <c r="LBC50" s="35"/>
      <c r="LBD50" s="35"/>
      <c r="LBE50" s="35"/>
      <c r="LBF50" s="35"/>
      <c r="LBG50" s="35"/>
      <c r="LBH50" s="35"/>
      <c r="LBI50" s="35"/>
      <c r="LBJ50" s="35"/>
      <c r="LBK50" s="35"/>
      <c r="LBL50" s="35"/>
      <c r="LBM50" s="35"/>
      <c r="LBN50" s="35"/>
      <c r="LBO50" s="35"/>
      <c r="LBP50" s="35"/>
      <c r="LBQ50" s="35"/>
      <c r="LBR50" s="35"/>
      <c r="LBS50" s="35"/>
      <c r="LBT50" s="35"/>
      <c r="LBU50" s="35"/>
      <c r="LBV50" s="35"/>
      <c r="LBW50" s="35"/>
      <c r="LBX50" s="35"/>
      <c r="LBY50" s="35"/>
      <c r="LBZ50" s="35"/>
      <c r="LCA50" s="35"/>
      <c r="LCB50" s="35"/>
      <c r="LCC50" s="35"/>
      <c r="LCD50" s="35"/>
      <c r="LCE50" s="35"/>
      <c r="LCF50" s="35"/>
      <c r="LCG50" s="35"/>
      <c r="LCH50" s="35"/>
      <c r="LCI50" s="35"/>
      <c r="LCJ50" s="35"/>
      <c r="LCK50" s="35"/>
      <c r="LCL50" s="35"/>
      <c r="LCM50" s="35"/>
      <c r="LCN50" s="35"/>
      <c r="LCO50" s="35"/>
      <c r="LCP50" s="35"/>
      <c r="LCQ50" s="35"/>
      <c r="LCR50" s="35"/>
      <c r="LCS50" s="35"/>
      <c r="LCT50" s="35"/>
      <c r="LCU50" s="35"/>
      <c r="LCV50" s="35"/>
      <c r="LCW50" s="35"/>
      <c r="LCX50" s="35"/>
      <c r="LCY50" s="35"/>
      <c r="LCZ50" s="35"/>
      <c r="LDA50" s="35"/>
      <c r="LDB50" s="35"/>
      <c r="LDC50" s="35"/>
      <c r="LDD50" s="35"/>
      <c r="LDE50" s="35"/>
      <c r="LDF50" s="35"/>
      <c r="LDG50" s="35"/>
      <c r="LDH50" s="35"/>
      <c r="LDI50" s="35"/>
      <c r="LDJ50" s="35"/>
      <c r="LDK50" s="35"/>
      <c r="LDL50" s="35"/>
      <c r="LDM50" s="35"/>
      <c r="LDN50" s="35"/>
      <c r="LDO50" s="35"/>
      <c r="LDP50" s="35"/>
      <c r="LDQ50" s="35"/>
      <c r="LDR50" s="35"/>
      <c r="LDS50" s="35"/>
      <c r="LDT50" s="35"/>
      <c r="LDU50" s="35"/>
      <c r="LDV50" s="35"/>
      <c r="LDW50" s="35"/>
      <c r="LDX50" s="35"/>
      <c r="LDY50" s="35"/>
      <c r="LDZ50" s="35"/>
      <c r="LEA50" s="35"/>
      <c r="LEB50" s="35"/>
      <c r="LEC50" s="35"/>
      <c r="LED50" s="35"/>
      <c r="LEE50" s="35"/>
      <c r="LEF50" s="35"/>
      <c r="LEG50" s="35"/>
      <c r="LEH50" s="35"/>
      <c r="LEI50" s="35"/>
      <c r="LEJ50" s="35"/>
      <c r="LEK50" s="35"/>
      <c r="LEL50" s="35"/>
      <c r="LEM50" s="35"/>
      <c r="LEN50" s="35"/>
      <c r="LEO50" s="35"/>
      <c r="LEP50" s="35"/>
      <c r="LEQ50" s="35"/>
      <c r="LER50" s="35"/>
      <c r="LES50" s="35"/>
      <c r="LET50" s="35"/>
      <c r="LEU50" s="35"/>
      <c r="LEV50" s="35"/>
      <c r="LEW50" s="35"/>
      <c r="LEX50" s="35"/>
      <c r="LEY50" s="35"/>
      <c r="LEZ50" s="35"/>
      <c r="LFA50" s="35"/>
      <c r="LFB50" s="35"/>
      <c r="LFC50" s="35"/>
      <c r="LFD50" s="35"/>
      <c r="LFE50" s="35"/>
      <c r="LFF50" s="35"/>
      <c r="LFG50" s="35"/>
      <c r="LFH50" s="35"/>
      <c r="LFI50" s="35"/>
      <c r="LFJ50" s="35"/>
      <c r="LFK50" s="35"/>
      <c r="LFL50" s="35"/>
      <c r="LFM50" s="35"/>
      <c r="LFN50" s="35"/>
      <c r="LFO50" s="35"/>
      <c r="LFP50" s="35"/>
      <c r="LFQ50" s="35"/>
      <c r="LFR50" s="35"/>
      <c r="LFS50" s="35"/>
      <c r="LFT50" s="35"/>
      <c r="LFU50" s="35"/>
      <c r="LFV50" s="35"/>
      <c r="LFW50" s="35"/>
      <c r="LFX50" s="35"/>
      <c r="LFY50" s="35"/>
      <c r="LFZ50" s="35"/>
      <c r="LGA50" s="35"/>
      <c r="LGB50" s="35"/>
      <c r="LGC50" s="35"/>
      <c r="LGD50" s="35"/>
      <c r="LGE50" s="35"/>
      <c r="LGF50" s="35"/>
      <c r="LGG50" s="35"/>
      <c r="LGH50" s="35"/>
      <c r="LGI50" s="35"/>
      <c r="LGJ50" s="35"/>
      <c r="LGK50" s="35"/>
      <c r="LGL50" s="35"/>
      <c r="LGM50" s="35"/>
      <c r="LGN50" s="35"/>
      <c r="LGO50" s="35"/>
      <c r="LGP50" s="35"/>
      <c r="LGQ50" s="35"/>
      <c r="LGR50" s="35"/>
      <c r="LGS50" s="35"/>
      <c r="LGT50" s="35"/>
      <c r="LGU50" s="35"/>
      <c r="LGV50" s="35"/>
      <c r="LGW50" s="35"/>
      <c r="LGX50" s="35"/>
      <c r="LGY50" s="35"/>
      <c r="LGZ50" s="35"/>
      <c r="LHA50" s="35"/>
      <c r="LHB50" s="35"/>
      <c r="LHC50" s="35"/>
      <c r="LHD50" s="35"/>
      <c r="LHE50" s="35"/>
      <c r="LHF50" s="35"/>
      <c r="LHG50" s="35"/>
      <c r="LHH50" s="35"/>
      <c r="LHI50" s="35"/>
      <c r="LHJ50" s="35"/>
      <c r="LHK50" s="35"/>
      <c r="LHL50" s="35"/>
      <c r="LHM50" s="35"/>
      <c r="LHN50" s="35"/>
      <c r="LHO50" s="35"/>
      <c r="LHP50" s="35"/>
      <c r="LHQ50" s="35"/>
      <c r="LHR50" s="35"/>
      <c r="LHS50" s="35"/>
      <c r="LHT50" s="35"/>
      <c r="LHU50" s="35"/>
      <c r="LHV50" s="35"/>
      <c r="LHW50" s="35"/>
      <c r="LHX50" s="35"/>
      <c r="LHY50" s="35"/>
      <c r="LHZ50" s="35"/>
      <c r="LIA50" s="35"/>
      <c r="LIB50" s="35"/>
      <c r="LIC50" s="35"/>
      <c r="LID50" s="35"/>
      <c r="LIE50" s="35"/>
      <c r="LIF50" s="35"/>
      <c r="LIG50" s="35"/>
      <c r="LIH50" s="35"/>
      <c r="LII50" s="35"/>
      <c r="LIJ50" s="35"/>
      <c r="LIK50" s="35"/>
      <c r="LIL50" s="35"/>
      <c r="LIM50" s="35"/>
      <c r="LIN50" s="35"/>
      <c r="LIO50" s="35"/>
      <c r="LIP50" s="35"/>
      <c r="LIQ50" s="35"/>
      <c r="LIR50" s="35"/>
      <c r="LIS50" s="35"/>
      <c r="LIT50" s="35"/>
      <c r="LIU50" s="35"/>
      <c r="LIV50" s="35"/>
      <c r="LIW50" s="35"/>
      <c r="LIX50" s="35"/>
      <c r="LIY50" s="35"/>
      <c r="LIZ50" s="35"/>
      <c r="LJA50" s="35"/>
      <c r="LJB50" s="35"/>
      <c r="LJC50" s="35"/>
      <c r="LJD50" s="35"/>
      <c r="LJE50" s="35"/>
      <c r="LJF50" s="35"/>
      <c r="LJG50" s="35"/>
      <c r="LJH50" s="35"/>
      <c r="LJI50" s="35"/>
      <c r="LJJ50" s="35"/>
      <c r="LJK50" s="35"/>
      <c r="LJL50" s="35"/>
      <c r="LJM50" s="35"/>
      <c r="LJN50" s="35"/>
      <c r="LJO50" s="35"/>
      <c r="LJP50" s="35"/>
      <c r="LJQ50" s="35"/>
      <c r="LJR50" s="35"/>
      <c r="LJS50" s="35"/>
      <c r="LJT50" s="35"/>
      <c r="LJU50" s="35"/>
      <c r="LJV50" s="35"/>
      <c r="LJW50" s="35"/>
      <c r="LJX50" s="35"/>
      <c r="LJY50" s="35"/>
      <c r="LJZ50" s="35"/>
      <c r="LKA50" s="35"/>
      <c r="LKB50" s="35"/>
      <c r="LKC50" s="35"/>
      <c r="LKD50" s="35"/>
      <c r="LKE50" s="35"/>
      <c r="LKF50" s="35"/>
      <c r="LKG50" s="35"/>
      <c r="LKH50" s="35"/>
      <c r="LKI50" s="35"/>
      <c r="LKJ50" s="35"/>
      <c r="LKK50" s="35"/>
      <c r="LKL50" s="35"/>
      <c r="LKM50" s="35"/>
      <c r="LKN50" s="35"/>
      <c r="LKO50" s="35"/>
      <c r="LKP50" s="35"/>
      <c r="LKQ50" s="35"/>
      <c r="LKR50" s="35"/>
      <c r="LKS50" s="35"/>
      <c r="LKT50" s="35"/>
      <c r="LKU50" s="35"/>
      <c r="LKV50" s="35"/>
      <c r="LKW50" s="35"/>
      <c r="LKX50" s="35"/>
      <c r="LKY50" s="35"/>
      <c r="LKZ50" s="35"/>
      <c r="LLA50" s="35"/>
      <c r="LLB50" s="35"/>
      <c r="LLC50" s="35"/>
      <c r="LLD50" s="35"/>
      <c r="LLE50" s="35"/>
      <c r="LLF50" s="35"/>
      <c r="LLG50" s="35"/>
      <c r="LLH50" s="35"/>
      <c r="LLI50" s="35"/>
      <c r="LLJ50" s="35"/>
      <c r="LLK50" s="35"/>
      <c r="LLL50" s="35"/>
      <c r="LLM50" s="35"/>
      <c r="LLN50" s="35"/>
      <c r="LLO50" s="35"/>
      <c r="LLP50" s="35"/>
      <c r="LLQ50" s="35"/>
      <c r="LLR50" s="35"/>
      <c r="LLS50" s="35"/>
      <c r="LLT50" s="35"/>
      <c r="LLU50" s="35"/>
      <c r="LLV50" s="35"/>
      <c r="LLW50" s="35"/>
      <c r="LLX50" s="35"/>
      <c r="LLY50" s="35"/>
      <c r="LLZ50" s="35"/>
      <c r="LMA50" s="35"/>
      <c r="LMB50" s="35"/>
      <c r="LMC50" s="35"/>
      <c r="LMD50" s="35"/>
      <c r="LME50" s="35"/>
      <c r="LMF50" s="35"/>
      <c r="LMG50" s="35"/>
      <c r="LMH50" s="35"/>
      <c r="LMI50" s="35"/>
      <c r="LMJ50" s="35"/>
      <c r="LMK50" s="35"/>
      <c r="LML50" s="35"/>
      <c r="LMM50" s="35"/>
      <c r="LMN50" s="35"/>
      <c r="LMO50" s="35"/>
      <c r="LMP50" s="35"/>
      <c r="LMQ50" s="35"/>
      <c r="LMR50" s="35"/>
      <c r="LMS50" s="35"/>
      <c r="LMT50" s="35"/>
      <c r="LMU50" s="35"/>
      <c r="LMV50" s="35"/>
      <c r="LMW50" s="35"/>
      <c r="LMX50" s="35"/>
      <c r="LMY50" s="35"/>
      <c r="LMZ50" s="35"/>
      <c r="LNA50" s="35"/>
      <c r="LNB50" s="35"/>
      <c r="LNC50" s="35"/>
      <c r="LND50" s="35"/>
      <c r="LNE50" s="35"/>
      <c r="LNF50" s="35"/>
      <c r="LNG50" s="35"/>
      <c r="LNH50" s="35"/>
      <c r="LNI50" s="35"/>
      <c r="LNJ50" s="35"/>
      <c r="LNK50" s="35"/>
      <c r="LNL50" s="35"/>
      <c r="LNM50" s="35"/>
      <c r="LNN50" s="35"/>
      <c r="LNO50" s="35"/>
      <c r="LNP50" s="35"/>
      <c r="LNQ50" s="35"/>
      <c r="LNR50" s="35"/>
      <c r="LNS50" s="35"/>
      <c r="LNT50" s="35"/>
      <c r="LNU50" s="35"/>
      <c r="LNV50" s="35"/>
      <c r="LNW50" s="35"/>
      <c r="LNX50" s="35"/>
      <c r="LNY50" s="35"/>
      <c r="LNZ50" s="35"/>
      <c r="LOA50" s="35"/>
      <c r="LOB50" s="35"/>
      <c r="LOC50" s="35"/>
      <c r="LOD50" s="35"/>
      <c r="LOE50" s="35"/>
      <c r="LOF50" s="35"/>
      <c r="LOG50" s="35"/>
      <c r="LOH50" s="35"/>
      <c r="LOI50" s="35"/>
      <c r="LOJ50" s="35"/>
      <c r="LOK50" s="35"/>
      <c r="LOL50" s="35"/>
      <c r="LOM50" s="35"/>
      <c r="LON50" s="35"/>
      <c r="LOO50" s="35"/>
      <c r="LOP50" s="35"/>
      <c r="LOQ50" s="35"/>
      <c r="LOR50" s="35"/>
      <c r="LOS50" s="35"/>
      <c r="LOT50" s="35"/>
      <c r="LOU50" s="35"/>
      <c r="LOV50" s="35"/>
      <c r="LOW50" s="35"/>
      <c r="LOX50" s="35"/>
      <c r="LOY50" s="35"/>
      <c r="LOZ50" s="35"/>
      <c r="LPA50" s="35"/>
      <c r="LPB50" s="35"/>
      <c r="LPC50" s="35"/>
      <c r="LPD50" s="35"/>
      <c r="LPE50" s="35"/>
      <c r="LPF50" s="35"/>
      <c r="LPG50" s="35"/>
      <c r="LPH50" s="35"/>
      <c r="LPI50" s="35"/>
      <c r="LPJ50" s="35"/>
      <c r="LPK50" s="35"/>
      <c r="LPL50" s="35"/>
      <c r="LPM50" s="35"/>
      <c r="LPN50" s="35"/>
      <c r="LPO50" s="35"/>
      <c r="LPP50" s="35"/>
      <c r="LPQ50" s="35"/>
      <c r="LPR50" s="35"/>
      <c r="LPS50" s="35"/>
      <c r="LPT50" s="35"/>
      <c r="LPU50" s="35"/>
      <c r="LPV50" s="35"/>
      <c r="LPW50" s="35"/>
      <c r="LPX50" s="35"/>
      <c r="LPY50" s="35"/>
      <c r="LPZ50" s="35"/>
      <c r="LQA50" s="35"/>
      <c r="LQB50" s="35"/>
      <c r="LQC50" s="35"/>
      <c r="LQD50" s="35"/>
      <c r="LQE50" s="35"/>
      <c r="LQF50" s="35"/>
      <c r="LQG50" s="35"/>
      <c r="LQH50" s="35"/>
      <c r="LQI50" s="35"/>
      <c r="LQJ50" s="35"/>
      <c r="LQK50" s="35"/>
      <c r="LQL50" s="35"/>
      <c r="LQM50" s="35"/>
      <c r="LQN50" s="35"/>
      <c r="LQO50" s="35"/>
      <c r="LQP50" s="35"/>
      <c r="LQQ50" s="35"/>
      <c r="LQR50" s="35"/>
      <c r="LQS50" s="35"/>
      <c r="LQT50" s="35"/>
      <c r="LQU50" s="35"/>
      <c r="LQV50" s="35"/>
      <c r="LQW50" s="35"/>
      <c r="LQX50" s="35"/>
      <c r="LQY50" s="35"/>
      <c r="LQZ50" s="35"/>
      <c r="LRA50" s="35"/>
      <c r="LRB50" s="35"/>
      <c r="LRC50" s="35"/>
      <c r="LRD50" s="35"/>
      <c r="LRE50" s="35"/>
      <c r="LRF50" s="35"/>
      <c r="LRG50" s="35"/>
      <c r="LRH50" s="35"/>
      <c r="LRI50" s="35"/>
      <c r="LRJ50" s="35"/>
      <c r="LRK50" s="35"/>
      <c r="LRL50" s="35"/>
      <c r="LRM50" s="35"/>
      <c r="LRN50" s="35"/>
      <c r="LRO50" s="35"/>
      <c r="LRP50" s="35"/>
      <c r="LRQ50" s="35"/>
      <c r="LRR50" s="35"/>
      <c r="LRS50" s="35"/>
      <c r="LRT50" s="35"/>
      <c r="LRU50" s="35"/>
      <c r="LRV50" s="35"/>
      <c r="LRW50" s="35"/>
      <c r="LRX50" s="35"/>
      <c r="LRY50" s="35"/>
      <c r="LRZ50" s="35"/>
      <c r="LSA50" s="35"/>
      <c r="LSB50" s="35"/>
      <c r="LSC50" s="35"/>
      <c r="LSD50" s="35"/>
      <c r="LSE50" s="35"/>
      <c r="LSF50" s="35"/>
      <c r="LSG50" s="35"/>
      <c r="LSH50" s="35"/>
      <c r="LSI50" s="35"/>
      <c r="LSJ50" s="35"/>
      <c r="LSK50" s="35"/>
      <c r="LSL50" s="35"/>
      <c r="LSM50" s="35"/>
      <c r="LSN50" s="35"/>
      <c r="LSO50" s="35"/>
      <c r="LSP50" s="35"/>
      <c r="LSQ50" s="35"/>
      <c r="LSR50" s="35"/>
      <c r="LSS50" s="35"/>
      <c r="LST50" s="35"/>
      <c r="LSU50" s="35"/>
      <c r="LSV50" s="35"/>
      <c r="LSW50" s="35"/>
      <c r="LSX50" s="35"/>
      <c r="LSY50" s="35"/>
      <c r="LSZ50" s="35"/>
      <c r="LTA50" s="35"/>
      <c r="LTB50" s="35"/>
      <c r="LTC50" s="35"/>
      <c r="LTD50" s="35"/>
      <c r="LTE50" s="35"/>
      <c r="LTF50" s="35"/>
      <c r="LTG50" s="35"/>
      <c r="LTH50" s="35"/>
      <c r="LTI50" s="35"/>
      <c r="LTJ50" s="35"/>
      <c r="LTK50" s="35"/>
      <c r="LTL50" s="35"/>
      <c r="LTM50" s="35"/>
      <c r="LTN50" s="35"/>
      <c r="LTO50" s="35"/>
      <c r="LTP50" s="35"/>
      <c r="LTQ50" s="35"/>
      <c r="LTR50" s="35"/>
      <c r="LTS50" s="35"/>
      <c r="LTT50" s="35"/>
      <c r="LTU50" s="35"/>
      <c r="LTV50" s="35"/>
      <c r="LTW50" s="35"/>
      <c r="LTX50" s="35"/>
      <c r="LTY50" s="35"/>
      <c r="LTZ50" s="35"/>
      <c r="LUA50" s="35"/>
      <c r="LUB50" s="35"/>
      <c r="LUC50" s="35"/>
      <c r="LUD50" s="35"/>
      <c r="LUE50" s="35"/>
      <c r="LUF50" s="35"/>
      <c r="LUG50" s="35"/>
      <c r="LUH50" s="35"/>
      <c r="LUI50" s="35"/>
      <c r="LUJ50" s="35"/>
      <c r="LUK50" s="35"/>
      <c r="LUL50" s="35"/>
      <c r="LUM50" s="35"/>
      <c r="LUN50" s="35"/>
      <c r="LUO50" s="35"/>
      <c r="LUP50" s="35"/>
      <c r="LUQ50" s="35"/>
      <c r="LUR50" s="35"/>
      <c r="LUS50" s="35"/>
      <c r="LUT50" s="35"/>
      <c r="LUU50" s="35"/>
      <c r="LUV50" s="35"/>
      <c r="LUW50" s="35"/>
      <c r="LUX50" s="35"/>
      <c r="LUY50" s="35"/>
      <c r="LUZ50" s="35"/>
      <c r="LVA50" s="35"/>
      <c r="LVB50" s="35"/>
      <c r="LVC50" s="35"/>
      <c r="LVD50" s="35"/>
      <c r="LVE50" s="35"/>
      <c r="LVF50" s="35"/>
      <c r="LVG50" s="35"/>
      <c r="LVH50" s="35"/>
      <c r="LVI50" s="35"/>
      <c r="LVJ50" s="35"/>
      <c r="LVK50" s="35"/>
      <c r="LVL50" s="35"/>
      <c r="LVM50" s="35"/>
      <c r="LVN50" s="35"/>
      <c r="LVO50" s="35"/>
      <c r="LVP50" s="35"/>
      <c r="LVQ50" s="35"/>
      <c r="LVR50" s="35"/>
      <c r="LVS50" s="35"/>
      <c r="LVT50" s="35"/>
      <c r="LVU50" s="35"/>
      <c r="LVV50" s="35"/>
      <c r="LVW50" s="35"/>
      <c r="LVX50" s="35"/>
      <c r="LVY50" s="35"/>
      <c r="LVZ50" s="35"/>
      <c r="LWA50" s="35"/>
      <c r="LWB50" s="35"/>
      <c r="LWC50" s="35"/>
      <c r="LWD50" s="35"/>
      <c r="LWE50" s="35"/>
      <c r="LWF50" s="35"/>
      <c r="LWG50" s="35"/>
      <c r="LWH50" s="35"/>
      <c r="LWI50" s="35"/>
      <c r="LWJ50" s="35"/>
      <c r="LWK50" s="35"/>
      <c r="LWL50" s="35"/>
      <c r="LWM50" s="35"/>
      <c r="LWN50" s="35"/>
      <c r="LWO50" s="35"/>
      <c r="LWP50" s="35"/>
      <c r="LWQ50" s="35"/>
      <c r="LWR50" s="35"/>
      <c r="LWS50" s="35"/>
      <c r="LWT50" s="35"/>
      <c r="LWU50" s="35"/>
      <c r="LWV50" s="35"/>
      <c r="LWW50" s="35"/>
      <c r="LWX50" s="35"/>
      <c r="LWY50" s="35"/>
      <c r="LWZ50" s="35"/>
      <c r="LXA50" s="35"/>
      <c r="LXB50" s="35"/>
      <c r="LXC50" s="35"/>
      <c r="LXD50" s="35"/>
      <c r="LXE50" s="35"/>
      <c r="LXF50" s="35"/>
      <c r="LXG50" s="35"/>
      <c r="LXH50" s="35"/>
      <c r="LXI50" s="35"/>
      <c r="LXJ50" s="35"/>
      <c r="LXK50" s="35"/>
      <c r="LXL50" s="35"/>
      <c r="LXM50" s="35"/>
      <c r="LXN50" s="35"/>
      <c r="LXO50" s="35"/>
      <c r="LXP50" s="35"/>
      <c r="LXQ50" s="35"/>
      <c r="LXR50" s="35"/>
      <c r="LXS50" s="35"/>
      <c r="LXT50" s="35"/>
      <c r="LXU50" s="35"/>
      <c r="LXV50" s="35"/>
      <c r="LXW50" s="35"/>
      <c r="LXX50" s="35"/>
      <c r="LXY50" s="35"/>
      <c r="LXZ50" s="35"/>
      <c r="LYA50" s="35"/>
      <c r="LYB50" s="35"/>
      <c r="LYC50" s="35"/>
      <c r="LYD50" s="35"/>
      <c r="LYE50" s="35"/>
      <c r="LYF50" s="35"/>
      <c r="LYG50" s="35"/>
      <c r="LYH50" s="35"/>
      <c r="LYI50" s="35"/>
      <c r="LYJ50" s="35"/>
      <c r="LYK50" s="35"/>
      <c r="LYL50" s="35"/>
      <c r="LYM50" s="35"/>
      <c r="LYN50" s="35"/>
      <c r="LYO50" s="35"/>
      <c r="LYP50" s="35"/>
      <c r="LYQ50" s="35"/>
      <c r="LYR50" s="35"/>
      <c r="LYS50" s="35"/>
      <c r="LYT50" s="35"/>
      <c r="LYU50" s="35"/>
      <c r="LYV50" s="35"/>
      <c r="LYW50" s="35"/>
      <c r="LYX50" s="35"/>
      <c r="LYY50" s="35"/>
      <c r="LYZ50" s="35"/>
      <c r="LZA50" s="35"/>
      <c r="LZB50" s="35"/>
      <c r="LZC50" s="35"/>
      <c r="LZD50" s="35"/>
      <c r="LZE50" s="35"/>
      <c r="LZF50" s="35"/>
      <c r="LZG50" s="35"/>
      <c r="LZH50" s="35"/>
      <c r="LZI50" s="35"/>
      <c r="LZJ50" s="35"/>
      <c r="LZK50" s="35"/>
      <c r="LZL50" s="35"/>
      <c r="LZM50" s="35"/>
      <c r="LZN50" s="35"/>
      <c r="LZO50" s="35"/>
      <c r="LZP50" s="35"/>
      <c r="LZQ50" s="35"/>
      <c r="LZR50" s="35"/>
      <c r="LZS50" s="35"/>
      <c r="LZT50" s="35"/>
      <c r="LZU50" s="35"/>
      <c r="LZV50" s="35"/>
      <c r="LZW50" s="35"/>
      <c r="LZX50" s="35"/>
      <c r="LZY50" s="35"/>
      <c r="LZZ50" s="35"/>
      <c r="MAA50" s="35"/>
      <c r="MAB50" s="35"/>
      <c r="MAC50" s="35"/>
      <c r="MAD50" s="35"/>
      <c r="MAE50" s="35"/>
      <c r="MAF50" s="35"/>
      <c r="MAG50" s="35"/>
      <c r="MAH50" s="35"/>
      <c r="MAI50" s="35"/>
      <c r="MAJ50" s="35"/>
      <c r="MAK50" s="35"/>
      <c r="MAL50" s="35"/>
      <c r="MAM50" s="35"/>
      <c r="MAN50" s="35"/>
      <c r="MAO50" s="35"/>
      <c r="MAP50" s="35"/>
      <c r="MAQ50" s="35"/>
      <c r="MAR50" s="35"/>
      <c r="MAS50" s="35"/>
      <c r="MAT50" s="35"/>
      <c r="MAU50" s="35"/>
      <c r="MAV50" s="35"/>
      <c r="MAW50" s="35"/>
      <c r="MAX50" s="35"/>
      <c r="MAY50" s="35"/>
      <c r="MAZ50" s="35"/>
      <c r="MBA50" s="35"/>
      <c r="MBB50" s="35"/>
      <c r="MBC50" s="35"/>
      <c r="MBD50" s="35"/>
      <c r="MBE50" s="35"/>
      <c r="MBF50" s="35"/>
      <c r="MBG50" s="35"/>
      <c r="MBH50" s="35"/>
      <c r="MBI50" s="35"/>
      <c r="MBJ50" s="35"/>
      <c r="MBK50" s="35"/>
      <c r="MBL50" s="35"/>
      <c r="MBM50" s="35"/>
      <c r="MBN50" s="35"/>
      <c r="MBO50" s="35"/>
      <c r="MBP50" s="35"/>
      <c r="MBQ50" s="35"/>
      <c r="MBR50" s="35"/>
      <c r="MBS50" s="35"/>
      <c r="MBT50" s="35"/>
      <c r="MBU50" s="35"/>
      <c r="MBV50" s="35"/>
      <c r="MBW50" s="35"/>
      <c r="MBX50" s="35"/>
      <c r="MBY50" s="35"/>
      <c r="MBZ50" s="35"/>
      <c r="MCA50" s="35"/>
      <c r="MCB50" s="35"/>
      <c r="MCC50" s="35"/>
      <c r="MCD50" s="35"/>
      <c r="MCE50" s="35"/>
      <c r="MCF50" s="35"/>
      <c r="MCG50" s="35"/>
      <c r="MCH50" s="35"/>
      <c r="MCI50" s="35"/>
      <c r="MCJ50" s="35"/>
      <c r="MCK50" s="35"/>
      <c r="MCL50" s="35"/>
      <c r="MCM50" s="35"/>
      <c r="MCN50" s="35"/>
      <c r="MCO50" s="35"/>
      <c r="MCP50" s="35"/>
      <c r="MCQ50" s="35"/>
      <c r="MCR50" s="35"/>
      <c r="MCS50" s="35"/>
      <c r="MCT50" s="35"/>
      <c r="MCU50" s="35"/>
      <c r="MCV50" s="35"/>
      <c r="MCW50" s="35"/>
      <c r="MCX50" s="35"/>
      <c r="MCY50" s="35"/>
      <c r="MCZ50" s="35"/>
      <c r="MDA50" s="35"/>
      <c r="MDB50" s="35"/>
      <c r="MDC50" s="35"/>
      <c r="MDD50" s="35"/>
      <c r="MDE50" s="35"/>
      <c r="MDF50" s="35"/>
      <c r="MDG50" s="35"/>
      <c r="MDH50" s="35"/>
      <c r="MDI50" s="35"/>
      <c r="MDJ50" s="35"/>
      <c r="MDK50" s="35"/>
      <c r="MDL50" s="35"/>
      <c r="MDM50" s="35"/>
      <c r="MDN50" s="35"/>
      <c r="MDO50" s="35"/>
      <c r="MDP50" s="35"/>
      <c r="MDQ50" s="35"/>
      <c r="MDR50" s="35"/>
      <c r="MDS50" s="35"/>
      <c r="MDT50" s="35"/>
      <c r="MDU50" s="35"/>
      <c r="MDV50" s="35"/>
      <c r="MDW50" s="35"/>
      <c r="MDX50" s="35"/>
      <c r="MDY50" s="35"/>
      <c r="MDZ50" s="35"/>
      <c r="MEA50" s="35"/>
      <c r="MEB50" s="35"/>
      <c r="MEC50" s="35"/>
      <c r="MED50" s="35"/>
      <c r="MEE50" s="35"/>
      <c r="MEF50" s="35"/>
      <c r="MEG50" s="35"/>
      <c r="MEH50" s="35"/>
      <c r="MEI50" s="35"/>
      <c r="MEJ50" s="35"/>
      <c r="MEK50" s="35"/>
      <c r="MEL50" s="35"/>
      <c r="MEM50" s="35"/>
      <c r="MEN50" s="35"/>
      <c r="MEO50" s="35"/>
      <c r="MEP50" s="35"/>
      <c r="MEQ50" s="35"/>
      <c r="MER50" s="35"/>
      <c r="MES50" s="35"/>
      <c r="MET50" s="35"/>
      <c r="MEU50" s="35"/>
      <c r="MEV50" s="35"/>
      <c r="MEW50" s="35"/>
      <c r="MEX50" s="35"/>
      <c r="MEY50" s="35"/>
      <c r="MEZ50" s="35"/>
      <c r="MFA50" s="35"/>
      <c r="MFB50" s="35"/>
      <c r="MFC50" s="35"/>
      <c r="MFD50" s="35"/>
      <c r="MFE50" s="35"/>
      <c r="MFF50" s="35"/>
      <c r="MFG50" s="35"/>
      <c r="MFH50" s="35"/>
      <c r="MFI50" s="35"/>
      <c r="MFJ50" s="35"/>
      <c r="MFK50" s="35"/>
      <c r="MFL50" s="35"/>
      <c r="MFM50" s="35"/>
      <c r="MFN50" s="35"/>
      <c r="MFO50" s="35"/>
      <c r="MFP50" s="35"/>
      <c r="MFQ50" s="35"/>
      <c r="MFR50" s="35"/>
      <c r="MFS50" s="35"/>
      <c r="MFT50" s="35"/>
      <c r="MFU50" s="35"/>
      <c r="MFV50" s="35"/>
      <c r="MFW50" s="35"/>
      <c r="MFX50" s="35"/>
      <c r="MFY50" s="35"/>
      <c r="MFZ50" s="35"/>
      <c r="MGA50" s="35"/>
      <c r="MGB50" s="35"/>
      <c r="MGC50" s="35"/>
      <c r="MGD50" s="35"/>
      <c r="MGE50" s="35"/>
      <c r="MGF50" s="35"/>
      <c r="MGG50" s="35"/>
      <c r="MGH50" s="35"/>
      <c r="MGI50" s="35"/>
      <c r="MGJ50" s="35"/>
      <c r="MGK50" s="35"/>
      <c r="MGL50" s="35"/>
      <c r="MGM50" s="35"/>
      <c r="MGN50" s="35"/>
      <c r="MGO50" s="35"/>
      <c r="MGP50" s="35"/>
      <c r="MGQ50" s="35"/>
      <c r="MGR50" s="35"/>
      <c r="MGS50" s="35"/>
      <c r="MGT50" s="35"/>
      <c r="MGU50" s="35"/>
      <c r="MGV50" s="35"/>
      <c r="MGW50" s="35"/>
      <c r="MGX50" s="35"/>
      <c r="MGY50" s="35"/>
      <c r="MGZ50" s="35"/>
      <c r="MHA50" s="35"/>
      <c r="MHB50" s="35"/>
      <c r="MHC50" s="35"/>
      <c r="MHD50" s="35"/>
      <c r="MHE50" s="35"/>
      <c r="MHF50" s="35"/>
      <c r="MHG50" s="35"/>
      <c r="MHH50" s="35"/>
      <c r="MHI50" s="35"/>
      <c r="MHJ50" s="35"/>
      <c r="MHK50" s="35"/>
      <c r="MHL50" s="35"/>
      <c r="MHM50" s="35"/>
      <c r="MHN50" s="35"/>
      <c r="MHO50" s="35"/>
      <c r="MHP50" s="35"/>
      <c r="MHQ50" s="35"/>
      <c r="MHR50" s="35"/>
      <c r="MHS50" s="35"/>
      <c r="MHT50" s="35"/>
      <c r="MHU50" s="35"/>
      <c r="MHV50" s="35"/>
      <c r="MHW50" s="35"/>
      <c r="MHX50" s="35"/>
      <c r="MHY50" s="35"/>
      <c r="MHZ50" s="35"/>
      <c r="MIA50" s="35"/>
      <c r="MIB50" s="35"/>
      <c r="MIC50" s="35"/>
      <c r="MID50" s="35"/>
      <c r="MIE50" s="35"/>
      <c r="MIF50" s="35"/>
      <c r="MIG50" s="35"/>
      <c r="MIH50" s="35"/>
      <c r="MII50" s="35"/>
      <c r="MIJ50" s="35"/>
      <c r="MIK50" s="35"/>
      <c r="MIL50" s="35"/>
      <c r="MIM50" s="35"/>
      <c r="MIN50" s="35"/>
      <c r="MIO50" s="35"/>
      <c r="MIP50" s="35"/>
      <c r="MIQ50" s="35"/>
      <c r="MIR50" s="35"/>
      <c r="MIS50" s="35"/>
      <c r="MIT50" s="35"/>
      <c r="MIU50" s="35"/>
      <c r="MIV50" s="35"/>
      <c r="MIW50" s="35"/>
      <c r="MIX50" s="35"/>
      <c r="MIY50" s="35"/>
      <c r="MIZ50" s="35"/>
      <c r="MJA50" s="35"/>
      <c r="MJB50" s="35"/>
      <c r="MJC50" s="35"/>
      <c r="MJD50" s="35"/>
      <c r="MJE50" s="35"/>
      <c r="MJF50" s="35"/>
      <c r="MJG50" s="35"/>
      <c r="MJH50" s="35"/>
      <c r="MJI50" s="35"/>
      <c r="MJJ50" s="35"/>
      <c r="MJK50" s="35"/>
      <c r="MJL50" s="35"/>
      <c r="MJM50" s="35"/>
      <c r="MJN50" s="35"/>
      <c r="MJO50" s="35"/>
      <c r="MJP50" s="35"/>
      <c r="MJQ50" s="35"/>
      <c r="MJR50" s="35"/>
      <c r="MJS50" s="35"/>
      <c r="MJT50" s="35"/>
      <c r="MJU50" s="35"/>
      <c r="MJV50" s="35"/>
      <c r="MJW50" s="35"/>
      <c r="MJX50" s="35"/>
      <c r="MJY50" s="35"/>
      <c r="MJZ50" s="35"/>
      <c r="MKA50" s="35"/>
      <c r="MKB50" s="35"/>
      <c r="MKC50" s="35"/>
      <c r="MKD50" s="35"/>
      <c r="MKE50" s="35"/>
      <c r="MKF50" s="35"/>
      <c r="MKG50" s="35"/>
      <c r="MKH50" s="35"/>
      <c r="MKI50" s="35"/>
      <c r="MKJ50" s="35"/>
      <c r="MKK50" s="35"/>
      <c r="MKL50" s="35"/>
      <c r="MKM50" s="35"/>
      <c r="MKN50" s="35"/>
      <c r="MKO50" s="35"/>
      <c r="MKP50" s="35"/>
      <c r="MKQ50" s="35"/>
      <c r="MKR50" s="35"/>
      <c r="MKS50" s="35"/>
      <c r="MKT50" s="35"/>
      <c r="MKU50" s="35"/>
      <c r="MKV50" s="35"/>
      <c r="MKW50" s="35"/>
      <c r="MKX50" s="35"/>
      <c r="MKY50" s="35"/>
      <c r="MKZ50" s="35"/>
      <c r="MLA50" s="35"/>
      <c r="MLB50" s="35"/>
      <c r="MLC50" s="35"/>
      <c r="MLD50" s="35"/>
      <c r="MLE50" s="35"/>
      <c r="MLF50" s="35"/>
      <c r="MLG50" s="35"/>
      <c r="MLH50" s="35"/>
      <c r="MLI50" s="35"/>
      <c r="MLJ50" s="35"/>
      <c r="MLK50" s="35"/>
      <c r="MLL50" s="35"/>
      <c r="MLM50" s="35"/>
      <c r="MLN50" s="35"/>
      <c r="MLO50" s="35"/>
      <c r="MLP50" s="35"/>
      <c r="MLQ50" s="35"/>
      <c r="MLR50" s="35"/>
      <c r="MLS50" s="35"/>
      <c r="MLT50" s="35"/>
      <c r="MLU50" s="35"/>
      <c r="MLV50" s="35"/>
      <c r="MLW50" s="35"/>
      <c r="MLX50" s="35"/>
      <c r="MLY50" s="35"/>
      <c r="MLZ50" s="35"/>
      <c r="MMA50" s="35"/>
      <c r="MMB50" s="35"/>
      <c r="MMC50" s="35"/>
      <c r="MMD50" s="35"/>
      <c r="MME50" s="35"/>
      <c r="MMF50" s="35"/>
      <c r="MMG50" s="35"/>
      <c r="MMH50" s="35"/>
      <c r="MMI50" s="35"/>
      <c r="MMJ50" s="35"/>
      <c r="MMK50" s="35"/>
      <c r="MML50" s="35"/>
      <c r="MMM50" s="35"/>
      <c r="MMN50" s="35"/>
      <c r="MMO50" s="35"/>
      <c r="MMP50" s="35"/>
      <c r="MMQ50" s="35"/>
      <c r="MMR50" s="35"/>
      <c r="MMS50" s="35"/>
      <c r="MMT50" s="35"/>
      <c r="MMU50" s="35"/>
      <c r="MMV50" s="35"/>
      <c r="MMW50" s="35"/>
      <c r="MMX50" s="35"/>
      <c r="MMY50" s="35"/>
      <c r="MMZ50" s="35"/>
      <c r="MNA50" s="35"/>
      <c r="MNB50" s="35"/>
      <c r="MNC50" s="35"/>
      <c r="MND50" s="35"/>
      <c r="MNE50" s="35"/>
      <c r="MNF50" s="35"/>
      <c r="MNG50" s="35"/>
      <c r="MNH50" s="35"/>
      <c r="MNI50" s="35"/>
      <c r="MNJ50" s="35"/>
      <c r="MNK50" s="35"/>
      <c r="MNL50" s="35"/>
      <c r="MNM50" s="35"/>
      <c r="MNN50" s="35"/>
      <c r="MNO50" s="35"/>
      <c r="MNP50" s="35"/>
      <c r="MNQ50" s="35"/>
      <c r="MNR50" s="35"/>
      <c r="MNS50" s="35"/>
      <c r="MNT50" s="35"/>
      <c r="MNU50" s="35"/>
      <c r="MNV50" s="35"/>
      <c r="MNW50" s="35"/>
      <c r="MNX50" s="35"/>
      <c r="MNY50" s="35"/>
      <c r="MNZ50" s="35"/>
      <c r="MOA50" s="35"/>
      <c r="MOB50" s="35"/>
      <c r="MOC50" s="35"/>
      <c r="MOD50" s="35"/>
      <c r="MOE50" s="35"/>
      <c r="MOF50" s="35"/>
      <c r="MOG50" s="35"/>
      <c r="MOH50" s="35"/>
      <c r="MOI50" s="35"/>
      <c r="MOJ50" s="35"/>
      <c r="MOK50" s="35"/>
      <c r="MOL50" s="35"/>
      <c r="MOM50" s="35"/>
      <c r="MON50" s="35"/>
      <c r="MOO50" s="35"/>
      <c r="MOP50" s="35"/>
      <c r="MOQ50" s="35"/>
      <c r="MOR50" s="35"/>
      <c r="MOS50" s="35"/>
      <c r="MOT50" s="35"/>
      <c r="MOU50" s="35"/>
      <c r="MOV50" s="35"/>
      <c r="MOW50" s="35"/>
      <c r="MOX50" s="35"/>
      <c r="MOY50" s="35"/>
      <c r="MOZ50" s="35"/>
      <c r="MPA50" s="35"/>
      <c r="MPB50" s="35"/>
      <c r="MPC50" s="35"/>
      <c r="MPD50" s="35"/>
      <c r="MPE50" s="35"/>
      <c r="MPF50" s="35"/>
      <c r="MPG50" s="35"/>
      <c r="MPH50" s="35"/>
      <c r="MPI50" s="35"/>
      <c r="MPJ50" s="35"/>
      <c r="MPK50" s="35"/>
      <c r="MPL50" s="35"/>
      <c r="MPM50" s="35"/>
      <c r="MPN50" s="35"/>
      <c r="MPO50" s="35"/>
      <c r="MPP50" s="35"/>
      <c r="MPQ50" s="35"/>
      <c r="MPR50" s="35"/>
      <c r="MPS50" s="35"/>
      <c r="MPT50" s="35"/>
      <c r="MPU50" s="35"/>
      <c r="MPV50" s="35"/>
      <c r="MPW50" s="35"/>
      <c r="MPX50" s="35"/>
      <c r="MPY50" s="35"/>
      <c r="MPZ50" s="35"/>
      <c r="MQA50" s="35"/>
      <c r="MQB50" s="35"/>
      <c r="MQC50" s="35"/>
      <c r="MQD50" s="35"/>
      <c r="MQE50" s="35"/>
      <c r="MQF50" s="35"/>
      <c r="MQG50" s="35"/>
      <c r="MQH50" s="35"/>
      <c r="MQI50" s="35"/>
      <c r="MQJ50" s="35"/>
      <c r="MQK50" s="35"/>
      <c r="MQL50" s="35"/>
      <c r="MQM50" s="35"/>
      <c r="MQN50" s="35"/>
      <c r="MQO50" s="35"/>
      <c r="MQP50" s="35"/>
      <c r="MQQ50" s="35"/>
      <c r="MQR50" s="35"/>
      <c r="MQS50" s="35"/>
      <c r="MQT50" s="35"/>
      <c r="MQU50" s="35"/>
      <c r="MQV50" s="35"/>
      <c r="MQW50" s="35"/>
      <c r="MQX50" s="35"/>
      <c r="MQY50" s="35"/>
      <c r="MQZ50" s="35"/>
      <c r="MRA50" s="35"/>
      <c r="MRB50" s="35"/>
      <c r="MRC50" s="35"/>
      <c r="MRD50" s="35"/>
      <c r="MRE50" s="35"/>
      <c r="MRF50" s="35"/>
      <c r="MRG50" s="35"/>
      <c r="MRH50" s="35"/>
      <c r="MRI50" s="35"/>
      <c r="MRJ50" s="35"/>
      <c r="MRK50" s="35"/>
      <c r="MRL50" s="35"/>
      <c r="MRM50" s="35"/>
      <c r="MRN50" s="35"/>
      <c r="MRO50" s="35"/>
      <c r="MRP50" s="35"/>
      <c r="MRQ50" s="35"/>
      <c r="MRR50" s="35"/>
      <c r="MRS50" s="35"/>
      <c r="MRT50" s="35"/>
      <c r="MRU50" s="35"/>
      <c r="MRV50" s="35"/>
      <c r="MRW50" s="35"/>
      <c r="MRX50" s="35"/>
      <c r="MRY50" s="35"/>
      <c r="MRZ50" s="35"/>
      <c r="MSA50" s="35"/>
      <c r="MSB50" s="35"/>
      <c r="MSC50" s="35"/>
      <c r="MSD50" s="35"/>
      <c r="MSE50" s="35"/>
      <c r="MSF50" s="35"/>
      <c r="MSG50" s="35"/>
      <c r="MSH50" s="35"/>
      <c r="MSI50" s="35"/>
      <c r="MSJ50" s="35"/>
      <c r="MSK50" s="35"/>
      <c r="MSL50" s="35"/>
      <c r="MSM50" s="35"/>
      <c r="MSN50" s="35"/>
      <c r="MSO50" s="35"/>
      <c r="MSP50" s="35"/>
      <c r="MSQ50" s="35"/>
      <c r="MSR50" s="35"/>
      <c r="MSS50" s="35"/>
      <c r="MST50" s="35"/>
      <c r="MSU50" s="35"/>
      <c r="MSV50" s="35"/>
      <c r="MSW50" s="35"/>
      <c r="MSX50" s="35"/>
      <c r="MSY50" s="35"/>
      <c r="MSZ50" s="35"/>
      <c r="MTA50" s="35"/>
      <c r="MTB50" s="35"/>
      <c r="MTC50" s="35"/>
      <c r="MTD50" s="35"/>
      <c r="MTE50" s="35"/>
      <c r="MTF50" s="35"/>
      <c r="MTG50" s="35"/>
      <c r="MTH50" s="35"/>
      <c r="MTI50" s="35"/>
      <c r="MTJ50" s="35"/>
      <c r="MTK50" s="35"/>
      <c r="MTL50" s="35"/>
      <c r="MTM50" s="35"/>
      <c r="MTN50" s="35"/>
      <c r="MTO50" s="35"/>
      <c r="MTP50" s="35"/>
      <c r="MTQ50" s="35"/>
      <c r="MTR50" s="35"/>
      <c r="MTS50" s="35"/>
      <c r="MTT50" s="35"/>
      <c r="MTU50" s="35"/>
      <c r="MTV50" s="35"/>
      <c r="MTW50" s="35"/>
      <c r="MTX50" s="35"/>
      <c r="MTY50" s="35"/>
      <c r="MTZ50" s="35"/>
      <c r="MUA50" s="35"/>
      <c r="MUB50" s="35"/>
      <c r="MUC50" s="35"/>
      <c r="MUD50" s="35"/>
      <c r="MUE50" s="35"/>
      <c r="MUF50" s="35"/>
      <c r="MUG50" s="35"/>
      <c r="MUH50" s="35"/>
      <c r="MUI50" s="35"/>
      <c r="MUJ50" s="35"/>
      <c r="MUK50" s="35"/>
      <c r="MUL50" s="35"/>
      <c r="MUM50" s="35"/>
      <c r="MUN50" s="35"/>
      <c r="MUO50" s="35"/>
      <c r="MUP50" s="35"/>
      <c r="MUQ50" s="35"/>
      <c r="MUR50" s="35"/>
      <c r="MUS50" s="35"/>
      <c r="MUT50" s="35"/>
      <c r="MUU50" s="35"/>
      <c r="MUV50" s="35"/>
      <c r="MUW50" s="35"/>
      <c r="MUX50" s="35"/>
      <c r="MUY50" s="35"/>
      <c r="MUZ50" s="35"/>
      <c r="MVA50" s="35"/>
      <c r="MVB50" s="35"/>
      <c r="MVC50" s="35"/>
      <c r="MVD50" s="35"/>
      <c r="MVE50" s="35"/>
      <c r="MVF50" s="35"/>
      <c r="MVG50" s="35"/>
      <c r="MVH50" s="35"/>
      <c r="MVI50" s="35"/>
      <c r="MVJ50" s="35"/>
      <c r="MVK50" s="35"/>
      <c r="MVL50" s="35"/>
      <c r="MVM50" s="35"/>
      <c r="MVN50" s="35"/>
      <c r="MVO50" s="35"/>
      <c r="MVP50" s="35"/>
      <c r="MVQ50" s="35"/>
      <c r="MVR50" s="35"/>
      <c r="MVS50" s="35"/>
      <c r="MVT50" s="35"/>
      <c r="MVU50" s="35"/>
      <c r="MVV50" s="35"/>
      <c r="MVW50" s="35"/>
      <c r="MVX50" s="35"/>
      <c r="MVY50" s="35"/>
      <c r="MVZ50" s="35"/>
      <c r="MWA50" s="35"/>
      <c r="MWB50" s="35"/>
      <c r="MWC50" s="35"/>
      <c r="MWD50" s="35"/>
      <c r="MWE50" s="35"/>
      <c r="MWF50" s="35"/>
      <c r="MWG50" s="35"/>
      <c r="MWH50" s="35"/>
      <c r="MWI50" s="35"/>
      <c r="MWJ50" s="35"/>
      <c r="MWK50" s="35"/>
      <c r="MWL50" s="35"/>
      <c r="MWM50" s="35"/>
      <c r="MWN50" s="35"/>
      <c r="MWO50" s="35"/>
      <c r="MWP50" s="35"/>
      <c r="MWQ50" s="35"/>
      <c r="MWR50" s="35"/>
      <c r="MWS50" s="35"/>
      <c r="MWT50" s="35"/>
      <c r="MWU50" s="35"/>
      <c r="MWV50" s="35"/>
      <c r="MWW50" s="35"/>
      <c r="MWX50" s="35"/>
      <c r="MWY50" s="35"/>
      <c r="MWZ50" s="35"/>
      <c r="MXA50" s="35"/>
      <c r="MXB50" s="35"/>
      <c r="MXC50" s="35"/>
      <c r="MXD50" s="35"/>
      <c r="MXE50" s="35"/>
      <c r="MXF50" s="35"/>
      <c r="MXG50" s="35"/>
      <c r="MXH50" s="35"/>
      <c r="MXI50" s="35"/>
      <c r="MXJ50" s="35"/>
      <c r="MXK50" s="35"/>
      <c r="MXL50" s="35"/>
      <c r="MXM50" s="35"/>
      <c r="MXN50" s="35"/>
      <c r="MXO50" s="35"/>
      <c r="MXP50" s="35"/>
      <c r="MXQ50" s="35"/>
      <c r="MXR50" s="35"/>
      <c r="MXS50" s="35"/>
      <c r="MXT50" s="35"/>
      <c r="MXU50" s="35"/>
      <c r="MXV50" s="35"/>
      <c r="MXW50" s="35"/>
      <c r="MXX50" s="35"/>
      <c r="MXY50" s="35"/>
      <c r="MXZ50" s="35"/>
      <c r="MYA50" s="35"/>
      <c r="MYB50" s="35"/>
      <c r="MYC50" s="35"/>
      <c r="MYD50" s="35"/>
      <c r="MYE50" s="35"/>
      <c r="MYF50" s="35"/>
      <c r="MYG50" s="35"/>
      <c r="MYH50" s="35"/>
      <c r="MYI50" s="35"/>
      <c r="MYJ50" s="35"/>
      <c r="MYK50" s="35"/>
      <c r="MYL50" s="35"/>
      <c r="MYM50" s="35"/>
      <c r="MYN50" s="35"/>
      <c r="MYO50" s="35"/>
      <c r="MYP50" s="35"/>
      <c r="MYQ50" s="35"/>
      <c r="MYR50" s="35"/>
      <c r="MYS50" s="35"/>
      <c r="MYT50" s="35"/>
      <c r="MYU50" s="35"/>
      <c r="MYV50" s="35"/>
      <c r="MYW50" s="35"/>
      <c r="MYX50" s="35"/>
      <c r="MYY50" s="35"/>
      <c r="MYZ50" s="35"/>
      <c r="MZA50" s="35"/>
      <c r="MZB50" s="35"/>
      <c r="MZC50" s="35"/>
      <c r="MZD50" s="35"/>
      <c r="MZE50" s="35"/>
      <c r="MZF50" s="35"/>
      <c r="MZG50" s="35"/>
      <c r="MZH50" s="35"/>
      <c r="MZI50" s="35"/>
      <c r="MZJ50" s="35"/>
      <c r="MZK50" s="35"/>
      <c r="MZL50" s="35"/>
      <c r="MZM50" s="35"/>
      <c r="MZN50" s="35"/>
      <c r="MZO50" s="35"/>
      <c r="MZP50" s="35"/>
      <c r="MZQ50" s="35"/>
      <c r="MZR50" s="35"/>
      <c r="MZS50" s="35"/>
      <c r="MZT50" s="35"/>
      <c r="MZU50" s="35"/>
      <c r="MZV50" s="35"/>
      <c r="MZW50" s="35"/>
      <c r="MZX50" s="35"/>
      <c r="MZY50" s="35"/>
      <c r="MZZ50" s="35"/>
      <c r="NAA50" s="35"/>
      <c r="NAB50" s="35"/>
      <c r="NAC50" s="35"/>
      <c r="NAD50" s="35"/>
      <c r="NAE50" s="35"/>
      <c r="NAF50" s="35"/>
      <c r="NAG50" s="35"/>
      <c r="NAH50" s="35"/>
      <c r="NAI50" s="35"/>
      <c r="NAJ50" s="35"/>
      <c r="NAK50" s="35"/>
      <c r="NAL50" s="35"/>
      <c r="NAM50" s="35"/>
      <c r="NAN50" s="35"/>
      <c r="NAO50" s="35"/>
      <c r="NAP50" s="35"/>
      <c r="NAQ50" s="35"/>
      <c r="NAR50" s="35"/>
      <c r="NAS50" s="35"/>
      <c r="NAT50" s="35"/>
      <c r="NAU50" s="35"/>
      <c r="NAV50" s="35"/>
      <c r="NAW50" s="35"/>
      <c r="NAX50" s="35"/>
      <c r="NAY50" s="35"/>
      <c r="NAZ50" s="35"/>
      <c r="NBA50" s="35"/>
      <c r="NBB50" s="35"/>
      <c r="NBC50" s="35"/>
      <c r="NBD50" s="35"/>
      <c r="NBE50" s="35"/>
      <c r="NBF50" s="35"/>
      <c r="NBG50" s="35"/>
      <c r="NBH50" s="35"/>
      <c r="NBI50" s="35"/>
      <c r="NBJ50" s="35"/>
      <c r="NBK50" s="35"/>
      <c r="NBL50" s="35"/>
      <c r="NBM50" s="35"/>
      <c r="NBN50" s="35"/>
      <c r="NBO50" s="35"/>
      <c r="NBP50" s="35"/>
      <c r="NBQ50" s="35"/>
      <c r="NBR50" s="35"/>
      <c r="NBS50" s="35"/>
      <c r="NBT50" s="35"/>
      <c r="NBU50" s="35"/>
      <c r="NBV50" s="35"/>
      <c r="NBW50" s="35"/>
      <c r="NBX50" s="35"/>
      <c r="NBY50" s="35"/>
      <c r="NBZ50" s="35"/>
      <c r="NCA50" s="35"/>
      <c r="NCB50" s="35"/>
      <c r="NCC50" s="35"/>
      <c r="NCD50" s="35"/>
      <c r="NCE50" s="35"/>
      <c r="NCF50" s="35"/>
      <c r="NCG50" s="35"/>
      <c r="NCH50" s="35"/>
      <c r="NCI50" s="35"/>
      <c r="NCJ50" s="35"/>
      <c r="NCK50" s="35"/>
      <c r="NCL50" s="35"/>
      <c r="NCM50" s="35"/>
      <c r="NCN50" s="35"/>
      <c r="NCO50" s="35"/>
      <c r="NCP50" s="35"/>
      <c r="NCQ50" s="35"/>
      <c r="NCR50" s="35"/>
      <c r="NCS50" s="35"/>
      <c r="NCT50" s="35"/>
      <c r="NCU50" s="35"/>
      <c r="NCV50" s="35"/>
      <c r="NCW50" s="35"/>
      <c r="NCX50" s="35"/>
      <c r="NCY50" s="35"/>
      <c r="NCZ50" s="35"/>
      <c r="NDA50" s="35"/>
      <c r="NDB50" s="35"/>
      <c r="NDC50" s="35"/>
      <c r="NDD50" s="35"/>
      <c r="NDE50" s="35"/>
      <c r="NDF50" s="35"/>
      <c r="NDG50" s="35"/>
      <c r="NDH50" s="35"/>
      <c r="NDI50" s="35"/>
      <c r="NDJ50" s="35"/>
      <c r="NDK50" s="35"/>
      <c r="NDL50" s="35"/>
      <c r="NDM50" s="35"/>
      <c r="NDN50" s="35"/>
      <c r="NDO50" s="35"/>
      <c r="NDP50" s="35"/>
      <c r="NDQ50" s="35"/>
      <c r="NDR50" s="35"/>
      <c r="NDS50" s="35"/>
      <c r="NDT50" s="35"/>
      <c r="NDU50" s="35"/>
      <c r="NDV50" s="35"/>
      <c r="NDW50" s="35"/>
      <c r="NDX50" s="35"/>
      <c r="NDY50" s="35"/>
      <c r="NDZ50" s="35"/>
      <c r="NEA50" s="35"/>
      <c r="NEB50" s="35"/>
      <c r="NEC50" s="35"/>
      <c r="NED50" s="35"/>
      <c r="NEE50" s="35"/>
      <c r="NEF50" s="35"/>
      <c r="NEG50" s="35"/>
      <c r="NEH50" s="35"/>
      <c r="NEI50" s="35"/>
      <c r="NEJ50" s="35"/>
      <c r="NEK50" s="35"/>
      <c r="NEL50" s="35"/>
      <c r="NEM50" s="35"/>
      <c r="NEN50" s="35"/>
      <c r="NEO50" s="35"/>
      <c r="NEP50" s="35"/>
      <c r="NEQ50" s="35"/>
      <c r="NER50" s="35"/>
      <c r="NES50" s="35"/>
      <c r="NET50" s="35"/>
      <c r="NEU50" s="35"/>
      <c r="NEV50" s="35"/>
      <c r="NEW50" s="35"/>
      <c r="NEX50" s="35"/>
      <c r="NEY50" s="35"/>
      <c r="NEZ50" s="35"/>
      <c r="NFA50" s="35"/>
      <c r="NFB50" s="35"/>
      <c r="NFC50" s="35"/>
      <c r="NFD50" s="35"/>
      <c r="NFE50" s="35"/>
      <c r="NFF50" s="35"/>
      <c r="NFG50" s="35"/>
      <c r="NFH50" s="35"/>
      <c r="NFI50" s="35"/>
      <c r="NFJ50" s="35"/>
      <c r="NFK50" s="35"/>
      <c r="NFL50" s="35"/>
      <c r="NFM50" s="35"/>
      <c r="NFN50" s="35"/>
      <c r="NFO50" s="35"/>
      <c r="NFP50" s="35"/>
      <c r="NFQ50" s="35"/>
      <c r="NFR50" s="35"/>
      <c r="NFS50" s="35"/>
      <c r="NFT50" s="35"/>
      <c r="NFU50" s="35"/>
      <c r="NFV50" s="35"/>
      <c r="NFW50" s="35"/>
      <c r="NFX50" s="35"/>
      <c r="NFY50" s="35"/>
      <c r="NFZ50" s="35"/>
      <c r="NGA50" s="35"/>
      <c r="NGB50" s="35"/>
      <c r="NGC50" s="35"/>
      <c r="NGD50" s="35"/>
      <c r="NGE50" s="35"/>
      <c r="NGF50" s="35"/>
      <c r="NGG50" s="35"/>
      <c r="NGH50" s="35"/>
      <c r="NGI50" s="35"/>
      <c r="NGJ50" s="35"/>
      <c r="NGK50" s="35"/>
      <c r="NGL50" s="35"/>
      <c r="NGM50" s="35"/>
      <c r="NGN50" s="35"/>
      <c r="NGO50" s="35"/>
      <c r="NGP50" s="35"/>
      <c r="NGQ50" s="35"/>
      <c r="NGR50" s="35"/>
      <c r="NGS50" s="35"/>
      <c r="NGT50" s="35"/>
      <c r="NGU50" s="35"/>
      <c r="NGV50" s="35"/>
      <c r="NGW50" s="35"/>
      <c r="NGX50" s="35"/>
      <c r="NGY50" s="35"/>
      <c r="NGZ50" s="35"/>
      <c r="NHA50" s="35"/>
      <c r="NHB50" s="35"/>
      <c r="NHC50" s="35"/>
      <c r="NHD50" s="35"/>
      <c r="NHE50" s="35"/>
      <c r="NHF50" s="35"/>
      <c r="NHG50" s="35"/>
      <c r="NHH50" s="35"/>
      <c r="NHI50" s="35"/>
      <c r="NHJ50" s="35"/>
      <c r="NHK50" s="35"/>
      <c r="NHL50" s="35"/>
      <c r="NHM50" s="35"/>
      <c r="NHN50" s="35"/>
      <c r="NHO50" s="35"/>
      <c r="NHP50" s="35"/>
      <c r="NHQ50" s="35"/>
      <c r="NHR50" s="35"/>
      <c r="NHS50" s="35"/>
      <c r="NHT50" s="35"/>
      <c r="NHU50" s="35"/>
      <c r="NHV50" s="35"/>
      <c r="NHW50" s="35"/>
      <c r="NHX50" s="35"/>
      <c r="NHY50" s="35"/>
      <c r="NHZ50" s="35"/>
      <c r="NIA50" s="35"/>
      <c r="NIB50" s="35"/>
      <c r="NIC50" s="35"/>
      <c r="NID50" s="35"/>
      <c r="NIE50" s="35"/>
      <c r="NIF50" s="35"/>
      <c r="NIG50" s="35"/>
      <c r="NIH50" s="35"/>
      <c r="NII50" s="35"/>
      <c r="NIJ50" s="35"/>
      <c r="NIK50" s="35"/>
      <c r="NIL50" s="35"/>
      <c r="NIM50" s="35"/>
      <c r="NIN50" s="35"/>
      <c r="NIO50" s="35"/>
      <c r="NIP50" s="35"/>
      <c r="NIQ50" s="35"/>
      <c r="NIR50" s="35"/>
      <c r="NIS50" s="35"/>
      <c r="NIT50" s="35"/>
      <c r="NIU50" s="35"/>
      <c r="NIV50" s="35"/>
      <c r="NIW50" s="35"/>
      <c r="NIX50" s="35"/>
      <c r="NIY50" s="35"/>
      <c r="NIZ50" s="35"/>
      <c r="NJA50" s="35"/>
      <c r="NJB50" s="35"/>
      <c r="NJC50" s="35"/>
      <c r="NJD50" s="35"/>
      <c r="NJE50" s="35"/>
      <c r="NJF50" s="35"/>
      <c r="NJG50" s="35"/>
      <c r="NJH50" s="35"/>
      <c r="NJI50" s="35"/>
      <c r="NJJ50" s="35"/>
      <c r="NJK50" s="35"/>
      <c r="NJL50" s="35"/>
      <c r="NJM50" s="35"/>
      <c r="NJN50" s="35"/>
      <c r="NJO50" s="35"/>
      <c r="NJP50" s="35"/>
      <c r="NJQ50" s="35"/>
      <c r="NJR50" s="35"/>
      <c r="NJS50" s="35"/>
      <c r="NJT50" s="35"/>
      <c r="NJU50" s="35"/>
      <c r="NJV50" s="35"/>
      <c r="NJW50" s="35"/>
      <c r="NJX50" s="35"/>
      <c r="NJY50" s="35"/>
      <c r="NJZ50" s="35"/>
      <c r="NKA50" s="35"/>
      <c r="NKB50" s="35"/>
      <c r="NKC50" s="35"/>
      <c r="NKD50" s="35"/>
      <c r="NKE50" s="35"/>
      <c r="NKF50" s="35"/>
      <c r="NKG50" s="35"/>
      <c r="NKH50" s="35"/>
      <c r="NKI50" s="35"/>
      <c r="NKJ50" s="35"/>
      <c r="NKK50" s="35"/>
      <c r="NKL50" s="35"/>
      <c r="NKM50" s="35"/>
      <c r="NKN50" s="35"/>
      <c r="NKO50" s="35"/>
      <c r="NKP50" s="35"/>
      <c r="NKQ50" s="35"/>
      <c r="NKR50" s="35"/>
      <c r="NKS50" s="35"/>
      <c r="NKT50" s="35"/>
      <c r="NKU50" s="35"/>
      <c r="NKV50" s="35"/>
      <c r="NKW50" s="35"/>
      <c r="NKX50" s="35"/>
      <c r="NKY50" s="35"/>
      <c r="NKZ50" s="35"/>
      <c r="NLA50" s="35"/>
      <c r="NLB50" s="35"/>
      <c r="NLC50" s="35"/>
      <c r="NLD50" s="35"/>
      <c r="NLE50" s="35"/>
      <c r="NLF50" s="35"/>
      <c r="NLG50" s="35"/>
      <c r="NLH50" s="35"/>
      <c r="NLI50" s="35"/>
      <c r="NLJ50" s="35"/>
      <c r="NLK50" s="35"/>
      <c r="NLL50" s="35"/>
      <c r="NLM50" s="35"/>
      <c r="NLN50" s="35"/>
      <c r="NLO50" s="35"/>
      <c r="NLP50" s="35"/>
      <c r="NLQ50" s="35"/>
      <c r="NLR50" s="35"/>
      <c r="NLS50" s="35"/>
      <c r="NLT50" s="35"/>
      <c r="NLU50" s="35"/>
      <c r="NLV50" s="35"/>
      <c r="NLW50" s="35"/>
      <c r="NLX50" s="35"/>
      <c r="NLY50" s="35"/>
      <c r="NLZ50" s="35"/>
      <c r="NMA50" s="35"/>
      <c r="NMB50" s="35"/>
      <c r="NMC50" s="35"/>
      <c r="NMD50" s="35"/>
      <c r="NME50" s="35"/>
      <c r="NMF50" s="35"/>
      <c r="NMG50" s="35"/>
      <c r="NMH50" s="35"/>
      <c r="NMI50" s="35"/>
      <c r="NMJ50" s="35"/>
      <c r="NMK50" s="35"/>
      <c r="NML50" s="35"/>
      <c r="NMM50" s="35"/>
      <c r="NMN50" s="35"/>
      <c r="NMO50" s="35"/>
      <c r="NMP50" s="35"/>
      <c r="NMQ50" s="35"/>
      <c r="NMR50" s="35"/>
      <c r="NMS50" s="35"/>
      <c r="NMT50" s="35"/>
      <c r="NMU50" s="35"/>
      <c r="NMV50" s="35"/>
      <c r="NMW50" s="35"/>
      <c r="NMX50" s="35"/>
      <c r="NMY50" s="35"/>
      <c r="NMZ50" s="35"/>
      <c r="NNA50" s="35"/>
      <c r="NNB50" s="35"/>
      <c r="NNC50" s="35"/>
      <c r="NND50" s="35"/>
      <c r="NNE50" s="35"/>
      <c r="NNF50" s="35"/>
      <c r="NNG50" s="35"/>
      <c r="NNH50" s="35"/>
      <c r="NNI50" s="35"/>
      <c r="NNJ50" s="35"/>
      <c r="NNK50" s="35"/>
      <c r="NNL50" s="35"/>
      <c r="NNM50" s="35"/>
      <c r="NNN50" s="35"/>
      <c r="NNO50" s="35"/>
      <c r="NNP50" s="35"/>
      <c r="NNQ50" s="35"/>
      <c r="NNR50" s="35"/>
      <c r="NNS50" s="35"/>
      <c r="NNT50" s="35"/>
      <c r="NNU50" s="35"/>
      <c r="NNV50" s="35"/>
      <c r="NNW50" s="35"/>
      <c r="NNX50" s="35"/>
      <c r="NNY50" s="35"/>
      <c r="NNZ50" s="35"/>
      <c r="NOA50" s="35"/>
      <c r="NOB50" s="35"/>
      <c r="NOC50" s="35"/>
      <c r="NOD50" s="35"/>
      <c r="NOE50" s="35"/>
      <c r="NOF50" s="35"/>
      <c r="NOG50" s="35"/>
      <c r="NOH50" s="35"/>
      <c r="NOI50" s="35"/>
      <c r="NOJ50" s="35"/>
      <c r="NOK50" s="35"/>
      <c r="NOL50" s="35"/>
      <c r="NOM50" s="35"/>
      <c r="NON50" s="35"/>
      <c r="NOO50" s="35"/>
      <c r="NOP50" s="35"/>
      <c r="NOQ50" s="35"/>
      <c r="NOR50" s="35"/>
      <c r="NOS50" s="35"/>
      <c r="NOT50" s="35"/>
      <c r="NOU50" s="35"/>
      <c r="NOV50" s="35"/>
      <c r="NOW50" s="35"/>
      <c r="NOX50" s="35"/>
      <c r="NOY50" s="35"/>
      <c r="NOZ50" s="35"/>
      <c r="NPA50" s="35"/>
      <c r="NPB50" s="35"/>
      <c r="NPC50" s="35"/>
      <c r="NPD50" s="35"/>
      <c r="NPE50" s="35"/>
      <c r="NPF50" s="35"/>
      <c r="NPG50" s="35"/>
      <c r="NPH50" s="35"/>
      <c r="NPI50" s="35"/>
      <c r="NPJ50" s="35"/>
      <c r="NPK50" s="35"/>
      <c r="NPL50" s="35"/>
      <c r="NPM50" s="35"/>
      <c r="NPN50" s="35"/>
      <c r="NPO50" s="35"/>
      <c r="NPP50" s="35"/>
      <c r="NPQ50" s="35"/>
      <c r="NPR50" s="35"/>
      <c r="NPS50" s="35"/>
      <c r="NPT50" s="35"/>
      <c r="NPU50" s="35"/>
      <c r="NPV50" s="35"/>
      <c r="NPW50" s="35"/>
      <c r="NPX50" s="35"/>
      <c r="NPY50" s="35"/>
      <c r="NPZ50" s="35"/>
      <c r="NQA50" s="35"/>
      <c r="NQB50" s="35"/>
      <c r="NQC50" s="35"/>
      <c r="NQD50" s="35"/>
      <c r="NQE50" s="35"/>
      <c r="NQF50" s="35"/>
      <c r="NQG50" s="35"/>
      <c r="NQH50" s="35"/>
      <c r="NQI50" s="35"/>
      <c r="NQJ50" s="35"/>
      <c r="NQK50" s="35"/>
      <c r="NQL50" s="35"/>
      <c r="NQM50" s="35"/>
      <c r="NQN50" s="35"/>
      <c r="NQO50" s="35"/>
      <c r="NQP50" s="35"/>
      <c r="NQQ50" s="35"/>
      <c r="NQR50" s="35"/>
      <c r="NQS50" s="35"/>
      <c r="NQT50" s="35"/>
      <c r="NQU50" s="35"/>
      <c r="NQV50" s="35"/>
      <c r="NQW50" s="35"/>
      <c r="NQX50" s="35"/>
      <c r="NQY50" s="35"/>
      <c r="NQZ50" s="35"/>
      <c r="NRA50" s="35"/>
      <c r="NRB50" s="35"/>
      <c r="NRC50" s="35"/>
      <c r="NRD50" s="35"/>
      <c r="NRE50" s="35"/>
      <c r="NRF50" s="35"/>
      <c r="NRG50" s="35"/>
      <c r="NRH50" s="35"/>
      <c r="NRI50" s="35"/>
      <c r="NRJ50" s="35"/>
      <c r="NRK50" s="35"/>
      <c r="NRL50" s="35"/>
      <c r="NRM50" s="35"/>
      <c r="NRN50" s="35"/>
      <c r="NRO50" s="35"/>
      <c r="NRP50" s="35"/>
      <c r="NRQ50" s="35"/>
      <c r="NRR50" s="35"/>
      <c r="NRS50" s="35"/>
      <c r="NRT50" s="35"/>
      <c r="NRU50" s="35"/>
      <c r="NRV50" s="35"/>
      <c r="NRW50" s="35"/>
      <c r="NRX50" s="35"/>
      <c r="NRY50" s="35"/>
      <c r="NRZ50" s="35"/>
      <c r="NSA50" s="35"/>
      <c r="NSB50" s="35"/>
      <c r="NSC50" s="35"/>
      <c r="NSD50" s="35"/>
      <c r="NSE50" s="35"/>
      <c r="NSF50" s="35"/>
      <c r="NSG50" s="35"/>
      <c r="NSH50" s="35"/>
      <c r="NSI50" s="35"/>
      <c r="NSJ50" s="35"/>
      <c r="NSK50" s="35"/>
      <c r="NSL50" s="35"/>
      <c r="NSM50" s="35"/>
      <c r="NSN50" s="35"/>
      <c r="NSO50" s="35"/>
      <c r="NSP50" s="35"/>
      <c r="NSQ50" s="35"/>
      <c r="NSR50" s="35"/>
      <c r="NSS50" s="35"/>
      <c r="NST50" s="35"/>
      <c r="NSU50" s="35"/>
      <c r="NSV50" s="35"/>
      <c r="NSW50" s="35"/>
      <c r="NSX50" s="35"/>
      <c r="NSY50" s="35"/>
      <c r="NSZ50" s="35"/>
      <c r="NTA50" s="35"/>
      <c r="NTB50" s="35"/>
      <c r="NTC50" s="35"/>
      <c r="NTD50" s="35"/>
      <c r="NTE50" s="35"/>
      <c r="NTF50" s="35"/>
      <c r="NTG50" s="35"/>
      <c r="NTH50" s="35"/>
      <c r="NTI50" s="35"/>
      <c r="NTJ50" s="35"/>
      <c r="NTK50" s="35"/>
      <c r="NTL50" s="35"/>
      <c r="NTM50" s="35"/>
      <c r="NTN50" s="35"/>
      <c r="NTO50" s="35"/>
      <c r="NTP50" s="35"/>
      <c r="NTQ50" s="35"/>
      <c r="NTR50" s="35"/>
      <c r="NTS50" s="35"/>
      <c r="NTT50" s="35"/>
      <c r="NTU50" s="35"/>
      <c r="NTV50" s="35"/>
      <c r="NTW50" s="35"/>
      <c r="NTX50" s="35"/>
      <c r="NTY50" s="35"/>
      <c r="NTZ50" s="35"/>
      <c r="NUA50" s="35"/>
      <c r="NUB50" s="35"/>
      <c r="NUC50" s="35"/>
      <c r="NUD50" s="35"/>
      <c r="NUE50" s="35"/>
      <c r="NUF50" s="35"/>
      <c r="NUG50" s="35"/>
      <c r="NUH50" s="35"/>
      <c r="NUI50" s="35"/>
      <c r="NUJ50" s="35"/>
      <c r="NUK50" s="35"/>
      <c r="NUL50" s="35"/>
      <c r="NUM50" s="35"/>
      <c r="NUN50" s="35"/>
      <c r="NUO50" s="35"/>
      <c r="NUP50" s="35"/>
      <c r="NUQ50" s="35"/>
      <c r="NUR50" s="35"/>
      <c r="NUS50" s="35"/>
      <c r="NUT50" s="35"/>
      <c r="NUU50" s="35"/>
      <c r="NUV50" s="35"/>
      <c r="NUW50" s="35"/>
      <c r="NUX50" s="35"/>
      <c r="NUY50" s="35"/>
      <c r="NUZ50" s="35"/>
      <c r="NVA50" s="35"/>
      <c r="NVB50" s="35"/>
      <c r="NVC50" s="35"/>
      <c r="NVD50" s="35"/>
      <c r="NVE50" s="35"/>
      <c r="NVF50" s="35"/>
      <c r="NVG50" s="35"/>
      <c r="NVH50" s="35"/>
      <c r="NVI50" s="35"/>
      <c r="NVJ50" s="35"/>
      <c r="NVK50" s="35"/>
      <c r="NVL50" s="35"/>
      <c r="NVM50" s="35"/>
      <c r="NVN50" s="35"/>
      <c r="NVO50" s="35"/>
      <c r="NVP50" s="35"/>
      <c r="NVQ50" s="35"/>
      <c r="NVR50" s="35"/>
      <c r="NVS50" s="35"/>
      <c r="NVT50" s="35"/>
      <c r="NVU50" s="35"/>
      <c r="NVV50" s="35"/>
      <c r="NVW50" s="35"/>
      <c r="NVX50" s="35"/>
      <c r="NVY50" s="35"/>
      <c r="NVZ50" s="35"/>
      <c r="NWA50" s="35"/>
      <c r="NWB50" s="35"/>
      <c r="NWC50" s="35"/>
      <c r="NWD50" s="35"/>
      <c r="NWE50" s="35"/>
      <c r="NWF50" s="35"/>
      <c r="NWG50" s="35"/>
      <c r="NWH50" s="35"/>
      <c r="NWI50" s="35"/>
      <c r="NWJ50" s="35"/>
      <c r="NWK50" s="35"/>
      <c r="NWL50" s="35"/>
      <c r="NWM50" s="35"/>
      <c r="NWN50" s="35"/>
      <c r="NWO50" s="35"/>
      <c r="NWP50" s="35"/>
      <c r="NWQ50" s="35"/>
      <c r="NWR50" s="35"/>
      <c r="NWS50" s="35"/>
      <c r="NWT50" s="35"/>
      <c r="NWU50" s="35"/>
      <c r="NWV50" s="35"/>
      <c r="NWW50" s="35"/>
      <c r="NWX50" s="35"/>
      <c r="NWY50" s="35"/>
      <c r="NWZ50" s="35"/>
      <c r="NXA50" s="35"/>
      <c r="NXB50" s="35"/>
      <c r="NXC50" s="35"/>
      <c r="NXD50" s="35"/>
      <c r="NXE50" s="35"/>
      <c r="NXF50" s="35"/>
      <c r="NXG50" s="35"/>
      <c r="NXH50" s="35"/>
      <c r="NXI50" s="35"/>
      <c r="NXJ50" s="35"/>
      <c r="NXK50" s="35"/>
      <c r="NXL50" s="35"/>
      <c r="NXM50" s="35"/>
      <c r="NXN50" s="35"/>
      <c r="NXO50" s="35"/>
      <c r="NXP50" s="35"/>
      <c r="NXQ50" s="35"/>
      <c r="NXR50" s="35"/>
      <c r="NXS50" s="35"/>
      <c r="NXT50" s="35"/>
      <c r="NXU50" s="35"/>
      <c r="NXV50" s="35"/>
      <c r="NXW50" s="35"/>
      <c r="NXX50" s="35"/>
      <c r="NXY50" s="35"/>
      <c r="NXZ50" s="35"/>
      <c r="NYA50" s="35"/>
      <c r="NYB50" s="35"/>
      <c r="NYC50" s="35"/>
      <c r="NYD50" s="35"/>
      <c r="NYE50" s="35"/>
      <c r="NYF50" s="35"/>
      <c r="NYG50" s="35"/>
      <c r="NYH50" s="35"/>
      <c r="NYI50" s="35"/>
      <c r="NYJ50" s="35"/>
      <c r="NYK50" s="35"/>
      <c r="NYL50" s="35"/>
      <c r="NYM50" s="35"/>
      <c r="NYN50" s="35"/>
      <c r="NYO50" s="35"/>
      <c r="NYP50" s="35"/>
      <c r="NYQ50" s="35"/>
      <c r="NYR50" s="35"/>
      <c r="NYS50" s="35"/>
      <c r="NYT50" s="35"/>
      <c r="NYU50" s="35"/>
      <c r="NYV50" s="35"/>
      <c r="NYW50" s="35"/>
      <c r="NYX50" s="35"/>
      <c r="NYY50" s="35"/>
      <c r="NYZ50" s="35"/>
      <c r="NZA50" s="35"/>
      <c r="NZB50" s="35"/>
      <c r="NZC50" s="35"/>
      <c r="NZD50" s="35"/>
      <c r="NZE50" s="35"/>
      <c r="NZF50" s="35"/>
      <c r="NZG50" s="35"/>
      <c r="NZH50" s="35"/>
      <c r="NZI50" s="35"/>
      <c r="NZJ50" s="35"/>
      <c r="NZK50" s="35"/>
      <c r="NZL50" s="35"/>
      <c r="NZM50" s="35"/>
      <c r="NZN50" s="35"/>
      <c r="NZO50" s="35"/>
      <c r="NZP50" s="35"/>
      <c r="NZQ50" s="35"/>
      <c r="NZR50" s="35"/>
      <c r="NZS50" s="35"/>
      <c r="NZT50" s="35"/>
      <c r="NZU50" s="35"/>
      <c r="NZV50" s="35"/>
      <c r="NZW50" s="35"/>
      <c r="NZX50" s="35"/>
      <c r="NZY50" s="35"/>
      <c r="NZZ50" s="35"/>
      <c r="OAA50" s="35"/>
      <c r="OAB50" s="35"/>
      <c r="OAC50" s="35"/>
      <c r="OAD50" s="35"/>
      <c r="OAE50" s="35"/>
      <c r="OAF50" s="35"/>
      <c r="OAG50" s="35"/>
      <c r="OAH50" s="35"/>
      <c r="OAI50" s="35"/>
      <c r="OAJ50" s="35"/>
      <c r="OAK50" s="35"/>
      <c r="OAL50" s="35"/>
      <c r="OAM50" s="35"/>
      <c r="OAN50" s="35"/>
      <c r="OAO50" s="35"/>
      <c r="OAP50" s="35"/>
      <c r="OAQ50" s="35"/>
      <c r="OAR50" s="35"/>
      <c r="OAS50" s="35"/>
      <c r="OAT50" s="35"/>
      <c r="OAU50" s="35"/>
      <c r="OAV50" s="35"/>
      <c r="OAW50" s="35"/>
      <c r="OAX50" s="35"/>
      <c r="OAY50" s="35"/>
      <c r="OAZ50" s="35"/>
      <c r="OBA50" s="35"/>
      <c r="OBB50" s="35"/>
      <c r="OBC50" s="35"/>
      <c r="OBD50" s="35"/>
      <c r="OBE50" s="35"/>
      <c r="OBF50" s="35"/>
      <c r="OBG50" s="35"/>
      <c r="OBH50" s="35"/>
      <c r="OBI50" s="35"/>
      <c r="OBJ50" s="35"/>
      <c r="OBK50" s="35"/>
      <c r="OBL50" s="35"/>
      <c r="OBM50" s="35"/>
      <c r="OBN50" s="35"/>
      <c r="OBO50" s="35"/>
      <c r="OBP50" s="35"/>
      <c r="OBQ50" s="35"/>
      <c r="OBR50" s="35"/>
      <c r="OBS50" s="35"/>
      <c r="OBT50" s="35"/>
      <c r="OBU50" s="35"/>
      <c r="OBV50" s="35"/>
      <c r="OBW50" s="35"/>
      <c r="OBX50" s="35"/>
      <c r="OBY50" s="35"/>
      <c r="OBZ50" s="35"/>
      <c r="OCA50" s="35"/>
      <c r="OCB50" s="35"/>
      <c r="OCC50" s="35"/>
      <c r="OCD50" s="35"/>
      <c r="OCE50" s="35"/>
      <c r="OCF50" s="35"/>
      <c r="OCG50" s="35"/>
      <c r="OCH50" s="35"/>
      <c r="OCI50" s="35"/>
      <c r="OCJ50" s="35"/>
      <c r="OCK50" s="35"/>
      <c r="OCL50" s="35"/>
      <c r="OCM50" s="35"/>
      <c r="OCN50" s="35"/>
      <c r="OCO50" s="35"/>
      <c r="OCP50" s="35"/>
      <c r="OCQ50" s="35"/>
      <c r="OCR50" s="35"/>
      <c r="OCS50" s="35"/>
      <c r="OCT50" s="35"/>
      <c r="OCU50" s="35"/>
      <c r="OCV50" s="35"/>
      <c r="OCW50" s="35"/>
      <c r="OCX50" s="35"/>
      <c r="OCY50" s="35"/>
      <c r="OCZ50" s="35"/>
      <c r="ODA50" s="35"/>
      <c r="ODB50" s="35"/>
      <c r="ODC50" s="35"/>
      <c r="ODD50" s="35"/>
      <c r="ODE50" s="35"/>
      <c r="ODF50" s="35"/>
      <c r="ODG50" s="35"/>
      <c r="ODH50" s="35"/>
      <c r="ODI50" s="35"/>
      <c r="ODJ50" s="35"/>
      <c r="ODK50" s="35"/>
      <c r="ODL50" s="35"/>
      <c r="ODM50" s="35"/>
      <c r="ODN50" s="35"/>
      <c r="ODO50" s="35"/>
      <c r="ODP50" s="35"/>
      <c r="ODQ50" s="35"/>
      <c r="ODR50" s="35"/>
      <c r="ODS50" s="35"/>
      <c r="ODT50" s="35"/>
      <c r="ODU50" s="35"/>
      <c r="ODV50" s="35"/>
      <c r="ODW50" s="35"/>
      <c r="ODX50" s="35"/>
      <c r="ODY50" s="35"/>
      <c r="ODZ50" s="35"/>
      <c r="OEA50" s="35"/>
      <c r="OEB50" s="35"/>
      <c r="OEC50" s="35"/>
      <c r="OED50" s="35"/>
      <c r="OEE50" s="35"/>
      <c r="OEF50" s="35"/>
      <c r="OEG50" s="35"/>
      <c r="OEH50" s="35"/>
      <c r="OEI50" s="35"/>
      <c r="OEJ50" s="35"/>
      <c r="OEK50" s="35"/>
      <c r="OEL50" s="35"/>
      <c r="OEM50" s="35"/>
      <c r="OEN50" s="35"/>
      <c r="OEO50" s="35"/>
      <c r="OEP50" s="35"/>
      <c r="OEQ50" s="35"/>
      <c r="OER50" s="35"/>
      <c r="OES50" s="35"/>
      <c r="OET50" s="35"/>
      <c r="OEU50" s="35"/>
      <c r="OEV50" s="35"/>
      <c r="OEW50" s="35"/>
      <c r="OEX50" s="35"/>
      <c r="OEY50" s="35"/>
      <c r="OEZ50" s="35"/>
      <c r="OFA50" s="35"/>
      <c r="OFB50" s="35"/>
      <c r="OFC50" s="35"/>
      <c r="OFD50" s="35"/>
      <c r="OFE50" s="35"/>
      <c r="OFF50" s="35"/>
      <c r="OFG50" s="35"/>
      <c r="OFH50" s="35"/>
      <c r="OFI50" s="35"/>
      <c r="OFJ50" s="35"/>
      <c r="OFK50" s="35"/>
      <c r="OFL50" s="35"/>
      <c r="OFM50" s="35"/>
      <c r="OFN50" s="35"/>
      <c r="OFO50" s="35"/>
      <c r="OFP50" s="35"/>
      <c r="OFQ50" s="35"/>
      <c r="OFR50" s="35"/>
      <c r="OFS50" s="35"/>
      <c r="OFT50" s="35"/>
      <c r="OFU50" s="35"/>
      <c r="OFV50" s="35"/>
      <c r="OFW50" s="35"/>
      <c r="OFX50" s="35"/>
      <c r="OFY50" s="35"/>
      <c r="OFZ50" s="35"/>
      <c r="OGA50" s="35"/>
      <c r="OGB50" s="35"/>
      <c r="OGC50" s="35"/>
      <c r="OGD50" s="35"/>
      <c r="OGE50" s="35"/>
      <c r="OGF50" s="35"/>
      <c r="OGG50" s="35"/>
      <c r="OGH50" s="35"/>
      <c r="OGI50" s="35"/>
      <c r="OGJ50" s="35"/>
      <c r="OGK50" s="35"/>
      <c r="OGL50" s="35"/>
      <c r="OGM50" s="35"/>
      <c r="OGN50" s="35"/>
      <c r="OGO50" s="35"/>
      <c r="OGP50" s="35"/>
      <c r="OGQ50" s="35"/>
      <c r="OGR50" s="35"/>
      <c r="OGS50" s="35"/>
      <c r="OGT50" s="35"/>
      <c r="OGU50" s="35"/>
      <c r="OGV50" s="35"/>
      <c r="OGW50" s="35"/>
      <c r="OGX50" s="35"/>
      <c r="OGY50" s="35"/>
      <c r="OGZ50" s="35"/>
      <c r="OHA50" s="35"/>
      <c r="OHB50" s="35"/>
      <c r="OHC50" s="35"/>
      <c r="OHD50" s="35"/>
      <c r="OHE50" s="35"/>
      <c r="OHF50" s="35"/>
      <c r="OHG50" s="35"/>
      <c r="OHH50" s="35"/>
      <c r="OHI50" s="35"/>
      <c r="OHJ50" s="35"/>
      <c r="OHK50" s="35"/>
      <c r="OHL50" s="35"/>
      <c r="OHM50" s="35"/>
      <c r="OHN50" s="35"/>
      <c r="OHO50" s="35"/>
      <c r="OHP50" s="35"/>
      <c r="OHQ50" s="35"/>
      <c r="OHR50" s="35"/>
      <c r="OHS50" s="35"/>
      <c r="OHT50" s="35"/>
      <c r="OHU50" s="35"/>
      <c r="OHV50" s="35"/>
      <c r="OHW50" s="35"/>
      <c r="OHX50" s="35"/>
      <c r="OHY50" s="35"/>
      <c r="OHZ50" s="35"/>
      <c r="OIA50" s="35"/>
      <c r="OIB50" s="35"/>
      <c r="OIC50" s="35"/>
      <c r="OID50" s="35"/>
      <c r="OIE50" s="35"/>
      <c r="OIF50" s="35"/>
      <c r="OIG50" s="35"/>
      <c r="OIH50" s="35"/>
      <c r="OII50" s="35"/>
      <c r="OIJ50" s="35"/>
      <c r="OIK50" s="35"/>
      <c r="OIL50" s="35"/>
      <c r="OIM50" s="35"/>
      <c r="OIN50" s="35"/>
      <c r="OIO50" s="35"/>
      <c r="OIP50" s="35"/>
      <c r="OIQ50" s="35"/>
      <c r="OIR50" s="35"/>
      <c r="OIS50" s="35"/>
      <c r="OIT50" s="35"/>
      <c r="OIU50" s="35"/>
      <c r="OIV50" s="35"/>
      <c r="OIW50" s="35"/>
      <c r="OIX50" s="35"/>
      <c r="OIY50" s="35"/>
      <c r="OIZ50" s="35"/>
      <c r="OJA50" s="35"/>
      <c r="OJB50" s="35"/>
      <c r="OJC50" s="35"/>
      <c r="OJD50" s="35"/>
      <c r="OJE50" s="35"/>
      <c r="OJF50" s="35"/>
      <c r="OJG50" s="35"/>
      <c r="OJH50" s="35"/>
      <c r="OJI50" s="35"/>
      <c r="OJJ50" s="35"/>
      <c r="OJK50" s="35"/>
      <c r="OJL50" s="35"/>
      <c r="OJM50" s="35"/>
      <c r="OJN50" s="35"/>
      <c r="OJO50" s="35"/>
      <c r="OJP50" s="35"/>
      <c r="OJQ50" s="35"/>
      <c r="OJR50" s="35"/>
      <c r="OJS50" s="35"/>
      <c r="OJT50" s="35"/>
      <c r="OJU50" s="35"/>
      <c r="OJV50" s="35"/>
      <c r="OJW50" s="35"/>
      <c r="OJX50" s="35"/>
      <c r="OJY50" s="35"/>
      <c r="OJZ50" s="35"/>
      <c r="OKA50" s="35"/>
      <c r="OKB50" s="35"/>
      <c r="OKC50" s="35"/>
      <c r="OKD50" s="35"/>
      <c r="OKE50" s="35"/>
      <c r="OKF50" s="35"/>
      <c r="OKG50" s="35"/>
      <c r="OKH50" s="35"/>
      <c r="OKI50" s="35"/>
      <c r="OKJ50" s="35"/>
      <c r="OKK50" s="35"/>
      <c r="OKL50" s="35"/>
      <c r="OKM50" s="35"/>
      <c r="OKN50" s="35"/>
      <c r="OKO50" s="35"/>
      <c r="OKP50" s="35"/>
      <c r="OKQ50" s="35"/>
      <c r="OKR50" s="35"/>
      <c r="OKS50" s="35"/>
      <c r="OKT50" s="35"/>
      <c r="OKU50" s="35"/>
      <c r="OKV50" s="35"/>
      <c r="OKW50" s="35"/>
      <c r="OKX50" s="35"/>
      <c r="OKY50" s="35"/>
      <c r="OKZ50" s="35"/>
      <c r="OLA50" s="35"/>
      <c r="OLB50" s="35"/>
      <c r="OLC50" s="35"/>
      <c r="OLD50" s="35"/>
      <c r="OLE50" s="35"/>
      <c r="OLF50" s="35"/>
      <c r="OLG50" s="35"/>
      <c r="OLH50" s="35"/>
      <c r="OLI50" s="35"/>
      <c r="OLJ50" s="35"/>
      <c r="OLK50" s="35"/>
      <c r="OLL50" s="35"/>
      <c r="OLM50" s="35"/>
      <c r="OLN50" s="35"/>
      <c r="OLO50" s="35"/>
      <c r="OLP50" s="35"/>
      <c r="OLQ50" s="35"/>
      <c r="OLR50" s="35"/>
      <c r="OLS50" s="35"/>
      <c r="OLT50" s="35"/>
      <c r="OLU50" s="35"/>
      <c r="OLV50" s="35"/>
      <c r="OLW50" s="35"/>
      <c r="OLX50" s="35"/>
      <c r="OLY50" s="35"/>
      <c r="OLZ50" s="35"/>
      <c r="OMA50" s="35"/>
      <c r="OMB50" s="35"/>
      <c r="OMC50" s="35"/>
      <c r="OMD50" s="35"/>
      <c r="OME50" s="35"/>
      <c r="OMF50" s="35"/>
      <c r="OMG50" s="35"/>
      <c r="OMH50" s="35"/>
      <c r="OMI50" s="35"/>
      <c r="OMJ50" s="35"/>
      <c r="OMK50" s="35"/>
      <c r="OML50" s="35"/>
      <c r="OMM50" s="35"/>
      <c r="OMN50" s="35"/>
      <c r="OMO50" s="35"/>
      <c r="OMP50" s="35"/>
      <c r="OMQ50" s="35"/>
      <c r="OMR50" s="35"/>
      <c r="OMS50" s="35"/>
      <c r="OMT50" s="35"/>
      <c r="OMU50" s="35"/>
      <c r="OMV50" s="35"/>
      <c r="OMW50" s="35"/>
      <c r="OMX50" s="35"/>
      <c r="OMY50" s="35"/>
      <c r="OMZ50" s="35"/>
      <c r="ONA50" s="35"/>
      <c r="ONB50" s="35"/>
      <c r="ONC50" s="35"/>
      <c r="OND50" s="35"/>
      <c r="ONE50" s="35"/>
      <c r="ONF50" s="35"/>
      <c r="ONG50" s="35"/>
      <c r="ONH50" s="35"/>
      <c r="ONI50" s="35"/>
      <c r="ONJ50" s="35"/>
      <c r="ONK50" s="35"/>
      <c r="ONL50" s="35"/>
      <c r="ONM50" s="35"/>
      <c r="ONN50" s="35"/>
      <c r="ONO50" s="35"/>
      <c r="ONP50" s="35"/>
      <c r="ONQ50" s="35"/>
      <c r="ONR50" s="35"/>
      <c r="ONS50" s="35"/>
      <c r="ONT50" s="35"/>
      <c r="ONU50" s="35"/>
      <c r="ONV50" s="35"/>
      <c r="ONW50" s="35"/>
      <c r="ONX50" s="35"/>
      <c r="ONY50" s="35"/>
      <c r="ONZ50" s="35"/>
      <c r="OOA50" s="35"/>
      <c r="OOB50" s="35"/>
      <c r="OOC50" s="35"/>
      <c r="OOD50" s="35"/>
      <c r="OOE50" s="35"/>
      <c r="OOF50" s="35"/>
      <c r="OOG50" s="35"/>
      <c r="OOH50" s="35"/>
      <c r="OOI50" s="35"/>
      <c r="OOJ50" s="35"/>
      <c r="OOK50" s="35"/>
      <c r="OOL50" s="35"/>
      <c r="OOM50" s="35"/>
      <c r="OON50" s="35"/>
      <c r="OOO50" s="35"/>
      <c r="OOP50" s="35"/>
      <c r="OOQ50" s="35"/>
      <c r="OOR50" s="35"/>
      <c r="OOS50" s="35"/>
      <c r="OOT50" s="35"/>
      <c r="OOU50" s="35"/>
      <c r="OOV50" s="35"/>
      <c r="OOW50" s="35"/>
      <c r="OOX50" s="35"/>
      <c r="OOY50" s="35"/>
      <c r="OOZ50" s="35"/>
      <c r="OPA50" s="35"/>
      <c r="OPB50" s="35"/>
      <c r="OPC50" s="35"/>
      <c r="OPD50" s="35"/>
      <c r="OPE50" s="35"/>
      <c r="OPF50" s="35"/>
      <c r="OPG50" s="35"/>
      <c r="OPH50" s="35"/>
      <c r="OPI50" s="35"/>
      <c r="OPJ50" s="35"/>
      <c r="OPK50" s="35"/>
      <c r="OPL50" s="35"/>
      <c r="OPM50" s="35"/>
      <c r="OPN50" s="35"/>
      <c r="OPO50" s="35"/>
      <c r="OPP50" s="35"/>
      <c r="OPQ50" s="35"/>
      <c r="OPR50" s="35"/>
      <c r="OPS50" s="35"/>
      <c r="OPT50" s="35"/>
      <c r="OPU50" s="35"/>
      <c r="OPV50" s="35"/>
      <c r="OPW50" s="35"/>
      <c r="OPX50" s="35"/>
      <c r="OPY50" s="35"/>
      <c r="OPZ50" s="35"/>
      <c r="OQA50" s="35"/>
      <c r="OQB50" s="35"/>
      <c r="OQC50" s="35"/>
      <c r="OQD50" s="35"/>
      <c r="OQE50" s="35"/>
      <c r="OQF50" s="35"/>
      <c r="OQG50" s="35"/>
      <c r="OQH50" s="35"/>
      <c r="OQI50" s="35"/>
      <c r="OQJ50" s="35"/>
      <c r="OQK50" s="35"/>
      <c r="OQL50" s="35"/>
      <c r="OQM50" s="35"/>
      <c r="OQN50" s="35"/>
      <c r="OQO50" s="35"/>
      <c r="OQP50" s="35"/>
      <c r="OQQ50" s="35"/>
      <c r="OQR50" s="35"/>
      <c r="OQS50" s="35"/>
      <c r="OQT50" s="35"/>
      <c r="OQU50" s="35"/>
      <c r="OQV50" s="35"/>
      <c r="OQW50" s="35"/>
      <c r="OQX50" s="35"/>
      <c r="OQY50" s="35"/>
      <c r="OQZ50" s="35"/>
      <c r="ORA50" s="35"/>
      <c r="ORB50" s="35"/>
      <c r="ORC50" s="35"/>
      <c r="ORD50" s="35"/>
      <c r="ORE50" s="35"/>
      <c r="ORF50" s="35"/>
      <c r="ORG50" s="35"/>
      <c r="ORH50" s="35"/>
      <c r="ORI50" s="35"/>
      <c r="ORJ50" s="35"/>
      <c r="ORK50" s="35"/>
      <c r="ORL50" s="35"/>
      <c r="ORM50" s="35"/>
      <c r="ORN50" s="35"/>
      <c r="ORO50" s="35"/>
      <c r="ORP50" s="35"/>
      <c r="ORQ50" s="35"/>
      <c r="ORR50" s="35"/>
      <c r="ORS50" s="35"/>
      <c r="ORT50" s="35"/>
      <c r="ORU50" s="35"/>
      <c r="ORV50" s="35"/>
      <c r="ORW50" s="35"/>
      <c r="ORX50" s="35"/>
      <c r="ORY50" s="35"/>
      <c r="ORZ50" s="35"/>
      <c r="OSA50" s="35"/>
      <c r="OSB50" s="35"/>
      <c r="OSC50" s="35"/>
      <c r="OSD50" s="35"/>
      <c r="OSE50" s="35"/>
      <c r="OSF50" s="35"/>
      <c r="OSG50" s="35"/>
      <c r="OSH50" s="35"/>
      <c r="OSI50" s="35"/>
      <c r="OSJ50" s="35"/>
      <c r="OSK50" s="35"/>
      <c r="OSL50" s="35"/>
      <c r="OSM50" s="35"/>
      <c r="OSN50" s="35"/>
      <c r="OSO50" s="35"/>
      <c r="OSP50" s="35"/>
      <c r="OSQ50" s="35"/>
      <c r="OSR50" s="35"/>
      <c r="OSS50" s="35"/>
      <c r="OST50" s="35"/>
      <c r="OSU50" s="35"/>
      <c r="OSV50" s="35"/>
      <c r="OSW50" s="35"/>
      <c r="OSX50" s="35"/>
      <c r="OSY50" s="35"/>
      <c r="OSZ50" s="35"/>
      <c r="OTA50" s="35"/>
      <c r="OTB50" s="35"/>
      <c r="OTC50" s="35"/>
      <c r="OTD50" s="35"/>
      <c r="OTE50" s="35"/>
      <c r="OTF50" s="35"/>
      <c r="OTG50" s="35"/>
      <c r="OTH50" s="35"/>
      <c r="OTI50" s="35"/>
      <c r="OTJ50" s="35"/>
      <c r="OTK50" s="35"/>
      <c r="OTL50" s="35"/>
      <c r="OTM50" s="35"/>
      <c r="OTN50" s="35"/>
      <c r="OTO50" s="35"/>
      <c r="OTP50" s="35"/>
      <c r="OTQ50" s="35"/>
      <c r="OTR50" s="35"/>
      <c r="OTS50" s="35"/>
      <c r="OTT50" s="35"/>
      <c r="OTU50" s="35"/>
      <c r="OTV50" s="35"/>
      <c r="OTW50" s="35"/>
      <c r="OTX50" s="35"/>
      <c r="OTY50" s="35"/>
      <c r="OTZ50" s="35"/>
      <c r="OUA50" s="35"/>
      <c r="OUB50" s="35"/>
      <c r="OUC50" s="35"/>
      <c r="OUD50" s="35"/>
      <c r="OUE50" s="35"/>
      <c r="OUF50" s="35"/>
      <c r="OUG50" s="35"/>
      <c r="OUH50" s="35"/>
      <c r="OUI50" s="35"/>
      <c r="OUJ50" s="35"/>
      <c r="OUK50" s="35"/>
      <c r="OUL50" s="35"/>
      <c r="OUM50" s="35"/>
      <c r="OUN50" s="35"/>
      <c r="OUO50" s="35"/>
      <c r="OUP50" s="35"/>
      <c r="OUQ50" s="35"/>
      <c r="OUR50" s="35"/>
      <c r="OUS50" s="35"/>
      <c r="OUT50" s="35"/>
      <c r="OUU50" s="35"/>
      <c r="OUV50" s="35"/>
      <c r="OUW50" s="35"/>
      <c r="OUX50" s="35"/>
      <c r="OUY50" s="35"/>
      <c r="OUZ50" s="35"/>
      <c r="OVA50" s="35"/>
      <c r="OVB50" s="35"/>
      <c r="OVC50" s="35"/>
      <c r="OVD50" s="35"/>
      <c r="OVE50" s="35"/>
      <c r="OVF50" s="35"/>
      <c r="OVG50" s="35"/>
      <c r="OVH50" s="35"/>
      <c r="OVI50" s="35"/>
      <c r="OVJ50" s="35"/>
      <c r="OVK50" s="35"/>
      <c r="OVL50" s="35"/>
      <c r="OVM50" s="35"/>
      <c r="OVN50" s="35"/>
      <c r="OVO50" s="35"/>
      <c r="OVP50" s="35"/>
      <c r="OVQ50" s="35"/>
      <c r="OVR50" s="35"/>
      <c r="OVS50" s="35"/>
      <c r="OVT50" s="35"/>
      <c r="OVU50" s="35"/>
      <c r="OVV50" s="35"/>
      <c r="OVW50" s="35"/>
      <c r="OVX50" s="35"/>
      <c r="OVY50" s="35"/>
      <c r="OVZ50" s="35"/>
      <c r="OWA50" s="35"/>
      <c r="OWB50" s="35"/>
      <c r="OWC50" s="35"/>
      <c r="OWD50" s="35"/>
      <c r="OWE50" s="35"/>
      <c r="OWF50" s="35"/>
      <c r="OWG50" s="35"/>
      <c r="OWH50" s="35"/>
      <c r="OWI50" s="35"/>
      <c r="OWJ50" s="35"/>
      <c r="OWK50" s="35"/>
      <c r="OWL50" s="35"/>
      <c r="OWM50" s="35"/>
      <c r="OWN50" s="35"/>
      <c r="OWO50" s="35"/>
      <c r="OWP50" s="35"/>
      <c r="OWQ50" s="35"/>
      <c r="OWR50" s="35"/>
      <c r="OWS50" s="35"/>
      <c r="OWT50" s="35"/>
      <c r="OWU50" s="35"/>
      <c r="OWV50" s="35"/>
      <c r="OWW50" s="35"/>
      <c r="OWX50" s="35"/>
      <c r="OWY50" s="35"/>
      <c r="OWZ50" s="35"/>
      <c r="OXA50" s="35"/>
      <c r="OXB50" s="35"/>
      <c r="OXC50" s="35"/>
      <c r="OXD50" s="35"/>
      <c r="OXE50" s="35"/>
      <c r="OXF50" s="35"/>
      <c r="OXG50" s="35"/>
      <c r="OXH50" s="35"/>
      <c r="OXI50" s="35"/>
      <c r="OXJ50" s="35"/>
      <c r="OXK50" s="35"/>
      <c r="OXL50" s="35"/>
      <c r="OXM50" s="35"/>
      <c r="OXN50" s="35"/>
      <c r="OXO50" s="35"/>
      <c r="OXP50" s="35"/>
      <c r="OXQ50" s="35"/>
      <c r="OXR50" s="35"/>
      <c r="OXS50" s="35"/>
      <c r="OXT50" s="35"/>
      <c r="OXU50" s="35"/>
      <c r="OXV50" s="35"/>
      <c r="OXW50" s="35"/>
      <c r="OXX50" s="35"/>
      <c r="OXY50" s="35"/>
      <c r="OXZ50" s="35"/>
      <c r="OYA50" s="35"/>
      <c r="OYB50" s="35"/>
      <c r="OYC50" s="35"/>
      <c r="OYD50" s="35"/>
      <c r="OYE50" s="35"/>
      <c r="OYF50" s="35"/>
      <c r="OYG50" s="35"/>
      <c r="OYH50" s="35"/>
      <c r="OYI50" s="35"/>
      <c r="OYJ50" s="35"/>
      <c r="OYK50" s="35"/>
      <c r="OYL50" s="35"/>
      <c r="OYM50" s="35"/>
      <c r="OYN50" s="35"/>
      <c r="OYO50" s="35"/>
      <c r="OYP50" s="35"/>
      <c r="OYQ50" s="35"/>
      <c r="OYR50" s="35"/>
      <c r="OYS50" s="35"/>
      <c r="OYT50" s="35"/>
      <c r="OYU50" s="35"/>
      <c r="OYV50" s="35"/>
      <c r="OYW50" s="35"/>
      <c r="OYX50" s="35"/>
      <c r="OYY50" s="35"/>
      <c r="OYZ50" s="35"/>
      <c r="OZA50" s="35"/>
      <c r="OZB50" s="35"/>
      <c r="OZC50" s="35"/>
      <c r="OZD50" s="35"/>
      <c r="OZE50" s="35"/>
      <c r="OZF50" s="35"/>
      <c r="OZG50" s="35"/>
      <c r="OZH50" s="35"/>
      <c r="OZI50" s="35"/>
      <c r="OZJ50" s="35"/>
      <c r="OZK50" s="35"/>
      <c r="OZL50" s="35"/>
      <c r="OZM50" s="35"/>
      <c r="OZN50" s="35"/>
      <c r="OZO50" s="35"/>
      <c r="OZP50" s="35"/>
      <c r="OZQ50" s="35"/>
      <c r="OZR50" s="35"/>
      <c r="OZS50" s="35"/>
      <c r="OZT50" s="35"/>
      <c r="OZU50" s="35"/>
      <c r="OZV50" s="35"/>
      <c r="OZW50" s="35"/>
      <c r="OZX50" s="35"/>
      <c r="OZY50" s="35"/>
      <c r="OZZ50" s="35"/>
      <c r="PAA50" s="35"/>
      <c r="PAB50" s="35"/>
      <c r="PAC50" s="35"/>
      <c r="PAD50" s="35"/>
      <c r="PAE50" s="35"/>
      <c r="PAF50" s="35"/>
      <c r="PAG50" s="35"/>
      <c r="PAH50" s="35"/>
      <c r="PAI50" s="35"/>
      <c r="PAJ50" s="35"/>
      <c r="PAK50" s="35"/>
      <c r="PAL50" s="35"/>
      <c r="PAM50" s="35"/>
      <c r="PAN50" s="35"/>
      <c r="PAO50" s="35"/>
      <c r="PAP50" s="35"/>
      <c r="PAQ50" s="35"/>
      <c r="PAR50" s="35"/>
      <c r="PAS50" s="35"/>
      <c r="PAT50" s="35"/>
      <c r="PAU50" s="35"/>
      <c r="PAV50" s="35"/>
      <c r="PAW50" s="35"/>
      <c r="PAX50" s="35"/>
      <c r="PAY50" s="35"/>
      <c r="PAZ50" s="35"/>
      <c r="PBA50" s="35"/>
      <c r="PBB50" s="35"/>
      <c r="PBC50" s="35"/>
      <c r="PBD50" s="35"/>
      <c r="PBE50" s="35"/>
      <c r="PBF50" s="35"/>
      <c r="PBG50" s="35"/>
      <c r="PBH50" s="35"/>
      <c r="PBI50" s="35"/>
      <c r="PBJ50" s="35"/>
      <c r="PBK50" s="35"/>
      <c r="PBL50" s="35"/>
      <c r="PBM50" s="35"/>
      <c r="PBN50" s="35"/>
      <c r="PBO50" s="35"/>
      <c r="PBP50" s="35"/>
      <c r="PBQ50" s="35"/>
      <c r="PBR50" s="35"/>
      <c r="PBS50" s="35"/>
      <c r="PBT50" s="35"/>
      <c r="PBU50" s="35"/>
      <c r="PBV50" s="35"/>
      <c r="PBW50" s="35"/>
      <c r="PBX50" s="35"/>
      <c r="PBY50" s="35"/>
      <c r="PBZ50" s="35"/>
      <c r="PCA50" s="35"/>
      <c r="PCB50" s="35"/>
      <c r="PCC50" s="35"/>
      <c r="PCD50" s="35"/>
      <c r="PCE50" s="35"/>
      <c r="PCF50" s="35"/>
      <c r="PCG50" s="35"/>
      <c r="PCH50" s="35"/>
      <c r="PCI50" s="35"/>
      <c r="PCJ50" s="35"/>
      <c r="PCK50" s="35"/>
      <c r="PCL50" s="35"/>
      <c r="PCM50" s="35"/>
      <c r="PCN50" s="35"/>
      <c r="PCO50" s="35"/>
      <c r="PCP50" s="35"/>
      <c r="PCQ50" s="35"/>
      <c r="PCR50" s="35"/>
      <c r="PCS50" s="35"/>
      <c r="PCT50" s="35"/>
      <c r="PCU50" s="35"/>
      <c r="PCV50" s="35"/>
      <c r="PCW50" s="35"/>
      <c r="PCX50" s="35"/>
      <c r="PCY50" s="35"/>
      <c r="PCZ50" s="35"/>
      <c r="PDA50" s="35"/>
      <c r="PDB50" s="35"/>
      <c r="PDC50" s="35"/>
      <c r="PDD50" s="35"/>
      <c r="PDE50" s="35"/>
      <c r="PDF50" s="35"/>
      <c r="PDG50" s="35"/>
      <c r="PDH50" s="35"/>
      <c r="PDI50" s="35"/>
      <c r="PDJ50" s="35"/>
      <c r="PDK50" s="35"/>
      <c r="PDL50" s="35"/>
      <c r="PDM50" s="35"/>
      <c r="PDN50" s="35"/>
      <c r="PDO50" s="35"/>
      <c r="PDP50" s="35"/>
      <c r="PDQ50" s="35"/>
      <c r="PDR50" s="35"/>
      <c r="PDS50" s="35"/>
      <c r="PDT50" s="35"/>
      <c r="PDU50" s="35"/>
      <c r="PDV50" s="35"/>
      <c r="PDW50" s="35"/>
      <c r="PDX50" s="35"/>
      <c r="PDY50" s="35"/>
      <c r="PDZ50" s="35"/>
      <c r="PEA50" s="35"/>
      <c r="PEB50" s="35"/>
      <c r="PEC50" s="35"/>
      <c r="PED50" s="35"/>
      <c r="PEE50" s="35"/>
      <c r="PEF50" s="35"/>
      <c r="PEG50" s="35"/>
      <c r="PEH50" s="35"/>
      <c r="PEI50" s="35"/>
      <c r="PEJ50" s="35"/>
      <c r="PEK50" s="35"/>
      <c r="PEL50" s="35"/>
      <c r="PEM50" s="35"/>
      <c r="PEN50" s="35"/>
      <c r="PEO50" s="35"/>
      <c r="PEP50" s="35"/>
      <c r="PEQ50" s="35"/>
      <c r="PER50" s="35"/>
      <c r="PES50" s="35"/>
      <c r="PET50" s="35"/>
      <c r="PEU50" s="35"/>
      <c r="PEV50" s="35"/>
      <c r="PEW50" s="35"/>
      <c r="PEX50" s="35"/>
      <c r="PEY50" s="35"/>
      <c r="PEZ50" s="35"/>
      <c r="PFA50" s="35"/>
      <c r="PFB50" s="35"/>
      <c r="PFC50" s="35"/>
      <c r="PFD50" s="35"/>
      <c r="PFE50" s="35"/>
      <c r="PFF50" s="35"/>
      <c r="PFG50" s="35"/>
      <c r="PFH50" s="35"/>
      <c r="PFI50" s="35"/>
      <c r="PFJ50" s="35"/>
      <c r="PFK50" s="35"/>
      <c r="PFL50" s="35"/>
      <c r="PFM50" s="35"/>
      <c r="PFN50" s="35"/>
      <c r="PFO50" s="35"/>
      <c r="PFP50" s="35"/>
      <c r="PFQ50" s="35"/>
      <c r="PFR50" s="35"/>
      <c r="PFS50" s="35"/>
      <c r="PFT50" s="35"/>
      <c r="PFU50" s="35"/>
      <c r="PFV50" s="35"/>
      <c r="PFW50" s="35"/>
      <c r="PFX50" s="35"/>
      <c r="PFY50" s="35"/>
      <c r="PFZ50" s="35"/>
      <c r="PGA50" s="35"/>
      <c r="PGB50" s="35"/>
      <c r="PGC50" s="35"/>
      <c r="PGD50" s="35"/>
      <c r="PGE50" s="35"/>
      <c r="PGF50" s="35"/>
      <c r="PGG50" s="35"/>
      <c r="PGH50" s="35"/>
      <c r="PGI50" s="35"/>
      <c r="PGJ50" s="35"/>
      <c r="PGK50" s="35"/>
      <c r="PGL50" s="35"/>
      <c r="PGM50" s="35"/>
      <c r="PGN50" s="35"/>
      <c r="PGO50" s="35"/>
      <c r="PGP50" s="35"/>
      <c r="PGQ50" s="35"/>
      <c r="PGR50" s="35"/>
      <c r="PGS50" s="35"/>
      <c r="PGT50" s="35"/>
      <c r="PGU50" s="35"/>
      <c r="PGV50" s="35"/>
      <c r="PGW50" s="35"/>
      <c r="PGX50" s="35"/>
      <c r="PGY50" s="35"/>
      <c r="PGZ50" s="35"/>
      <c r="PHA50" s="35"/>
      <c r="PHB50" s="35"/>
      <c r="PHC50" s="35"/>
      <c r="PHD50" s="35"/>
      <c r="PHE50" s="35"/>
      <c r="PHF50" s="35"/>
      <c r="PHG50" s="35"/>
      <c r="PHH50" s="35"/>
      <c r="PHI50" s="35"/>
      <c r="PHJ50" s="35"/>
      <c r="PHK50" s="35"/>
      <c r="PHL50" s="35"/>
      <c r="PHM50" s="35"/>
      <c r="PHN50" s="35"/>
      <c r="PHO50" s="35"/>
      <c r="PHP50" s="35"/>
      <c r="PHQ50" s="35"/>
      <c r="PHR50" s="35"/>
      <c r="PHS50" s="35"/>
      <c r="PHT50" s="35"/>
      <c r="PHU50" s="35"/>
      <c r="PHV50" s="35"/>
      <c r="PHW50" s="35"/>
      <c r="PHX50" s="35"/>
      <c r="PHY50" s="35"/>
      <c r="PHZ50" s="35"/>
      <c r="PIA50" s="35"/>
      <c r="PIB50" s="35"/>
      <c r="PIC50" s="35"/>
      <c r="PID50" s="35"/>
      <c r="PIE50" s="35"/>
      <c r="PIF50" s="35"/>
      <c r="PIG50" s="35"/>
      <c r="PIH50" s="35"/>
      <c r="PII50" s="35"/>
      <c r="PIJ50" s="35"/>
      <c r="PIK50" s="35"/>
      <c r="PIL50" s="35"/>
      <c r="PIM50" s="35"/>
      <c r="PIN50" s="35"/>
      <c r="PIO50" s="35"/>
      <c r="PIP50" s="35"/>
      <c r="PIQ50" s="35"/>
      <c r="PIR50" s="35"/>
      <c r="PIS50" s="35"/>
      <c r="PIT50" s="35"/>
      <c r="PIU50" s="35"/>
      <c r="PIV50" s="35"/>
      <c r="PIW50" s="35"/>
      <c r="PIX50" s="35"/>
      <c r="PIY50" s="35"/>
      <c r="PIZ50" s="35"/>
      <c r="PJA50" s="35"/>
      <c r="PJB50" s="35"/>
      <c r="PJC50" s="35"/>
      <c r="PJD50" s="35"/>
      <c r="PJE50" s="35"/>
      <c r="PJF50" s="35"/>
      <c r="PJG50" s="35"/>
      <c r="PJH50" s="35"/>
      <c r="PJI50" s="35"/>
      <c r="PJJ50" s="35"/>
      <c r="PJK50" s="35"/>
      <c r="PJL50" s="35"/>
      <c r="PJM50" s="35"/>
      <c r="PJN50" s="35"/>
      <c r="PJO50" s="35"/>
      <c r="PJP50" s="35"/>
      <c r="PJQ50" s="35"/>
      <c r="PJR50" s="35"/>
      <c r="PJS50" s="35"/>
      <c r="PJT50" s="35"/>
      <c r="PJU50" s="35"/>
      <c r="PJV50" s="35"/>
      <c r="PJW50" s="35"/>
      <c r="PJX50" s="35"/>
      <c r="PJY50" s="35"/>
      <c r="PJZ50" s="35"/>
      <c r="PKA50" s="35"/>
      <c r="PKB50" s="35"/>
      <c r="PKC50" s="35"/>
      <c r="PKD50" s="35"/>
      <c r="PKE50" s="35"/>
      <c r="PKF50" s="35"/>
      <c r="PKG50" s="35"/>
      <c r="PKH50" s="35"/>
      <c r="PKI50" s="35"/>
      <c r="PKJ50" s="35"/>
      <c r="PKK50" s="35"/>
      <c r="PKL50" s="35"/>
      <c r="PKM50" s="35"/>
      <c r="PKN50" s="35"/>
      <c r="PKO50" s="35"/>
      <c r="PKP50" s="35"/>
      <c r="PKQ50" s="35"/>
      <c r="PKR50" s="35"/>
      <c r="PKS50" s="35"/>
      <c r="PKT50" s="35"/>
      <c r="PKU50" s="35"/>
      <c r="PKV50" s="35"/>
      <c r="PKW50" s="35"/>
      <c r="PKX50" s="35"/>
      <c r="PKY50" s="35"/>
      <c r="PKZ50" s="35"/>
      <c r="PLA50" s="35"/>
      <c r="PLB50" s="35"/>
      <c r="PLC50" s="35"/>
      <c r="PLD50" s="35"/>
      <c r="PLE50" s="35"/>
      <c r="PLF50" s="35"/>
      <c r="PLG50" s="35"/>
      <c r="PLH50" s="35"/>
      <c r="PLI50" s="35"/>
      <c r="PLJ50" s="35"/>
      <c r="PLK50" s="35"/>
      <c r="PLL50" s="35"/>
      <c r="PLM50" s="35"/>
      <c r="PLN50" s="35"/>
      <c r="PLO50" s="35"/>
      <c r="PLP50" s="35"/>
      <c r="PLQ50" s="35"/>
      <c r="PLR50" s="35"/>
      <c r="PLS50" s="35"/>
      <c r="PLT50" s="35"/>
      <c r="PLU50" s="35"/>
      <c r="PLV50" s="35"/>
      <c r="PLW50" s="35"/>
      <c r="PLX50" s="35"/>
      <c r="PLY50" s="35"/>
      <c r="PLZ50" s="35"/>
      <c r="PMA50" s="35"/>
      <c r="PMB50" s="35"/>
      <c r="PMC50" s="35"/>
      <c r="PMD50" s="35"/>
      <c r="PME50" s="35"/>
      <c r="PMF50" s="35"/>
      <c r="PMG50" s="35"/>
      <c r="PMH50" s="35"/>
      <c r="PMI50" s="35"/>
      <c r="PMJ50" s="35"/>
      <c r="PMK50" s="35"/>
      <c r="PML50" s="35"/>
      <c r="PMM50" s="35"/>
      <c r="PMN50" s="35"/>
      <c r="PMO50" s="35"/>
      <c r="PMP50" s="35"/>
      <c r="PMQ50" s="35"/>
      <c r="PMR50" s="35"/>
      <c r="PMS50" s="35"/>
      <c r="PMT50" s="35"/>
      <c r="PMU50" s="35"/>
      <c r="PMV50" s="35"/>
      <c r="PMW50" s="35"/>
      <c r="PMX50" s="35"/>
      <c r="PMY50" s="35"/>
      <c r="PMZ50" s="35"/>
      <c r="PNA50" s="35"/>
      <c r="PNB50" s="35"/>
      <c r="PNC50" s="35"/>
      <c r="PND50" s="35"/>
      <c r="PNE50" s="35"/>
      <c r="PNF50" s="35"/>
      <c r="PNG50" s="35"/>
      <c r="PNH50" s="35"/>
      <c r="PNI50" s="35"/>
      <c r="PNJ50" s="35"/>
      <c r="PNK50" s="35"/>
      <c r="PNL50" s="35"/>
      <c r="PNM50" s="35"/>
      <c r="PNN50" s="35"/>
      <c r="PNO50" s="35"/>
      <c r="PNP50" s="35"/>
      <c r="PNQ50" s="35"/>
      <c r="PNR50" s="35"/>
      <c r="PNS50" s="35"/>
      <c r="PNT50" s="35"/>
      <c r="PNU50" s="35"/>
      <c r="PNV50" s="35"/>
      <c r="PNW50" s="35"/>
      <c r="PNX50" s="35"/>
      <c r="PNY50" s="35"/>
      <c r="PNZ50" s="35"/>
      <c r="POA50" s="35"/>
      <c r="POB50" s="35"/>
      <c r="POC50" s="35"/>
      <c r="POD50" s="35"/>
      <c r="POE50" s="35"/>
      <c r="POF50" s="35"/>
      <c r="POG50" s="35"/>
      <c r="POH50" s="35"/>
      <c r="POI50" s="35"/>
      <c r="POJ50" s="35"/>
      <c r="POK50" s="35"/>
      <c r="POL50" s="35"/>
      <c r="POM50" s="35"/>
      <c r="PON50" s="35"/>
      <c r="POO50" s="35"/>
      <c r="POP50" s="35"/>
      <c r="POQ50" s="35"/>
      <c r="POR50" s="35"/>
      <c r="POS50" s="35"/>
      <c r="POT50" s="35"/>
      <c r="POU50" s="35"/>
      <c r="POV50" s="35"/>
      <c r="POW50" s="35"/>
      <c r="POX50" s="35"/>
      <c r="POY50" s="35"/>
      <c r="POZ50" s="35"/>
      <c r="PPA50" s="35"/>
      <c r="PPB50" s="35"/>
      <c r="PPC50" s="35"/>
      <c r="PPD50" s="35"/>
      <c r="PPE50" s="35"/>
      <c r="PPF50" s="35"/>
      <c r="PPG50" s="35"/>
      <c r="PPH50" s="35"/>
      <c r="PPI50" s="35"/>
      <c r="PPJ50" s="35"/>
      <c r="PPK50" s="35"/>
      <c r="PPL50" s="35"/>
      <c r="PPM50" s="35"/>
      <c r="PPN50" s="35"/>
      <c r="PPO50" s="35"/>
      <c r="PPP50" s="35"/>
      <c r="PPQ50" s="35"/>
      <c r="PPR50" s="35"/>
      <c r="PPS50" s="35"/>
      <c r="PPT50" s="35"/>
      <c r="PPU50" s="35"/>
      <c r="PPV50" s="35"/>
      <c r="PPW50" s="35"/>
      <c r="PPX50" s="35"/>
      <c r="PPY50" s="35"/>
      <c r="PPZ50" s="35"/>
      <c r="PQA50" s="35"/>
      <c r="PQB50" s="35"/>
      <c r="PQC50" s="35"/>
      <c r="PQD50" s="35"/>
      <c r="PQE50" s="35"/>
      <c r="PQF50" s="35"/>
      <c r="PQG50" s="35"/>
      <c r="PQH50" s="35"/>
      <c r="PQI50" s="35"/>
      <c r="PQJ50" s="35"/>
      <c r="PQK50" s="35"/>
      <c r="PQL50" s="35"/>
      <c r="PQM50" s="35"/>
      <c r="PQN50" s="35"/>
      <c r="PQO50" s="35"/>
      <c r="PQP50" s="35"/>
      <c r="PQQ50" s="35"/>
      <c r="PQR50" s="35"/>
      <c r="PQS50" s="35"/>
      <c r="PQT50" s="35"/>
      <c r="PQU50" s="35"/>
      <c r="PQV50" s="35"/>
      <c r="PQW50" s="35"/>
      <c r="PQX50" s="35"/>
      <c r="PQY50" s="35"/>
      <c r="PQZ50" s="35"/>
      <c r="PRA50" s="35"/>
      <c r="PRB50" s="35"/>
      <c r="PRC50" s="35"/>
      <c r="PRD50" s="35"/>
      <c r="PRE50" s="35"/>
      <c r="PRF50" s="35"/>
      <c r="PRG50" s="35"/>
      <c r="PRH50" s="35"/>
      <c r="PRI50" s="35"/>
      <c r="PRJ50" s="35"/>
      <c r="PRK50" s="35"/>
      <c r="PRL50" s="35"/>
      <c r="PRM50" s="35"/>
      <c r="PRN50" s="35"/>
      <c r="PRO50" s="35"/>
      <c r="PRP50" s="35"/>
      <c r="PRQ50" s="35"/>
      <c r="PRR50" s="35"/>
      <c r="PRS50" s="35"/>
      <c r="PRT50" s="35"/>
      <c r="PRU50" s="35"/>
      <c r="PRV50" s="35"/>
      <c r="PRW50" s="35"/>
      <c r="PRX50" s="35"/>
      <c r="PRY50" s="35"/>
      <c r="PRZ50" s="35"/>
      <c r="PSA50" s="35"/>
      <c r="PSB50" s="35"/>
      <c r="PSC50" s="35"/>
      <c r="PSD50" s="35"/>
      <c r="PSE50" s="35"/>
      <c r="PSF50" s="35"/>
      <c r="PSG50" s="35"/>
      <c r="PSH50" s="35"/>
      <c r="PSI50" s="35"/>
      <c r="PSJ50" s="35"/>
      <c r="PSK50" s="35"/>
      <c r="PSL50" s="35"/>
      <c r="PSM50" s="35"/>
      <c r="PSN50" s="35"/>
      <c r="PSO50" s="35"/>
      <c r="PSP50" s="35"/>
      <c r="PSQ50" s="35"/>
      <c r="PSR50" s="35"/>
      <c r="PSS50" s="35"/>
      <c r="PST50" s="35"/>
      <c r="PSU50" s="35"/>
      <c r="PSV50" s="35"/>
      <c r="PSW50" s="35"/>
      <c r="PSX50" s="35"/>
      <c r="PSY50" s="35"/>
      <c r="PSZ50" s="35"/>
      <c r="PTA50" s="35"/>
      <c r="PTB50" s="35"/>
      <c r="PTC50" s="35"/>
      <c r="PTD50" s="35"/>
      <c r="PTE50" s="35"/>
      <c r="PTF50" s="35"/>
      <c r="PTG50" s="35"/>
      <c r="PTH50" s="35"/>
      <c r="PTI50" s="35"/>
      <c r="PTJ50" s="35"/>
      <c r="PTK50" s="35"/>
      <c r="PTL50" s="35"/>
      <c r="PTM50" s="35"/>
      <c r="PTN50" s="35"/>
      <c r="PTO50" s="35"/>
      <c r="PTP50" s="35"/>
      <c r="PTQ50" s="35"/>
      <c r="PTR50" s="35"/>
      <c r="PTS50" s="35"/>
      <c r="PTT50" s="35"/>
      <c r="PTU50" s="35"/>
      <c r="PTV50" s="35"/>
      <c r="PTW50" s="35"/>
      <c r="PTX50" s="35"/>
      <c r="PTY50" s="35"/>
      <c r="PTZ50" s="35"/>
      <c r="PUA50" s="35"/>
      <c r="PUB50" s="35"/>
      <c r="PUC50" s="35"/>
      <c r="PUD50" s="35"/>
      <c r="PUE50" s="35"/>
      <c r="PUF50" s="35"/>
      <c r="PUG50" s="35"/>
      <c r="PUH50" s="35"/>
      <c r="PUI50" s="35"/>
      <c r="PUJ50" s="35"/>
      <c r="PUK50" s="35"/>
      <c r="PUL50" s="35"/>
      <c r="PUM50" s="35"/>
      <c r="PUN50" s="35"/>
      <c r="PUO50" s="35"/>
      <c r="PUP50" s="35"/>
      <c r="PUQ50" s="35"/>
      <c r="PUR50" s="35"/>
      <c r="PUS50" s="35"/>
      <c r="PUT50" s="35"/>
      <c r="PUU50" s="35"/>
      <c r="PUV50" s="35"/>
      <c r="PUW50" s="35"/>
      <c r="PUX50" s="35"/>
      <c r="PUY50" s="35"/>
      <c r="PUZ50" s="35"/>
      <c r="PVA50" s="35"/>
      <c r="PVB50" s="35"/>
      <c r="PVC50" s="35"/>
      <c r="PVD50" s="35"/>
      <c r="PVE50" s="35"/>
      <c r="PVF50" s="35"/>
      <c r="PVG50" s="35"/>
      <c r="PVH50" s="35"/>
      <c r="PVI50" s="35"/>
      <c r="PVJ50" s="35"/>
      <c r="PVK50" s="35"/>
      <c r="PVL50" s="35"/>
      <c r="PVM50" s="35"/>
      <c r="PVN50" s="35"/>
      <c r="PVO50" s="35"/>
      <c r="PVP50" s="35"/>
      <c r="PVQ50" s="35"/>
      <c r="PVR50" s="35"/>
      <c r="PVS50" s="35"/>
      <c r="PVT50" s="35"/>
      <c r="PVU50" s="35"/>
      <c r="PVV50" s="35"/>
      <c r="PVW50" s="35"/>
      <c r="PVX50" s="35"/>
      <c r="PVY50" s="35"/>
      <c r="PVZ50" s="35"/>
      <c r="PWA50" s="35"/>
      <c r="PWB50" s="35"/>
      <c r="PWC50" s="35"/>
      <c r="PWD50" s="35"/>
      <c r="PWE50" s="35"/>
      <c r="PWF50" s="35"/>
      <c r="PWG50" s="35"/>
      <c r="PWH50" s="35"/>
      <c r="PWI50" s="35"/>
      <c r="PWJ50" s="35"/>
      <c r="PWK50" s="35"/>
      <c r="PWL50" s="35"/>
      <c r="PWM50" s="35"/>
      <c r="PWN50" s="35"/>
      <c r="PWO50" s="35"/>
      <c r="PWP50" s="35"/>
      <c r="PWQ50" s="35"/>
      <c r="PWR50" s="35"/>
      <c r="PWS50" s="35"/>
      <c r="PWT50" s="35"/>
      <c r="PWU50" s="35"/>
      <c r="PWV50" s="35"/>
      <c r="PWW50" s="35"/>
      <c r="PWX50" s="35"/>
      <c r="PWY50" s="35"/>
      <c r="PWZ50" s="35"/>
      <c r="PXA50" s="35"/>
      <c r="PXB50" s="35"/>
      <c r="PXC50" s="35"/>
      <c r="PXD50" s="35"/>
      <c r="PXE50" s="35"/>
      <c r="PXF50" s="35"/>
      <c r="PXG50" s="35"/>
      <c r="PXH50" s="35"/>
      <c r="PXI50" s="35"/>
      <c r="PXJ50" s="35"/>
      <c r="PXK50" s="35"/>
      <c r="PXL50" s="35"/>
      <c r="PXM50" s="35"/>
      <c r="PXN50" s="35"/>
      <c r="PXO50" s="35"/>
      <c r="PXP50" s="35"/>
      <c r="PXQ50" s="35"/>
      <c r="PXR50" s="35"/>
      <c r="PXS50" s="35"/>
      <c r="PXT50" s="35"/>
      <c r="PXU50" s="35"/>
      <c r="PXV50" s="35"/>
      <c r="PXW50" s="35"/>
      <c r="PXX50" s="35"/>
      <c r="PXY50" s="35"/>
      <c r="PXZ50" s="35"/>
      <c r="PYA50" s="35"/>
      <c r="PYB50" s="35"/>
      <c r="PYC50" s="35"/>
      <c r="PYD50" s="35"/>
      <c r="PYE50" s="35"/>
      <c r="PYF50" s="35"/>
      <c r="PYG50" s="35"/>
      <c r="PYH50" s="35"/>
      <c r="PYI50" s="35"/>
      <c r="PYJ50" s="35"/>
      <c r="PYK50" s="35"/>
      <c r="PYL50" s="35"/>
      <c r="PYM50" s="35"/>
      <c r="PYN50" s="35"/>
      <c r="PYO50" s="35"/>
      <c r="PYP50" s="35"/>
      <c r="PYQ50" s="35"/>
      <c r="PYR50" s="35"/>
      <c r="PYS50" s="35"/>
      <c r="PYT50" s="35"/>
      <c r="PYU50" s="35"/>
      <c r="PYV50" s="35"/>
      <c r="PYW50" s="35"/>
      <c r="PYX50" s="35"/>
      <c r="PYY50" s="35"/>
      <c r="PYZ50" s="35"/>
      <c r="PZA50" s="35"/>
      <c r="PZB50" s="35"/>
      <c r="PZC50" s="35"/>
      <c r="PZD50" s="35"/>
      <c r="PZE50" s="35"/>
      <c r="PZF50" s="35"/>
      <c r="PZG50" s="35"/>
      <c r="PZH50" s="35"/>
      <c r="PZI50" s="35"/>
      <c r="PZJ50" s="35"/>
      <c r="PZK50" s="35"/>
      <c r="PZL50" s="35"/>
      <c r="PZM50" s="35"/>
      <c r="PZN50" s="35"/>
      <c r="PZO50" s="35"/>
      <c r="PZP50" s="35"/>
      <c r="PZQ50" s="35"/>
      <c r="PZR50" s="35"/>
      <c r="PZS50" s="35"/>
      <c r="PZT50" s="35"/>
      <c r="PZU50" s="35"/>
      <c r="PZV50" s="35"/>
      <c r="PZW50" s="35"/>
      <c r="PZX50" s="35"/>
      <c r="PZY50" s="35"/>
      <c r="PZZ50" s="35"/>
      <c r="QAA50" s="35"/>
      <c r="QAB50" s="35"/>
      <c r="QAC50" s="35"/>
      <c r="QAD50" s="35"/>
      <c r="QAE50" s="35"/>
      <c r="QAF50" s="35"/>
      <c r="QAG50" s="35"/>
      <c r="QAH50" s="35"/>
      <c r="QAI50" s="35"/>
      <c r="QAJ50" s="35"/>
      <c r="QAK50" s="35"/>
      <c r="QAL50" s="35"/>
      <c r="QAM50" s="35"/>
      <c r="QAN50" s="35"/>
      <c r="QAO50" s="35"/>
      <c r="QAP50" s="35"/>
      <c r="QAQ50" s="35"/>
      <c r="QAR50" s="35"/>
      <c r="QAS50" s="35"/>
      <c r="QAT50" s="35"/>
      <c r="QAU50" s="35"/>
      <c r="QAV50" s="35"/>
      <c r="QAW50" s="35"/>
      <c r="QAX50" s="35"/>
      <c r="QAY50" s="35"/>
      <c r="QAZ50" s="35"/>
      <c r="QBA50" s="35"/>
      <c r="QBB50" s="35"/>
      <c r="QBC50" s="35"/>
      <c r="QBD50" s="35"/>
      <c r="QBE50" s="35"/>
      <c r="QBF50" s="35"/>
      <c r="QBG50" s="35"/>
      <c r="QBH50" s="35"/>
      <c r="QBI50" s="35"/>
      <c r="QBJ50" s="35"/>
      <c r="QBK50" s="35"/>
      <c r="QBL50" s="35"/>
      <c r="QBM50" s="35"/>
      <c r="QBN50" s="35"/>
      <c r="QBO50" s="35"/>
      <c r="QBP50" s="35"/>
      <c r="QBQ50" s="35"/>
      <c r="QBR50" s="35"/>
      <c r="QBS50" s="35"/>
      <c r="QBT50" s="35"/>
      <c r="QBU50" s="35"/>
      <c r="QBV50" s="35"/>
      <c r="QBW50" s="35"/>
      <c r="QBX50" s="35"/>
      <c r="QBY50" s="35"/>
      <c r="QBZ50" s="35"/>
      <c r="QCA50" s="35"/>
      <c r="QCB50" s="35"/>
      <c r="QCC50" s="35"/>
      <c r="QCD50" s="35"/>
      <c r="QCE50" s="35"/>
      <c r="QCF50" s="35"/>
      <c r="QCG50" s="35"/>
      <c r="QCH50" s="35"/>
      <c r="QCI50" s="35"/>
      <c r="QCJ50" s="35"/>
      <c r="QCK50" s="35"/>
      <c r="QCL50" s="35"/>
      <c r="QCM50" s="35"/>
      <c r="QCN50" s="35"/>
      <c r="QCO50" s="35"/>
      <c r="QCP50" s="35"/>
      <c r="QCQ50" s="35"/>
      <c r="QCR50" s="35"/>
      <c r="QCS50" s="35"/>
      <c r="QCT50" s="35"/>
      <c r="QCU50" s="35"/>
      <c r="QCV50" s="35"/>
      <c r="QCW50" s="35"/>
      <c r="QCX50" s="35"/>
      <c r="QCY50" s="35"/>
      <c r="QCZ50" s="35"/>
      <c r="QDA50" s="35"/>
      <c r="QDB50" s="35"/>
      <c r="QDC50" s="35"/>
      <c r="QDD50" s="35"/>
      <c r="QDE50" s="35"/>
      <c r="QDF50" s="35"/>
      <c r="QDG50" s="35"/>
      <c r="QDH50" s="35"/>
      <c r="QDI50" s="35"/>
      <c r="QDJ50" s="35"/>
      <c r="QDK50" s="35"/>
      <c r="QDL50" s="35"/>
      <c r="QDM50" s="35"/>
      <c r="QDN50" s="35"/>
      <c r="QDO50" s="35"/>
      <c r="QDP50" s="35"/>
      <c r="QDQ50" s="35"/>
      <c r="QDR50" s="35"/>
      <c r="QDS50" s="35"/>
      <c r="QDT50" s="35"/>
      <c r="QDU50" s="35"/>
      <c r="QDV50" s="35"/>
      <c r="QDW50" s="35"/>
      <c r="QDX50" s="35"/>
      <c r="QDY50" s="35"/>
      <c r="QDZ50" s="35"/>
      <c r="QEA50" s="35"/>
      <c r="QEB50" s="35"/>
      <c r="QEC50" s="35"/>
      <c r="QED50" s="35"/>
      <c r="QEE50" s="35"/>
      <c r="QEF50" s="35"/>
      <c r="QEG50" s="35"/>
      <c r="QEH50" s="35"/>
      <c r="QEI50" s="35"/>
      <c r="QEJ50" s="35"/>
      <c r="QEK50" s="35"/>
      <c r="QEL50" s="35"/>
      <c r="QEM50" s="35"/>
      <c r="QEN50" s="35"/>
      <c r="QEO50" s="35"/>
      <c r="QEP50" s="35"/>
      <c r="QEQ50" s="35"/>
      <c r="QER50" s="35"/>
      <c r="QES50" s="35"/>
      <c r="QET50" s="35"/>
      <c r="QEU50" s="35"/>
      <c r="QEV50" s="35"/>
      <c r="QEW50" s="35"/>
      <c r="QEX50" s="35"/>
      <c r="QEY50" s="35"/>
      <c r="QEZ50" s="35"/>
      <c r="QFA50" s="35"/>
      <c r="QFB50" s="35"/>
      <c r="QFC50" s="35"/>
      <c r="QFD50" s="35"/>
      <c r="QFE50" s="35"/>
      <c r="QFF50" s="35"/>
      <c r="QFG50" s="35"/>
      <c r="QFH50" s="35"/>
      <c r="QFI50" s="35"/>
      <c r="QFJ50" s="35"/>
      <c r="QFK50" s="35"/>
      <c r="QFL50" s="35"/>
      <c r="QFM50" s="35"/>
      <c r="QFN50" s="35"/>
      <c r="QFO50" s="35"/>
      <c r="QFP50" s="35"/>
      <c r="QFQ50" s="35"/>
      <c r="QFR50" s="35"/>
      <c r="QFS50" s="35"/>
      <c r="QFT50" s="35"/>
      <c r="QFU50" s="35"/>
      <c r="QFV50" s="35"/>
      <c r="QFW50" s="35"/>
      <c r="QFX50" s="35"/>
      <c r="QFY50" s="35"/>
      <c r="QFZ50" s="35"/>
      <c r="QGA50" s="35"/>
      <c r="QGB50" s="35"/>
      <c r="QGC50" s="35"/>
      <c r="QGD50" s="35"/>
      <c r="QGE50" s="35"/>
      <c r="QGF50" s="35"/>
      <c r="QGG50" s="35"/>
      <c r="QGH50" s="35"/>
      <c r="QGI50" s="35"/>
      <c r="QGJ50" s="35"/>
      <c r="QGK50" s="35"/>
      <c r="QGL50" s="35"/>
      <c r="QGM50" s="35"/>
      <c r="QGN50" s="35"/>
      <c r="QGO50" s="35"/>
      <c r="QGP50" s="35"/>
      <c r="QGQ50" s="35"/>
      <c r="QGR50" s="35"/>
      <c r="QGS50" s="35"/>
      <c r="QGT50" s="35"/>
      <c r="QGU50" s="35"/>
      <c r="QGV50" s="35"/>
      <c r="QGW50" s="35"/>
      <c r="QGX50" s="35"/>
      <c r="QGY50" s="35"/>
      <c r="QGZ50" s="35"/>
      <c r="QHA50" s="35"/>
      <c r="QHB50" s="35"/>
      <c r="QHC50" s="35"/>
      <c r="QHD50" s="35"/>
      <c r="QHE50" s="35"/>
      <c r="QHF50" s="35"/>
      <c r="QHG50" s="35"/>
      <c r="QHH50" s="35"/>
      <c r="QHI50" s="35"/>
      <c r="QHJ50" s="35"/>
      <c r="QHK50" s="35"/>
      <c r="QHL50" s="35"/>
      <c r="QHM50" s="35"/>
      <c r="QHN50" s="35"/>
      <c r="QHO50" s="35"/>
      <c r="QHP50" s="35"/>
      <c r="QHQ50" s="35"/>
      <c r="QHR50" s="35"/>
      <c r="QHS50" s="35"/>
      <c r="QHT50" s="35"/>
      <c r="QHU50" s="35"/>
      <c r="QHV50" s="35"/>
      <c r="QHW50" s="35"/>
      <c r="QHX50" s="35"/>
      <c r="QHY50" s="35"/>
      <c r="QHZ50" s="35"/>
      <c r="QIA50" s="35"/>
      <c r="QIB50" s="35"/>
      <c r="QIC50" s="35"/>
      <c r="QID50" s="35"/>
      <c r="QIE50" s="35"/>
      <c r="QIF50" s="35"/>
      <c r="QIG50" s="35"/>
      <c r="QIH50" s="35"/>
      <c r="QII50" s="35"/>
      <c r="QIJ50" s="35"/>
      <c r="QIK50" s="35"/>
      <c r="QIL50" s="35"/>
      <c r="QIM50" s="35"/>
      <c r="QIN50" s="35"/>
      <c r="QIO50" s="35"/>
      <c r="QIP50" s="35"/>
      <c r="QIQ50" s="35"/>
      <c r="QIR50" s="35"/>
      <c r="QIS50" s="35"/>
      <c r="QIT50" s="35"/>
      <c r="QIU50" s="35"/>
      <c r="QIV50" s="35"/>
      <c r="QIW50" s="35"/>
      <c r="QIX50" s="35"/>
      <c r="QIY50" s="35"/>
      <c r="QIZ50" s="35"/>
      <c r="QJA50" s="35"/>
      <c r="QJB50" s="35"/>
      <c r="QJC50" s="35"/>
      <c r="QJD50" s="35"/>
      <c r="QJE50" s="35"/>
      <c r="QJF50" s="35"/>
      <c r="QJG50" s="35"/>
      <c r="QJH50" s="35"/>
      <c r="QJI50" s="35"/>
      <c r="QJJ50" s="35"/>
      <c r="QJK50" s="35"/>
      <c r="QJL50" s="35"/>
      <c r="QJM50" s="35"/>
      <c r="QJN50" s="35"/>
      <c r="QJO50" s="35"/>
      <c r="QJP50" s="35"/>
      <c r="QJQ50" s="35"/>
      <c r="QJR50" s="35"/>
      <c r="QJS50" s="35"/>
      <c r="QJT50" s="35"/>
      <c r="QJU50" s="35"/>
      <c r="QJV50" s="35"/>
      <c r="QJW50" s="35"/>
      <c r="QJX50" s="35"/>
      <c r="QJY50" s="35"/>
      <c r="QJZ50" s="35"/>
      <c r="QKA50" s="35"/>
      <c r="QKB50" s="35"/>
      <c r="QKC50" s="35"/>
      <c r="QKD50" s="35"/>
      <c r="QKE50" s="35"/>
      <c r="QKF50" s="35"/>
      <c r="QKG50" s="35"/>
      <c r="QKH50" s="35"/>
      <c r="QKI50" s="35"/>
      <c r="QKJ50" s="35"/>
      <c r="QKK50" s="35"/>
      <c r="QKL50" s="35"/>
      <c r="QKM50" s="35"/>
      <c r="QKN50" s="35"/>
      <c r="QKO50" s="35"/>
      <c r="QKP50" s="35"/>
      <c r="QKQ50" s="35"/>
      <c r="QKR50" s="35"/>
      <c r="QKS50" s="35"/>
      <c r="QKT50" s="35"/>
      <c r="QKU50" s="35"/>
      <c r="QKV50" s="35"/>
      <c r="QKW50" s="35"/>
      <c r="QKX50" s="35"/>
      <c r="QKY50" s="35"/>
      <c r="QKZ50" s="35"/>
      <c r="QLA50" s="35"/>
      <c r="QLB50" s="35"/>
      <c r="QLC50" s="35"/>
      <c r="QLD50" s="35"/>
      <c r="QLE50" s="35"/>
      <c r="QLF50" s="35"/>
      <c r="QLG50" s="35"/>
      <c r="QLH50" s="35"/>
      <c r="QLI50" s="35"/>
      <c r="QLJ50" s="35"/>
      <c r="QLK50" s="35"/>
      <c r="QLL50" s="35"/>
      <c r="QLM50" s="35"/>
      <c r="QLN50" s="35"/>
      <c r="QLO50" s="35"/>
      <c r="QLP50" s="35"/>
      <c r="QLQ50" s="35"/>
      <c r="QLR50" s="35"/>
      <c r="QLS50" s="35"/>
      <c r="QLT50" s="35"/>
      <c r="QLU50" s="35"/>
      <c r="QLV50" s="35"/>
      <c r="QLW50" s="35"/>
      <c r="QLX50" s="35"/>
      <c r="QLY50" s="35"/>
      <c r="QLZ50" s="35"/>
      <c r="QMA50" s="35"/>
      <c r="QMB50" s="35"/>
      <c r="QMC50" s="35"/>
      <c r="QMD50" s="35"/>
      <c r="QME50" s="35"/>
      <c r="QMF50" s="35"/>
      <c r="QMG50" s="35"/>
      <c r="QMH50" s="35"/>
      <c r="QMI50" s="35"/>
      <c r="QMJ50" s="35"/>
      <c r="QMK50" s="35"/>
      <c r="QML50" s="35"/>
      <c r="QMM50" s="35"/>
      <c r="QMN50" s="35"/>
      <c r="QMO50" s="35"/>
      <c r="QMP50" s="35"/>
      <c r="QMQ50" s="35"/>
      <c r="QMR50" s="35"/>
      <c r="QMS50" s="35"/>
      <c r="QMT50" s="35"/>
      <c r="QMU50" s="35"/>
      <c r="QMV50" s="35"/>
      <c r="QMW50" s="35"/>
      <c r="QMX50" s="35"/>
      <c r="QMY50" s="35"/>
      <c r="QMZ50" s="35"/>
      <c r="QNA50" s="35"/>
      <c r="QNB50" s="35"/>
      <c r="QNC50" s="35"/>
      <c r="QND50" s="35"/>
      <c r="QNE50" s="35"/>
      <c r="QNF50" s="35"/>
      <c r="QNG50" s="35"/>
      <c r="QNH50" s="35"/>
      <c r="QNI50" s="35"/>
      <c r="QNJ50" s="35"/>
      <c r="QNK50" s="35"/>
      <c r="QNL50" s="35"/>
      <c r="QNM50" s="35"/>
      <c r="QNN50" s="35"/>
      <c r="QNO50" s="35"/>
      <c r="QNP50" s="35"/>
      <c r="QNQ50" s="35"/>
      <c r="QNR50" s="35"/>
      <c r="QNS50" s="35"/>
      <c r="QNT50" s="35"/>
      <c r="QNU50" s="35"/>
      <c r="QNV50" s="35"/>
      <c r="QNW50" s="35"/>
      <c r="QNX50" s="35"/>
      <c r="QNY50" s="35"/>
      <c r="QNZ50" s="35"/>
      <c r="QOA50" s="35"/>
      <c r="QOB50" s="35"/>
      <c r="QOC50" s="35"/>
      <c r="QOD50" s="35"/>
      <c r="QOE50" s="35"/>
      <c r="QOF50" s="35"/>
      <c r="QOG50" s="35"/>
      <c r="QOH50" s="35"/>
      <c r="QOI50" s="35"/>
      <c r="QOJ50" s="35"/>
      <c r="QOK50" s="35"/>
      <c r="QOL50" s="35"/>
      <c r="QOM50" s="35"/>
      <c r="QON50" s="35"/>
      <c r="QOO50" s="35"/>
      <c r="QOP50" s="35"/>
      <c r="QOQ50" s="35"/>
      <c r="QOR50" s="35"/>
      <c r="QOS50" s="35"/>
      <c r="QOT50" s="35"/>
      <c r="QOU50" s="35"/>
      <c r="QOV50" s="35"/>
      <c r="QOW50" s="35"/>
      <c r="QOX50" s="35"/>
      <c r="QOY50" s="35"/>
      <c r="QOZ50" s="35"/>
      <c r="QPA50" s="35"/>
      <c r="QPB50" s="35"/>
      <c r="QPC50" s="35"/>
      <c r="QPD50" s="35"/>
      <c r="QPE50" s="35"/>
      <c r="QPF50" s="35"/>
      <c r="QPG50" s="35"/>
      <c r="QPH50" s="35"/>
      <c r="QPI50" s="35"/>
      <c r="QPJ50" s="35"/>
      <c r="QPK50" s="35"/>
      <c r="QPL50" s="35"/>
      <c r="QPM50" s="35"/>
      <c r="QPN50" s="35"/>
      <c r="QPO50" s="35"/>
      <c r="QPP50" s="35"/>
      <c r="QPQ50" s="35"/>
      <c r="QPR50" s="35"/>
      <c r="QPS50" s="35"/>
      <c r="QPT50" s="35"/>
      <c r="QPU50" s="35"/>
      <c r="QPV50" s="35"/>
      <c r="QPW50" s="35"/>
      <c r="QPX50" s="35"/>
      <c r="QPY50" s="35"/>
      <c r="QPZ50" s="35"/>
      <c r="QQA50" s="35"/>
      <c r="QQB50" s="35"/>
      <c r="QQC50" s="35"/>
      <c r="QQD50" s="35"/>
      <c r="QQE50" s="35"/>
      <c r="QQF50" s="35"/>
      <c r="QQG50" s="35"/>
      <c r="QQH50" s="35"/>
      <c r="QQI50" s="35"/>
      <c r="QQJ50" s="35"/>
      <c r="QQK50" s="35"/>
      <c r="QQL50" s="35"/>
      <c r="QQM50" s="35"/>
      <c r="QQN50" s="35"/>
      <c r="QQO50" s="35"/>
      <c r="QQP50" s="35"/>
      <c r="QQQ50" s="35"/>
      <c r="QQR50" s="35"/>
      <c r="QQS50" s="35"/>
      <c r="QQT50" s="35"/>
      <c r="QQU50" s="35"/>
      <c r="QQV50" s="35"/>
      <c r="QQW50" s="35"/>
      <c r="QQX50" s="35"/>
      <c r="QQY50" s="35"/>
      <c r="QQZ50" s="35"/>
      <c r="QRA50" s="35"/>
      <c r="QRB50" s="35"/>
      <c r="QRC50" s="35"/>
      <c r="QRD50" s="35"/>
      <c r="QRE50" s="35"/>
      <c r="QRF50" s="35"/>
      <c r="QRG50" s="35"/>
      <c r="QRH50" s="35"/>
      <c r="QRI50" s="35"/>
      <c r="QRJ50" s="35"/>
      <c r="QRK50" s="35"/>
      <c r="QRL50" s="35"/>
      <c r="QRM50" s="35"/>
      <c r="QRN50" s="35"/>
      <c r="QRO50" s="35"/>
      <c r="QRP50" s="35"/>
      <c r="QRQ50" s="35"/>
      <c r="QRR50" s="35"/>
      <c r="QRS50" s="35"/>
      <c r="QRT50" s="35"/>
      <c r="QRU50" s="35"/>
      <c r="QRV50" s="35"/>
      <c r="QRW50" s="35"/>
      <c r="QRX50" s="35"/>
      <c r="QRY50" s="35"/>
      <c r="QRZ50" s="35"/>
      <c r="QSA50" s="35"/>
      <c r="QSB50" s="35"/>
      <c r="QSC50" s="35"/>
      <c r="QSD50" s="35"/>
      <c r="QSE50" s="35"/>
      <c r="QSF50" s="35"/>
      <c r="QSG50" s="35"/>
      <c r="QSH50" s="35"/>
      <c r="QSI50" s="35"/>
      <c r="QSJ50" s="35"/>
      <c r="QSK50" s="35"/>
      <c r="QSL50" s="35"/>
      <c r="QSM50" s="35"/>
      <c r="QSN50" s="35"/>
      <c r="QSO50" s="35"/>
      <c r="QSP50" s="35"/>
      <c r="QSQ50" s="35"/>
      <c r="QSR50" s="35"/>
      <c r="QSS50" s="35"/>
      <c r="QST50" s="35"/>
      <c r="QSU50" s="35"/>
      <c r="QSV50" s="35"/>
      <c r="QSW50" s="35"/>
      <c r="QSX50" s="35"/>
      <c r="QSY50" s="35"/>
      <c r="QSZ50" s="35"/>
      <c r="QTA50" s="35"/>
      <c r="QTB50" s="35"/>
      <c r="QTC50" s="35"/>
      <c r="QTD50" s="35"/>
      <c r="QTE50" s="35"/>
      <c r="QTF50" s="35"/>
      <c r="QTG50" s="35"/>
      <c r="QTH50" s="35"/>
      <c r="QTI50" s="35"/>
      <c r="QTJ50" s="35"/>
      <c r="QTK50" s="35"/>
      <c r="QTL50" s="35"/>
      <c r="QTM50" s="35"/>
      <c r="QTN50" s="35"/>
      <c r="QTO50" s="35"/>
      <c r="QTP50" s="35"/>
      <c r="QTQ50" s="35"/>
      <c r="QTR50" s="35"/>
      <c r="QTS50" s="35"/>
      <c r="QTT50" s="35"/>
      <c r="QTU50" s="35"/>
      <c r="QTV50" s="35"/>
      <c r="QTW50" s="35"/>
      <c r="QTX50" s="35"/>
      <c r="QTY50" s="35"/>
      <c r="QTZ50" s="35"/>
      <c r="QUA50" s="35"/>
      <c r="QUB50" s="35"/>
      <c r="QUC50" s="35"/>
      <c r="QUD50" s="35"/>
      <c r="QUE50" s="35"/>
      <c r="QUF50" s="35"/>
      <c r="QUG50" s="35"/>
      <c r="QUH50" s="35"/>
      <c r="QUI50" s="35"/>
      <c r="QUJ50" s="35"/>
      <c r="QUK50" s="35"/>
      <c r="QUL50" s="35"/>
      <c r="QUM50" s="35"/>
      <c r="QUN50" s="35"/>
      <c r="QUO50" s="35"/>
      <c r="QUP50" s="35"/>
      <c r="QUQ50" s="35"/>
      <c r="QUR50" s="35"/>
      <c r="QUS50" s="35"/>
      <c r="QUT50" s="35"/>
      <c r="QUU50" s="35"/>
      <c r="QUV50" s="35"/>
      <c r="QUW50" s="35"/>
      <c r="QUX50" s="35"/>
      <c r="QUY50" s="35"/>
      <c r="QUZ50" s="35"/>
      <c r="QVA50" s="35"/>
      <c r="QVB50" s="35"/>
      <c r="QVC50" s="35"/>
      <c r="QVD50" s="35"/>
      <c r="QVE50" s="35"/>
      <c r="QVF50" s="35"/>
      <c r="QVG50" s="35"/>
      <c r="QVH50" s="35"/>
      <c r="QVI50" s="35"/>
      <c r="QVJ50" s="35"/>
      <c r="QVK50" s="35"/>
      <c r="QVL50" s="35"/>
      <c r="QVM50" s="35"/>
      <c r="QVN50" s="35"/>
      <c r="QVO50" s="35"/>
      <c r="QVP50" s="35"/>
      <c r="QVQ50" s="35"/>
      <c r="QVR50" s="35"/>
      <c r="QVS50" s="35"/>
      <c r="QVT50" s="35"/>
      <c r="QVU50" s="35"/>
      <c r="QVV50" s="35"/>
      <c r="QVW50" s="35"/>
      <c r="QVX50" s="35"/>
      <c r="QVY50" s="35"/>
      <c r="QVZ50" s="35"/>
      <c r="QWA50" s="35"/>
      <c r="QWB50" s="35"/>
      <c r="QWC50" s="35"/>
      <c r="QWD50" s="35"/>
      <c r="QWE50" s="35"/>
      <c r="QWF50" s="35"/>
      <c r="QWG50" s="35"/>
      <c r="QWH50" s="35"/>
      <c r="QWI50" s="35"/>
      <c r="QWJ50" s="35"/>
      <c r="QWK50" s="35"/>
      <c r="QWL50" s="35"/>
      <c r="QWM50" s="35"/>
      <c r="QWN50" s="35"/>
      <c r="QWO50" s="35"/>
      <c r="QWP50" s="35"/>
      <c r="QWQ50" s="35"/>
      <c r="QWR50" s="35"/>
      <c r="QWS50" s="35"/>
      <c r="QWT50" s="35"/>
      <c r="QWU50" s="35"/>
      <c r="QWV50" s="35"/>
      <c r="QWW50" s="35"/>
      <c r="QWX50" s="35"/>
      <c r="QWY50" s="35"/>
      <c r="QWZ50" s="35"/>
      <c r="QXA50" s="35"/>
      <c r="QXB50" s="35"/>
      <c r="QXC50" s="35"/>
      <c r="QXD50" s="35"/>
      <c r="QXE50" s="35"/>
      <c r="QXF50" s="35"/>
      <c r="QXG50" s="35"/>
      <c r="QXH50" s="35"/>
      <c r="QXI50" s="35"/>
      <c r="QXJ50" s="35"/>
      <c r="QXK50" s="35"/>
      <c r="QXL50" s="35"/>
      <c r="QXM50" s="35"/>
      <c r="QXN50" s="35"/>
      <c r="QXO50" s="35"/>
      <c r="QXP50" s="35"/>
      <c r="QXQ50" s="35"/>
      <c r="QXR50" s="35"/>
      <c r="QXS50" s="35"/>
      <c r="QXT50" s="35"/>
      <c r="QXU50" s="35"/>
      <c r="QXV50" s="35"/>
      <c r="QXW50" s="35"/>
      <c r="QXX50" s="35"/>
      <c r="QXY50" s="35"/>
      <c r="QXZ50" s="35"/>
      <c r="QYA50" s="35"/>
      <c r="QYB50" s="35"/>
      <c r="QYC50" s="35"/>
      <c r="QYD50" s="35"/>
      <c r="QYE50" s="35"/>
      <c r="QYF50" s="35"/>
      <c r="QYG50" s="35"/>
      <c r="QYH50" s="35"/>
      <c r="QYI50" s="35"/>
      <c r="QYJ50" s="35"/>
      <c r="QYK50" s="35"/>
      <c r="QYL50" s="35"/>
      <c r="QYM50" s="35"/>
      <c r="QYN50" s="35"/>
      <c r="QYO50" s="35"/>
      <c r="QYP50" s="35"/>
      <c r="QYQ50" s="35"/>
      <c r="QYR50" s="35"/>
      <c r="QYS50" s="35"/>
      <c r="QYT50" s="35"/>
      <c r="QYU50" s="35"/>
      <c r="QYV50" s="35"/>
      <c r="QYW50" s="35"/>
      <c r="QYX50" s="35"/>
      <c r="QYY50" s="35"/>
      <c r="QYZ50" s="35"/>
      <c r="QZA50" s="35"/>
      <c r="QZB50" s="35"/>
      <c r="QZC50" s="35"/>
      <c r="QZD50" s="35"/>
      <c r="QZE50" s="35"/>
      <c r="QZF50" s="35"/>
      <c r="QZG50" s="35"/>
      <c r="QZH50" s="35"/>
      <c r="QZI50" s="35"/>
      <c r="QZJ50" s="35"/>
      <c r="QZK50" s="35"/>
      <c r="QZL50" s="35"/>
      <c r="QZM50" s="35"/>
      <c r="QZN50" s="35"/>
      <c r="QZO50" s="35"/>
      <c r="QZP50" s="35"/>
      <c r="QZQ50" s="35"/>
      <c r="QZR50" s="35"/>
      <c r="QZS50" s="35"/>
      <c r="QZT50" s="35"/>
      <c r="QZU50" s="35"/>
      <c r="QZV50" s="35"/>
      <c r="QZW50" s="35"/>
      <c r="QZX50" s="35"/>
      <c r="QZY50" s="35"/>
      <c r="QZZ50" s="35"/>
      <c r="RAA50" s="35"/>
      <c r="RAB50" s="35"/>
      <c r="RAC50" s="35"/>
      <c r="RAD50" s="35"/>
      <c r="RAE50" s="35"/>
      <c r="RAF50" s="35"/>
      <c r="RAG50" s="35"/>
      <c r="RAH50" s="35"/>
      <c r="RAI50" s="35"/>
      <c r="RAJ50" s="35"/>
      <c r="RAK50" s="35"/>
      <c r="RAL50" s="35"/>
      <c r="RAM50" s="35"/>
      <c r="RAN50" s="35"/>
      <c r="RAO50" s="35"/>
      <c r="RAP50" s="35"/>
      <c r="RAQ50" s="35"/>
      <c r="RAR50" s="35"/>
      <c r="RAS50" s="35"/>
      <c r="RAT50" s="35"/>
      <c r="RAU50" s="35"/>
      <c r="RAV50" s="35"/>
      <c r="RAW50" s="35"/>
      <c r="RAX50" s="35"/>
      <c r="RAY50" s="35"/>
      <c r="RAZ50" s="35"/>
      <c r="RBA50" s="35"/>
      <c r="RBB50" s="35"/>
      <c r="RBC50" s="35"/>
      <c r="RBD50" s="35"/>
      <c r="RBE50" s="35"/>
      <c r="RBF50" s="35"/>
      <c r="RBG50" s="35"/>
      <c r="RBH50" s="35"/>
      <c r="RBI50" s="35"/>
      <c r="RBJ50" s="35"/>
      <c r="RBK50" s="35"/>
      <c r="RBL50" s="35"/>
      <c r="RBM50" s="35"/>
      <c r="RBN50" s="35"/>
      <c r="RBO50" s="35"/>
      <c r="RBP50" s="35"/>
      <c r="RBQ50" s="35"/>
      <c r="RBR50" s="35"/>
      <c r="RBS50" s="35"/>
      <c r="RBT50" s="35"/>
      <c r="RBU50" s="35"/>
      <c r="RBV50" s="35"/>
      <c r="RBW50" s="35"/>
      <c r="RBX50" s="35"/>
      <c r="RBY50" s="35"/>
      <c r="RBZ50" s="35"/>
      <c r="RCA50" s="35"/>
      <c r="RCB50" s="35"/>
      <c r="RCC50" s="35"/>
      <c r="RCD50" s="35"/>
      <c r="RCE50" s="35"/>
      <c r="RCF50" s="35"/>
      <c r="RCG50" s="35"/>
      <c r="RCH50" s="35"/>
      <c r="RCI50" s="35"/>
      <c r="RCJ50" s="35"/>
      <c r="RCK50" s="35"/>
      <c r="RCL50" s="35"/>
      <c r="RCM50" s="35"/>
      <c r="RCN50" s="35"/>
      <c r="RCO50" s="35"/>
      <c r="RCP50" s="35"/>
      <c r="RCQ50" s="35"/>
      <c r="RCR50" s="35"/>
      <c r="RCS50" s="35"/>
      <c r="RCT50" s="35"/>
      <c r="RCU50" s="35"/>
      <c r="RCV50" s="35"/>
      <c r="RCW50" s="35"/>
      <c r="RCX50" s="35"/>
      <c r="RCY50" s="35"/>
      <c r="RCZ50" s="35"/>
      <c r="RDA50" s="35"/>
      <c r="RDB50" s="35"/>
      <c r="RDC50" s="35"/>
      <c r="RDD50" s="35"/>
      <c r="RDE50" s="35"/>
      <c r="RDF50" s="35"/>
      <c r="RDG50" s="35"/>
      <c r="RDH50" s="35"/>
      <c r="RDI50" s="35"/>
      <c r="RDJ50" s="35"/>
      <c r="RDK50" s="35"/>
      <c r="RDL50" s="35"/>
      <c r="RDM50" s="35"/>
      <c r="RDN50" s="35"/>
      <c r="RDO50" s="35"/>
      <c r="RDP50" s="35"/>
      <c r="RDQ50" s="35"/>
      <c r="RDR50" s="35"/>
      <c r="RDS50" s="35"/>
      <c r="RDT50" s="35"/>
      <c r="RDU50" s="35"/>
      <c r="RDV50" s="35"/>
      <c r="RDW50" s="35"/>
      <c r="RDX50" s="35"/>
      <c r="RDY50" s="35"/>
      <c r="RDZ50" s="35"/>
      <c r="REA50" s="35"/>
      <c r="REB50" s="35"/>
      <c r="REC50" s="35"/>
      <c r="RED50" s="35"/>
      <c r="REE50" s="35"/>
      <c r="REF50" s="35"/>
      <c r="REG50" s="35"/>
      <c r="REH50" s="35"/>
      <c r="REI50" s="35"/>
      <c r="REJ50" s="35"/>
      <c r="REK50" s="35"/>
      <c r="REL50" s="35"/>
      <c r="REM50" s="35"/>
      <c r="REN50" s="35"/>
      <c r="REO50" s="35"/>
      <c r="REP50" s="35"/>
      <c r="REQ50" s="35"/>
      <c r="RER50" s="35"/>
      <c r="RES50" s="35"/>
      <c r="RET50" s="35"/>
      <c r="REU50" s="35"/>
      <c r="REV50" s="35"/>
      <c r="REW50" s="35"/>
      <c r="REX50" s="35"/>
      <c r="REY50" s="35"/>
      <c r="REZ50" s="35"/>
      <c r="RFA50" s="35"/>
      <c r="RFB50" s="35"/>
      <c r="RFC50" s="35"/>
      <c r="RFD50" s="35"/>
      <c r="RFE50" s="35"/>
      <c r="RFF50" s="35"/>
      <c r="RFG50" s="35"/>
      <c r="RFH50" s="35"/>
      <c r="RFI50" s="35"/>
      <c r="RFJ50" s="35"/>
      <c r="RFK50" s="35"/>
      <c r="RFL50" s="35"/>
      <c r="RFM50" s="35"/>
      <c r="RFN50" s="35"/>
      <c r="RFO50" s="35"/>
      <c r="RFP50" s="35"/>
      <c r="RFQ50" s="35"/>
      <c r="RFR50" s="35"/>
      <c r="RFS50" s="35"/>
      <c r="RFT50" s="35"/>
      <c r="RFU50" s="35"/>
      <c r="RFV50" s="35"/>
      <c r="RFW50" s="35"/>
      <c r="RFX50" s="35"/>
      <c r="RFY50" s="35"/>
      <c r="RFZ50" s="35"/>
      <c r="RGA50" s="35"/>
      <c r="RGB50" s="35"/>
      <c r="RGC50" s="35"/>
      <c r="RGD50" s="35"/>
      <c r="RGE50" s="35"/>
      <c r="RGF50" s="35"/>
      <c r="RGG50" s="35"/>
      <c r="RGH50" s="35"/>
      <c r="RGI50" s="35"/>
      <c r="RGJ50" s="35"/>
      <c r="RGK50" s="35"/>
      <c r="RGL50" s="35"/>
      <c r="RGM50" s="35"/>
      <c r="RGN50" s="35"/>
      <c r="RGO50" s="35"/>
      <c r="RGP50" s="35"/>
      <c r="RGQ50" s="35"/>
      <c r="RGR50" s="35"/>
      <c r="RGS50" s="35"/>
      <c r="RGT50" s="35"/>
      <c r="RGU50" s="35"/>
      <c r="RGV50" s="35"/>
      <c r="RGW50" s="35"/>
      <c r="RGX50" s="35"/>
      <c r="RGY50" s="35"/>
      <c r="RGZ50" s="35"/>
      <c r="RHA50" s="35"/>
      <c r="RHB50" s="35"/>
      <c r="RHC50" s="35"/>
      <c r="RHD50" s="35"/>
      <c r="RHE50" s="35"/>
      <c r="RHF50" s="35"/>
      <c r="RHG50" s="35"/>
      <c r="RHH50" s="35"/>
      <c r="RHI50" s="35"/>
      <c r="RHJ50" s="35"/>
      <c r="RHK50" s="35"/>
      <c r="RHL50" s="35"/>
      <c r="RHM50" s="35"/>
      <c r="RHN50" s="35"/>
      <c r="RHO50" s="35"/>
      <c r="RHP50" s="35"/>
      <c r="RHQ50" s="35"/>
      <c r="RHR50" s="35"/>
      <c r="RHS50" s="35"/>
      <c r="RHT50" s="35"/>
      <c r="RHU50" s="35"/>
      <c r="RHV50" s="35"/>
      <c r="RHW50" s="35"/>
      <c r="RHX50" s="35"/>
      <c r="RHY50" s="35"/>
      <c r="RHZ50" s="35"/>
      <c r="RIA50" s="35"/>
      <c r="RIB50" s="35"/>
      <c r="RIC50" s="35"/>
      <c r="RID50" s="35"/>
      <c r="RIE50" s="35"/>
      <c r="RIF50" s="35"/>
      <c r="RIG50" s="35"/>
      <c r="RIH50" s="35"/>
      <c r="RII50" s="35"/>
      <c r="RIJ50" s="35"/>
      <c r="RIK50" s="35"/>
      <c r="RIL50" s="35"/>
      <c r="RIM50" s="35"/>
      <c r="RIN50" s="35"/>
      <c r="RIO50" s="35"/>
      <c r="RIP50" s="35"/>
      <c r="RIQ50" s="35"/>
      <c r="RIR50" s="35"/>
      <c r="RIS50" s="35"/>
      <c r="RIT50" s="35"/>
      <c r="RIU50" s="35"/>
      <c r="RIV50" s="35"/>
      <c r="RIW50" s="35"/>
      <c r="RIX50" s="35"/>
      <c r="RIY50" s="35"/>
      <c r="RIZ50" s="35"/>
      <c r="RJA50" s="35"/>
      <c r="RJB50" s="35"/>
      <c r="RJC50" s="35"/>
      <c r="RJD50" s="35"/>
      <c r="RJE50" s="35"/>
      <c r="RJF50" s="35"/>
      <c r="RJG50" s="35"/>
      <c r="RJH50" s="35"/>
      <c r="RJI50" s="35"/>
      <c r="RJJ50" s="35"/>
      <c r="RJK50" s="35"/>
      <c r="RJL50" s="35"/>
      <c r="RJM50" s="35"/>
      <c r="RJN50" s="35"/>
      <c r="RJO50" s="35"/>
      <c r="RJP50" s="35"/>
      <c r="RJQ50" s="35"/>
      <c r="RJR50" s="35"/>
      <c r="RJS50" s="35"/>
      <c r="RJT50" s="35"/>
      <c r="RJU50" s="35"/>
      <c r="RJV50" s="35"/>
      <c r="RJW50" s="35"/>
      <c r="RJX50" s="35"/>
      <c r="RJY50" s="35"/>
      <c r="RJZ50" s="35"/>
      <c r="RKA50" s="35"/>
      <c r="RKB50" s="35"/>
      <c r="RKC50" s="35"/>
      <c r="RKD50" s="35"/>
      <c r="RKE50" s="35"/>
      <c r="RKF50" s="35"/>
      <c r="RKG50" s="35"/>
      <c r="RKH50" s="35"/>
      <c r="RKI50" s="35"/>
      <c r="RKJ50" s="35"/>
      <c r="RKK50" s="35"/>
      <c r="RKL50" s="35"/>
      <c r="RKM50" s="35"/>
      <c r="RKN50" s="35"/>
      <c r="RKO50" s="35"/>
      <c r="RKP50" s="35"/>
      <c r="RKQ50" s="35"/>
      <c r="RKR50" s="35"/>
      <c r="RKS50" s="35"/>
      <c r="RKT50" s="35"/>
      <c r="RKU50" s="35"/>
      <c r="RKV50" s="35"/>
      <c r="RKW50" s="35"/>
      <c r="RKX50" s="35"/>
      <c r="RKY50" s="35"/>
      <c r="RKZ50" s="35"/>
      <c r="RLA50" s="35"/>
      <c r="RLB50" s="35"/>
      <c r="RLC50" s="35"/>
      <c r="RLD50" s="35"/>
      <c r="RLE50" s="35"/>
      <c r="RLF50" s="35"/>
      <c r="RLG50" s="35"/>
      <c r="RLH50" s="35"/>
      <c r="RLI50" s="35"/>
      <c r="RLJ50" s="35"/>
      <c r="RLK50" s="35"/>
      <c r="RLL50" s="35"/>
      <c r="RLM50" s="35"/>
      <c r="RLN50" s="35"/>
      <c r="RLO50" s="35"/>
      <c r="RLP50" s="35"/>
      <c r="RLQ50" s="35"/>
      <c r="RLR50" s="35"/>
      <c r="RLS50" s="35"/>
      <c r="RLT50" s="35"/>
      <c r="RLU50" s="35"/>
      <c r="RLV50" s="35"/>
      <c r="RLW50" s="35"/>
      <c r="RLX50" s="35"/>
      <c r="RLY50" s="35"/>
      <c r="RLZ50" s="35"/>
      <c r="RMA50" s="35"/>
      <c r="RMB50" s="35"/>
      <c r="RMC50" s="35"/>
      <c r="RMD50" s="35"/>
      <c r="RME50" s="35"/>
      <c r="RMF50" s="35"/>
      <c r="RMG50" s="35"/>
      <c r="RMH50" s="35"/>
      <c r="RMI50" s="35"/>
      <c r="RMJ50" s="35"/>
      <c r="RMK50" s="35"/>
      <c r="RML50" s="35"/>
      <c r="RMM50" s="35"/>
      <c r="RMN50" s="35"/>
      <c r="RMO50" s="35"/>
      <c r="RMP50" s="35"/>
      <c r="RMQ50" s="35"/>
      <c r="RMR50" s="35"/>
      <c r="RMS50" s="35"/>
      <c r="RMT50" s="35"/>
      <c r="RMU50" s="35"/>
      <c r="RMV50" s="35"/>
      <c r="RMW50" s="35"/>
      <c r="RMX50" s="35"/>
      <c r="RMY50" s="35"/>
      <c r="RMZ50" s="35"/>
      <c r="RNA50" s="35"/>
      <c r="RNB50" s="35"/>
      <c r="RNC50" s="35"/>
      <c r="RND50" s="35"/>
      <c r="RNE50" s="35"/>
      <c r="RNF50" s="35"/>
      <c r="RNG50" s="35"/>
      <c r="RNH50" s="35"/>
      <c r="RNI50" s="35"/>
      <c r="RNJ50" s="35"/>
      <c r="RNK50" s="35"/>
      <c r="RNL50" s="35"/>
      <c r="RNM50" s="35"/>
      <c r="RNN50" s="35"/>
      <c r="RNO50" s="35"/>
      <c r="RNP50" s="35"/>
      <c r="RNQ50" s="35"/>
      <c r="RNR50" s="35"/>
      <c r="RNS50" s="35"/>
      <c r="RNT50" s="35"/>
      <c r="RNU50" s="35"/>
      <c r="RNV50" s="35"/>
      <c r="RNW50" s="35"/>
      <c r="RNX50" s="35"/>
      <c r="RNY50" s="35"/>
      <c r="RNZ50" s="35"/>
      <c r="ROA50" s="35"/>
      <c r="ROB50" s="35"/>
      <c r="ROC50" s="35"/>
      <c r="ROD50" s="35"/>
      <c r="ROE50" s="35"/>
      <c r="ROF50" s="35"/>
      <c r="ROG50" s="35"/>
      <c r="ROH50" s="35"/>
      <c r="ROI50" s="35"/>
      <c r="ROJ50" s="35"/>
      <c r="ROK50" s="35"/>
      <c r="ROL50" s="35"/>
      <c r="ROM50" s="35"/>
      <c r="RON50" s="35"/>
      <c r="ROO50" s="35"/>
      <c r="ROP50" s="35"/>
      <c r="ROQ50" s="35"/>
      <c r="ROR50" s="35"/>
      <c r="ROS50" s="35"/>
      <c r="ROT50" s="35"/>
      <c r="ROU50" s="35"/>
      <c r="ROV50" s="35"/>
      <c r="ROW50" s="35"/>
      <c r="ROX50" s="35"/>
      <c r="ROY50" s="35"/>
      <c r="ROZ50" s="35"/>
      <c r="RPA50" s="35"/>
      <c r="RPB50" s="35"/>
      <c r="RPC50" s="35"/>
      <c r="RPD50" s="35"/>
      <c r="RPE50" s="35"/>
      <c r="RPF50" s="35"/>
      <c r="RPG50" s="35"/>
      <c r="RPH50" s="35"/>
      <c r="RPI50" s="35"/>
      <c r="RPJ50" s="35"/>
      <c r="RPK50" s="35"/>
      <c r="RPL50" s="35"/>
      <c r="RPM50" s="35"/>
      <c r="RPN50" s="35"/>
      <c r="RPO50" s="35"/>
      <c r="RPP50" s="35"/>
      <c r="RPQ50" s="35"/>
      <c r="RPR50" s="35"/>
      <c r="RPS50" s="35"/>
      <c r="RPT50" s="35"/>
      <c r="RPU50" s="35"/>
      <c r="RPV50" s="35"/>
      <c r="RPW50" s="35"/>
      <c r="RPX50" s="35"/>
      <c r="RPY50" s="35"/>
      <c r="RPZ50" s="35"/>
      <c r="RQA50" s="35"/>
      <c r="RQB50" s="35"/>
      <c r="RQC50" s="35"/>
      <c r="RQD50" s="35"/>
      <c r="RQE50" s="35"/>
      <c r="RQF50" s="35"/>
      <c r="RQG50" s="35"/>
      <c r="RQH50" s="35"/>
      <c r="RQI50" s="35"/>
      <c r="RQJ50" s="35"/>
      <c r="RQK50" s="35"/>
      <c r="RQL50" s="35"/>
      <c r="RQM50" s="35"/>
      <c r="RQN50" s="35"/>
      <c r="RQO50" s="35"/>
      <c r="RQP50" s="35"/>
      <c r="RQQ50" s="35"/>
      <c r="RQR50" s="35"/>
      <c r="RQS50" s="35"/>
      <c r="RQT50" s="35"/>
      <c r="RQU50" s="35"/>
      <c r="RQV50" s="35"/>
      <c r="RQW50" s="35"/>
      <c r="RQX50" s="35"/>
      <c r="RQY50" s="35"/>
      <c r="RQZ50" s="35"/>
      <c r="RRA50" s="35"/>
      <c r="RRB50" s="35"/>
      <c r="RRC50" s="35"/>
      <c r="RRD50" s="35"/>
      <c r="RRE50" s="35"/>
      <c r="RRF50" s="35"/>
      <c r="RRG50" s="35"/>
      <c r="RRH50" s="35"/>
      <c r="RRI50" s="35"/>
      <c r="RRJ50" s="35"/>
      <c r="RRK50" s="35"/>
      <c r="RRL50" s="35"/>
      <c r="RRM50" s="35"/>
      <c r="RRN50" s="35"/>
      <c r="RRO50" s="35"/>
      <c r="RRP50" s="35"/>
      <c r="RRQ50" s="35"/>
      <c r="RRR50" s="35"/>
      <c r="RRS50" s="35"/>
      <c r="RRT50" s="35"/>
      <c r="RRU50" s="35"/>
      <c r="RRV50" s="35"/>
      <c r="RRW50" s="35"/>
      <c r="RRX50" s="35"/>
      <c r="RRY50" s="35"/>
      <c r="RRZ50" s="35"/>
      <c r="RSA50" s="35"/>
      <c r="RSB50" s="35"/>
      <c r="RSC50" s="35"/>
      <c r="RSD50" s="35"/>
      <c r="RSE50" s="35"/>
      <c r="RSF50" s="35"/>
      <c r="RSG50" s="35"/>
      <c r="RSH50" s="35"/>
      <c r="RSI50" s="35"/>
      <c r="RSJ50" s="35"/>
      <c r="RSK50" s="35"/>
      <c r="RSL50" s="35"/>
      <c r="RSM50" s="35"/>
      <c r="RSN50" s="35"/>
      <c r="RSO50" s="35"/>
      <c r="RSP50" s="35"/>
      <c r="RSQ50" s="35"/>
      <c r="RSR50" s="35"/>
      <c r="RSS50" s="35"/>
      <c r="RST50" s="35"/>
      <c r="RSU50" s="35"/>
      <c r="RSV50" s="35"/>
      <c r="RSW50" s="35"/>
      <c r="RSX50" s="35"/>
      <c r="RSY50" s="35"/>
      <c r="RSZ50" s="35"/>
      <c r="RTA50" s="35"/>
      <c r="RTB50" s="35"/>
      <c r="RTC50" s="35"/>
      <c r="RTD50" s="35"/>
      <c r="RTE50" s="35"/>
      <c r="RTF50" s="35"/>
      <c r="RTG50" s="35"/>
      <c r="RTH50" s="35"/>
      <c r="RTI50" s="35"/>
      <c r="RTJ50" s="35"/>
      <c r="RTK50" s="35"/>
      <c r="RTL50" s="35"/>
      <c r="RTM50" s="35"/>
      <c r="RTN50" s="35"/>
      <c r="RTO50" s="35"/>
      <c r="RTP50" s="35"/>
      <c r="RTQ50" s="35"/>
      <c r="RTR50" s="35"/>
      <c r="RTS50" s="35"/>
      <c r="RTT50" s="35"/>
      <c r="RTU50" s="35"/>
      <c r="RTV50" s="35"/>
      <c r="RTW50" s="35"/>
      <c r="RTX50" s="35"/>
      <c r="RTY50" s="35"/>
      <c r="RTZ50" s="35"/>
      <c r="RUA50" s="35"/>
      <c r="RUB50" s="35"/>
      <c r="RUC50" s="35"/>
      <c r="RUD50" s="35"/>
      <c r="RUE50" s="35"/>
      <c r="RUF50" s="35"/>
      <c r="RUG50" s="35"/>
      <c r="RUH50" s="35"/>
      <c r="RUI50" s="35"/>
      <c r="RUJ50" s="35"/>
      <c r="RUK50" s="35"/>
      <c r="RUL50" s="35"/>
      <c r="RUM50" s="35"/>
      <c r="RUN50" s="35"/>
      <c r="RUO50" s="35"/>
      <c r="RUP50" s="35"/>
      <c r="RUQ50" s="35"/>
      <c r="RUR50" s="35"/>
      <c r="RUS50" s="35"/>
      <c r="RUT50" s="35"/>
      <c r="RUU50" s="35"/>
      <c r="RUV50" s="35"/>
      <c r="RUW50" s="35"/>
      <c r="RUX50" s="35"/>
      <c r="RUY50" s="35"/>
      <c r="RUZ50" s="35"/>
      <c r="RVA50" s="35"/>
      <c r="RVB50" s="35"/>
      <c r="RVC50" s="35"/>
      <c r="RVD50" s="35"/>
      <c r="RVE50" s="35"/>
      <c r="RVF50" s="35"/>
      <c r="RVG50" s="35"/>
      <c r="RVH50" s="35"/>
      <c r="RVI50" s="35"/>
      <c r="RVJ50" s="35"/>
      <c r="RVK50" s="35"/>
      <c r="RVL50" s="35"/>
      <c r="RVM50" s="35"/>
      <c r="RVN50" s="35"/>
      <c r="RVO50" s="35"/>
      <c r="RVP50" s="35"/>
      <c r="RVQ50" s="35"/>
      <c r="RVR50" s="35"/>
      <c r="RVS50" s="35"/>
      <c r="RVT50" s="35"/>
      <c r="RVU50" s="35"/>
      <c r="RVV50" s="35"/>
      <c r="RVW50" s="35"/>
      <c r="RVX50" s="35"/>
      <c r="RVY50" s="35"/>
      <c r="RVZ50" s="35"/>
      <c r="RWA50" s="35"/>
      <c r="RWB50" s="35"/>
      <c r="RWC50" s="35"/>
      <c r="RWD50" s="35"/>
      <c r="RWE50" s="35"/>
      <c r="RWF50" s="35"/>
      <c r="RWG50" s="35"/>
      <c r="RWH50" s="35"/>
      <c r="RWI50" s="35"/>
      <c r="RWJ50" s="35"/>
      <c r="RWK50" s="35"/>
      <c r="RWL50" s="35"/>
      <c r="RWM50" s="35"/>
      <c r="RWN50" s="35"/>
      <c r="RWO50" s="35"/>
      <c r="RWP50" s="35"/>
      <c r="RWQ50" s="35"/>
      <c r="RWR50" s="35"/>
      <c r="RWS50" s="35"/>
      <c r="RWT50" s="35"/>
      <c r="RWU50" s="35"/>
      <c r="RWV50" s="35"/>
      <c r="RWW50" s="35"/>
      <c r="RWX50" s="35"/>
      <c r="RWY50" s="35"/>
      <c r="RWZ50" s="35"/>
      <c r="RXA50" s="35"/>
      <c r="RXB50" s="35"/>
      <c r="RXC50" s="35"/>
      <c r="RXD50" s="35"/>
      <c r="RXE50" s="35"/>
      <c r="RXF50" s="35"/>
      <c r="RXG50" s="35"/>
      <c r="RXH50" s="35"/>
      <c r="RXI50" s="35"/>
      <c r="RXJ50" s="35"/>
      <c r="RXK50" s="35"/>
      <c r="RXL50" s="35"/>
      <c r="RXM50" s="35"/>
      <c r="RXN50" s="35"/>
      <c r="RXO50" s="35"/>
      <c r="RXP50" s="35"/>
      <c r="RXQ50" s="35"/>
      <c r="RXR50" s="35"/>
      <c r="RXS50" s="35"/>
      <c r="RXT50" s="35"/>
      <c r="RXU50" s="35"/>
      <c r="RXV50" s="35"/>
      <c r="RXW50" s="35"/>
      <c r="RXX50" s="35"/>
      <c r="RXY50" s="35"/>
      <c r="RXZ50" s="35"/>
      <c r="RYA50" s="35"/>
      <c r="RYB50" s="35"/>
      <c r="RYC50" s="35"/>
      <c r="RYD50" s="35"/>
      <c r="RYE50" s="35"/>
      <c r="RYF50" s="35"/>
      <c r="RYG50" s="35"/>
      <c r="RYH50" s="35"/>
      <c r="RYI50" s="35"/>
      <c r="RYJ50" s="35"/>
      <c r="RYK50" s="35"/>
      <c r="RYL50" s="35"/>
      <c r="RYM50" s="35"/>
      <c r="RYN50" s="35"/>
      <c r="RYO50" s="35"/>
      <c r="RYP50" s="35"/>
      <c r="RYQ50" s="35"/>
      <c r="RYR50" s="35"/>
      <c r="RYS50" s="35"/>
      <c r="RYT50" s="35"/>
      <c r="RYU50" s="35"/>
      <c r="RYV50" s="35"/>
      <c r="RYW50" s="35"/>
      <c r="RYX50" s="35"/>
      <c r="RYY50" s="35"/>
      <c r="RYZ50" s="35"/>
      <c r="RZA50" s="35"/>
      <c r="RZB50" s="35"/>
      <c r="RZC50" s="35"/>
      <c r="RZD50" s="35"/>
      <c r="RZE50" s="35"/>
      <c r="RZF50" s="35"/>
      <c r="RZG50" s="35"/>
      <c r="RZH50" s="35"/>
      <c r="RZI50" s="35"/>
      <c r="RZJ50" s="35"/>
      <c r="RZK50" s="35"/>
      <c r="RZL50" s="35"/>
      <c r="RZM50" s="35"/>
      <c r="RZN50" s="35"/>
      <c r="RZO50" s="35"/>
      <c r="RZP50" s="35"/>
      <c r="RZQ50" s="35"/>
      <c r="RZR50" s="35"/>
      <c r="RZS50" s="35"/>
      <c r="RZT50" s="35"/>
      <c r="RZU50" s="35"/>
      <c r="RZV50" s="35"/>
      <c r="RZW50" s="35"/>
      <c r="RZX50" s="35"/>
      <c r="RZY50" s="35"/>
      <c r="RZZ50" s="35"/>
      <c r="SAA50" s="35"/>
      <c r="SAB50" s="35"/>
      <c r="SAC50" s="35"/>
      <c r="SAD50" s="35"/>
      <c r="SAE50" s="35"/>
      <c r="SAF50" s="35"/>
      <c r="SAG50" s="35"/>
      <c r="SAH50" s="35"/>
      <c r="SAI50" s="35"/>
      <c r="SAJ50" s="35"/>
      <c r="SAK50" s="35"/>
      <c r="SAL50" s="35"/>
      <c r="SAM50" s="35"/>
      <c r="SAN50" s="35"/>
      <c r="SAO50" s="35"/>
      <c r="SAP50" s="35"/>
      <c r="SAQ50" s="35"/>
      <c r="SAR50" s="35"/>
      <c r="SAS50" s="35"/>
      <c r="SAT50" s="35"/>
      <c r="SAU50" s="35"/>
      <c r="SAV50" s="35"/>
      <c r="SAW50" s="35"/>
      <c r="SAX50" s="35"/>
      <c r="SAY50" s="35"/>
      <c r="SAZ50" s="35"/>
      <c r="SBA50" s="35"/>
      <c r="SBB50" s="35"/>
      <c r="SBC50" s="35"/>
      <c r="SBD50" s="35"/>
      <c r="SBE50" s="35"/>
      <c r="SBF50" s="35"/>
      <c r="SBG50" s="35"/>
      <c r="SBH50" s="35"/>
      <c r="SBI50" s="35"/>
      <c r="SBJ50" s="35"/>
      <c r="SBK50" s="35"/>
      <c r="SBL50" s="35"/>
      <c r="SBM50" s="35"/>
      <c r="SBN50" s="35"/>
      <c r="SBO50" s="35"/>
      <c r="SBP50" s="35"/>
      <c r="SBQ50" s="35"/>
      <c r="SBR50" s="35"/>
      <c r="SBS50" s="35"/>
      <c r="SBT50" s="35"/>
      <c r="SBU50" s="35"/>
      <c r="SBV50" s="35"/>
      <c r="SBW50" s="35"/>
      <c r="SBX50" s="35"/>
      <c r="SBY50" s="35"/>
      <c r="SBZ50" s="35"/>
      <c r="SCA50" s="35"/>
      <c r="SCB50" s="35"/>
      <c r="SCC50" s="35"/>
      <c r="SCD50" s="35"/>
      <c r="SCE50" s="35"/>
      <c r="SCF50" s="35"/>
      <c r="SCG50" s="35"/>
      <c r="SCH50" s="35"/>
      <c r="SCI50" s="35"/>
      <c r="SCJ50" s="35"/>
      <c r="SCK50" s="35"/>
      <c r="SCL50" s="35"/>
      <c r="SCM50" s="35"/>
      <c r="SCN50" s="35"/>
      <c r="SCO50" s="35"/>
      <c r="SCP50" s="35"/>
      <c r="SCQ50" s="35"/>
      <c r="SCR50" s="35"/>
      <c r="SCS50" s="35"/>
      <c r="SCT50" s="35"/>
      <c r="SCU50" s="35"/>
      <c r="SCV50" s="35"/>
      <c r="SCW50" s="35"/>
      <c r="SCX50" s="35"/>
      <c r="SCY50" s="35"/>
      <c r="SCZ50" s="35"/>
      <c r="SDA50" s="35"/>
      <c r="SDB50" s="35"/>
      <c r="SDC50" s="35"/>
      <c r="SDD50" s="35"/>
      <c r="SDE50" s="35"/>
      <c r="SDF50" s="35"/>
      <c r="SDG50" s="35"/>
      <c r="SDH50" s="35"/>
      <c r="SDI50" s="35"/>
      <c r="SDJ50" s="35"/>
      <c r="SDK50" s="35"/>
      <c r="SDL50" s="35"/>
      <c r="SDM50" s="35"/>
      <c r="SDN50" s="35"/>
      <c r="SDO50" s="35"/>
      <c r="SDP50" s="35"/>
      <c r="SDQ50" s="35"/>
      <c r="SDR50" s="35"/>
      <c r="SDS50" s="35"/>
      <c r="SDT50" s="35"/>
      <c r="SDU50" s="35"/>
      <c r="SDV50" s="35"/>
      <c r="SDW50" s="35"/>
      <c r="SDX50" s="35"/>
      <c r="SDY50" s="35"/>
      <c r="SDZ50" s="35"/>
      <c r="SEA50" s="35"/>
      <c r="SEB50" s="35"/>
      <c r="SEC50" s="35"/>
      <c r="SED50" s="35"/>
      <c r="SEE50" s="35"/>
      <c r="SEF50" s="35"/>
      <c r="SEG50" s="35"/>
      <c r="SEH50" s="35"/>
      <c r="SEI50" s="35"/>
      <c r="SEJ50" s="35"/>
      <c r="SEK50" s="35"/>
      <c r="SEL50" s="35"/>
      <c r="SEM50" s="35"/>
      <c r="SEN50" s="35"/>
      <c r="SEO50" s="35"/>
      <c r="SEP50" s="35"/>
      <c r="SEQ50" s="35"/>
      <c r="SER50" s="35"/>
      <c r="SES50" s="35"/>
      <c r="SET50" s="35"/>
      <c r="SEU50" s="35"/>
      <c r="SEV50" s="35"/>
      <c r="SEW50" s="35"/>
      <c r="SEX50" s="35"/>
      <c r="SEY50" s="35"/>
      <c r="SEZ50" s="35"/>
      <c r="SFA50" s="35"/>
      <c r="SFB50" s="35"/>
      <c r="SFC50" s="35"/>
      <c r="SFD50" s="35"/>
      <c r="SFE50" s="35"/>
      <c r="SFF50" s="35"/>
      <c r="SFG50" s="35"/>
      <c r="SFH50" s="35"/>
      <c r="SFI50" s="35"/>
      <c r="SFJ50" s="35"/>
      <c r="SFK50" s="35"/>
      <c r="SFL50" s="35"/>
      <c r="SFM50" s="35"/>
      <c r="SFN50" s="35"/>
      <c r="SFO50" s="35"/>
      <c r="SFP50" s="35"/>
      <c r="SFQ50" s="35"/>
      <c r="SFR50" s="35"/>
      <c r="SFS50" s="35"/>
      <c r="SFT50" s="35"/>
      <c r="SFU50" s="35"/>
      <c r="SFV50" s="35"/>
      <c r="SFW50" s="35"/>
      <c r="SFX50" s="35"/>
      <c r="SFY50" s="35"/>
      <c r="SFZ50" s="35"/>
      <c r="SGA50" s="35"/>
      <c r="SGB50" s="35"/>
      <c r="SGC50" s="35"/>
      <c r="SGD50" s="35"/>
      <c r="SGE50" s="35"/>
      <c r="SGF50" s="35"/>
      <c r="SGG50" s="35"/>
      <c r="SGH50" s="35"/>
      <c r="SGI50" s="35"/>
      <c r="SGJ50" s="35"/>
      <c r="SGK50" s="35"/>
      <c r="SGL50" s="35"/>
      <c r="SGM50" s="35"/>
      <c r="SGN50" s="35"/>
      <c r="SGO50" s="35"/>
      <c r="SGP50" s="35"/>
      <c r="SGQ50" s="35"/>
      <c r="SGR50" s="35"/>
      <c r="SGS50" s="35"/>
      <c r="SGT50" s="35"/>
      <c r="SGU50" s="35"/>
      <c r="SGV50" s="35"/>
      <c r="SGW50" s="35"/>
      <c r="SGX50" s="35"/>
      <c r="SGY50" s="35"/>
      <c r="SGZ50" s="35"/>
      <c r="SHA50" s="35"/>
      <c r="SHB50" s="35"/>
      <c r="SHC50" s="35"/>
      <c r="SHD50" s="35"/>
      <c r="SHE50" s="35"/>
      <c r="SHF50" s="35"/>
      <c r="SHG50" s="35"/>
      <c r="SHH50" s="35"/>
      <c r="SHI50" s="35"/>
      <c r="SHJ50" s="35"/>
      <c r="SHK50" s="35"/>
      <c r="SHL50" s="35"/>
      <c r="SHM50" s="35"/>
      <c r="SHN50" s="35"/>
      <c r="SHO50" s="35"/>
      <c r="SHP50" s="35"/>
      <c r="SHQ50" s="35"/>
      <c r="SHR50" s="35"/>
      <c r="SHS50" s="35"/>
      <c r="SHT50" s="35"/>
      <c r="SHU50" s="35"/>
      <c r="SHV50" s="35"/>
      <c r="SHW50" s="35"/>
      <c r="SHX50" s="35"/>
      <c r="SHY50" s="35"/>
      <c r="SHZ50" s="35"/>
      <c r="SIA50" s="35"/>
      <c r="SIB50" s="35"/>
      <c r="SIC50" s="35"/>
      <c r="SID50" s="35"/>
      <c r="SIE50" s="35"/>
      <c r="SIF50" s="35"/>
      <c r="SIG50" s="35"/>
      <c r="SIH50" s="35"/>
      <c r="SII50" s="35"/>
      <c r="SIJ50" s="35"/>
      <c r="SIK50" s="35"/>
      <c r="SIL50" s="35"/>
      <c r="SIM50" s="35"/>
      <c r="SIN50" s="35"/>
      <c r="SIO50" s="35"/>
      <c r="SIP50" s="35"/>
      <c r="SIQ50" s="35"/>
      <c r="SIR50" s="35"/>
      <c r="SIS50" s="35"/>
      <c r="SIT50" s="35"/>
      <c r="SIU50" s="35"/>
      <c r="SIV50" s="35"/>
      <c r="SIW50" s="35"/>
      <c r="SIX50" s="35"/>
      <c r="SIY50" s="35"/>
      <c r="SIZ50" s="35"/>
      <c r="SJA50" s="35"/>
      <c r="SJB50" s="35"/>
      <c r="SJC50" s="35"/>
      <c r="SJD50" s="35"/>
      <c r="SJE50" s="35"/>
      <c r="SJF50" s="35"/>
      <c r="SJG50" s="35"/>
      <c r="SJH50" s="35"/>
      <c r="SJI50" s="35"/>
      <c r="SJJ50" s="35"/>
      <c r="SJK50" s="35"/>
      <c r="SJL50" s="35"/>
      <c r="SJM50" s="35"/>
      <c r="SJN50" s="35"/>
      <c r="SJO50" s="35"/>
      <c r="SJP50" s="35"/>
      <c r="SJQ50" s="35"/>
      <c r="SJR50" s="35"/>
      <c r="SJS50" s="35"/>
      <c r="SJT50" s="35"/>
      <c r="SJU50" s="35"/>
      <c r="SJV50" s="35"/>
      <c r="SJW50" s="35"/>
      <c r="SJX50" s="35"/>
      <c r="SJY50" s="35"/>
      <c r="SJZ50" s="35"/>
      <c r="SKA50" s="35"/>
      <c r="SKB50" s="35"/>
      <c r="SKC50" s="35"/>
      <c r="SKD50" s="35"/>
      <c r="SKE50" s="35"/>
      <c r="SKF50" s="35"/>
      <c r="SKG50" s="35"/>
      <c r="SKH50" s="35"/>
      <c r="SKI50" s="35"/>
      <c r="SKJ50" s="35"/>
      <c r="SKK50" s="35"/>
      <c r="SKL50" s="35"/>
      <c r="SKM50" s="35"/>
      <c r="SKN50" s="35"/>
      <c r="SKO50" s="35"/>
      <c r="SKP50" s="35"/>
      <c r="SKQ50" s="35"/>
      <c r="SKR50" s="35"/>
      <c r="SKS50" s="35"/>
      <c r="SKT50" s="35"/>
      <c r="SKU50" s="35"/>
      <c r="SKV50" s="35"/>
      <c r="SKW50" s="35"/>
      <c r="SKX50" s="35"/>
      <c r="SKY50" s="35"/>
      <c r="SKZ50" s="35"/>
      <c r="SLA50" s="35"/>
      <c r="SLB50" s="35"/>
      <c r="SLC50" s="35"/>
      <c r="SLD50" s="35"/>
      <c r="SLE50" s="35"/>
      <c r="SLF50" s="35"/>
      <c r="SLG50" s="35"/>
      <c r="SLH50" s="35"/>
      <c r="SLI50" s="35"/>
      <c r="SLJ50" s="35"/>
      <c r="SLK50" s="35"/>
      <c r="SLL50" s="35"/>
      <c r="SLM50" s="35"/>
      <c r="SLN50" s="35"/>
      <c r="SLO50" s="35"/>
      <c r="SLP50" s="35"/>
      <c r="SLQ50" s="35"/>
      <c r="SLR50" s="35"/>
      <c r="SLS50" s="35"/>
      <c r="SLT50" s="35"/>
      <c r="SLU50" s="35"/>
      <c r="SLV50" s="35"/>
      <c r="SLW50" s="35"/>
      <c r="SLX50" s="35"/>
      <c r="SLY50" s="35"/>
      <c r="SLZ50" s="35"/>
      <c r="SMA50" s="35"/>
      <c r="SMB50" s="35"/>
      <c r="SMC50" s="35"/>
      <c r="SMD50" s="35"/>
      <c r="SME50" s="35"/>
      <c r="SMF50" s="35"/>
      <c r="SMG50" s="35"/>
      <c r="SMH50" s="35"/>
      <c r="SMI50" s="35"/>
      <c r="SMJ50" s="35"/>
      <c r="SMK50" s="35"/>
      <c r="SML50" s="35"/>
      <c r="SMM50" s="35"/>
      <c r="SMN50" s="35"/>
      <c r="SMO50" s="35"/>
      <c r="SMP50" s="35"/>
      <c r="SMQ50" s="35"/>
      <c r="SMR50" s="35"/>
      <c r="SMS50" s="35"/>
      <c r="SMT50" s="35"/>
      <c r="SMU50" s="35"/>
      <c r="SMV50" s="35"/>
      <c r="SMW50" s="35"/>
      <c r="SMX50" s="35"/>
      <c r="SMY50" s="35"/>
      <c r="SMZ50" s="35"/>
      <c r="SNA50" s="35"/>
      <c r="SNB50" s="35"/>
      <c r="SNC50" s="35"/>
      <c r="SND50" s="35"/>
      <c r="SNE50" s="35"/>
      <c r="SNF50" s="35"/>
      <c r="SNG50" s="35"/>
      <c r="SNH50" s="35"/>
      <c r="SNI50" s="35"/>
      <c r="SNJ50" s="35"/>
      <c r="SNK50" s="35"/>
      <c r="SNL50" s="35"/>
      <c r="SNM50" s="35"/>
      <c r="SNN50" s="35"/>
      <c r="SNO50" s="35"/>
      <c r="SNP50" s="35"/>
      <c r="SNQ50" s="35"/>
      <c r="SNR50" s="35"/>
      <c r="SNS50" s="35"/>
      <c r="SNT50" s="35"/>
      <c r="SNU50" s="35"/>
      <c r="SNV50" s="35"/>
      <c r="SNW50" s="35"/>
      <c r="SNX50" s="35"/>
      <c r="SNY50" s="35"/>
      <c r="SNZ50" s="35"/>
      <c r="SOA50" s="35"/>
      <c r="SOB50" s="35"/>
      <c r="SOC50" s="35"/>
      <c r="SOD50" s="35"/>
      <c r="SOE50" s="35"/>
      <c r="SOF50" s="35"/>
      <c r="SOG50" s="35"/>
      <c r="SOH50" s="35"/>
      <c r="SOI50" s="35"/>
      <c r="SOJ50" s="35"/>
      <c r="SOK50" s="35"/>
      <c r="SOL50" s="35"/>
      <c r="SOM50" s="35"/>
      <c r="SON50" s="35"/>
      <c r="SOO50" s="35"/>
      <c r="SOP50" s="35"/>
      <c r="SOQ50" s="35"/>
      <c r="SOR50" s="35"/>
      <c r="SOS50" s="35"/>
      <c r="SOT50" s="35"/>
      <c r="SOU50" s="35"/>
      <c r="SOV50" s="35"/>
      <c r="SOW50" s="35"/>
      <c r="SOX50" s="35"/>
      <c r="SOY50" s="35"/>
      <c r="SOZ50" s="35"/>
      <c r="SPA50" s="35"/>
      <c r="SPB50" s="35"/>
      <c r="SPC50" s="35"/>
      <c r="SPD50" s="35"/>
      <c r="SPE50" s="35"/>
      <c r="SPF50" s="35"/>
      <c r="SPG50" s="35"/>
      <c r="SPH50" s="35"/>
      <c r="SPI50" s="35"/>
      <c r="SPJ50" s="35"/>
      <c r="SPK50" s="35"/>
      <c r="SPL50" s="35"/>
      <c r="SPM50" s="35"/>
      <c r="SPN50" s="35"/>
      <c r="SPO50" s="35"/>
      <c r="SPP50" s="35"/>
      <c r="SPQ50" s="35"/>
      <c r="SPR50" s="35"/>
      <c r="SPS50" s="35"/>
      <c r="SPT50" s="35"/>
      <c r="SPU50" s="35"/>
      <c r="SPV50" s="35"/>
      <c r="SPW50" s="35"/>
      <c r="SPX50" s="35"/>
      <c r="SPY50" s="35"/>
      <c r="SPZ50" s="35"/>
      <c r="SQA50" s="35"/>
      <c r="SQB50" s="35"/>
      <c r="SQC50" s="35"/>
      <c r="SQD50" s="35"/>
      <c r="SQE50" s="35"/>
      <c r="SQF50" s="35"/>
      <c r="SQG50" s="35"/>
      <c r="SQH50" s="35"/>
      <c r="SQI50" s="35"/>
      <c r="SQJ50" s="35"/>
      <c r="SQK50" s="35"/>
      <c r="SQL50" s="35"/>
      <c r="SQM50" s="35"/>
      <c r="SQN50" s="35"/>
      <c r="SQO50" s="35"/>
      <c r="SQP50" s="35"/>
      <c r="SQQ50" s="35"/>
      <c r="SQR50" s="35"/>
      <c r="SQS50" s="35"/>
      <c r="SQT50" s="35"/>
      <c r="SQU50" s="35"/>
      <c r="SQV50" s="35"/>
      <c r="SQW50" s="35"/>
      <c r="SQX50" s="35"/>
      <c r="SQY50" s="35"/>
      <c r="SQZ50" s="35"/>
      <c r="SRA50" s="35"/>
      <c r="SRB50" s="35"/>
      <c r="SRC50" s="35"/>
      <c r="SRD50" s="35"/>
      <c r="SRE50" s="35"/>
      <c r="SRF50" s="35"/>
      <c r="SRG50" s="35"/>
      <c r="SRH50" s="35"/>
      <c r="SRI50" s="35"/>
      <c r="SRJ50" s="35"/>
      <c r="SRK50" s="35"/>
      <c r="SRL50" s="35"/>
      <c r="SRM50" s="35"/>
      <c r="SRN50" s="35"/>
      <c r="SRO50" s="35"/>
      <c r="SRP50" s="35"/>
      <c r="SRQ50" s="35"/>
      <c r="SRR50" s="35"/>
      <c r="SRS50" s="35"/>
      <c r="SRT50" s="35"/>
      <c r="SRU50" s="35"/>
      <c r="SRV50" s="35"/>
      <c r="SRW50" s="35"/>
      <c r="SRX50" s="35"/>
      <c r="SRY50" s="35"/>
      <c r="SRZ50" s="35"/>
      <c r="SSA50" s="35"/>
      <c r="SSB50" s="35"/>
      <c r="SSC50" s="35"/>
      <c r="SSD50" s="35"/>
      <c r="SSE50" s="35"/>
      <c r="SSF50" s="35"/>
      <c r="SSG50" s="35"/>
      <c r="SSH50" s="35"/>
      <c r="SSI50" s="35"/>
      <c r="SSJ50" s="35"/>
      <c r="SSK50" s="35"/>
      <c r="SSL50" s="35"/>
      <c r="SSM50" s="35"/>
      <c r="SSN50" s="35"/>
      <c r="SSO50" s="35"/>
      <c r="SSP50" s="35"/>
      <c r="SSQ50" s="35"/>
      <c r="SSR50" s="35"/>
      <c r="SSS50" s="35"/>
      <c r="SST50" s="35"/>
      <c r="SSU50" s="35"/>
      <c r="SSV50" s="35"/>
      <c r="SSW50" s="35"/>
      <c r="SSX50" s="35"/>
      <c r="SSY50" s="35"/>
      <c r="SSZ50" s="35"/>
      <c r="STA50" s="35"/>
      <c r="STB50" s="35"/>
      <c r="STC50" s="35"/>
      <c r="STD50" s="35"/>
      <c r="STE50" s="35"/>
      <c r="STF50" s="35"/>
      <c r="STG50" s="35"/>
      <c r="STH50" s="35"/>
      <c r="STI50" s="35"/>
      <c r="STJ50" s="35"/>
      <c r="STK50" s="35"/>
      <c r="STL50" s="35"/>
      <c r="STM50" s="35"/>
      <c r="STN50" s="35"/>
      <c r="STO50" s="35"/>
      <c r="STP50" s="35"/>
      <c r="STQ50" s="35"/>
      <c r="STR50" s="35"/>
      <c r="STS50" s="35"/>
      <c r="STT50" s="35"/>
      <c r="STU50" s="35"/>
      <c r="STV50" s="35"/>
      <c r="STW50" s="35"/>
      <c r="STX50" s="35"/>
      <c r="STY50" s="35"/>
      <c r="STZ50" s="35"/>
      <c r="SUA50" s="35"/>
      <c r="SUB50" s="35"/>
      <c r="SUC50" s="35"/>
      <c r="SUD50" s="35"/>
      <c r="SUE50" s="35"/>
      <c r="SUF50" s="35"/>
      <c r="SUG50" s="35"/>
      <c r="SUH50" s="35"/>
      <c r="SUI50" s="35"/>
      <c r="SUJ50" s="35"/>
      <c r="SUK50" s="35"/>
      <c r="SUL50" s="35"/>
      <c r="SUM50" s="35"/>
      <c r="SUN50" s="35"/>
      <c r="SUO50" s="35"/>
      <c r="SUP50" s="35"/>
      <c r="SUQ50" s="35"/>
      <c r="SUR50" s="35"/>
      <c r="SUS50" s="35"/>
      <c r="SUT50" s="35"/>
      <c r="SUU50" s="35"/>
      <c r="SUV50" s="35"/>
      <c r="SUW50" s="35"/>
      <c r="SUX50" s="35"/>
      <c r="SUY50" s="35"/>
      <c r="SUZ50" s="35"/>
      <c r="SVA50" s="35"/>
      <c r="SVB50" s="35"/>
      <c r="SVC50" s="35"/>
      <c r="SVD50" s="35"/>
      <c r="SVE50" s="35"/>
      <c r="SVF50" s="35"/>
      <c r="SVG50" s="35"/>
      <c r="SVH50" s="35"/>
      <c r="SVI50" s="35"/>
      <c r="SVJ50" s="35"/>
      <c r="SVK50" s="35"/>
      <c r="SVL50" s="35"/>
      <c r="SVM50" s="35"/>
      <c r="SVN50" s="35"/>
      <c r="SVO50" s="35"/>
      <c r="SVP50" s="35"/>
      <c r="SVQ50" s="35"/>
      <c r="SVR50" s="35"/>
      <c r="SVS50" s="35"/>
      <c r="SVT50" s="35"/>
      <c r="SVU50" s="35"/>
      <c r="SVV50" s="35"/>
      <c r="SVW50" s="35"/>
      <c r="SVX50" s="35"/>
      <c r="SVY50" s="35"/>
      <c r="SVZ50" s="35"/>
      <c r="SWA50" s="35"/>
      <c r="SWB50" s="35"/>
      <c r="SWC50" s="35"/>
      <c r="SWD50" s="35"/>
      <c r="SWE50" s="35"/>
      <c r="SWF50" s="35"/>
      <c r="SWG50" s="35"/>
      <c r="SWH50" s="35"/>
      <c r="SWI50" s="35"/>
      <c r="SWJ50" s="35"/>
      <c r="SWK50" s="35"/>
      <c r="SWL50" s="35"/>
      <c r="SWM50" s="35"/>
      <c r="SWN50" s="35"/>
      <c r="SWO50" s="35"/>
      <c r="SWP50" s="35"/>
      <c r="SWQ50" s="35"/>
      <c r="SWR50" s="35"/>
      <c r="SWS50" s="35"/>
      <c r="SWT50" s="35"/>
      <c r="SWU50" s="35"/>
      <c r="SWV50" s="35"/>
      <c r="SWW50" s="35"/>
      <c r="SWX50" s="35"/>
      <c r="SWY50" s="35"/>
      <c r="SWZ50" s="35"/>
      <c r="SXA50" s="35"/>
      <c r="SXB50" s="35"/>
      <c r="SXC50" s="35"/>
      <c r="SXD50" s="35"/>
      <c r="SXE50" s="35"/>
      <c r="SXF50" s="35"/>
      <c r="SXG50" s="35"/>
      <c r="SXH50" s="35"/>
      <c r="SXI50" s="35"/>
      <c r="SXJ50" s="35"/>
      <c r="SXK50" s="35"/>
      <c r="SXL50" s="35"/>
      <c r="SXM50" s="35"/>
      <c r="SXN50" s="35"/>
      <c r="SXO50" s="35"/>
      <c r="SXP50" s="35"/>
      <c r="SXQ50" s="35"/>
      <c r="SXR50" s="35"/>
      <c r="SXS50" s="35"/>
      <c r="SXT50" s="35"/>
      <c r="SXU50" s="35"/>
      <c r="SXV50" s="35"/>
      <c r="SXW50" s="35"/>
      <c r="SXX50" s="35"/>
      <c r="SXY50" s="35"/>
      <c r="SXZ50" s="35"/>
      <c r="SYA50" s="35"/>
      <c r="SYB50" s="35"/>
      <c r="SYC50" s="35"/>
      <c r="SYD50" s="35"/>
      <c r="SYE50" s="35"/>
      <c r="SYF50" s="35"/>
      <c r="SYG50" s="35"/>
      <c r="SYH50" s="35"/>
      <c r="SYI50" s="35"/>
      <c r="SYJ50" s="35"/>
      <c r="SYK50" s="35"/>
      <c r="SYL50" s="35"/>
      <c r="SYM50" s="35"/>
      <c r="SYN50" s="35"/>
      <c r="SYO50" s="35"/>
      <c r="SYP50" s="35"/>
      <c r="SYQ50" s="35"/>
      <c r="SYR50" s="35"/>
      <c r="SYS50" s="35"/>
      <c r="SYT50" s="35"/>
      <c r="SYU50" s="35"/>
      <c r="SYV50" s="35"/>
      <c r="SYW50" s="35"/>
      <c r="SYX50" s="35"/>
      <c r="SYY50" s="35"/>
      <c r="SYZ50" s="35"/>
      <c r="SZA50" s="35"/>
      <c r="SZB50" s="35"/>
      <c r="SZC50" s="35"/>
      <c r="SZD50" s="35"/>
      <c r="SZE50" s="35"/>
      <c r="SZF50" s="35"/>
      <c r="SZG50" s="35"/>
      <c r="SZH50" s="35"/>
      <c r="SZI50" s="35"/>
      <c r="SZJ50" s="35"/>
      <c r="SZK50" s="35"/>
      <c r="SZL50" s="35"/>
      <c r="SZM50" s="35"/>
      <c r="SZN50" s="35"/>
      <c r="SZO50" s="35"/>
      <c r="SZP50" s="35"/>
      <c r="SZQ50" s="35"/>
      <c r="SZR50" s="35"/>
      <c r="SZS50" s="35"/>
      <c r="SZT50" s="35"/>
      <c r="SZU50" s="35"/>
      <c r="SZV50" s="35"/>
      <c r="SZW50" s="35"/>
      <c r="SZX50" s="35"/>
      <c r="SZY50" s="35"/>
      <c r="SZZ50" s="35"/>
      <c r="TAA50" s="35"/>
      <c r="TAB50" s="35"/>
      <c r="TAC50" s="35"/>
      <c r="TAD50" s="35"/>
      <c r="TAE50" s="35"/>
      <c r="TAF50" s="35"/>
      <c r="TAG50" s="35"/>
      <c r="TAH50" s="35"/>
      <c r="TAI50" s="35"/>
      <c r="TAJ50" s="35"/>
      <c r="TAK50" s="35"/>
      <c r="TAL50" s="35"/>
      <c r="TAM50" s="35"/>
      <c r="TAN50" s="35"/>
      <c r="TAO50" s="35"/>
      <c r="TAP50" s="35"/>
      <c r="TAQ50" s="35"/>
      <c r="TAR50" s="35"/>
      <c r="TAS50" s="35"/>
      <c r="TAT50" s="35"/>
      <c r="TAU50" s="35"/>
      <c r="TAV50" s="35"/>
      <c r="TAW50" s="35"/>
      <c r="TAX50" s="35"/>
      <c r="TAY50" s="35"/>
      <c r="TAZ50" s="35"/>
      <c r="TBA50" s="35"/>
      <c r="TBB50" s="35"/>
      <c r="TBC50" s="35"/>
      <c r="TBD50" s="35"/>
      <c r="TBE50" s="35"/>
      <c r="TBF50" s="35"/>
      <c r="TBG50" s="35"/>
      <c r="TBH50" s="35"/>
      <c r="TBI50" s="35"/>
      <c r="TBJ50" s="35"/>
      <c r="TBK50" s="35"/>
      <c r="TBL50" s="35"/>
      <c r="TBM50" s="35"/>
      <c r="TBN50" s="35"/>
      <c r="TBO50" s="35"/>
      <c r="TBP50" s="35"/>
      <c r="TBQ50" s="35"/>
      <c r="TBR50" s="35"/>
      <c r="TBS50" s="35"/>
      <c r="TBT50" s="35"/>
      <c r="TBU50" s="35"/>
      <c r="TBV50" s="35"/>
      <c r="TBW50" s="35"/>
      <c r="TBX50" s="35"/>
      <c r="TBY50" s="35"/>
      <c r="TBZ50" s="35"/>
      <c r="TCA50" s="35"/>
      <c r="TCB50" s="35"/>
      <c r="TCC50" s="35"/>
      <c r="TCD50" s="35"/>
      <c r="TCE50" s="35"/>
      <c r="TCF50" s="35"/>
      <c r="TCG50" s="35"/>
      <c r="TCH50" s="35"/>
      <c r="TCI50" s="35"/>
      <c r="TCJ50" s="35"/>
      <c r="TCK50" s="35"/>
      <c r="TCL50" s="35"/>
      <c r="TCM50" s="35"/>
      <c r="TCN50" s="35"/>
      <c r="TCO50" s="35"/>
      <c r="TCP50" s="35"/>
      <c r="TCQ50" s="35"/>
      <c r="TCR50" s="35"/>
      <c r="TCS50" s="35"/>
      <c r="TCT50" s="35"/>
      <c r="TCU50" s="35"/>
      <c r="TCV50" s="35"/>
      <c r="TCW50" s="35"/>
      <c r="TCX50" s="35"/>
      <c r="TCY50" s="35"/>
      <c r="TCZ50" s="35"/>
      <c r="TDA50" s="35"/>
      <c r="TDB50" s="35"/>
      <c r="TDC50" s="35"/>
      <c r="TDD50" s="35"/>
      <c r="TDE50" s="35"/>
      <c r="TDF50" s="35"/>
      <c r="TDG50" s="35"/>
      <c r="TDH50" s="35"/>
      <c r="TDI50" s="35"/>
      <c r="TDJ50" s="35"/>
      <c r="TDK50" s="35"/>
      <c r="TDL50" s="35"/>
      <c r="TDM50" s="35"/>
      <c r="TDN50" s="35"/>
      <c r="TDO50" s="35"/>
      <c r="TDP50" s="35"/>
      <c r="TDQ50" s="35"/>
      <c r="TDR50" s="35"/>
      <c r="TDS50" s="35"/>
      <c r="TDT50" s="35"/>
      <c r="TDU50" s="35"/>
      <c r="TDV50" s="35"/>
      <c r="TDW50" s="35"/>
      <c r="TDX50" s="35"/>
      <c r="TDY50" s="35"/>
      <c r="TDZ50" s="35"/>
      <c r="TEA50" s="35"/>
      <c r="TEB50" s="35"/>
      <c r="TEC50" s="35"/>
      <c r="TED50" s="35"/>
      <c r="TEE50" s="35"/>
      <c r="TEF50" s="35"/>
      <c r="TEG50" s="35"/>
      <c r="TEH50" s="35"/>
      <c r="TEI50" s="35"/>
      <c r="TEJ50" s="35"/>
      <c r="TEK50" s="35"/>
      <c r="TEL50" s="35"/>
      <c r="TEM50" s="35"/>
      <c r="TEN50" s="35"/>
      <c r="TEO50" s="35"/>
      <c r="TEP50" s="35"/>
      <c r="TEQ50" s="35"/>
      <c r="TER50" s="35"/>
      <c r="TES50" s="35"/>
      <c r="TET50" s="35"/>
      <c r="TEU50" s="35"/>
      <c r="TEV50" s="35"/>
      <c r="TEW50" s="35"/>
      <c r="TEX50" s="35"/>
      <c r="TEY50" s="35"/>
      <c r="TEZ50" s="35"/>
      <c r="TFA50" s="35"/>
      <c r="TFB50" s="35"/>
      <c r="TFC50" s="35"/>
      <c r="TFD50" s="35"/>
      <c r="TFE50" s="35"/>
      <c r="TFF50" s="35"/>
      <c r="TFG50" s="35"/>
      <c r="TFH50" s="35"/>
      <c r="TFI50" s="35"/>
      <c r="TFJ50" s="35"/>
      <c r="TFK50" s="35"/>
      <c r="TFL50" s="35"/>
      <c r="TFM50" s="35"/>
      <c r="TFN50" s="35"/>
      <c r="TFO50" s="35"/>
      <c r="TFP50" s="35"/>
      <c r="TFQ50" s="35"/>
      <c r="TFR50" s="35"/>
      <c r="TFS50" s="35"/>
      <c r="TFT50" s="35"/>
      <c r="TFU50" s="35"/>
      <c r="TFV50" s="35"/>
      <c r="TFW50" s="35"/>
      <c r="TFX50" s="35"/>
      <c r="TFY50" s="35"/>
      <c r="TFZ50" s="35"/>
      <c r="TGA50" s="35"/>
      <c r="TGB50" s="35"/>
      <c r="TGC50" s="35"/>
      <c r="TGD50" s="35"/>
      <c r="TGE50" s="35"/>
      <c r="TGF50" s="35"/>
      <c r="TGG50" s="35"/>
      <c r="TGH50" s="35"/>
      <c r="TGI50" s="35"/>
      <c r="TGJ50" s="35"/>
      <c r="TGK50" s="35"/>
      <c r="TGL50" s="35"/>
      <c r="TGM50" s="35"/>
      <c r="TGN50" s="35"/>
      <c r="TGO50" s="35"/>
      <c r="TGP50" s="35"/>
      <c r="TGQ50" s="35"/>
      <c r="TGR50" s="35"/>
      <c r="TGS50" s="35"/>
      <c r="TGT50" s="35"/>
      <c r="TGU50" s="35"/>
      <c r="TGV50" s="35"/>
      <c r="TGW50" s="35"/>
      <c r="TGX50" s="35"/>
      <c r="TGY50" s="35"/>
      <c r="TGZ50" s="35"/>
      <c r="THA50" s="35"/>
      <c r="THB50" s="35"/>
      <c r="THC50" s="35"/>
      <c r="THD50" s="35"/>
      <c r="THE50" s="35"/>
      <c r="THF50" s="35"/>
      <c r="THG50" s="35"/>
      <c r="THH50" s="35"/>
      <c r="THI50" s="35"/>
      <c r="THJ50" s="35"/>
      <c r="THK50" s="35"/>
      <c r="THL50" s="35"/>
      <c r="THM50" s="35"/>
      <c r="THN50" s="35"/>
      <c r="THO50" s="35"/>
      <c r="THP50" s="35"/>
      <c r="THQ50" s="35"/>
      <c r="THR50" s="35"/>
      <c r="THS50" s="35"/>
      <c r="THT50" s="35"/>
      <c r="THU50" s="35"/>
      <c r="THV50" s="35"/>
      <c r="THW50" s="35"/>
      <c r="THX50" s="35"/>
      <c r="THY50" s="35"/>
      <c r="THZ50" s="35"/>
      <c r="TIA50" s="35"/>
      <c r="TIB50" s="35"/>
      <c r="TIC50" s="35"/>
      <c r="TID50" s="35"/>
      <c r="TIE50" s="35"/>
      <c r="TIF50" s="35"/>
      <c r="TIG50" s="35"/>
      <c r="TIH50" s="35"/>
      <c r="TII50" s="35"/>
      <c r="TIJ50" s="35"/>
      <c r="TIK50" s="35"/>
      <c r="TIL50" s="35"/>
      <c r="TIM50" s="35"/>
      <c r="TIN50" s="35"/>
      <c r="TIO50" s="35"/>
      <c r="TIP50" s="35"/>
      <c r="TIQ50" s="35"/>
      <c r="TIR50" s="35"/>
      <c r="TIS50" s="35"/>
      <c r="TIT50" s="35"/>
      <c r="TIU50" s="35"/>
      <c r="TIV50" s="35"/>
      <c r="TIW50" s="35"/>
      <c r="TIX50" s="35"/>
      <c r="TIY50" s="35"/>
      <c r="TIZ50" s="35"/>
      <c r="TJA50" s="35"/>
      <c r="TJB50" s="35"/>
      <c r="TJC50" s="35"/>
      <c r="TJD50" s="35"/>
      <c r="TJE50" s="35"/>
      <c r="TJF50" s="35"/>
      <c r="TJG50" s="35"/>
      <c r="TJH50" s="35"/>
      <c r="TJI50" s="35"/>
      <c r="TJJ50" s="35"/>
      <c r="TJK50" s="35"/>
      <c r="TJL50" s="35"/>
      <c r="TJM50" s="35"/>
      <c r="TJN50" s="35"/>
      <c r="TJO50" s="35"/>
      <c r="TJP50" s="35"/>
      <c r="TJQ50" s="35"/>
      <c r="TJR50" s="35"/>
      <c r="TJS50" s="35"/>
      <c r="TJT50" s="35"/>
      <c r="TJU50" s="35"/>
      <c r="TJV50" s="35"/>
      <c r="TJW50" s="35"/>
      <c r="TJX50" s="35"/>
      <c r="TJY50" s="35"/>
      <c r="TJZ50" s="35"/>
      <c r="TKA50" s="35"/>
      <c r="TKB50" s="35"/>
      <c r="TKC50" s="35"/>
      <c r="TKD50" s="35"/>
      <c r="TKE50" s="35"/>
      <c r="TKF50" s="35"/>
      <c r="TKG50" s="35"/>
      <c r="TKH50" s="35"/>
      <c r="TKI50" s="35"/>
      <c r="TKJ50" s="35"/>
      <c r="TKK50" s="35"/>
      <c r="TKL50" s="35"/>
      <c r="TKM50" s="35"/>
      <c r="TKN50" s="35"/>
      <c r="TKO50" s="35"/>
      <c r="TKP50" s="35"/>
      <c r="TKQ50" s="35"/>
      <c r="TKR50" s="35"/>
      <c r="TKS50" s="35"/>
      <c r="TKT50" s="35"/>
      <c r="TKU50" s="35"/>
      <c r="TKV50" s="35"/>
      <c r="TKW50" s="35"/>
      <c r="TKX50" s="35"/>
      <c r="TKY50" s="35"/>
      <c r="TKZ50" s="35"/>
      <c r="TLA50" s="35"/>
      <c r="TLB50" s="35"/>
      <c r="TLC50" s="35"/>
      <c r="TLD50" s="35"/>
      <c r="TLE50" s="35"/>
      <c r="TLF50" s="35"/>
      <c r="TLG50" s="35"/>
      <c r="TLH50" s="35"/>
      <c r="TLI50" s="35"/>
      <c r="TLJ50" s="35"/>
      <c r="TLK50" s="35"/>
      <c r="TLL50" s="35"/>
      <c r="TLM50" s="35"/>
      <c r="TLN50" s="35"/>
      <c r="TLO50" s="35"/>
      <c r="TLP50" s="35"/>
      <c r="TLQ50" s="35"/>
      <c r="TLR50" s="35"/>
      <c r="TLS50" s="35"/>
      <c r="TLT50" s="35"/>
      <c r="TLU50" s="35"/>
      <c r="TLV50" s="35"/>
      <c r="TLW50" s="35"/>
      <c r="TLX50" s="35"/>
      <c r="TLY50" s="35"/>
      <c r="TLZ50" s="35"/>
      <c r="TMA50" s="35"/>
      <c r="TMB50" s="35"/>
      <c r="TMC50" s="35"/>
      <c r="TMD50" s="35"/>
      <c r="TME50" s="35"/>
      <c r="TMF50" s="35"/>
      <c r="TMG50" s="35"/>
      <c r="TMH50" s="35"/>
      <c r="TMI50" s="35"/>
      <c r="TMJ50" s="35"/>
      <c r="TMK50" s="35"/>
      <c r="TML50" s="35"/>
      <c r="TMM50" s="35"/>
      <c r="TMN50" s="35"/>
      <c r="TMO50" s="35"/>
      <c r="TMP50" s="35"/>
      <c r="TMQ50" s="35"/>
      <c r="TMR50" s="35"/>
      <c r="TMS50" s="35"/>
      <c r="TMT50" s="35"/>
      <c r="TMU50" s="35"/>
      <c r="TMV50" s="35"/>
      <c r="TMW50" s="35"/>
      <c r="TMX50" s="35"/>
      <c r="TMY50" s="35"/>
      <c r="TMZ50" s="35"/>
      <c r="TNA50" s="35"/>
      <c r="TNB50" s="35"/>
      <c r="TNC50" s="35"/>
      <c r="TND50" s="35"/>
      <c r="TNE50" s="35"/>
      <c r="TNF50" s="35"/>
      <c r="TNG50" s="35"/>
      <c r="TNH50" s="35"/>
      <c r="TNI50" s="35"/>
      <c r="TNJ50" s="35"/>
      <c r="TNK50" s="35"/>
      <c r="TNL50" s="35"/>
      <c r="TNM50" s="35"/>
      <c r="TNN50" s="35"/>
      <c r="TNO50" s="35"/>
      <c r="TNP50" s="35"/>
      <c r="TNQ50" s="35"/>
      <c r="TNR50" s="35"/>
      <c r="TNS50" s="35"/>
      <c r="TNT50" s="35"/>
      <c r="TNU50" s="35"/>
      <c r="TNV50" s="35"/>
      <c r="TNW50" s="35"/>
      <c r="TNX50" s="35"/>
      <c r="TNY50" s="35"/>
      <c r="TNZ50" s="35"/>
      <c r="TOA50" s="35"/>
      <c r="TOB50" s="35"/>
      <c r="TOC50" s="35"/>
      <c r="TOD50" s="35"/>
      <c r="TOE50" s="35"/>
      <c r="TOF50" s="35"/>
      <c r="TOG50" s="35"/>
      <c r="TOH50" s="35"/>
      <c r="TOI50" s="35"/>
      <c r="TOJ50" s="35"/>
      <c r="TOK50" s="35"/>
      <c r="TOL50" s="35"/>
      <c r="TOM50" s="35"/>
      <c r="TON50" s="35"/>
      <c r="TOO50" s="35"/>
      <c r="TOP50" s="35"/>
      <c r="TOQ50" s="35"/>
      <c r="TOR50" s="35"/>
      <c r="TOS50" s="35"/>
      <c r="TOT50" s="35"/>
      <c r="TOU50" s="35"/>
      <c r="TOV50" s="35"/>
      <c r="TOW50" s="35"/>
      <c r="TOX50" s="35"/>
      <c r="TOY50" s="35"/>
      <c r="TOZ50" s="35"/>
      <c r="TPA50" s="35"/>
      <c r="TPB50" s="35"/>
      <c r="TPC50" s="35"/>
      <c r="TPD50" s="35"/>
      <c r="TPE50" s="35"/>
      <c r="TPF50" s="35"/>
      <c r="TPG50" s="35"/>
      <c r="TPH50" s="35"/>
      <c r="TPI50" s="35"/>
      <c r="TPJ50" s="35"/>
      <c r="TPK50" s="35"/>
      <c r="TPL50" s="35"/>
      <c r="TPM50" s="35"/>
      <c r="TPN50" s="35"/>
      <c r="TPO50" s="35"/>
      <c r="TPP50" s="35"/>
      <c r="TPQ50" s="35"/>
      <c r="TPR50" s="35"/>
      <c r="TPS50" s="35"/>
      <c r="TPT50" s="35"/>
      <c r="TPU50" s="35"/>
      <c r="TPV50" s="35"/>
      <c r="TPW50" s="35"/>
      <c r="TPX50" s="35"/>
      <c r="TPY50" s="35"/>
      <c r="TPZ50" s="35"/>
      <c r="TQA50" s="35"/>
      <c r="TQB50" s="35"/>
      <c r="TQC50" s="35"/>
      <c r="TQD50" s="35"/>
      <c r="TQE50" s="35"/>
      <c r="TQF50" s="35"/>
      <c r="TQG50" s="35"/>
      <c r="TQH50" s="35"/>
      <c r="TQI50" s="35"/>
      <c r="TQJ50" s="35"/>
      <c r="TQK50" s="35"/>
      <c r="TQL50" s="35"/>
      <c r="TQM50" s="35"/>
      <c r="TQN50" s="35"/>
      <c r="TQO50" s="35"/>
      <c r="TQP50" s="35"/>
      <c r="TQQ50" s="35"/>
      <c r="TQR50" s="35"/>
      <c r="TQS50" s="35"/>
      <c r="TQT50" s="35"/>
      <c r="TQU50" s="35"/>
      <c r="TQV50" s="35"/>
      <c r="TQW50" s="35"/>
      <c r="TQX50" s="35"/>
      <c r="TQY50" s="35"/>
      <c r="TQZ50" s="35"/>
      <c r="TRA50" s="35"/>
      <c r="TRB50" s="35"/>
      <c r="TRC50" s="35"/>
      <c r="TRD50" s="35"/>
      <c r="TRE50" s="35"/>
      <c r="TRF50" s="35"/>
      <c r="TRG50" s="35"/>
      <c r="TRH50" s="35"/>
      <c r="TRI50" s="35"/>
      <c r="TRJ50" s="35"/>
      <c r="TRK50" s="35"/>
      <c r="TRL50" s="35"/>
      <c r="TRM50" s="35"/>
      <c r="TRN50" s="35"/>
      <c r="TRO50" s="35"/>
      <c r="TRP50" s="35"/>
      <c r="TRQ50" s="35"/>
      <c r="TRR50" s="35"/>
      <c r="TRS50" s="35"/>
      <c r="TRT50" s="35"/>
      <c r="TRU50" s="35"/>
      <c r="TRV50" s="35"/>
      <c r="TRW50" s="35"/>
      <c r="TRX50" s="35"/>
      <c r="TRY50" s="35"/>
      <c r="TRZ50" s="35"/>
      <c r="TSA50" s="35"/>
      <c r="TSB50" s="35"/>
      <c r="TSC50" s="35"/>
      <c r="TSD50" s="35"/>
      <c r="TSE50" s="35"/>
      <c r="TSF50" s="35"/>
      <c r="TSG50" s="35"/>
      <c r="TSH50" s="35"/>
      <c r="TSI50" s="35"/>
      <c r="TSJ50" s="35"/>
      <c r="TSK50" s="35"/>
      <c r="TSL50" s="35"/>
      <c r="TSM50" s="35"/>
      <c r="TSN50" s="35"/>
      <c r="TSO50" s="35"/>
      <c r="TSP50" s="35"/>
      <c r="TSQ50" s="35"/>
      <c r="TSR50" s="35"/>
      <c r="TSS50" s="35"/>
      <c r="TST50" s="35"/>
      <c r="TSU50" s="35"/>
      <c r="TSV50" s="35"/>
      <c r="TSW50" s="35"/>
      <c r="TSX50" s="35"/>
      <c r="TSY50" s="35"/>
      <c r="TSZ50" s="35"/>
      <c r="TTA50" s="35"/>
      <c r="TTB50" s="35"/>
      <c r="TTC50" s="35"/>
      <c r="TTD50" s="35"/>
      <c r="TTE50" s="35"/>
      <c r="TTF50" s="35"/>
      <c r="TTG50" s="35"/>
      <c r="TTH50" s="35"/>
      <c r="TTI50" s="35"/>
      <c r="TTJ50" s="35"/>
      <c r="TTK50" s="35"/>
      <c r="TTL50" s="35"/>
      <c r="TTM50" s="35"/>
      <c r="TTN50" s="35"/>
      <c r="TTO50" s="35"/>
      <c r="TTP50" s="35"/>
      <c r="TTQ50" s="35"/>
      <c r="TTR50" s="35"/>
      <c r="TTS50" s="35"/>
      <c r="TTT50" s="35"/>
      <c r="TTU50" s="35"/>
      <c r="TTV50" s="35"/>
      <c r="TTW50" s="35"/>
      <c r="TTX50" s="35"/>
      <c r="TTY50" s="35"/>
      <c r="TTZ50" s="35"/>
      <c r="TUA50" s="35"/>
      <c r="TUB50" s="35"/>
      <c r="TUC50" s="35"/>
      <c r="TUD50" s="35"/>
      <c r="TUE50" s="35"/>
      <c r="TUF50" s="35"/>
      <c r="TUG50" s="35"/>
      <c r="TUH50" s="35"/>
      <c r="TUI50" s="35"/>
      <c r="TUJ50" s="35"/>
      <c r="TUK50" s="35"/>
      <c r="TUL50" s="35"/>
      <c r="TUM50" s="35"/>
      <c r="TUN50" s="35"/>
      <c r="TUO50" s="35"/>
      <c r="TUP50" s="35"/>
      <c r="TUQ50" s="35"/>
      <c r="TUR50" s="35"/>
      <c r="TUS50" s="35"/>
      <c r="TUT50" s="35"/>
      <c r="TUU50" s="35"/>
      <c r="TUV50" s="35"/>
      <c r="TUW50" s="35"/>
      <c r="TUX50" s="35"/>
      <c r="TUY50" s="35"/>
      <c r="TUZ50" s="35"/>
      <c r="TVA50" s="35"/>
      <c r="TVB50" s="35"/>
      <c r="TVC50" s="35"/>
      <c r="TVD50" s="35"/>
      <c r="TVE50" s="35"/>
      <c r="TVF50" s="35"/>
      <c r="TVG50" s="35"/>
      <c r="TVH50" s="35"/>
      <c r="TVI50" s="35"/>
      <c r="TVJ50" s="35"/>
      <c r="TVK50" s="35"/>
      <c r="TVL50" s="35"/>
      <c r="TVM50" s="35"/>
      <c r="TVN50" s="35"/>
      <c r="TVO50" s="35"/>
      <c r="TVP50" s="35"/>
      <c r="TVQ50" s="35"/>
      <c r="TVR50" s="35"/>
      <c r="TVS50" s="35"/>
      <c r="TVT50" s="35"/>
      <c r="TVU50" s="35"/>
      <c r="TVV50" s="35"/>
      <c r="TVW50" s="35"/>
      <c r="TVX50" s="35"/>
      <c r="TVY50" s="35"/>
      <c r="TVZ50" s="35"/>
      <c r="TWA50" s="35"/>
      <c r="TWB50" s="35"/>
      <c r="TWC50" s="35"/>
      <c r="TWD50" s="35"/>
      <c r="TWE50" s="35"/>
      <c r="TWF50" s="35"/>
      <c r="TWG50" s="35"/>
      <c r="TWH50" s="35"/>
      <c r="TWI50" s="35"/>
      <c r="TWJ50" s="35"/>
      <c r="TWK50" s="35"/>
      <c r="TWL50" s="35"/>
      <c r="TWM50" s="35"/>
      <c r="TWN50" s="35"/>
      <c r="TWO50" s="35"/>
      <c r="TWP50" s="35"/>
      <c r="TWQ50" s="35"/>
      <c r="TWR50" s="35"/>
      <c r="TWS50" s="35"/>
      <c r="TWT50" s="35"/>
      <c r="TWU50" s="35"/>
      <c r="TWV50" s="35"/>
      <c r="TWW50" s="35"/>
      <c r="TWX50" s="35"/>
      <c r="TWY50" s="35"/>
      <c r="TWZ50" s="35"/>
      <c r="TXA50" s="35"/>
      <c r="TXB50" s="35"/>
      <c r="TXC50" s="35"/>
      <c r="TXD50" s="35"/>
      <c r="TXE50" s="35"/>
      <c r="TXF50" s="35"/>
      <c r="TXG50" s="35"/>
      <c r="TXH50" s="35"/>
      <c r="TXI50" s="35"/>
      <c r="TXJ50" s="35"/>
      <c r="TXK50" s="35"/>
      <c r="TXL50" s="35"/>
      <c r="TXM50" s="35"/>
      <c r="TXN50" s="35"/>
      <c r="TXO50" s="35"/>
      <c r="TXP50" s="35"/>
      <c r="TXQ50" s="35"/>
      <c r="TXR50" s="35"/>
      <c r="TXS50" s="35"/>
      <c r="TXT50" s="35"/>
      <c r="TXU50" s="35"/>
      <c r="TXV50" s="35"/>
      <c r="TXW50" s="35"/>
      <c r="TXX50" s="35"/>
      <c r="TXY50" s="35"/>
      <c r="TXZ50" s="35"/>
      <c r="TYA50" s="35"/>
      <c r="TYB50" s="35"/>
      <c r="TYC50" s="35"/>
      <c r="TYD50" s="35"/>
      <c r="TYE50" s="35"/>
      <c r="TYF50" s="35"/>
      <c r="TYG50" s="35"/>
      <c r="TYH50" s="35"/>
      <c r="TYI50" s="35"/>
      <c r="TYJ50" s="35"/>
      <c r="TYK50" s="35"/>
      <c r="TYL50" s="35"/>
      <c r="TYM50" s="35"/>
      <c r="TYN50" s="35"/>
      <c r="TYO50" s="35"/>
      <c r="TYP50" s="35"/>
      <c r="TYQ50" s="35"/>
      <c r="TYR50" s="35"/>
      <c r="TYS50" s="35"/>
      <c r="TYT50" s="35"/>
      <c r="TYU50" s="35"/>
      <c r="TYV50" s="35"/>
      <c r="TYW50" s="35"/>
      <c r="TYX50" s="35"/>
      <c r="TYY50" s="35"/>
      <c r="TYZ50" s="35"/>
      <c r="TZA50" s="35"/>
      <c r="TZB50" s="35"/>
      <c r="TZC50" s="35"/>
      <c r="TZD50" s="35"/>
      <c r="TZE50" s="35"/>
      <c r="TZF50" s="35"/>
      <c r="TZG50" s="35"/>
      <c r="TZH50" s="35"/>
      <c r="TZI50" s="35"/>
      <c r="TZJ50" s="35"/>
      <c r="TZK50" s="35"/>
      <c r="TZL50" s="35"/>
      <c r="TZM50" s="35"/>
      <c r="TZN50" s="35"/>
      <c r="TZO50" s="35"/>
      <c r="TZP50" s="35"/>
      <c r="TZQ50" s="35"/>
      <c r="TZR50" s="35"/>
      <c r="TZS50" s="35"/>
      <c r="TZT50" s="35"/>
      <c r="TZU50" s="35"/>
      <c r="TZV50" s="35"/>
      <c r="TZW50" s="35"/>
      <c r="TZX50" s="35"/>
      <c r="TZY50" s="35"/>
      <c r="TZZ50" s="35"/>
      <c r="UAA50" s="35"/>
      <c r="UAB50" s="35"/>
      <c r="UAC50" s="35"/>
      <c r="UAD50" s="35"/>
      <c r="UAE50" s="35"/>
      <c r="UAF50" s="35"/>
      <c r="UAG50" s="35"/>
      <c r="UAH50" s="35"/>
      <c r="UAI50" s="35"/>
      <c r="UAJ50" s="35"/>
      <c r="UAK50" s="35"/>
      <c r="UAL50" s="35"/>
      <c r="UAM50" s="35"/>
      <c r="UAN50" s="35"/>
      <c r="UAO50" s="35"/>
      <c r="UAP50" s="35"/>
      <c r="UAQ50" s="35"/>
      <c r="UAR50" s="35"/>
      <c r="UAS50" s="35"/>
      <c r="UAT50" s="35"/>
      <c r="UAU50" s="35"/>
      <c r="UAV50" s="35"/>
      <c r="UAW50" s="35"/>
      <c r="UAX50" s="35"/>
      <c r="UAY50" s="35"/>
      <c r="UAZ50" s="35"/>
      <c r="UBA50" s="35"/>
      <c r="UBB50" s="35"/>
      <c r="UBC50" s="35"/>
      <c r="UBD50" s="35"/>
      <c r="UBE50" s="35"/>
      <c r="UBF50" s="35"/>
      <c r="UBG50" s="35"/>
      <c r="UBH50" s="35"/>
      <c r="UBI50" s="35"/>
      <c r="UBJ50" s="35"/>
      <c r="UBK50" s="35"/>
      <c r="UBL50" s="35"/>
      <c r="UBM50" s="35"/>
      <c r="UBN50" s="35"/>
      <c r="UBO50" s="35"/>
      <c r="UBP50" s="35"/>
      <c r="UBQ50" s="35"/>
      <c r="UBR50" s="35"/>
      <c r="UBS50" s="35"/>
      <c r="UBT50" s="35"/>
      <c r="UBU50" s="35"/>
      <c r="UBV50" s="35"/>
      <c r="UBW50" s="35"/>
      <c r="UBX50" s="35"/>
      <c r="UBY50" s="35"/>
      <c r="UBZ50" s="35"/>
      <c r="UCA50" s="35"/>
      <c r="UCB50" s="35"/>
      <c r="UCC50" s="35"/>
      <c r="UCD50" s="35"/>
      <c r="UCE50" s="35"/>
      <c r="UCF50" s="35"/>
      <c r="UCG50" s="35"/>
      <c r="UCH50" s="35"/>
      <c r="UCI50" s="35"/>
      <c r="UCJ50" s="35"/>
      <c r="UCK50" s="35"/>
      <c r="UCL50" s="35"/>
      <c r="UCM50" s="35"/>
      <c r="UCN50" s="35"/>
      <c r="UCO50" s="35"/>
      <c r="UCP50" s="35"/>
      <c r="UCQ50" s="35"/>
      <c r="UCR50" s="35"/>
      <c r="UCS50" s="35"/>
      <c r="UCT50" s="35"/>
      <c r="UCU50" s="35"/>
      <c r="UCV50" s="35"/>
      <c r="UCW50" s="35"/>
      <c r="UCX50" s="35"/>
      <c r="UCY50" s="35"/>
      <c r="UCZ50" s="35"/>
      <c r="UDA50" s="35"/>
      <c r="UDB50" s="35"/>
      <c r="UDC50" s="35"/>
      <c r="UDD50" s="35"/>
      <c r="UDE50" s="35"/>
      <c r="UDF50" s="35"/>
      <c r="UDG50" s="35"/>
      <c r="UDH50" s="35"/>
      <c r="UDI50" s="35"/>
      <c r="UDJ50" s="35"/>
      <c r="UDK50" s="35"/>
      <c r="UDL50" s="35"/>
      <c r="UDM50" s="35"/>
      <c r="UDN50" s="35"/>
      <c r="UDO50" s="35"/>
      <c r="UDP50" s="35"/>
      <c r="UDQ50" s="35"/>
      <c r="UDR50" s="35"/>
      <c r="UDS50" s="35"/>
      <c r="UDT50" s="35"/>
      <c r="UDU50" s="35"/>
      <c r="UDV50" s="35"/>
      <c r="UDW50" s="35"/>
      <c r="UDX50" s="35"/>
      <c r="UDY50" s="35"/>
      <c r="UDZ50" s="35"/>
      <c r="UEA50" s="35"/>
      <c r="UEB50" s="35"/>
      <c r="UEC50" s="35"/>
      <c r="UED50" s="35"/>
      <c r="UEE50" s="35"/>
      <c r="UEF50" s="35"/>
      <c r="UEG50" s="35"/>
      <c r="UEH50" s="35"/>
      <c r="UEI50" s="35"/>
      <c r="UEJ50" s="35"/>
      <c r="UEK50" s="35"/>
      <c r="UEL50" s="35"/>
      <c r="UEM50" s="35"/>
      <c r="UEN50" s="35"/>
      <c r="UEO50" s="35"/>
      <c r="UEP50" s="35"/>
      <c r="UEQ50" s="35"/>
      <c r="UER50" s="35"/>
      <c r="UES50" s="35"/>
      <c r="UET50" s="35"/>
      <c r="UEU50" s="35"/>
      <c r="UEV50" s="35"/>
      <c r="UEW50" s="35"/>
      <c r="UEX50" s="35"/>
      <c r="UEY50" s="35"/>
      <c r="UEZ50" s="35"/>
      <c r="UFA50" s="35"/>
      <c r="UFB50" s="35"/>
      <c r="UFC50" s="35"/>
      <c r="UFD50" s="35"/>
      <c r="UFE50" s="35"/>
      <c r="UFF50" s="35"/>
      <c r="UFG50" s="35"/>
      <c r="UFH50" s="35"/>
      <c r="UFI50" s="35"/>
      <c r="UFJ50" s="35"/>
      <c r="UFK50" s="35"/>
      <c r="UFL50" s="35"/>
      <c r="UFM50" s="35"/>
      <c r="UFN50" s="35"/>
      <c r="UFO50" s="35"/>
      <c r="UFP50" s="35"/>
      <c r="UFQ50" s="35"/>
      <c r="UFR50" s="35"/>
      <c r="UFS50" s="35"/>
      <c r="UFT50" s="35"/>
      <c r="UFU50" s="35"/>
      <c r="UFV50" s="35"/>
      <c r="UFW50" s="35"/>
      <c r="UFX50" s="35"/>
      <c r="UFY50" s="35"/>
      <c r="UFZ50" s="35"/>
      <c r="UGA50" s="35"/>
      <c r="UGB50" s="35"/>
      <c r="UGC50" s="35"/>
      <c r="UGD50" s="35"/>
      <c r="UGE50" s="35"/>
      <c r="UGF50" s="35"/>
      <c r="UGG50" s="35"/>
      <c r="UGH50" s="35"/>
      <c r="UGI50" s="35"/>
      <c r="UGJ50" s="35"/>
      <c r="UGK50" s="35"/>
      <c r="UGL50" s="35"/>
      <c r="UGM50" s="35"/>
      <c r="UGN50" s="35"/>
      <c r="UGO50" s="35"/>
      <c r="UGP50" s="35"/>
      <c r="UGQ50" s="35"/>
      <c r="UGR50" s="35"/>
      <c r="UGS50" s="35"/>
      <c r="UGT50" s="35"/>
      <c r="UGU50" s="35"/>
      <c r="UGV50" s="35"/>
      <c r="UGW50" s="35"/>
      <c r="UGX50" s="35"/>
      <c r="UGY50" s="35"/>
      <c r="UGZ50" s="35"/>
      <c r="UHA50" s="35"/>
      <c r="UHB50" s="35"/>
      <c r="UHC50" s="35"/>
      <c r="UHD50" s="35"/>
      <c r="UHE50" s="35"/>
      <c r="UHF50" s="35"/>
      <c r="UHG50" s="35"/>
      <c r="UHH50" s="35"/>
      <c r="UHI50" s="35"/>
      <c r="UHJ50" s="35"/>
      <c r="UHK50" s="35"/>
      <c r="UHL50" s="35"/>
      <c r="UHM50" s="35"/>
      <c r="UHN50" s="35"/>
      <c r="UHO50" s="35"/>
      <c r="UHP50" s="35"/>
      <c r="UHQ50" s="35"/>
      <c r="UHR50" s="35"/>
      <c r="UHS50" s="35"/>
      <c r="UHT50" s="35"/>
      <c r="UHU50" s="35"/>
      <c r="UHV50" s="35"/>
      <c r="UHW50" s="35"/>
      <c r="UHX50" s="35"/>
      <c r="UHY50" s="35"/>
      <c r="UHZ50" s="35"/>
      <c r="UIA50" s="35"/>
      <c r="UIB50" s="35"/>
      <c r="UIC50" s="35"/>
      <c r="UID50" s="35"/>
      <c r="UIE50" s="35"/>
      <c r="UIF50" s="35"/>
      <c r="UIG50" s="35"/>
      <c r="UIH50" s="35"/>
      <c r="UII50" s="35"/>
      <c r="UIJ50" s="35"/>
      <c r="UIK50" s="35"/>
      <c r="UIL50" s="35"/>
      <c r="UIM50" s="35"/>
      <c r="UIN50" s="35"/>
      <c r="UIO50" s="35"/>
      <c r="UIP50" s="35"/>
      <c r="UIQ50" s="35"/>
      <c r="UIR50" s="35"/>
      <c r="UIS50" s="35"/>
      <c r="UIT50" s="35"/>
      <c r="UIU50" s="35"/>
      <c r="UIV50" s="35"/>
      <c r="UIW50" s="35"/>
      <c r="UIX50" s="35"/>
      <c r="UIY50" s="35"/>
      <c r="UIZ50" s="35"/>
      <c r="UJA50" s="35"/>
      <c r="UJB50" s="35"/>
      <c r="UJC50" s="35"/>
      <c r="UJD50" s="35"/>
      <c r="UJE50" s="35"/>
      <c r="UJF50" s="35"/>
      <c r="UJG50" s="35"/>
      <c r="UJH50" s="35"/>
      <c r="UJI50" s="35"/>
      <c r="UJJ50" s="35"/>
      <c r="UJK50" s="35"/>
      <c r="UJL50" s="35"/>
      <c r="UJM50" s="35"/>
      <c r="UJN50" s="35"/>
      <c r="UJO50" s="35"/>
      <c r="UJP50" s="35"/>
      <c r="UJQ50" s="35"/>
      <c r="UJR50" s="35"/>
      <c r="UJS50" s="35"/>
      <c r="UJT50" s="35"/>
      <c r="UJU50" s="35"/>
      <c r="UJV50" s="35"/>
      <c r="UJW50" s="35"/>
      <c r="UJX50" s="35"/>
      <c r="UJY50" s="35"/>
      <c r="UJZ50" s="35"/>
      <c r="UKA50" s="35"/>
      <c r="UKB50" s="35"/>
      <c r="UKC50" s="35"/>
      <c r="UKD50" s="35"/>
      <c r="UKE50" s="35"/>
      <c r="UKF50" s="35"/>
      <c r="UKG50" s="35"/>
      <c r="UKH50" s="35"/>
      <c r="UKI50" s="35"/>
      <c r="UKJ50" s="35"/>
      <c r="UKK50" s="35"/>
      <c r="UKL50" s="35"/>
      <c r="UKM50" s="35"/>
      <c r="UKN50" s="35"/>
      <c r="UKO50" s="35"/>
      <c r="UKP50" s="35"/>
      <c r="UKQ50" s="35"/>
      <c r="UKR50" s="35"/>
      <c r="UKS50" s="35"/>
      <c r="UKT50" s="35"/>
      <c r="UKU50" s="35"/>
      <c r="UKV50" s="35"/>
      <c r="UKW50" s="35"/>
      <c r="UKX50" s="35"/>
      <c r="UKY50" s="35"/>
      <c r="UKZ50" s="35"/>
      <c r="ULA50" s="35"/>
      <c r="ULB50" s="35"/>
      <c r="ULC50" s="35"/>
      <c r="ULD50" s="35"/>
      <c r="ULE50" s="35"/>
      <c r="ULF50" s="35"/>
      <c r="ULG50" s="35"/>
      <c r="ULH50" s="35"/>
      <c r="ULI50" s="35"/>
      <c r="ULJ50" s="35"/>
      <c r="ULK50" s="35"/>
      <c r="ULL50" s="35"/>
      <c r="ULM50" s="35"/>
      <c r="ULN50" s="35"/>
      <c r="ULO50" s="35"/>
      <c r="ULP50" s="35"/>
      <c r="ULQ50" s="35"/>
      <c r="ULR50" s="35"/>
      <c r="ULS50" s="35"/>
      <c r="ULT50" s="35"/>
      <c r="ULU50" s="35"/>
      <c r="ULV50" s="35"/>
      <c r="ULW50" s="35"/>
      <c r="ULX50" s="35"/>
      <c r="ULY50" s="35"/>
      <c r="ULZ50" s="35"/>
      <c r="UMA50" s="35"/>
      <c r="UMB50" s="35"/>
      <c r="UMC50" s="35"/>
      <c r="UMD50" s="35"/>
      <c r="UME50" s="35"/>
      <c r="UMF50" s="35"/>
      <c r="UMG50" s="35"/>
      <c r="UMH50" s="35"/>
      <c r="UMI50" s="35"/>
      <c r="UMJ50" s="35"/>
      <c r="UMK50" s="35"/>
      <c r="UML50" s="35"/>
      <c r="UMM50" s="35"/>
      <c r="UMN50" s="35"/>
      <c r="UMO50" s="35"/>
      <c r="UMP50" s="35"/>
      <c r="UMQ50" s="35"/>
      <c r="UMR50" s="35"/>
      <c r="UMS50" s="35"/>
      <c r="UMT50" s="35"/>
      <c r="UMU50" s="35"/>
      <c r="UMV50" s="35"/>
      <c r="UMW50" s="35"/>
      <c r="UMX50" s="35"/>
      <c r="UMY50" s="35"/>
      <c r="UMZ50" s="35"/>
      <c r="UNA50" s="35"/>
      <c r="UNB50" s="35"/>
      <c r="UNC50" s="35"/>
      <c r="UND50" s="35"/>
      <c r="UNE50" s="35"/>
      <c r="UNF50" s="35"/>
      <c r="UNG50" s="35"/>
      <c r="UNH50" s="35"/>
      <c r="UNI50" s="35"/>
      <c r="UNJ50" s="35"/>
      <c r="UNK50" s="35"/>
      <c r="UNL50" s="35"/>
      <c r="UNM50" s="35"/>
      <c r="UNN50" s="35"/>
      <c r="UNO50" s="35"/>
      <c r="UNP50" s="35"/>
      <c r="UNQ50" s="35"/>
      <c r="UNR50" s="35"/>
      <c r="UNS50" s="35"/>
      <c r="UNT50" s="35"/>
      <c r="UNU50" s="35"/>
      <c r="UNV50" s="35"/>
      <c r="UNW50" s="35"/>
      <c r="UNX50" s="35"/>
      <c r="UNY50" s="35"/>
      <c r="UNZ50" s="35"/>
      <c r="UOA50" s="35"/>
      <c r="UOB50" s="35"/>
      <c r="UOC50" s="35"/>
      <c r="UOD50" s="35"/>
      <c r="UOE50" s="35"/>
      <c r="UOF50" s="35"/>
      <c r="UOG50" s="35"/>
      <c r="UOH50" s="35"/>
      <c r="UOI50" s="35"/>
      <c r="UOJ50" s="35"/>
      <c r="UOK50" s="35"/>
      <c r="UOL50" s="35"/>
      <c r="UOM50" s="35"/>
      <c r="UON50" s="35"/>
      <c r="UOO50" s="35"/>
      <c r="UOP50" s="35"/>
      <c r="UOQ50" s="35"/>
      <c r="UOR50" s="35"/>
      <c r="UOS50" s="35"/>
      <c r="UOT50" s="35"/>
      <c r="UOU50" s="35"/>
      <c r="UOV50" s="35"/>
      <c r="UOW50" s="35"/>
      <c r="UOX50" s="35"/>
      <c r="UOY50" s="35"/>
      <c r="UOZ50" s="35"/>
      <c r="UPA50" s="35"/>
      <c r="UPB50" s="35"/>
      <c r="UPC50" s="35"/>
      <c r="UPD50" s="35"/>
      <c r="UPE50" s="35"/>
      <c r="UPF50" s="35"/>
      <c r="UPG50" s="35"/>
      <c r="UPH50" s="35"/>
      <c r="UPI50" s="35"/>
      <c r="UPJ50" s="35"/>
      <c r="UPK50" s="35"/>
      <c r="UPL50" s="35"/>
      <c r="UPM50" s="35"/>
      <c r="UPN50" s="35"/>
      <c r="UPO50" s="35"/>
      <c r="UPP50" s="35"/>
      <c r="UPQ50" s="35"/>
      <c r="UPR50" s="35"/>
      <c r="UPS50" s="35"/>
      <c r="UPT50" s="35"/>
      <c r="UPU50" s="35"/>
      <c r="UPV50" s="35"/>
      <c r="UPW50" s="35"/>
      <c r="UPX50" s="35"/>
      <c r="UPY50" s="35"/>
      <c r="UPZ50" s="35"/>
      <c r="UQA50" s="35"/>
      <c r="UQB50" s="35"/>
      <c r="UQC50" s="35"/>
      <c r="UQD50" s="35"/>
      <c r="UQE50" s="35"/>
      <c r="UQF50" s="35"/>
      <c r="UQG50" s="35"/>
      <c r="UQH50" s="35"/>
      <c r="UQI50" s="35"/>
      <c r="UQJ50" s="35"/>
      <c r="UQK50" s="35"/>
      <c r="UQL50" s="35"/>
      <c r="UQM50" s="35"/>
      <c r="UQN50" s="35"/>
      <c r="UQO50" s="35"/>
      <c r="UQP50" s="35"/>
      <c r="UQQ50" s="35"/>
      <c r="UQR50" s="35"/>
      <c r="UQS50" s="35"/>
      <c r="UQT50" s="35"/>
      <c r="UQU50" s="35"/>
      <c r="UQV50" s="35"/>
      <c r="UQW50" s="35"/>
      <c r="UQX50" s="35"/>
      <c r="UQY50" s="35"/>
      <c r="UQZ50" s="35"/>
      <c r="URA50" s="35"/>
      <c r="URB50" s="35"/>
      <c r="URC50" s="35"/>
      <c r="URD50" s="35"/>
      <c r="URE50" s="35"/>
      <c r="URF50" s="35"/>
      <c r="URG50" s="35"/>
      <c r="URH50" s="35"/>
      <c r="URI50" s="35"/>
      <c r="URJ50" s="35"/>
      <c r="URK50" s="35"/>
      <c r="URL50" s="35"/>
      <c r="URM50" s="35"/>
      <c r="URN50" s="35"/>
      <c r="URO50" s="35"/>
      <c r="URP50" s="35"/>
      <c r="URQ50" s="35"/>
      <c r="URR50" s="35"/>
      <c r="URS50" s="35"/>
      <c r="URT50" s="35"/>
      <c r="URU50" s="35"/>
      <c r="URV50" s="35"/>
      <c r="URW50" s="35"/>
      <c r="URX50" s="35"/>
      <c r="URY50" s="35"/>
      <c r="URZ50" s="35"/>
      <c r="USA50" s="35"/>
      <c r="USB50" s="35"/>
      <c r="USC50" s="35"/>
      <c r="USD50" s="35"/>
      <c r="USE50" s="35"/>
      <c r="USF50" s="35"/>
      <c r="USG50" s="35"/>
      <c r="USH50" s="35"/>
      <c r="USI50" s="35"/>
      <c r="USJ50" s="35"/>
      <c r="USK50" s="35"/>
      <c r="USL50" s="35"/>
      <c r="USM50" s="35"/>
      <c r="USN50" s="35"/>
      <c r="USO50" s="35"/>
      <c r="USP50" s="35"/>
      <c r="USQ50" s="35"/>
      <c r="USR50" s="35"/>
      <c r="USS50" s="35"/>
      <c r="UST50" s="35"/>
      <c r="USU50" s="35"/>
      <c r="USV50" s="35"/>
      <c r="USW50" s="35"/>
      <c r="USX50" s="35"/>
      <c r="USY50" s="35"/>
      <c r="USZ50" s="35"/>
      <c r="UTA50" s="35"/>
      <c r="UTB50" s="35"/>
      <c r="UTC50" s="35"/>
      <c r="UTD50" s="35"/>
      <c r="UTE50" s="35"/>
      <c r="UTF50" s="35"/>
      <c r="UTG50" s="35"/>
      <c r="UTH50" s="35"/>
      <c r="UTI50" s="35"/>
      <c r="UTJ50" s="35"/>
      <c r="UTK50" s="35"/>
      <c r="UTL50" s="35"/>
      <c r="UTM50" s="35"/>
      <c r="UTN50" s="35"/>
      <c r="UTO50" s="35"/>
      <c r="UTP50" s="35"/>
      <c r="UTQ50" s="35"/>
      <c r="UTR50" s="35"/>
      <c r="UTS50" s="35"/>
      <c r="UTT50" s="35"/>
      <c r="UTU50" s="35"/>
      <c r="UTV50" s="35"/>
      <c r="UTW50" s="35"/>
      <c r="UTX50" s="35"/>
      <c r="UTY50" s="35"/>
      <c r="UTZ50" s="35"/>
      <c r="UUA50" s="35"/>
      <c r="UUB50" s="35"/>
      <c r="UUC50" s="35"/>
      <c r="UUD50" s="35"/>
      <c r="UUE50" s="35"/>
      <c r="UUF50" s="35"/>
      <c r="UUG50" s="35"/>
      <c r="UUH50" s="35"/>
      <c r="UUI50" s="35"/>
      <c r="UUJ50" s="35"/>
      <c r="UUK50" s="35"/>
      <c r="UUL50" s="35"/>
      <c r="UUM50" s="35"/>
      <c r="UUN50" s="35"/>
      <c r="UUO50" s="35"/>
      <c r="UUP50" s="35"/>
      <c r="UUQ50" s="35"/>
      <c r="UUR50" s="35"/>
      <c r="UUS50" s="35"/>
      <c r="UUT50" s="35"/>
      <c r="UUU50" s="35"/>
      <c r="UUV50" s="35"/>
      <c r="UUW50" s="35"/>
      <c r="UUX50" s="35"/>
      <c r="UUY50" s="35"/>
      <c r="UUZ50" s="35"/>
      <c r="UVA50" s="35"/>
      <c r="UVB50" s="35"/>
      <c r="UVC50" s="35"/>
      <c r="UVD50" s="35"/>
      <c r="UVE50" s="35"/>
      <c r="UVF50" s="35"/>
      <c r="UVG50" s="35"/>
      <c r="UVH50" s="35"/>
      <c r="UVI50" s="35"/>
      <c r="UVJ50" s="35"/>
      <c r="UVK50" s="35"/>
      <c r="UVL50" s="35"/>
      <c r="UVM50" s="35"/>
      <c r="UVN50" s="35"/>
      <c r="UVO50" s="35"/>
      <c r="UVP50" s="35"/>
      <c r="UVQ50" s="35"/>
      <c r="UVR50" s="35"/>
      <c r="UVS50" s="35"/>
      <c r="UVT50" s="35"/>
      <c r="UVU50" s="35"/>
      <c r="UVV50" s="35"/>
      <c r="UVW50" s="35"/>
      <c r="UVX50" s="35"/>
      <c r="UVY50" s="35"/>
      <c r="UVZ50" s="35"/>
      <c r="UWA50" s="35"/>
      <c r="UWB50" s="35"/>
      <c r="UWC50" s="35"/>
      <c r="UWD50" s="35"/>
      <c r="UWE50" s="35"/>
      <c r="UWF50" s="35"/>
      <c r="UWG50" s="35"/>
      <c r="UWH50" s="35"/>
      <c r="UWI50" s="35"/>
      <c r="UWJ50" s="35"/>
      <c r="UWK50" s="35"/>
      <c r="UWL50" s="35"/>
      <c r="UWM50" s="35"/>
      <c r="UWN50" s="35"/>
      <c r="UWO50" s="35"/>
      <c r="UWP50" s="35"/>
      <c r="UWQ50" s="35"/>
      <c r="UWR50" s="35"/>
      <c r="UWS50" s="35"/>
      <c r="UWT50" s="35"/>
      <c r="UWU50" s="35"/>
      <c r="UWV50" s="35"/>
      <c r="UWW50" s="35"/>
      <c r="UWX50" s="35"/>
      <c r="UWY50" s="35"/>
      <c r="UWZ50" s="35"/>
      <c r="UXA50" s="35"/>
      <c r="UXB50" s="35"/>
      <c r="UXC50" s="35"/>
      <c r="UXD50" s="35"/>
      <c r="UXE50" s="35"/>
      <c r="UXF50" s="35"/>
      <c r="UXG50" s="35"/>
      <c r="UXH50" s="35"/>
      <c r="UXI50" s="35"/>
      <c r="UXJ50" s="35"/>
      <c r="UXK50" s="35"/>
      <c r="UXL50" s="35"/>
      <c r="UXM50" s="35"/>
      <c r="UXN50" s="35"/>
      <c r="UXO50" s="35"/>
      <c r="UXP50" s="35"/>
      <c r="UXQ50" s="35"/>
      <c r="UXR50" s="35"/>
      <c r="UXS50" s="35"/>
      <c r="UXT50" s="35"/>
      <c r="UXU50" s="35"/>
      <c r="UXV50" s="35"/>
      <c r="UXW50" s="35"/>
      <c r="UXX50" s="35"/>
      <c r="UXY50" s="35"/>
      <c r="UXZ50" s="35"/>
      <c r="UYA50" s="35"/>
      <c r="UYB50" s="35"/>
      <c r="UYC50" s="35"/>
      <c r="UYD50" s="35"/>
      <c r="UYE50" s="35"/>
      <c r="UYF50" s="35"/>
      <c r="UYG50" s="35"/>
      <c r="UYH50" s="35"/>
      <c r="UYI50" s="35"/>
      <c r="UYJ50" s="35"/>
      <c r="UYK50" s="35"/>
      <c r="UYL50" s="35"/>
      <c r="UYM50" s="35"/>
      <c r="UYN50" s="35"/>
      <c r="UYO50" s="35"/>
      <c r="UYP50" s="35"/>
      <c r="UYQ50" s="35"/>
      <c r="UYR50" s="35"/>
      <c r="UYS50" s="35"/>
      <c r="UYT50" s="35"/>
      <c r="UYU50" s="35"/>
      <c r="UYV50" s="35"/>
      <c r="UYW50" s="35"/>
      <c r="UYX50" s="35"/>
      <c r="UYY50" s="35"/>
      <c r="UYZ50" s="35"/>
      <c r="UZA50" s="35"/>
      <c r="UZB50" s="35"/>
      <c r="UZC50" s="35"/>
      <c r="UZD50" s="35"/>
      <c r="UZE50" s="35"/>
      <c r="UZF50" s="35"/>
      <c r="UZG50" s="35"/>
      <c r="UZH50" s="35"/>
      <c r="UZI50" s="35"/>
      <c r="UZJ50" s="35"/>
      <c r="UZK50" s="35"/>
      <c r="UZL50" s="35"/>
      <c r="UZM50" s="35"/>
      <c r="UZN50" s="35"/>
      <c r="UZO50" s="35"/>
      <c r="UZP50" s="35"/>
      <c r="UZQ50" s="35"/>
      <c r="UZR50" s="35"/>
      <c r="UZS50" s="35"/>
      <c r="UZT50" s="35"/>
      <c r="UZU50" s="35"/>
      <c r="UZV50" s="35"/>
      <c r="UZW50" s="35"/>
      <c r="UZX50" s="35"/>
      <c r="UZY50" s="35"/>
      <c r="UZZ50" s="35"/>
      <c r="VAA50" s="35"/>
      <c r="VAB50" s="35"/>
      <c r="VAC50" s="35"/>
      <c r="VAD50" s="35"/>
      <c r="VAE50" s="35"/>
      <c r="VAF50" s="35"/>
      <c r="VAG50" s="35"/>
      <c r="VAH50" s="35"/>
      <c r="VAI50" s="35"/>
      <c r="VAJ50" s="35"/>
      <c r="VAK50" s="35"/>
      <c r="VAL50" s="35"/>
      <c r="VAM50" s="35"/>
      <c r="VAN50" s="35"/>
      <c r="VAO50" s="35"/>
      <c r="VAP50" s="35"/>
      <c r="VAQ50" s="35"/>
      <c r="VAR50" s="35"/>
      <c r="VAS50" s="35"/>
      <c r="VAT50" s="35"/>
      <c r="VAU50" s="35"/>
      <c r="VAV50" s="35"/>
      <c r="VAW50" s="35"/>
      <c r="VAX50" s="35"/>
      <c r="VAY50" s="35"/>
      <c r="VAZ50" s="35"/>
      <c r="VBA50" s="35"/>
      <c r="VBB50" s="35"/>
      <c r="VBC50" s="35"/>
      <c r="VBD50" s="35"/>
      <c r="VBE50" s="35"/>
      <c r="VBF50" s="35"/>
      <c r="VBG50" s="35"/>
      <c r="VBH50" s="35"/>
      <c r="VBI50" s="35"/>
      <c r="VBJ50" s="35"/>
      <c r="VBK50" s="35"/>
      <c r="VBL50" s="35"/>
      <c r="VBM50" s="35"/>
      <c r="VBN50" s="35"/>
      <c r="VBO50" s="35"/>
      <c r="VBP50" s="35"/>
      <c r="VBQ50" s="35"/>
      <c r="VBR50" s="35"/>
      <c r="VBS50" s="35"/>
      <c r="VBT50" s="35"/>
      <c r="VBU50" s="35"/>
      <c r="VBV50" s="35"/>
      <c r="VBW50" s="35"/>
      <c r="VBX50" s="35"/>
      <c r="VBY50" s="35"/>
      <c r="VBZ50" s="35"/>
      <c r="VCA50" s="35"/>
      <c r="VCB50" s="35"/>
      <c r="VCC50" s="35"/>
      <c r="VCD50" s="35"/>
      <c r="VCE50" s="35"/>
      <c r="VCF50" s="35"/>
      <c r="VCG50" s="35"/>
      <c r="VCH50" s="35"/>
      <c r="VCI50" s="35"/>
      <c r="VCJ50" s="35"/>
      <c r="VCK50" s="35"/>
      <c r="VCL50" s="35"/>
      <c r="VCM50" s="35"/>
      <c r="VCN50" s="35"/>
      <c r="VCO50" s="35"/>
      <c r="VCP50" s="35"/>
      <c r="VCQ50" s="35"/>
      <c r="VCR50" s="35"/>
      <c r="VCS50" s="35"/>
      <c r="VCT50" s="35"/>
      <c r="VCU50" s="35"/>
      <c r="VCV50" s="35"/>
      <c r="VCW50" s="35"/>
      <c r="VCX50" s="35"/>
      <c r="VCY50" s="35"/>
      <c r="VCZ50" s="35"/>
      <c r="VDA50" s="35"/>
      <c r="VDB50" s="35"/>
      <c r="VDC50" s="35"/>
      <c r="VDD50" s="35"/>
      <c r="VDE50" s="35"/>
      <c r="VDF50" s="35"/>
      <c r="VDG50" s="35"/>
      <c r="VDH50" s="35"/>
      <c r="VDI50" s="35"/>
      <c r="VDJ50" s="35"/>
      <c r="VDK50" s="35"/>
      <c r="VDL50" s="35"/>
      <c r="VDM50" s="35"/>
      <c r="VDN50" s="35"/>
      <c r="VDO50" s="35"/>
      <c r="VDP50" s="35"/>
      <c r="VDQ50" s="35"/>
      <c r="VDR50" s="35"/>
      <c r="VDS50" s="35"/>
      <c r="VDT50" s="35"/>
      <c r="VDU50" s="35"/>
      <c r="VDV50" s="35"/>
      <c r="VDW50" s="35"/>
      <c r="VDX50" s="35"/>
      <c r="VDY50" s="35"/>
      <c r="VDZ50" s="35"/>
      <c r="VEA50" s="35"/>
      <c r="VEB50" s="35"/>
      <c r="VEC50" s="35"/>
      <c r="VED50" s="35"/>
      <c r="VEE50" s="35"/>
      <c r="VEF50" s="35"/>
      <c r="VEG50" s="35"/>
      <c r="VEH50" s="35"/>
      <c r="VEI50" s="35"/>
      <c r="VEJ50" s="35"/>
      <c r="VEK50" s="35"/>
      <c r="VEL50" s="35"/>
      <c r="VEM50" s="35"/>
      <c r="VEN50" s="35"/>
      <c r="VEO50" s="35"/>
      <c r="VEP50" s="35"/>
      <c r="VEQ50" s="35"/>
      <c r="VER50" s="35"/>
      <c r="VES50" s="35"/>
      <c r="VET50" s="35"/>
      <c r="VEU50" s="35"/>
      <c r="VEV50" s="35"/>
      <c r="VEW50" s="35"/>
      <c r="VEX50" s="35"/>
      <c r="VEY50" s="35"/>
      <c r="VEZ50" s="35"/>
      <c r="VFA50" s="35"/>
      <c r="VFB50" s="35"/>
      <c r="VFC50" s="35"/>
      <c r="VFD50" s="35"/>
      <c r="VFE50" s="35"/>
      <c r="VFF50" s="35"/>
      <c r="VFG50" s="35"/>
      <c r="VFH50" s="35"/>
      <c r="VFI50" s="35"/>
      <c r="VFJ50" s="35"/>
      <c r="VFK50" s="35"/>
      <c r="VFL50" s="35"/>
      <c r="VFM50" s="35"/>
      <c r="VFN50" s="35"/>
      <c r="VFO50" s="35"/>
      <c r="VFP50" s="35"/>
      <c r="VFQ50" s="35"/>
      <c r="VFR50" s="35"/>
      <c r="VFS50" s="35"/>
      <c r="VFT50" s="35"/>
      <c r="VFU50" s="35"/>
      <c r="VFV50" s="35"/>
      <c r="VFW50" s="35"/>
      <c r="VFX50" s="35"/>
      <c r="VFY50" s="35"/>
      <c r="VFZ50" s="35"/>
      <c r="VGA50" s="35"/>
      <c r="VGB50" s="35"/>
      <c r="VGC50" s="35"/>
      <c r="VGD50" s="35"/>
      <c r="VGE50" s="35"/>
      <c r="VGF50" s="35"/>
      <c r="VGG50" s="35"/>
      <c r="VGH50" s="35"/>
      <c r="VGI50" s="35"/>
      <c r="VGJ50" s="35"/>
      <c r="VGK50" s="35"/>
      <c r="VGL50" s="35"/>
      <c r="VGM50" s="35"/>
      <c r="VGN50" s="35"/>
      <c r="VGO50" s="35"/>
      <c r="VGP50" s="35"/>
      <c r="VGQ50" s="35"/>
      <c r="VGR50" s="35"/>
      <c r="VGS50" s="35"/>
      <c r="VGT50" s="35"/>
      <c r="VGU50" s="35"/>
      <c r="VGV50" s="35"/>
      <c r="VGW50" s="35"/>
      <c r="VGX50" s="35"/>
      <c r="VGY50" s="35"/>
      <c r="VGZ50" s="35"/>
      <c r="VHA50" s="35"/>
      <c r="VHB50" s="35"/>
      <c r="VHC50" s="35"/>
      <c r="VHD50" s="35"/>
      <c r="VHE50" s="35"/>
      <c r="VHF50" s="35"/>
      <c r="VHG50" s="35"/>
      <c r="VHH50" s="35"/>
      <c r="VHI50" s="35"/>
      <c r="VHJ50" s="35"/>
      <c r="VHK50" s="35"/>
      <c r="VHL50" s="35"/>
      <c r="VHM50" s="35"/>
      <c r="VHN50" s="35"/>
      <c r="VHO50" s="35"/>
      <c r="VHP50" s="35"/>
      <c r="VHQ50" s="35"/>
      <c r="VHR50" s="35"/>
      <c r="VHS50" s="35"/>
      <c r="VHT50" s="35"/>
      <c r="VHU50" s="35"/>
      <c r="VHV50" s="35"/>
      <c r="VHW50" s="35"/>
      <c r="VHX50" s="35"/>
      <c r="VHY50" s="35"/>
      <c r="VHZ50" s="35"/>
      <c r="VIA50" s="35"/>
      <c r="VIB50" s="35"/>
      <c r="VIC50" s="35"/>
      <c r="VID50" s="35"/>
      <c r="VIE50" s="35"/>
      <c r="VIF50" s="35"/>
      <c r="VIG50" s="35"/>
      <c r="VIH50" s="35"/>
      <c r="VII50" s="35"/>
      <c r="VIJ50" s="35"/>
      <c r="VIK50" s="35"/>
      <c r="VIL50" s="35"/>
      <c r="VIM50" s="35"/>
      <c r="VIN50" s="35"/>
      <c r="VIO50" s="35"/>
      <c r="VIP50" s="35"/>
      <c r="VIQ50" s="35"/>
      <c r="VIR50" s="35"/>
      <c r="VIS50" s="35"/>
      <c r="VIT50" s="35"/>
      <c r="VIU50" s="35"/>
      <c r="VIV50" s="35"/>
      <c r="VIW50" s="35"/>
      <c r="VIX50" s="35"/>
      <c r="VIY50" s="35"/>
      <c r="VIZ50" s="35"/>
      <c r="VJA50" s="35"/>
      <c r="VJB50" s="35"/>
      <c r="VJC50" s="35"/>
      <c r="VJD50" s="35"/>
      <c r="VJE50" s="35"/>
      <c r="VJF50" s="35"/>
      <c r="VJG50" s="35"/>
      <c r="VJH50" s="35"/>
      <c r="VJI50" s="35"/>
      <c r="VJJ50" s="35"/>
      <c r="VJK50" s="35"/>
      <c r="VJL50" s="35"/>
      <c r="VJM50" s="35"/>
      <c r="VJN50" s="35"/>
      <c r="VJO50" s="35"/>
      <c r="VJP50" s="35"/>
      <c r="VJQ50" s="35"/>
      <c r="VJR50" s="35"/>
      <c r="VJS50" s="35"/>
      <c r="VJT50" s="35"/>
      <c r="VJU50" s="35"/>
      <c r="VJV50" s="35"/>
      <c r="VJW50" s="35"/>
      <c r="VJX50" s="35"/>
      <c r="VJY50" s="35"/>
      <c r="VJZ50" s="35"/>
      <c r="VKA50" s="35"/>
      <c r="VKB50" s="35"/>
      <c r="VKC50" s="35"/>
      <c r="VKD50" s="35"/>
      <c r="VKE50" s="35"/>
      <c r="VKF50" s="35"/>
      <c r="VKG50" s="35"/>
      <c r="VKH50" s="35"/>
      <c r="VKI50" s="35"/>
      <c r="VKJ50" s="35"/>
      <c r="VKK50" s="35"/>
      <c r="VKL50" s="35"/>
      <c r="VKM50" s="35"/>
      <c r="VKN50" s="35"/>
      <c r="VKO50" s="35"/>
      <c r="VKP50" s="35"/>
      <c r="VKQ50" s="35"/>
      <c r="VKR50" s="35"/>
      <c r="VKS50" s="35"/>
      <c r="VKT50" s="35"/>
      <c r="VKU50" s="35"/>
      <c r="VKV50" s="35"/>
      <c r="VKW50" s="35"/>
      <c r="VKX50" s="35"/>
      <c r="VKY50" s="35"/>
      <c r="VKZ50" s="35"/>
      <c r="VLA50" s="35"/>
      <c r="VLB50" s="35"/>
      <c r="VLC50" s="35"/>
      <c r="VLD50" s="35"/>
      <c r="VLE50" s="35"/>
      <c r="VLF50" s="35"/>
      <c r="VLG50" s="35"/>
      <c r="VLH50" s="35"/>
      <c r="VLI50" s="35"/>
      <c r="VLJ50" s="35"/>
      <c r="VLK50" s="35"/>
      <c r="VLL50" s="35"/>
      <c r="VLM50" s="35"/>
      <c r="VLN50" s="35"/>
      <c r="VLO50" s="35"/>
      <c r="VLP50" s="35"/>
      <c r="VLQ50" s="35"/>
      <c r="VLR50" s="35"/>
      <c r="VLS50" s="35"/>
      <c r="VLT50" s="35"/>
      <c r="VLU50" s="35"/>
      <c r="VLV50" s="35"/>
      <c r="VLW50" s="35"/>
      <c r="VLX50" s="35"/>
      <c r="VLY50" s="35"/>
      <c r="VLZ50" s="35"/>
      <c r="VMA50" s="35"/>
      <c r="VMB50" s="35"/>
      <c r="VMC50" s="35"/>
      <c r="VMD50" s="35"/>
      <c r="VME50" s="35"/>
      <c r="VMF50" s="35"/>
      <c r="VMG50" s="35"/>
      <c r="VMH50" s="35"/>
      <c r="VMI50" s="35"/>
      <c r="VMJ50" s="35"/>
      <c r="VMK50" s="35"/>
      <c r="VML50" s="35"/>
      <c r="VMM50" s="35"/>
      <c r="VMN50" s="35"/>
      <c r="VMO50" s="35"/>
      <c r="VMP50" s="35"/>
      <c r="VMQ50" s="35"/>
      <c r="VMR50" s="35"/>
      <c r="VMS50" s="35"/>
      <c r="VMT50" s="35"/>
      <c r="VMU50" s="35"/>
      <c r="VMV50" s="35"/>
      <c r="VMW50" s="35"/>
      <c r="VMX50" s="35"/>
      <c r="VMY50" s="35"/>
      <c r="VMZ50" s="35"/>
      <c r="VNA50" s="35"/>
      <c r="VNB50" s="35"/>
      <c r="VNC50" s="35"/>
      <c r="VND50" s="35"/>
      <c r="VNE50" s="35"/>
      <c r="VNF50" s="35"/>
      <c r="VNG50" s="35"/>
      <c r="VNH50" s="35"/>
      <c r="VNI50" s="35"/>
      <c r="VNJ50" s="35"/>
      <c r="VNK50" s="35"/>
      <c r="VNL50" s="35"/>
      <c r="VNM50" s="35"/>
      <c r="VNN50" s="35"/>
      <c r="VNO50" s="35"/>
      <c r="VNP50" s="35"/>
      <c r="VNQ50" s="35"/>
      <c r="VNR50" s="35"/>
      <c r="VNS50" s="35"/>
      <c r="VNT50" s="35"/>
      <c r="VNU50" s="35"/>
      <c r="VNV50" s="35"/>
      <c r="VNW50" s="35"/>
      <c r="VNX50" s="35"/>
      <c r="VNY50" s="35"/>
      <c r="VNZ50" s="35"/>
      <c r="VOA50" s="35"/>
      <c r="VOB50" s="35"/>
      <c r="VOC50" s="35"/>
      <c r="VOD50" s="35"/>
      <c r="VOE50" s="35"/>
      <c r="VOF50" s="35"/>
      <c r="VOG50" s="35"/>
      <c r="VOH50" s="35"/>
      <c r="VOI50" s="35"/>
      <c r="VOJ50" s="35"/>
      <c r="VOK50" s="35"/>
      <c r="VOL50" s="35"/>
      <c r="VOM50" s="35"/>
      <c r="VON50" s="35"/>
      <c r="VOO50" s="35"/>
      <c r="VOP50" s="35"/>
      <c r="VOQ50" s="35"/>
      <c r="VOR50" s="35"/>
      <c r="VOS50" s="35"/>
      <c r="VOT50" s="35"/>
      <c r="VOU50" s="35"/>
      <c r="VOV50" s="35"/>
      <c r="VOW50" s="35"/>
      <c r="VOX50" s="35"/>
      <c r="VOY50" s="35"/>
      <c r="VOZ50" s="35"/>
      <c r="VPA50" s="35"/>
      <c r="VPB50" s="35"/>
      <c r="VPC50" s="35"/>
      <c r="VPD50" s="35"/>
      <c r="VPE50" s="35"/>
      <c r="VPF50" s="35"/>
      <c r="VPG50" s="35"/>
      <c r="VPH50" s="35"/>
      <c r="VPI50" s="35"/>
      <c r="VPJ50" s="35"/>
      <c r="VPK50" s="35"/>
      <c r="VPL50" s="35"/>
      <c r="VPM50" s="35"/>
      <c r="VPN50" s="35"/>
      <c r="VPO50" s="35"/>
      <c r="VPP50" s="35"/>
      <c r="VPQ50" s="35"/>
      <c r="VPR50" s="35"/>
      <c r="VPS50" s="35"/>
      <c r="VPT50" s="35"/>
      <c r="VPU50" s="35"/>
      <c r="VPV50" s="35"/>
      <c r="VPW50" s="35"/>
      <c r="VPX50" s="35"/>
      <c r="VPY50" s="35"/>
      <c r="VPZ50" s="35"/>
      <c r="VQA50" s="35"/>
      <c r="VQB50" s="35"/>
      <c r="VQC50" s="35"/>
      <c r="VQD50" s="35"/>
      <c r="VQE50" s="35"/>
      <c r="VQF50" s="35"/>
      <c r="VQG50" s="35"/>
      <c r="VQH50" s="35"/>
      <c r="VQI50" s="35"/>
      <c r="VQJ50" s="35"/>
      <c r="VQK50" s="35"/>
      <c r="VQL50" s="35"/>
      <c r="VQM50" s="35"/>
      <c r="VQN50" s="35"/>
      <c r="VQO50" s="35"/>
      <c r="VQP50" s="35"/>
      <c r="VQQ50" s="35"/>
      <c r="VQR50" s="35"/>
      <c r="VQS50" s="35"/>
      <c r="VQT50" s="35"/>
      <c r="VQU50" s="35"/>
      <c r="VQV50" s="35"/>
      <c r="VQW50" s="35"/>
      <c r="VQX50" s="35"/>
      <c r="VQY50" s="35"/>
      <c r="VQZ50" s="35"/>
      <c r="VRA50" s="35"/>
      <c r="VRB50" s="35"/>
      <c r="VRC50" s="35"/>
      <c r="VRD50" s="35"/>
      <c r="VRE50" s="35"/>
      <c r="VRF50" s="35"/>
      <c r="VRG50" s="35"/>
      <c r="VRH50" s="35"/>
      <c r="VRI50" s="35"/>
      <c r="VRJ50" s="35"/>
      <c r="VRK50" s="35"/>
      <c r="VRL50" s="35"/>
      <c r="VRM50" s="35"/>
      <c r="VRN50" s="35"/>
      <c r="VRO50" s="35"/>
      <c r="VRP50" s="35"/>
      <c r="VRQ50" s="35"/>
      <c r="VRR50" s="35"/>
      <c r="VRS50" s="35"/>
      <c r="VRT50" s="35"/>
      <c r="VRU50" s="35"/>
      <c r="VRV50" s="35"/>
      <c r="VRW50" s="35"/>
      <c r="VRX50" s="35"/>
      <c r="VRY50" s="35"/>
      <c r="VRZ50" s="35"/>
      <c r="VSA50" s="35"/>
      <c r="VSB50" s="35"/>
      <c r="VSC50" s="35"/>
      <c r="VSD50" s="35"/>
      <c r="VSE50" s="35"/>
      <c r="VSF50" s="35"/>
      <c r="VSG50" s="35"/>
      <c r="VSH50" s="35"/>
      <c r="VSI50" s="35"/>
      <c r="VSJ50" s="35"/>
      <c r="VSK50" s="35"/>
      <c r="VSL50" s="35"/>
      <c r="VSM50" s="35"/>
      <c r="VSN50" s="35"/>
      <c r="VSO50" s="35"/>
      <c r="VSP50" s="35"/>
      <c r="VSQ50" s="35"/>
      <c r="VSR50" s="35"/>
      <c r="VSS50" s="35"/>
      <c r="VST50" s="35"/>
      <c r="VSU50" s="35"/>
      <c r="VSV50" s="35"/>
      <c r="VSW50" s="35"/>
      <c r="VSX50" s="35"/>
      <c r="VSY50" s="35"/>
      <c r="VSZ50" s="35"/>
      <c r="VTA50" s="35"/>
      <c r="VTB50" s="35"/>
      <c r="VTC50" s="35"/>
      <c r="VTD50" s="35"/>
      <c r="VTE50" s="35"/>
      <c r="VTF50" s="35"/>
      <c r="VTG50" s="35"/>
      <c r="VTH50" s="35"/>
      <c r="VTI50" s="35"/>
      <c r="VTJ50" s="35"/>
      <c r="VTK50" s="35"/>
      <c r="VTL50" s="35"/>
      <c r="VTM50" s="35"/>
      <c r="VTN50" s="35"/>
      <c r="VTO50" s="35"/>
      <c r="VTP50" s="35"/>
      <c r="VTQ50" s="35"/>
      <c r="VTR50" s="35"/>
      <c r="VTS50" s="35"/>
      <c r="VTT50" s="35"/>
      <c r="VTU50" s="35"/>
      <c r="VTV50" s="35"/>
      <c r="VTW50" s="35"/>
      <c r="VTX50" s="35"/>
      <c r="VTY50" s="35"/>
      <c r="VTZ50" s="35"/>
      <c r="VUA50" s="35"/>
      <c r="VUB50" s="35"/>
      <c r="VUC50" s="35"/>
      <c r="VUD50" s="35"/>
      <c r="VUE50" s="35"/>
      <c r="VUF50" s="35"/>
      <c r="VUG50" s="35"/>
      <c r="VUH50" s="35"/>
      <c r="VUI50" s="35"/>
      <c r="VUJ50" s="35"/>
      <c r="VUK50" s="35"/>
      <c r="VUL50" s="35"/>
      <c r="VUM50" s="35"/>
      <c r="VUN50" s="35"/>
      <c r="VUO50" s="35"/>
      <c r="VUP50" s="35"/>
      <c r="VUQ50" s="35"/>
      <c r="VUR50" s="35"/>
      <c r="VUS50" s="35"/>
      <c r="VUT50" s="35"/>
      <c r="VUU50" s="35"/>
      <c r="VUV50" s="35"/>
      <c r="VUW50" s="35"/>
      <c r="VUX50" s="35"/>
      <c r="VUY50" s="35"/>
      <c r="VUZ50" s="35"/>
      <c r="VVA50" s="35"/>
      <c r="VVB50" s="35"/>
      <c r="VVC50" s="35"/>
      <c r="VVD50" s="35"/>
      <c r="VVE50" s="35"/>
      <c r="VVF50" s="35"/>
      <c r="VVG50" s="35"/>
      <c r="VVH50" s="35"/>
      <c r="VVI50" s="35"/>
      <c r="VVJ50" s="35"/>
      <c r="VVK50" s="35"/>
      <c r="VVL50" s="35"/>
      <c r="VVM50" s="35"/>
      <c r="VVN50" s="35"/>
      <c r="VVO50" s="35"/>
      <c r="VVP50" s="35"/>
      <c r="VVQ50" s="35"/>
      <c r="VVR50" s="35"/>
      <c r="VVS50" s="35"/>
      <c r="VVT50" s="35"/>
      <c r="VVU50" s="35"/>
      <c r="VVV50" s="35"/>
      <c r="VVW50" s="35"/>
      <c r="VVX50" s="35"/>
      <c r="VVY50" s="35"/>
      <c r="VVZ50" s="35"/>
      <c r="VWA50" s="35"/>
      <c r="VWB50" s="35"/>
      <c r="VWC50" s="35"/>
      <c r="VWD50" s="35"/>
      <c r="VWE50" s="35"/>
      <c r="VWF50" s="35"/>
      <c r="VWG50" s="35"/>
      <c r="VWH50" s="35"/>
      <c r="VWI50" s="35"/>
      <c r="VWJ50" s="35"/>
      <c r="VWK50" s="35"/>
      <c r="VWL50" s="35"/>
      <c r="VWM50" s="35"/>
      <c r="VWN50" s="35"/>
      <c r="VWO50" s="35"/>
      <c r="VWP50" s="35"/>
      <c r="VWQ50" s="35"/>
      <c r="VWR50" s="35"/>
      <c r="VWS50" s="35"/>
      <c r="VWT50" s="35"/>
      <c r="VWU50" s="35"/>
      <c r="VWV50" s="35"/>
      <c r="VWW50" s="35"/>
      <c r="VWX50" s="35"/>
      <c r="VWY50" s="35"/>
      <c r="VWZ50" s="35"/>
      <c r="VXA50" s="35"/>
      <c r="VXB50" s="35"/>
      <c r="VXC50" s="35"/>
      <c r="VXD50" s="35"/>
      <c r="VXE50" s="35"/>
      <c r="VXF50" s="35"/>
      <c r="VXG50" s="35"/>
      <c r="VXH50" s="35"/>
      <c r="VXI50" s="35"/>
      <c r="VXJ50" s="35"/>
      <c r="VXK50" s="35"/>
      <c r="VXL50" s="35"/>
      <c r="VXM50" s="35"/>
      <c r="VXN50" s="35"/>
      <c r="VXO50" s="35"/>
      <c r="VXP50" s="35"/>
      <c r="VXQ50" s="35"/>
      <c r="VXR50" s="35"/>
      <c r="VXS50" s="35"/>
      <c r="VXT50" s="35"/>
      <c r="VXU50" s="35"/>
      <c r="VXV50" s="35"/>
      <c r="VXW50" s="35"/>
      <c r="VXX50" s="35"/>
      <c r="VXY50" s="35"/>
      <c r="VXZ50" s="35"/>
      <c r="VYA50" s="35"/>
      <c r="VYB50" s="35"/>
      <c r="VYC50" s="35"/>
      <c r="VYD50" s="35"/>
      <c r="VYE50" s="35"/>
      <c r="VYF50" s="35"/>
      <c r="VYG50" s="35"/>
      <c r="VYH50" s="35"/>
      <c r="VYI50" s="35"/>
      <c r="VYJ50" s="35"/>
      <c r="VYK50" s="35"/>
      <c r="VYL50" s="35"/>
      <c r="VYM50" s="35"/>
      <c r="VYN50" s="35"/>
      <c r="VYO50" s="35"/>
      <c r="VYP50" s="35"/>
      <c r="VYQ50" s="35"/>
      <c r="VYR50" s="35"/>
      <c r="VYS50" s="35"/>
      <c r="VYT50" s="35"/>
      <c r="VYU50" s="35"/>
      <c r="VYV50" s="35"/>
      <c r="VYW50" s="35"/>
      <c r="VYX50" s="35"/>
      <c r="VYY50" s="35"/>
      <c r="VYZ50" s="35"/>
      <c r="VZA50" s="35"/>
      <c r="VZB50" s="35"/>
      <c r="VZC50" s="35"/>
      <c r="VZD50" s="35"/>
      <c r="VZE50" s="35"/>
      <c r="VZF50" s="35"/>
      <c r="VZG50" s="35"/>
      <c r="VZH50" s="35"/>
      <c r="VZI50" s="35"/>
      <c r="VZJ50" s="35"/>
      <c r="VZK50" s="35"/>
      <c r="VZL50" s="35"/>
      <c r="VZM50" s="35"/>
      <c r="VZN50" s="35"/>
      <c r="VZO50" s="35"/>
      <c r="VZP50" s="35"/>
      <c r="VZQ50" s="35"/>
      <c r="VZR50" s="35"/>
      <c r="VZS50" s="35"/>
      <c r="VZT50" s="35"/>
      <c r="VZU50" s="35"/>
      <c r="VZV50" s="35"/>
      <c r="VZW50" s="35"/>
      <c r="VZX50" s="35"/>
      <c r="VZY50" s="35"/>
      <c r="VZZ50" s="35"/>
      <c r="WAA50" s="35"/>
      <c r="WAB50" s="35"/>
      <c r="WAC50" s="35"/>
      <c r="WAD50" s="35"/>
      <c r="WAE50" s="35"/>
      <c r="WAF50" s="35"/>
      <c r="WAG50" s="35"/>
      <c r="WAH50" s="35"/>
      <c r="WAI50" s="35"/>
      <c r="WAJ50" s="35"/>
      <c r="WAK50" s="35"/>
      <c r="WAL50" s="35"/>
      <c r="WAM50" s="35"/>
      <c r="WAN50" s="35"/>
      <c r="WAO50" s="35"/>
      <c r="WAP50" s="35"/>
      <c r="WAQ50" s="35"/>
      <c r="WAR50" s="35"/>
      <c r="WAS50" s="35"/>
      <c r="WAT50" s="35"/>
      <c r="WAU50" s="35"/>
      <c r="WAV50" s="35"/>
      <c r="WAW50" s="35"/>
      <c r="WAX50" s="35"/>
      <c r="WAY50" s="35"/>
      <c r="WAZ50" s="35"/>
      <c r="WBA50" s="35"/>
      <c r="WBB50" s="35"/>
      <c r="WBC50" s="35"/>
      <c r="WBD50" s="35"/>
      <c r="WBE50" s="35"/>
      <c r="WBF50" s="35"/>
      <c r="WBG50" s="35"/>
      <c r="WBH50" s="35"/>
      <c r="WBI50" s="35"/>
      <c r="WBJ50" s="35"/>
      <c r="WBK50" s="35"/>
      <c r="WBL50" s="35"/>
      <c r="WBM50" s="35"/>
      <c r="WBN50" s="35"/>
      <c r="WBO50" s="35"/>
      <c r="WBP50" s="35"/>
      <c r="WBQ50" s="35"/>
      <c r="WBR50" s="35"/>
      <c r="WBS50" s="35"/>
      <c r="WBT50" s="35"/>
      <c r="WBU50" s="35"/>
      <c r="WBV50" s="35"/>
      <c r="WBW50" s="35"/>
      <c r="WBX50" s="35"/>
      <c r="WBY50" s="35"/>
      <c r="WBZ50" s="35"/>
      <c r="WCA50" s="35"/>
      <c r="WCB50" s="35"/>
      <c r="WCC50" s="35"/>
      <c r="WCD50" s="35"/>
      <c r="WCE50" s="35"/>
      <c r="WCF50" s="35"/>
      <c r="WCG50" s="35"/>
      <c r="WCH50" s="35"/>
      <c r="WCI50" s="35"/>
      <c r="WCJ50" s="35"/>
      <c r="WCK50" s="35"/>
      <c r="WCL50" s="35"/>
      <c r="WCM50" s="35"/>
      <c r="WCN50" s="35"/>
      <c r="WCO50" s="35"/>
      <c r="WCP50" s="35"/>
      <c r="WCQ50" s="35"/>
      <c r="WCR50" s="35"/>
      <c r="WCS50" s="35"/>
      <c r="WCT50" s="35"/>
      <c r="WCU50" s="35"/>
      <c r="WCV50" s="35"/>
      <c r="WCW50" s="35"/>
      <c r="WCX50" s="35"/>
      <c r="WCY50" s="35"/>
      <c r="WCZ50" s="35"/>
      <c r="WDA50" s="35"/>
      <c r="WDB50" s="35"/>
      <c r="WDC50" s="35"/>
      <c r="WDD50" s="35"/>
      <c r="WDE50" s="35"/>
      <c r="WDF50" s="35"/>
      <c r="WDG50" s="35"/>
      <c r="WDH50" s="35"/>
      <c r="WDI50" s="35"/>
      <c r="WDJ50" s="35"/>
      <c r="WDK50" s="35"/>
      <c r="WDL50" s="35"/>
      <c r="WDM50" s="35"/>
      <c r="WDN50" s="35"/>
      <c r="WDO50" s="35"/>
      <c r="WDP50" s="35"/>
      <c r="WDQ50" s="35"/>
      <c r="WDR50" s="35"/>
      <c r="WDS50" s="35"/>
      <c r="WDT50" s="35"/>
      <c r="WDU50" s="35"/>
      <c r="WDV50" s="35"/>
      <c r="WDW50" s="35"/>
      <c r="WDX50" s="35"/>
      <c r="WDY50" s="35"/>
      <c r="WDZ50" s="35"/>
      <c r="WEA50" s="35"/>
      <c r="WEB50" s="35"/>
      <c r="WEC50" s="35"/>
      <c r="WED50" s="35"/>
      <c r="WEE50" s="35"/>
      <c r="WEF50" s="35"/>
      <c r="WEG50" s="35"/>
      <c r="WEH50" s="35"/>
      <c r="WEI50" s="35"/>
      <c r="WEJ50" s="35"/>
      <c r="WEK50" s="35"/>
      <c r="WEL50" s="35"/>
      <c r="WEM50" s="35"/>
      <c r="WEN50" s="35"/>
      <c r="WEO50" s="35"/>
      <c r="WEP50" s="35"/>
      <c r="WEQ50" s="35"/>
      <c r="WER50" s="35"/>
      <c r="WES50" s="35"/>
      <c r="WET50" s="35"/>
      <c r="WEU50" s="35"/>
      <c r="WEV50" s="35"/>
      <c r="WEW50" s="35"/>
      <c r="WEX50" s="35"/>
      <c r="WEY50" s="35"/>
      <c r="WEZ50" s="35"/>
      <c r="WFA50" s="35"/>
      <c r="WFB50" s="35"/>
      <c r="WFC50" s="35"/>
      <c r="WFD50" s="35"/>
      <c r="WFE50" s="35"/>
      <c r="WFF50" s="35"/>
      <c r="WFG50" s="35"/>
      <c r="WFH50" s="35"/>
      <c r="WFI50" s="35"/>
      <c r="WFJ50" s="35"/>
      <c r="WFK50" s="35"/>
      <c r="WFL50" s="35"/>
      <c r="WFM50" s="35"/>
      <c r="WFN50" s="35"/>
      <c r="WFO50" s="35"/>
      <c r="WFP50" s="35"/>
      <c r="WFQ50" s="35"/>
      <c r="WFR50" s="35"/>
      <c r="WFS50" s="35"/>
      <c r="WFT50" s="35"/>
      <c r="WFU50" s="35"/>
      <c r="WFV50" s="35"/>
      <c r="WFW50" s="35"/>
      <c r="WFX50" s="35"/>
      <c r="WFY50" s="35"/>
      <c r="WFZ50" s="35"/>
      <c r="WGA50" s="35"/>
      <c r="WGB50" s="35"/>
      <c r="WGC50" s="35"/>
      <c r="WGD50" s="35"/>
      <c r="WGE50" s="35"/>
      <c r="WGF50" s="35"/>
      <c r="WGG50" s="35"/>
      <c r="WGH50" s="35"/>
      <c r="WGI50" s="35"/>
      <c r="WGJ50" s="35"/>
      <c r="WGK50" s="35"/>
      <c r="WGL50" s="35"/>
      <c r="WGM50" s="35"/>
      <c r="WGN50" s="35"/>
      <c r="WGO50" s="35"/>
      <c r="WGP50" s="35"/>
      <c r="WGQ50" s="35"/>
      <c r="WGR50" s="35"/>
      <c r="WGS50" s="35"/>
      <c r="WGT50" s="35"/>
      <c r="WGU50" s="35"/>
      <c r="WGV50" s="35"/>
      <c r="WGW50" s="35"/>
      <c r="WGX50" s="35"/>
      <c r="WGY50" s="35"/>
      <c r="WGZ50" s="35"/>
      <c r="WHA50" s="35"/>
      <c r="WHB50" s="35"/>
      <c r="WHC50" s="35"/>
      <c r="WHD50" s="35"/>
      <c r="WHE50" s="35"/>
      <c r="WHF50" s="35"/>
      <c r="WHG50" s="35"/>
      <c r="WHH50" s="35"/>
      <c r="WHI50" s="35"/>
      <c r="WHJ50" s="35"/>
      <c r="WHK50" s="35"/>
      <c r="WHL50" s="35"/>
      <c r="WHM50" s="35"/>
      <c r="WHN50" s="35"/>
      <c r="WHO50" s="35"/>
      <c r="WHP50" s="35"/>
      <c r="WHQ50" s="35"/>
      <c r="WHR50" s="35"/>
      <c r="WHS50" s="35"/>
      <c r="WHT50" s="35"/>
      <c r="WHU50" s="35"/>
      <c r="WHV50" s="35"/>
      <c r="WHW50" s="35"/>
      <c r="WHX50" s="35"/>
      <c r="WHY50" s="35"/>
      <c r="WHZ50" s="35"/>
      <c r="WIA50" s="35"/>
      <c r="WIB50" s="35"/>
      <c r="WIC50" s="35"/>
      <c r="WID50" s="35"/>
      <c r="WIE50" s="35"/>
      <c r="WIF50" s="35"/>
      <c r="WIG50" s="35"/>
      <c r="WIH50" s="35"/>
      <c r="WII50" s="35"/>
      <c r="WIJ50" s="35"/>
      <c r="WIK50" s="35"/>
      <c r="WIL50" s="35"/>
      <c r="WIM50" s="35"/>
      <c r="WIN50" s="35"/>
      <c r="WIO50" s="35"/>
      <c r="WIP50" s="35"/>
      <c r="WIQ50" s="35"/>
      <c r="WIR50" s="35"/>
      <c r="WIS50" s="35"/>
      <c r="WIT50" s="35"/>
      <c r="WIU50" s="35"/>
      <c r="WIV50" s="35"/>
      <c r="WIW50" s="35"/>
      <c r="WIX50" s="35"/>
      <c r="WIY50" s="35"/>
      <c r="WIZ50" s="35"/>
      <c r="WJA50" s="35"/>
      <c r="WJB50" s="35"/>
      <c r="WJC50" s="35"/>
      <c r="WJD50" s="35"/>
      <c r="WJE50" s="35"/>
      <c r="WJF50" s="35"/>
      <c r="WJG50" s="35"/>
      <c r="WJH50" s="35"/>
      <c r="WJI50" s="35"/>
      <c r="WJJ50" s="35"/>
      <c r="WJK50" s="35"/>
      <c r="WJL50" s="35"/>
      <c r="WJM50" s="35"/>
      <c r="WJN50" s="35"/>
      <c r="WJO50" s="35"/>
      <c r="WJP50" s="35"/>
      <c r="WJQ50" s="35"/>
      <c r="WJR50" s="35"/>
      <c r="WJS50" s="35"/>
      <c r="WJT50" s="35"/>
      <c r="WJU50" s="35"/>
      <c r="WJV50" s="35"/>
      <c r="WJW50" s="35"/>
      <c r="WJX50" s="35"/>
      <c r="WJY50" s="35"/>
      <c r="WJZ50" s="35"/>
      <c r="WKA50" s="35"/>
      <c r="WKB50" s="35"/>
      <c r="WKC50" s="35"/>
      <c r="WKD50" s="35"/>
      <c r="WKE50" s="35"/>
      <c r="WKF50" s="35"/>
      <c r="WKG50" s="35"/>
      <c r="WKH50" s="35"/>
      <c r="WKI50" s="35"/>
      <c r="WKJ50" s="35"/>
      <c r="WKK50" s="35"/>
      <c r="WKL50" s="35"/>
      <c r="WKM50" s="35"/>
      <c r="WKN50" s="35"/>
      <c r="WKO50" s="35"/>
      <c r="WKP50" s="35"/>
      <c r="WKQ50" s="35"/>
      <c r="WKR50" s="35"/>
      <c r="WKS50" s="35"/>
      <c r="WKT50" s="35"/>
      <c r="WKU50" s="35"/>
      <c r="WKV50" s="35"/>
      <c r="WKW50" s="35"/>
      <c r="WKX50" s="35"/>
      <c r="WKY50" s="35"/>
      <c r="WKZ50" s="35"/>
      <c r="WLA50" s="35"/>
      <c r="WLB50" s="35"/>
      <c r="WLC50" s="35"/>
      <c r="WLD50" s="35"/>
      <c r="WLE50" s="35"/>
      <c r="WLF50" s="35"/>
      <c r="WLG50" s="35"/>
      <c r="WLH50" s="35"/>
      <c r="WLI50" s="35"/>
      <c r="WLJ50" s="35"/>
      <c r="WLK50" s="35"/>
      <c r="WLL50" s="35"/>
      <c r="WLM50" s="35"/>
      <c r="WLN50" s="35"/>
      <c r="WLO50" s="35"/>
      <c r="WLP50" s="35"/>
      <c r="WLQ50" s="35"/>
      <c r="WLR50" s="35"/>
      <c r="WLS50" s="35"/>
      <c r="WLT50" s="35"/>
      <c r="WLU50" s="35"/>
      <c r="WLV50" s="35"/>
      <c r="WLW50" s="35"/>
      <c r="WLX50" s="35"/>
      <c r="WLY50" s="35"/>
      <c r="WLZ50" s="35"/>
      <c r="WMA50" s="35"/>
      <c r="WMB50" s="35"/>
      <c r="WMC50" s="35"/>
      <c r="WMD50" s="35"/>
      <c r="WME50" s="35"/>
      <c r="WMF50" s="35"/>
      <c r="WMG50" s="35"/>
      <c r="WMH50" s="35"/>
      <c r="WMI50" s="35"/>
      <c r="WMJ50" s="35"/>
      <c r="WMK50" s="35"/>
      <c r="WML50" s="35"/>
      <c r="WMM50" s="35"/>
      <c r="WMN50" s="35"/>
      <c r="WMO50" s="35"/>
      <c r="WMP50" s="35"/>
      <c r="WMQ50" s="35"/>
      <c r="WMR50" s="35"/>
      <c r="WMS50" s="35"/>
      <c r="WMT50" s="35"/>
      <c r="WMU50" s="35"/>
      <c r="WMV50" s="35"/>
      <c r="WMW50" s="35"/>
      <c r="WMX50" s="35"/>
      <c r="WMY50" s="35"/>
      <c r="WMZ50" s="35"/>
      <c r="WNA50" s="35"/>
      <c r="WNB50" s="35"/>
      <c r="WNC50" s="35"/>
      <c r="WND50" s="35"/>
      <c r="WNE50" s="35"/>
      <c r="WNF50" s="35"/>
      <c r="WNG50" s="35"/>
      <c r="WNH50" s="35"/>
      <c r="WNI50" s="35"/>
      <c r="WNJ50" s="35"/>
      <c r="WNK50" s="35"/>
      <c r="WNL50" s="35"/>
      <c r="WNM50" s="35"/>
      <c r="WNN50" s="35"/>
      <c r="WNO50" s="35"/>
      <c r="WNP50" s="35"/>
      <c r="WNQ50" s="35"/>
      <c r="WNR50" s="35"/>
      <c r="WNS50" s="35"/>
      <c r="WNT50" s="35"/>
      <c r="WNU50" s="35"/>
      <c r="WNV50" s="35"/>
      <c r="WNW50" s="35"/>
      <c r="WNX50" s="35"/>
      <c r="WNY50" s="35"/>
      <c r="WNZ50" s="35"/>
      <c r="WOA50" s="35"/>
      <c r="WOB50" s="35"/>
      <c r="WOC50" s="35"/>
      <c r="WOD50" s="35"/>
      <c r="WOE50" s="35"/>
      <c r="WOF50" s="35"/>
      <c r="WOG50" s="35"/>
      <c r="WOH50" s="35"/>
      <c r="WOI50" s="35"/>
      <c r="WOJ50" s="35"/>
      <c r="WOK50" s="35"/>
      <c r="WOL50" s="35"/>
      <c r="WOM50" s="35"/>
      <c r="WON50" s="35"/>
      <c r="WOO50" s="35"/>
      <c r="WOP50" s="35"/>
      <c r="WOQ50" s="35"/>
      <c r="WOR50" s="35"/>
      <c r="WOS50" s="35"/>
      <c r="WOT50" s="35"/>
      <c r="WOU50" s="35"/>
      <c r="WOV50" s="35"/>
      <c r="WOW50" s="35"/>
      <c r="WOX50" s="35"/>
      <c r="WOY50" s="35"/>
      <c r="WOZ50" s="35"/>
      <c r="WPA50" s="35"/>
      <c r="WPB50" s="35"/>
      <c r="WPC50" s="35"/>
      <c r="WPD50" s="35"/>
      <c r="WPE50" s="35"/>
      <c r="WPF50" s="35"/>
      <c r="WPG50" s="35"/>
      <c r="WPH50" s="35"/>
      <c r="WPI50" s="35"/>
      <c r="WPJ50" s="35"/>
      <c r="WPK50" s="35"/>
      <c r="WPL50" s="35"/>
      <c r="WPM50" s="35"/>
      <c r="WPN50" s="35"/>
      <c r="WPO50" s="35"/>
      <c r="WPP50" s="35"/>
      <c r="WPQ50" s="35"/>
      <c r="WPR50" s="35"/>
      <c r="WPS50" s="35"/>
      <c r="WPT50" s="35"/>
      <c r="WPU50" s="35"/>
      <c r="WPV50" s="35"/>
      <c r="WPW50" s="35"/>
      <c r="WPX50" s="35"/>
      <c r="WPY50" s="35"/>
      <c r="WPZ50" s="35"/>
      <c r="WQA50" s="35"/>
      <c r="WQB50" s="35"/>
      <c r="WQC50" s="35"/>
      <c r="WQD50" s="35"/>
      <c r="WQE50" s="35"/>
      <c r="WQF50" s="35"/>
      <c r="WQG50" s="35"/>
      <c r="WQH50" s="35"/>
      <c r="WQI50" s="35"/>
      <c r="WQJ50" s="35"/>
      <c r="WQK50" s="35"/>
      <c r="WQL50" s="35"/>
      <c r="WQM50" s="35"/>
      <c r="WQN50" s="35"/>
      <c r="WQO50" s="35"/>
      <c r="WQP50" s="35"/>
      <c r="WQQ50" s="35"/>
      <c r="WQR50" s="35"/>
      <c r="WQS50" s="35"/>
      <c r="WQT50" s="35"/>
      <c r="WQU50" s="35"/>
      <c r="WQV50" s="35"/>
      <c r="WQW50" s="35"/>
      <c r="WQX50" s="35"/>
      <c r="WQY50" s="35"/>
      <c r="WQZ50" s="35"/>
      <c r="WRA50" s="35"/>
      <c r="WRB50" s="35"/>
      <c r="WRC50" s="35"/>
      <c r="WRD50" s="35"/>
      <c r="WRE50" s="35"/>
      <c r="WRF50" s="35"/>
      <c r="WRG50" s="35"/>
      <c r="WRH50" s="35"/>
      <c r="WRI50" s="35"/>
      <c r="WRJ50" s="35"/>
      <c r="WRK50" s="35"/>
      <c r="WRL50" s="35"/>
      <c r="WRM50" s="35"/>
      <c r="WRN50" s="35"/>
      <c r="WRO50" s="35"/>
      <c r="WRP50" s="35"/>
      <c r="WRQ50" s="35"/>
      <c r="WRR50" s="35"/>
      <c r="WRS50" s="35"/>
      <c r="WRT50" s="35"/>
      <c r="WRU50" s="35"/>
      <c r="WRV50" s="35"/>
      <c r="WRW50" s="35"/>
      <c r="WRX50" s="35"/>
      <c r="WRY50" s="35"/>
      <c r="WRZ50" s="35"/>
      <c r="WSA50" s="35"/>
      <c r="WSB50" s="35"/>
      <c r="WSC50" s="35"/>
      <c r="WSD50" s="35"/>
      <c r="WSE50" s="35"/>
      <c r="WSF50" s="35"/>
      <c r="WSG50" s="35"/>
      <c r="WSH50" s="35"/>
      <c r="WSI50" s="35"/>
      <c r="WSJ50" s="35"/>
      <c r="WSK50" s="35"/>
      <c r="WSL50" s="35"/>
      <c r="WSM50" s="35"/>
      <c r="WSN50" s="35"/>
      <c r="WSO50" s="35"/>
      <c r="WSP50" s="35"/>
      <c r="WSQ50" s="35"/>
      <c r="WSR50" s="35"/>
      <c r="WSS50" s="35"/>
      <c r="WST50" s="35"/>
      <c r="WSU50" s="35"/>
      <c r="WSV50" s="35"/>
      <c r="WSW50" s="35"/>
      <c r="WSX50" s="35"/>
      <c r="WSY50" s="35"/>
      <c r="WSZ50" s="35"/>
      <c r="WTA50" s="35"/>
      <c r="WTB50" s="35"/>
      <c r="WTC50" s="35"/>
      <c r="WTD50" s="35"/>
      <c r="WTE50" s="35"/>
      <c r="WTF50" s="35"/>
      <c r="WTG50" s="35"/>
      <c r="WTH50" s="35"/>
      <c r="WTI50" s="35"/>
      <c r="WTJ50" s="35"/>
      <c r="WTK50" s="35"/>
      <c r="WTL50" s="35"/>
      <c r="WTM50" s="35"/>
      <c r="WTN50" s="35"/>
      <c r="WTO50" s="35"/>
      <c r="WTP50" s="35"/>
      <c r="WTQ50" s="35"/>
      <c r="WTR50" s="35"/>
      <c r="WTS50" s="35"/>
      <c r="WTT50" s="35"/>
      <c r="WTU50" s="35"/>
      <c r="WTV50" s="35"/>
      <c r="WTW50" s="35"/>
      <c r="WTX50" s="35"/>
      <c r="WTY50" s="35"/>
      <c r="WTZ50" s="35"/>
      <c r="WUA50" s="35"/>
      <c r="WUB50" s="35"/>
      <c r="WUC50" s="35"/>
      <c r="WUD50" s="35"/>
      <c r="WUE50" s="35"/>
      <c r="WUF50" s="35"/>
      <c r="WUG50" s="35"/>
      <c r="WUH50" s="35"/>
      <c r="WUI50" s="35"/>
      <c r="WUJ50" s="35"/>
      <c r="WUK50" s="35"/>
      <c r="WUL50" s="35"/>
      <c r="WUM50" s="35"/>
      <c r="WUN50" s="35"/>
      <c r="WUO50" s="35"/>
      <c r="WUP50" s="35"/>
      <c r="WUQ50" s="35"/>
      <c r="WUR50" s="35"/>
      <c r="WUS50" s="35"/>
      <c r="WUT50" s="35"/>
      <c r="WUU50" s="35"/>
      <c r="WUV50" s="35"/>
      <c r="WUW50" s="35"/>
      <c r="WUX50" s="35"/>
      <c r="WUY50" s="35"/>
      <c r="WUZ50" s="35"/>
      <c r="WVA50" s="35"/>
      <c r="WVB50" s="35"/>
      <c r="WVC50" s="35"/>
      <c r="WVD50" s="35"/>
      <c r="WVE50" s="35"/>
      <c r="WVF50" s="35"/>
      <c r="WVG50" s="35"/>
      <c r="WVH50" s="35"/>
      <c r="WVI50" s="35"/>
      <c r="WVJ50" s="35"/>
      <c r="WVK50" s="35"/>
      <c r="WVL50" s="35"/>
      <c r="WVM50" s="35"/>
      <c r="WVN50" s="35"/>
      <c r="WVO50" s="35"/>
      <c r="WVP50" s="35"/>
      <c r="WVQ50" s="35"/>
      <c r="WVR50" s="35"/>
      <c r="WVS50" s="35"/>
      <c r="WVT50" s="35"/>
      <c r="WVU50" s="35"/>
      <c r="WVV50" s="35"/>
      <c r="WVW50" s="35"/>
      <c r="WVX50" s="35"/>
      <c r="WVY50" s="35"/>
      <c r="WVZ50" s="35"/>
      <c r="WWA50" s="35"/>
      <c r="WWB50" s="35"/>
      <c r="WWC50" s="35"/>
      <c r="WWD50" s="35"/>
      <c r="WWE50" s="35"/>
      <c r="WWF50" s="35"/>
      <c r="WWG50" s="35"/>
      <c r="WWH50" s="35"/>
      <c r="WWI50" s="35"/>
      <c r="WWJ50" s="35"/>
      <c r="WWK50" s="35"/>
      <c r="WWL50" s="35"/>
      <c r="WWM50" s="35"/>
      <c r="WWN50" s="35"/>
      <c r="WWO50" s="35"/>
      <c r="WWP50" s="35"/>
      <c r="WWQ50" s="35"/>
      <c r="WWR50" s="35"/>
      <c r="WWS50" s="35"/>
      <c r="WWT50" s="35"/>
      <c r="WWU50" s="35"/>
      <c r="WWV50" s="35"/>
      <c r="WWW50" s="35"/>
      <c r="WWX50" s="35"/>
      <c r="WWY50" s="35"/>
      <c r="WWZ50" s="35"/>
      <c r="WXA50" s="35"/>
      <c r="WXB50" s="35"/>
      <c r="WXC50" s="35"/>
      <c r="WXD50" s="35"/>
      <c r="WXE50" s="35"/>
      <c r="WXF50" s="35"/>
      <c r="WXG50" s="35"/>
      <c r="WXH50" s="35"/>
      <c r="WXI50" s="35"/>
      <c r="WXJ50" s="35"/>
      <c r="WXK50" s="35"/>
      <c r="WXL50" s="35"/>
      <c r="WXM50" s="35"/>
      <c r="WXN50" s="35"/>
      <c r="WXO50" s="35"/>
      <c r="WXP50" s="35"/>
      <c r="WXQ50" s="35"/>
      <c r="WXR50" s="35"/>
      <c r="WXS50" s="35"/>
      <c r="WXT50" s="35"/>
      <c r="WXU50" s="35"/>
      <c r="WXV50" s="35"/>
      <c r="WXW50" s="35"/>
      <c r="WXX50" s="35"/>
      <c r="WXY50" s="35"/>
      <c r="WXZ50" s="35"/>
      <c r="WYA50" s="35"/>
      <c r="WYB50" s="35"/>
      <c r="WYC50" s="35"/>
      <c r="WYD50" s="35"/>
      <c r="WYE50" s="35"/>
      <c r="WYF50" s="35"/>
      <c r="WYG50" s="35"/>
      <c r="WYH50" s="35"/>
      <c r="WYI50" s="35"/>
      <c r="WYJ50" s="35"/>
      <c r="WYK50" s="35"/>
      <c r="WYL50" s="35"/>
      <c r="WYM50" s="35"/>
      <c r="WYN50" s="35"/>
      <c r="WYO50" s="35"/>
      <c r="WYP50" s="35"/>
      <c r="WYQ50" s="35"/>
      <c r="WYR50" s="35"/>
      <c r="WYS50" s="35"/>
      <c r="WYT50" s="35"/>
      <c r="WYU50" s="35"/>
      <c r="WYV50" s="35"/>
      <c r="WYW50" s="35"/>
      <c r="WYX50" s="35"/>
      <c r="WYY50" s="35"/>
      <c r="WYZ50" s="35"/>
      <c r="WZA50" s="35"/>
      <c r="WZB50" s="35"/>
      <c r="WZC50" s="35"/>
      <c r="WZD50" s="35"/>
      <c r="WZE50" s="35"/>
      <c r="WZF50" s="35"/>
      <c r="WZG50" s="35"/>
      <c r="WZH50" s="35"/>
      <c r="WZI50" s="35"/>
      <c r="WZJ50" s="35"/>
      <c r="WZK50" s="35"/>
      <c r="WZL50" s="35"/>
      <c r="WZM50" s="35"/>
      <c r="WZN50" s="35"/>
      <c r="WZO50" s="35"/>
      <c r="WZP50" s="35"/>
      <c r="WZQ50" s="35"/>
      <c r="WZR50" s="35"/>
      <c r="WZS50" s="35"/>
      <c r="WZT50" s="35"/>
      <c r="WZU50" s="35"/>
      <c r="WZV50" s="35"/>
      <c r="WZW50" s="35"/>
      <c r="WZX50" s="35"/>
      <c r="WZY50" s="35"/>
      <c r="WZZ50" s="35"/>
      <c r="XAA50" s="35"/>
      <c r="XAB50" s="35"/>
      <c r="XAC50" s="35"/>
      <c r="XAD50" s="35"/>
      <c r="XAE50" s="35"/>
      <c r="XAF50" s="35"/>
      <c r="XAG50" s="35"/>
      <c r="XAH50" s="35"/>
      <c r="XAI50" s="35"/>
      <c r="XAJ50" s="35"/>
      <c r="XAK50" s="35"/>
      <c r="XAL50" s="35"/>
      <c r="XAM50" s="35"/>
      <c r="XAN50" s="35"/>
      <c r="XAO50" s="35"/>
      <c r="XAP50" s="35"/>
      <c r="XAQ50" s="35"/>
      <c r="XAR50" s="35"/>
      <c r="XAS50" s="35"/>
      <c r="XAT50" s="35"/>
      <c r="XAU50" s="35"/>
      <c r="XAV50" s="35"/>
      <c r="XAW50" s="35"/>
      <c r="XAX50" s="35"/>
      <c r="XAY50" s="35"/>
      <c r="XAZ50" s="35"/>
      <c r="XBA50" s="35"/>
      <c r="XBB50" s="35"/>
      <c r="XBC50" s="35"/>
      <c r="XBD50" s="35"/>
      <c r="XBE50" s="35"/>
      <c r="XBF50" s="35"/>
      <c r="XBG50" s="35"/>
      <c r="XBH50" s="35"/>
      <c r="XBI50" s="35"/>
      <c r="XBJ50" s="35"/>
      <c r="XBK50" s="35"/>
      <c r="XBL50" s="35"/>
      <c r="XBM50" s="35"/>
      <c r="XBN50" s="35"/>
      <c r="XBO50" s="35"/>
      <c r="XBP50" s="35"/>
      <c r="XBQ50" s="35"/>
      <c r="XBR50" s="35"/>
      <c r="XBS50" s="35"/>
      <c r="XBT50" s="35"/>
      <c r="XBU50" s="35"/>
      <c r="XBV50" s="35"/>
      <c r="XBW50" s="35"/>
      <c r="XBX50" s="35"/>
      <c r="XBY50" s="35"/>
      <c r="XBZ50" s="35"/>
      <c r="XCA50" s="35"/>
      <c r="XCB50" s="35"/>
      <c r="XCC50" s="35"/>
      <c r="XCD50" s="35"/>
      <c r="XCE50" s="35"/>
      <c r="XCF50" s="35"/>
      <c r="XCG50" s="35"/>
      <c r="XCH50" s="35"/>
      <c r="XCI50" s="35"/>
      <c r="XCJ50" s="35"/>
      <c r="XCK50" s="35"/>
      <c r="XCL50" s="35"/>
      <c r="XCM50" s="35"/>
      <c r="XCN50" s="35"/>
      <c r="XCO50" s="35"/>
      <c r="XCP50" s="35"/>
      <c r="XCQ50" s="35"/>
      <c r="XCR50" s="35"/>
      <c r="XCS50" s="35"/>
      <c r="XCT50" s="35"/>
      <c r="XCU50" s="35"/>
      <c r="XCV50" s="35"/>
      <c r="XCW50" s="35"/>
      <c r="XCX50" s="35"/>
      <c r="XCY50" s="35"/>
      <c r="XCZ50" s="35"/>
      <c r="XDA50" s="35"/>
      <c r="XDB50" s="35"/>
      <c r="XDC50" s="35"/>
      <c r="XDD50" s="35"/>
      <c r="XDE50" s="35"/>
      <c r="XDF50" s="35"/>
      <c r="XDG50" s="35"/>
      <c r="XDH50" s="35"/>
      <c r="XDI50" s="35"/>
      <c r="XDJ50" s="35"/>
      <c r="XDK50" s="35"/>
      <c r="XDL50" s="35"/>
      <c r="XDM50" s="35"/>
      <c r="XDN50" s="35"/>
      <c r="XDO50" s="35"/>
      <c r="XDP50" s="35"/>
      <c r="XDQ50" s="35"/>
      <c r="XDR50" s="35"/>
      <c r="XDS50" s="35"/>
      <c r="XDT50" s="35"/>
      <c r="XDU50" s="35"/>
      <c r="XDV50" s="35"/>
      <c r="XDW50" s="35"/>
      <c r="XDX50" s="35"/>
      <c r="XDY50" s="35"/>
      <c r="XDZ50" s="35"/>
      <c r="XEA50" s="35"/>
      <c r="XEB50" s="35"/>
      <c r="XEC50" s="35"/>
      <c r="XED50" s="35"/>
      <c r="XEE50" s="35"/>
      <c r="XEF50" s="35"/>
      <c r="XEG50" s="35"/>
      <c r="XEH50" s="35"/>
      <c r="XEI50" s="35"/>
      <c r="XEJ50" s="35"/>
      <c r="XEK50" s="35"/>
      <c r="XEL50" s="35"/>
      <c r="XEM50" s="35"/>
      <c r="XEN50" s="35"/>
      <c r="XEO50" s="35"/>
      <c r="XEP50" s="35"/>
      <c r="XEQ50" s="35"/>
      <c r="XER50" s="35"/>
      <c r="XES50" s="35"/>
      <c r="XET50" s="35"/>
      <c r="XEU50" s="35"/>
      <c r="XEV50" s="35"/>
      <c r="XEW50" s="35"/>
      <c r="XEX50" s="35"/>
      <c r="XEY50" s="35"/>
      <c r="XEZ50" s="35"/>
      <c r="XFA50" s="35"/>
      <c r="XFB50" s="35"/>
      <c r="XFC50" s="35"/>
    </row>
    <row r="51" spans="1:16383" x14ac:dyDescent="0.2">
      <c r="A51" s="86"/>
      <c r="B51" s="86"/>
      <c r="C51" s="86"/>
      <c r="D51" s="86"/>
      <c r="E51" s="86"/>
      <c r="F51" s="48"/>
      <c r="G51" s="36"/>
      <c r="H51" s="34"/>
      <c r="I51" s="36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35"/>
      <c r="IX51" s="35"/>
      <c r="IY51" s="35"/>
      <c r="IZ51" s="35"/>
      <c r="JA51" s="35"/>
      <c r="JB51" s="35"/>
      <c r="JC51" s="35"/>
      <c r="JD51" s="35"/>
      <c r="JE51" s="35"/>
      <c r="JF51" s="35"/>
      <c r="JG51" s="35"/>
      <c r="JH51" s="35"/>
      <c r="JI51" s="35"/>
      <c r="JJ51" s="35"/>
      <c r="JK51" s="35"/>
      <c r="JL51" s="35"/>
      <c r="JM51" s="35"/>
      <c r="JN51" s="35"/>
      <c r="JO51" s="35"/>
      <c r="JP51" s="35"/>
      <c r="JQ51" s="35"/>
      <c r="JR51" s="35"/>
      <c r="JS51" s="35"/>
      <c r="JT51" s="35"/>
      <c r="JU51" s="35"/>
      <c r="JV51" s="35"/>
      <c r="JW51" s="35"/>
      <c r="JX51" s="35"/>
      <c r="JY51" s="35"/>
      <c r="JZ51" s="35"/>
      <c r="KA51" s="35"/>
      <c r="KB51" s="35"/>
      <c r="KC51" s="35"/>
      <c r="KD51" s="35"/>
      <c r="KE51" s="35"/>
      <c r="KF51" s="35"/>
      <c r="KG51" s="35"/>
      <c r="KH51" s="35"/>
      <c r="KI51" s="35"/>
      <c r="KJ51" s="35"/>
      <c r="KK51" s="35"/>
      <c r="KL51" s="35"/>
      <c r="KM51" s="35"/>
      <c r="KN51" s="35"/>
      <c r="KO51" s="35"/>
      <c r="KP51" s="35"/>
      <c r="KQ51" s="35"/>
      <c r="KR51" s="35"/>
      <c r="KS51" s="35"/>
      <c r="KT51" s="35"/>
      <c r="KU51" s="35"/>
      <c r="KV51" s="35"/>
      <c r="KW51" s="35"/>
      <c r="KX51" s="35"/>
      <c r="KY51" s="35"/>
      <c r="KZ51" s="35"/>
      <c r="LA51" s="35"/>
      <c r="LB51" s="35"/>
      <c r="LC51" s="35"/>
      <c r="LD51" s="35"/>
      <c r="LE51" s="35"/>
      <c r="LF51" s="35"/>
      <c r="LG51" s="35"/>
      <c r="LH51" s="35"/>
      <c r="LI51" s="35"/>
      <c r="LJ51" s="35"/>
      <c r="LK51" s="35"/>
      <c r="LL51" s="35"/>
      <c r="LM51" s="35"/>
      <c r="LN51" s="35"/>
      <c r="LO51" s="35"/>
      <c r="LP51" s="35"/>
      <c r="LQ51" s="35"/>
      <c r="LR51" s="35"/>
      <c r="LS51" s="35"/>
      <c r="LT51" s="35"/>
      <c r="LU51" s="35"/>
      <c r="LV51" s="35"/>
      <c r="LW51" s="35"/>
      <c r="LX51" s="35"/>
      <c r="LY51" s="35"/>
      <c r="LZ51" s="35"/>
      <c r="MA51" s="35"/>
      <c r="MB51" s="35"/>
      <c r="MC51" s="35"/>
      <c r="MD51" s="35"/>
      <c r="ME51" s="35"/>
      <c r="MF51" s="35"/>
      <c r="MG51" s="35"/>
      <c r="MH51" s="35"/>
      <c r="MI51" s="35"/>
      <c r="MJ51" s="35"/>
      <c r="MK51" s="35"/>
      <c r="ML51" s="35"/>
      <c r="MM51" s="35"/>
      <c r="MN51" s="35"/>
      <c r="MO51" s="35"/>
      <c r="MP51" s="35"/>
      <c r="MQ51" s="35"/>
      <c r="MR51" s="35"/>
      <c r="MS51" s="35"/>
      <c r="MT51" s="35"/>
      <c r="MU51" s="35"/>
      <c r="MV51" s="35"/>
      <c r="MW51" s="35"/>
      <c r="MX51" s="35"/>
      <c r="MY51" s="35"/>
      <c r="MZ51" s="35"/>
      <c r="NA51" s="35"/>
      <c r="NB51" s="35"/>
      <c r="NC51" s="35"/>
      <c r="ND51" s="35"/>
      <c r="NE51" s="35"/>
      <c r="NF51" s="35"/>
      <c r="NG51" s="35"/>
      <c r="NH51" s="35"/>
      <c r="NI51" s="35"/>
      <c r="NJ51" s="35"/>
      <c r="NK51" s="35"/>
      <c r="NL51" s="35"/>
      <c r="NM51" s="35"/>
      <c r="NN51" s="35"/>
      <c r="NO51" s="35"/>
      <c r="NP51" s="35"/>
      <c r="NQ51" s="35"/>
      <c r="NR51" s="35"/>
      <c r="NS51" s="35"/>
      <c r="NT51" s="35"/>
      <c r="NU51" s="35"/>
      <c r="NV51" s="35"/>
      <c r="NW51" s="35"/>
      <c r="NX51" s="35"/>
      <c r="NY51" s="35"/>
      <c r="NZ51" s="35"/>
      <c r="OA51" s="35"/>
      <c r="OB51" s="35"/>
      <c r="OC51" s="35"/>
      <c r="OD51" s="35"/>
      <c r="OE51" s="35"/>
      <c r="OF51" s="35"/>
      <c r="OG51" s="35"/>
      <c r="OH51" s="35"/>
      <c r="OI51" s="35"/>
      <c r="OJ51" s="35"/>
      <c r="OK51" s="35"/>
      <c r="OL51" s="35"/>
      <c r="OM51" s="35"/>
      <c r="ON51" s="35"/>
      <c r="OO51" s="35"/>
      <c r="OP51" s="35"/>
      <c r="OQ51" s="35"/>
      <c r="OR51" s="35"/>
      <c r="OS51" s="35"/>
      <c r="OT51" s="35"/>
      <c r="OU51" s="35"/>
      <c r="OV51" s="35"/>
      <c r="OW51" s="35"/>
      <c r="OX51" s="35"/>
      <c r="OY51" s="35"/>
      <c r="OZ51" s="35"/>
      <c r="PA51" s="35"/>
      <c r="PB51" s="35"/>
      <c r="PC51" s="35"/>
      <c r="PD51" s="35"/>
      <c r="PE51" s="35"/>
      <c r="PF51" s="35"/>
      <c r="PG51" s="35"/>
      <c r="PH51" s="35"/>
      <c r="PI51" s="35"/>
      <c r="PJ51" s="35"/>
      <c r="PK51" s="35"/>
      <c r="PL51" s="35"/>
      <c r="PM51" s="35"/>
      <c r="PN51" s="35"/>
      <c r="PO51" s="35"/>
      <c r="PP51" s="35"/>
      <c r="PQ51" s="35"/>
      <c r="PR51" s="35"/>
      <c r="PS51" s="35"/>
      <c r="PT51" s="35"/>
      <c r="PU51" s="35"/>
      <c r="PV51" s="35"/>
      <c r="PW51" s="35"/>
      <c r="PX51" s="35"/>
      <c r="PY51" s="35"/>
      <c r="PZ51" s="35"/>
      <c r="QA51" s="35"/>
      <c r="QB51" s="35"/>
      <c r="QC51" s="35"/>
      <c r="QD51" s="35"/>
      <c r="QE51" s="35"/>
      <c r="QF51" s="35"/>
      <c r="QG51" s="35"/>
      <c r="QH51" s="35"/>
      <c r="QI51" s="35"/>
      <c r="QJ51" s="35"/>
      <c r="QK51" s="35"/>
      <c r="QL51" s="35"/>
      <c r="QM51" s="35"/>
      <c r="QN51" s="35"/>
      <c r="QO51" s="35"/>
      <c r="QP51" s="35"/>
      <c r="QQ51" s="35"/>
      <c r="QR51" s="35"/>
      <c r="QS51" s="35"/>
      <c r="QT51" s="35"/>
      <c r="QU51" s="35"/>
      <c r="QV51" s="35"/>
      <c r="QW51" s="35"/>
      <c r="QX51" s="35"/>
      <c r="QY51" s="35"/>
      <c r="QZ51" s="35"/>
      <c r="RA51" s="35"/>
      <c r="RB51" s="35"/>
      <c r="RC51" s="35"/>
      <c r="RD51" s="35"/>
      <c r="RE51" s="35"/>
      <c r="RF51" s="35"/>
      <c r="RG51" s="35"/>
      <c r="RH51" s="35"/>
      <c r="RI51" s="35"/>
      <c r="RJ51" s="35"/>
      <c r="RK51" s="35"/>
      <c r="RL51" s="35"/>
      <c r="RM51" s="35"/>
      <c r="RN51" s="35"/>
      <c r="RO51" s="35"/>
      <c r="RP51" s="35"/>
      <c r="RQ51" s="35"/>
      <c r="RR51" s="35"/>
      <c r="RS51" s="35"/>
      <c r="RT51" s="35"/>
      <c r="RU51" s="35"/>
      <c r="RV51" s="35"/>
      <c r="RW51" s="35"/>
      <c r="RX51" s="35"/>
      <c r="RY51" s="35"/>
      <c r="RZ51" s="35"/>
      <c r="SA51" s="35"/>
      <c r="SB51" s="35"/>
      <c r="SC51" s="35"/>
      <c r="SD51" s="35"/>
      <c r="SE51" s="35"/>
      <c r="SF51" s="35"/>
      <c r="SG51" s="35"/>
      <c r="SH51" s="35"/>
      <c r="SI51" s="35"/>
      <c r="SJ51" s="35"/>
      <c r="SK51" s="35"/>
      <c r="SL51" s="35"/>
      <c r="SM51" s="35"/>
      <c r="SN51" s="35"/>
      <c r="SO51" s="35"/>
      <c r="SP51" s="35"/>
      <c r="SQ51" s="35"/>
      <c r="SR51" s="35"/>
      <c r="SS51" s="35"/>
      <c r="ST51" s="35"/>
      <c r="SU51" s="35"/>
      <c r="SV51" s="35"/>
      <c r="SW51" s="35"/>
      <c r="SX51" s="35"/>
      <c r="SY51" s="35"/>
      <c r="SZ51" s="35"/>
      <c r="TA51" s="35"/>
      <c r="TB51" s="35"/>
      <c r="TC51" s="35"/>
      <c r="TD51" s="35"/>
      <c r="TE51" s="35"/>
      <c r="TF51" s="35"/>
      <c r="TG51" s="35"/>
      <c r="TH51" s="35"/>
      <c r="TI51" s="35"/>
      <c r="TJ51" s="35"/>
      <c r="TK51" s="35"/>
      <c r="TL51" s="35"/>
      <c r="TM51" s="35"/>
      <c r="TN51" s="35"/>
      <c r="TO51" s="35"/>
      <c r="TP51" s="35"/>
      <c r="TQ51" s="35"/>
      <c r="TR51" s="35"/>
      <c r="TS51" s="35"/>
      <c r="TT51" s="35"/>
      <c r="TU51" s="35"/>
      <c r="TV51" s="35"/>
      <c r="TW51" s="35"/>
      <c r="TX51" s="35"/>
      <c r="TY51" s="35"/>
      <c r="TZ51" s="35"/>
      <c r="UA51" s="35"/>
      <c r="UB51" s="35"/>
      <c r="UC51" s="35"/>
      <c r="UD51" s="35"/>
      <c r="UE51" s="35"/>
      <c r="UF51" s="35"/>
      <c r="UG51" s="35"/>
      <c r="UH51" s="35"/>
      <c r="UI51" s="35"/>
      <c r="UJ51" s="35"/>
      <c r="UK51" s="35"/>
      <c r="UL51" s="35"/>
      <c r="UM51" s="35"/>
      <c r="UN51" s="35"/>
      <c r="UO51" s="35"/>
      <c r="UP51" s="35"/>
      <c r="UQ51" s="35"/>
      <c r="UR51" s="35"/>
      <c r="US51" s="35"/>
      <c r="UT51" s="35"/>
      <c r="UU51" s="35"/>
      <c r="UV51" s="35"/>
      <c r="UW51" s="35"/>
      <c r="UX51" s="35"/>
      <c r="UY51" s="35"/>
      <c r="UZ51" s="35"/>
      <c r="VA51" s="35"/>
      <c r="VB51" s="35"/>
      <c r="VC51" s="35"/>
      <c r="VD51" s="35"/>
      <c r="VE51" s="35"/>
      <c r="VF51" s="35"/>
      <c r="VG51" s="35"/>
      <c r="VH51" s="35"/>
      <c r="VI51" s="35"/>
      <c r="VJ51" s="35"/>
      <c r="VK51" s="35"/>
      <c r="VL51" s="35"/>
      <c r="VM51" s="35"/>
      <c r="VN51" s="35"/>
      <c r="VO51" s="35"/>
      <c r="VP51" s="35"/>
      <c r="VQ51" s="35"/>
      <c r="VR51" s="35"/>
      <c r="VS51" s="35"/>
      <c r="VT51" s="35"/>
      <c r="VU51" s="35"/>
      <c r="VV51" s="35"/>
      <c r="VW51" s="35"/>
      <c r="VX51" s="35"/>
      <c r="VY51" s="35"/>
      <c r="VZ51" s="35"/>
      <c r="WA51" s="35"/>
      <c r="WB51" s="35"/>
      <c r="WC51" s="35"/>
      <c r="WD51" s="35"/>
      <c r="WE51" s="35"/>
      <c r="WF51" s="35"/>
      <c r="WG51" s="35"/>
      <c r="WH51" s="35"/>
      <c r="WI51" s="35"/>
      <c r="WJ51" s="35"/>
      <c r="WK51" s="35"/>
      <c r="WL51" s="35"/>
      <c r="WM51" s="35"/>
      <c r="WN51" s="35"/>
      <c r="WO51" s="35"/>
      <c r="WP51" s="35"/>
      <c r="WQ51" s="35"/>
      <c r="WR51" s="35"/>
      <c r="WS51" s="35"/>
      <c r="WT51" s="35"/>
      <c r="WU51" s="35"/>
      <c r="WV51" s="35"/>
      <c r="WW51" s="35"/>
      <c r="WX51" s="35"/>
      <c r="WY51" s="35"/>
      <c r="WZ51" s="35"/>
      <c r="XA51" s="35"/>
      <c r="XB51" s="35"/>
      <c r="XC51" s="35"/>
      <c r="XD51" s="35"/>
      <c r="XE51" s="35"/>
      <c r="XF51" s="35"/>
      <c r="XG51" s="35"/>
      <c r="XH51" s="35"/>
      <c r="XI51" s="35"/>
      <c r="XJ51" s="35"/>
      <c r="XK51" s="35"/>
      <c r="XL51" s="35"/>
      <c r="XM51" s="35"/>
      <c r="XN51" s="35"/>
      <c r="XO51" s="35"/>
      <c r="XP51" s="35"/>
      <c r="XQ51" s="35"/>
      <c r="XR51" s="35"/>
      <c r="XS51" s="35"/>
      <c r="XT51" s="35"/>
      <c r="XU51" s="35"/>
      <c r="XV51" s="35"/>
      <c r="XW51" s="35"/>
      <c r="XX51" s="35"/>
      <c r="XY51" s="35"/>
      <c r="XZ51" s="35"/>
      <c r="YA51" s="35"/>
      <c r="YB51" s="35"/>
      <c r="YC51" s="35"/>
      <c r="YD51" s="35"/>
      <c r="YE51" s="35"/>
      <c r="YF51" s="35"/>
      <c r="YG51" s="35"/>
      <c r="YH51" s="35"/>
      <c r="YI51" s="35"/>
      <c r="YJ51" s="35"/>
      <c r="YK51" s="35"/>
      <c r="YL51" s="35"/>
      <c r="YM51" s="35"/>
      <c r="YN51" s="35"/>
      <c r="YO51" s="35"/>
      <c r="YP51" s="35"/>
      <c r="YQ51" s="35"/>
      <c r="YR51" s="35"/>
      <c r="YS51" s="35"/>
      <c r="YT51" s="35"/>
      <c r="YU51" s="35"/>
      <c r="YV51" s="35"/>
      <c r="YW51" s="35"/>
      <c r="YX51" s="35"/>
      <c r="YY51" s="35"/>
      <c r="YZ51" s="35"/>
      <c r="ZA51" s="35"/>
      <c r="ZB51" s="35"/>
      <c r="ZC51" s="35"/>
      <c r="ZD51" s="35"/>
      <c r="ZE51" s="35"/>
      <c r="ZF51" s="35"/>
      <c r="ZG51" s="35"/>
      <c r="ZH51" s="35"/>
      <c r="ZI51" s="35"/>
      <c r="ZJ51" s="35"/>
      <c r="ZK51" s="35"/>
      <c r="ZL51" s="35"/>
      <c r="ZM51" s="35"/>
      <c r="ZN51" s="35"/>
      <c r="ZO51" s="35"/>
      <c r="ZP51" s="35"/>
      <c r="ZQ51" s="35"/>
      <c r="ZR51" s="35"/>
      <c r="ZS51" s="35"/>
      <c r="ZT51" s="35"/>
      <c r="ZU51" s="35"/>
      <c r="ZV51" s="35"/>
      <c r="ZW51" s="35"/>
      <c r="ZX51" s="35"/>
      <c r="ZY51" s="35"/>
      <c r="ZZ51" s="35"/>
      <c r="AAA51" s="35"/>
      <c r="AAB51" s="35"/>
      <c r="AAC51" s="35"/>
      <c r="AAD51" s="35"/>
      <c r="AAE51" s="35"/>
      <c r="AAF51" s="35"/>
      <c r="AAG51" s="35"/>
      <c r="AAH51" s="35"/>
      <c r="AAI51" s="35"/>
      <c r="AAJ51" s="35"/>
      <c r="AAK51" s="35"/>
      <c r="AAL51" s="35"/>
      <c r="AAM51" s="35"/>
      <c r="AAN51" s="35"/>
      <c r="AAO51" s="35"/>
      <c r="AAP51" s="35"/>
      <c r="AAQ51" s="35"/>
      <c r="AAR51" s="35"/>
      <c r="AAS51" s="35"/>
      <c r="AAT51" s="35"/>
      <c r="AAU51" s="35"/>
      <c r="AAV51" s="35"/>
      <c r="AAW51" s="35"/>
      <c r="AAX51" s="35"/>
      <c r="AAY51" s="35"/>
      <c r="AAZ51" s="35"/>
      <c r="ABA51" s="35"/>
      <c r="ABB51" s="35"/>
      <c r="ABC51" s="35"/>
      <c r="ABD51" s="35"/>
      <c r="ABE51" s="35"/>
      <c r="ABF51" s="35"/>
      <c r="ABG51" s="35"/>
      <c r="ABH51" s="35"/>
      <c r="ABI51" s="35"/>
      <c r="ABJ51" s="35"/>
      <c r="ABK51" s="35"/>
      <c r="ABL51" s="35"/>
      <c r="ABM51" s="35"/>
      <c r="ABN51" s="35"/>
      <c r="ABO51" s="35"/>
      <c r="ABP51" s="35"/>
      <c r="ABQ51" s="35"/>
      <c r="ABR51" s="35"/>
      <c r="ABS51" s="35"/>
      <c r="ABT51" s="35"/>
      <c r="ABU51" s="35"/>
      <c r="ABV51" s="35"/>
      <c r="ABW51" s="35"/>
      <c r="ABX51" s="35"/>
      <c r="ABY51" s="35"/>
      <c r="ABZ51" s="35"/>
      <c r="ACA51" s="35"/>
      <c r="ACB51" s="35"/>
      <c r="ACC51" s="35"/>
      <c r="ACD51" s="35"/>
      <c r="ACE51" s="35"/>
      <c r="ACF51" s="35"/>
      <c r="ACG51" s="35"/>
      <c r="ACH51" s="35"/>
      <c r="ACI51" s="35"/>
      <c r="ACJ51" s="35"/>
      <c r="ACK51" s="35"/>
      <c r="ACL51" s="35"/>
      <c r="ACM51" s="35"/>
      <c r="ACN51" s="35"/>
      <c r="ACO51" s="35"/>
      <c r="ACP51" s="35"/>
      <c r="ACQ51" s="35"/>
      <c r="ACR51" s="35"/>
      <c r="ACS51" s="35"/>
      <c r="ACT51" s="35"/>
      <c r="ACU51" s="35"/>
      <c r="ACV51" s="35"/>
      <c r="ACW51" s="35"/>
      <c r="ACX51" s="35"/>
      <c r="ACY51" s="35"/>
      <c r="ACZ51" s="35"/>
      <c r="ADA51" s="35"/>
      <c r="ADB51" s="35"/>
      <c r="ADC51" s="35"/>
      <c r="ADD51" s="35"/>
      <c r="ADE51" s="35"/>
      <c r="ADF51" s="35"/>
      <c r="ADG51" s="35"/>
      <c r="ADH51" s="35"/>
      <c r="ADI51" s="35"/>
      <c r="ADJ51" s="35"/>
      <c r="ADK51" s="35"/>
      <c r="ADL51" s="35"/>
      <c r="ADM51" s="35"/>
      <c r="ADN51" s="35"/>
      <c r="ADO51" s="35"/>
      <c r="ADP51" s="35"/>
      <c r="ADQ51" s="35"/>
      <c r="ADR51" s="35"/>
      <c r="ADS51" s="35"/>
      <c r="ADT51" s="35"/>
      <c r="ADU51" s="35"/>
      <c r="ADV51" s="35"/>
      <c r="ADW51" s="35"/>
      <c r="ADX51" s="35"/>
      <c r="ADY51" s="35"/>
      <c r="ADZ51" s="35"/>
      <c r="AEA51" s="35"/>
      <c r="AEB51" s="35"/>
      <c r="AEC51" s="35"/>
      <c r="AED51" s="35"/>
      <c r="AEE51" s="35"/>
      <c r="AEF51" s="35"/>
      <c r="AEG51" s="35"/>
      <c r="AEH51" s="35"/>
      <c r="AEI51" s="35"/>
      <c r="AEJ51" s="35"/>
      <c r="AEK51" s="35"/>
      <c r="AEL51" s="35"/>
      <c r="AEM51" s="35"/>
      <c r="AEN51" s="35"/>
      <c r="AEO51" s="35"/>
      <c r="AEP51" s="35"/>
      <c r="AEQ51" s="35"/>
      <c r="AER51" s="35"/>
      <c r="AES51" s="35"/>
      <c r="AET51" s="35"/>
      <c r="AEU51" s="35"/>
      <c r="AEV51" s="35"/>
      <c r="AEW51" s="35"/>
      <c r="AEX51" s="35"/>
      <c r="AEY51" s="35"/>
      <c r="AEZ51" s="35"/>
      <c r="AFA51" s="35"/>
      <c r="AFB51" s="35"/>
      <c r="AFC51" s="35"/>
      <c r="AFD51" s="35"/>
      <c r="AFE51" s="35"/>
      <c r="AFF51" s="35"/>
      <c r="AFG51" s="35"/>
      <c r="AFH51" s="35"/>
      <c r="AFI51" s="35"/>
      <c r="AFJ51" s="35"/>
      <c r="AFK51" s="35"/>
      <c r="AFL51" s="35"/>
      <c r="AFM51" s="35"/>
      <c r="AFN51" s="35"/>
      <c r="AFO51" s="35"/>
      <c r="AFP51" s="35"/>
      <c r="AFQ51" s="35"/>
      <c r="AFR51" s="35"/>
      <c r="AFS51" s="35"/>
      <c r="AFT51" s="35"/>
      <c r="AFU51" s="35"/>
      <c r="AFV51" s="35"/>
      <c r="AFW51" s="35"/>
      <c r="AFX51" s="35"/>
      <c r="AFY51" s="35"/>
      <c r="AFZ51" s="35"/>
      <c r="AGA51" s="35"/>
      <c r="AGB51" s="35"/>
      <c r="AGC51" s="35"/>
      <c r="AGD51" s="35"/>
      <c r="AGE51" s="35"/>
      <c r="AGF51" s="35"/>
      <c r="AGG51" s="35"/>
      <c r="AGH51" s="35"/>
      <c r="AGI51" s="35"/>
      <c r="AGJ51" s="35"/>
      <c r="AGK51" s="35"/>
      <c r="AGL51" s="35"/>
      <c r="AGM51" s="35"/>
      <c r="AGN51" s="35"/>
      <c r="AGO51" s="35"/>
      <c r="AGP51" s="35"/>
      <c r="AGQ51" s="35"/>
      <c r="AGR51" s="35"/>
      <c r="AGS51" s="35"/>
      <c r="AGT51" s="35"/>
      <c r="AGU51" s="35"/>
      <c r="AGV51" s="35"/>
      <c r="AGW51" s="35"/>
      <c r="AGX51" s="35"/>
      <c r="AGY51" s="35"/>
      <c r="AGZ51" s="35"/>
      <c r="AHA51" s="35"/>
      <c r="AHB51" s="35"/>
      <c r="AHC51" s="35"/>
      <c r="AHD51" s="35"/>
      <c r="AHE51" s="35"/>
      <c r="AHF51" s="35"/>
      <c r="AHG51" s="35"/>
      <c r="AHH51" s="35"/>
      <c r="AHI51" s="35"/>
      <c r="AHJ51" s="35"/>
      <c r="AHK51" s="35"/>
      <c r="AHL51" s="35"/>
      <c r="AHM51" s="35"/>
      <c r="AHN51" s="35"/>
      <c r="AHO51" s="35"/>
      <c r="AHP51" s="35"/>
      <c r="AHQ51" s="35"/>
      <c r="AHR51" s="35"/>
      <c r="AHS51" s="35"/>
      <c r="AHT51" s="35"/>
      <c r="AHU51" s="35"/>
      <c r="AHV51" s="35"/>
      <c r="AHW51" s="35"/>
      <c r="AHX51" s="35"/>
      <c r="AHY51" s="35"/>
      <c r="AHZ51" s="35"/>
      <c r="AIA51" s="35"/>
      <c r="AIB51" s="35"/>
      <c r="AIC51" s="35"/>
      <c r="AID51" s="35"/>
      <c r="AIE51" s="35"/>
      <c r="AIF51" s="35"/>
      <c r="AIG51" s="35"/>
      <c r="AIH51" s="35"/>
      <c r="AII51" s="35"/>
      <c r="AIJ51" s="35"/>
      <c r="AIK51" s="35"/>
      <c r="AIL51" s="35"/>
      <c r="AIM51" s="35"/>
      <c r="AIN51" s="35"/>
      <c r="AIO51" s="35"/>
      <c r="AIP51" s="35"/>
      <c r="AIQ51" s="35"/>
      <c r="AIR51" s="35"/>
      <c r="AIS51" s="35"/>
      <c r="AIT51" s="35"/>
      <c r="AIU51" s="35"/>
      <c r="AIV51" s="35"/>
      <c r="AIW51" s="35"/>
      <c r="AIX51" s="35"/>
      <c r="AIY51" s="35"/>
      <c r="AIZ51" s="35"/>
      <c r="AJA51" s="35"/>
      <c r="AJB51" s="35"/>
      <c r="AJC51" s="35"/>
      <c r="AJD51" s="35"/>
      <c r="AJE51" s="35"/>
      <c r="AJF51" s="35"/>
      <c r="AJG51" s="35"/>
      <c r="AJH51" s="35"/>
      <c r="AJI51" s="35"/>
      <c r="AJJ51" s="35"/>
      <c r="AJK51" s="35"/>
      <c r="AJL51" s="35"/>
      <c r="AJM51" s="35"/>
      <c r="AJN51" s="35"/>
      <c r="AJO51" s="35"/>
      <c r="AJP51" s="35"/>
      <c r="AJQ51" s="35"/>
      <c r="AJR51" s="35"/>
      <c r="AJS51" s="35"/>
      <c r="AJT51" s="35"/>
      <c r="AJU51" s="35"/>
      <c r="AJV51" s="35"/>
      <c r="AJW51" s="35"/>
      <c r="AJX51" s="35"/>
      <c r="AJY51" s="35"/>
      <c r="AJZ51" s="35"/>
      <c r="AKA51" s="35"/>
      <c r="AKB51" s="35"/>
      <c r="AKC51" s="35"/>
      <c r="AKD51" s="35"/>
      <c r="AKE51" s="35"/>
      <c r="AKF51" s="35"/>
      <c r="AKG51" s="35"/>
      <c r="AKH51" s="35"/>
      <c r="AKI51" s="35"/>
      <c r="AKJ51" s="35"/>
      <c r="AKK51" s="35"/>
      <c r="AKL51" s="35"/>
      <c r="AKM51" s="35"/>
      <c r="AKN51" s="35"/>
      <c r="AKO51" s="35"/>
      <c r="AKP51" s="35"/>
      <c r="AKQ51" s="35"/>
      <c r="AKR51" s="35"/>
      <c r="AKS51" s="35"/>
      <c r="AKT51" s="35"/>
      <c r="AKU51" s="35"/>
      <c r="AKV51" s="35"/>
      <c r="AKW51" s="35"/>
      <c r="AKX51" s="35"/>
      <c r="AKY51" s="35"/>
      <c r="AKZ51" s="35"/>
      <c r="ALA51" s="35"/>
      <c r="ALB51" s="35"/>
      <c r="ALC51" s="35"/>
      <c r="ALD51" s="35"/>
      <c r="ALE51" s="35"/>
      <c r="ALF51" s="35"/>
      <c r="ALG51" s="35"/>
      <c r="ALH51" s="35"/>
      <c r="ALI51" s="35"/>
      <c r="ALJ51" s="35"/>
      <c r="ALK51" s="35"/>
      <c r="ALL51" s="35"/>
      <c r="ALM51" s="35"/>
      <c r="ALN51" s="35"/>
      <c r="ALO51" s="35"/>
      <c r="ALP51" s="35"/>
      <c r="ALQ51" s="35"/>
      <c r="ALR51" s="35"/>
      <c r="ALS51" s="35"/>
      <c r="ALT51" s="35"/>
      <c r="ALU51" s="35"/>
      <c r="ALV51" s="35"/>
      <c r="ALW51" s="35"/>
      <c r="ALX51" s="35"/>
      <c r="ALY51" s="35"/>
      <c r="ALZ51" s="35"/>
      <c r="AMA51" s="35"/>
      <c r="AMB51" s="35"/>
      <c r="AMC51" s="35"/>
      <c r="AMD51" s="35"/>
      <c r="AME51" s="35"/>
      <c r="AMF51" s="35"/>
      <c r="AMG51" s="35"/>
      <c r="AMH51" s="35"/>
      <c r="AMI51" s="35"/>
      <c r="AMJ51" s="35"/>
      <c r="AMK51" s="35"/>
      <c r="AML51" s="35"/>
      <c r="AMM51" s="35"/>
      <c r="AMN51" s="35"/>
      <c r="AMO51" s="35"/>
      <c r="AMP51" s="35"/>
      <c r="AMQ51" s="35"/>
      <c r="AMR51" s="35"/>
      <c r="AMS51" s="35"/>
      <c r="AMT51" s="35"/>
      <c r="AMU51" s="35"/>
      <c r="AMV51" s="35"/>
      <c r="AMW51" s="35"/>
      <c r="AMX51" s="35"/>
      <c r="AMY51" s="35"/>
      <c r="AMZ51" s="35"/>
      <c r="ANA51" s="35"/>
      <c r="ANB51" s="35"/>
      <c r="ANC51" s="35"/>
      <c r="AND51" s="35"/>
      <c r="ANE51" s="35"/>
      <c r="ANF51" s="35"/>
      <c r="ANG51" s="35"/>
      <c r="ANH51" s="35"/>
      <c r="ANI51" s="35"/>
      <c r="ANJ51" s="35"/>
      <c r="ANK51" s="35"/>
      <c r="ANL51" s="35"/>
      <c r="ANM51" s="35"/>
      <c r="ANN51" s="35"/>
      <c r="ANO51" s="35"/>
      <c r="ANP51" s="35"/>
      <c r="ANQ51" s="35"/>
      <c r="ANR51" s="35"/>
      <c r="ANS51" s="35"/>
      <c r="ANT51" s="35"/>
      <c r="ANU51" s="35"/>
      <c r="ANV51" s="35"/>
      <c r="ANW51" s="35"/>
      <c r="ANX51" s="35"/>
      <c r="ANY51" s="35"/>
      <c r="ANZ51" s="35"/>
      <c r="AOA51" s="35"/>
      <c r="AOB51" s="35"/>
      <c r="AOC51" s="35"/>
      <c r="AOD51" s="35"/>
      <c r="AOE51" s="35"/>
      <c r="AOF51" s="35"/>
      <c r="AOG51" s="35"/>
      <c r="AOH51" s="35"/>
      <c r="AOI51" s="35"/>
      <c r="AOJ51" s="35"/>
      <c r="AOK51" s="35"/>
      <c r="AOL51" s="35"/>
      <c r="AOM51" s="35"/>
      <c r="AON51" s="35"/>
      <c r="AOO51" s="35"/>
      <c r="AOP51" s="35"/>
      <c r="AOQ51" s="35"/>
      <c r="AOR51" s="35"/>
      <c r="AOS51" s="35"/>
      <c r="AOT51" s="35"/>
      <c r="AOU51" s="35"/>
      <c r="AOV51" s="35"/>
      <c r="AOW51" s="35"/>
      <c r="AOX51" s="35"/>
      <c r="AOY51" s="35"/>
      <c r="AOZ51" s="35"/>
      <c r="APA51" s="35"/>
      <c r="APB51" s="35"/>
      <c r="APC51" s="35"/>
      <c r="APD51" s="35"/>
      <c r="APE51" s="35"/>
      <c r="APF51" s="35"/>
      <c r="APG51" s="35"/>
      <c r="APH51" s="35"/>
      <c r="API51" s="35"/>
      <c r="APJ51" s="35"/>
      <c r="APK51" s="35"/>
      <c r="APL51" s="35"/>
      <c r="APM51" s="35"/>
      <c r="APN51" s="35"/>
      <c r="APO51" s="35"/>
      <c r="APP51" s="35"/>
      <c r="APQ51" s="35"/>
      <c r="APR51" s="35"/>
      <c r="APS51" s="35"/>
      <c r="APT51" s="35"/>
      <c r="APU51" s="35"/>
      <c r="APV51" s="35"/>
      <c r="APW51" s="35"/>
      <c r="APX51" s="35"/>
      <c r="APY51" s="35"/>
      <c r="APZ51" s="35"/>
      <c r="AQA51" s="35"/>
      <c r="AQB51" s="35"/>
      <c r="AQC51" s="35"/>
      <c r="AQD51" s="35"/>
      <c r="AQE51" s="35"/>
      <c r="AQF51" s="35"/>
      <c r="AQG51" s="35"/>
      <c r="AQH51" s="35"/>
      <c r="AQI51" s="35"/>
      <c r="AQJ51" s="35"/>
      <c r="AQK51" s="35"/>
      <c r="AQL51" s="35"/>
      <c r="AQM51" s="35"/>
      <c r="AQN51" s="35"/>
      <c r="AQO51" s="35"/>
      <c r="AQP51" s="35"/>
      <c r="AQQ51" s="35"/>
      <c r="AQR51" s="35"/>
      <c r="AQS51" s="35"/>
      <c r="AQT51" s="35"/>
      <c r="AQU51" s="35"/>
      <c r="AQV51" s="35"/>
      <c r="AQW51" s="35"/>
      <c r="AQX51" s="35"/>
      <c r="AQY51" s="35"/>
      <c r="AQZ51" s="35"/>
      <c r="ARA51" s="35"/>
      <c r="ARB51" s="35"/>
      <c r="ARC51" s="35"/>
      <c r="ARD51" s="35"/>
      <c r="ARE51" s="35"/>
      <c r="ARF51" s="35"/>
      <c r="ARG51" s="35"/>
      <c r="ARH51" s="35"/>
      <c r="ARI51" s="35"/>
      <c r="ARJ51" s="35"/>
      <c r="ARK51" s="35"/>
      <c r="ARL51" s="35"/>
      <c r="ARM51" s="35"/>
      <c r="ARN51" s="35"/>
      <c r="ARO51" s="35"/>
      <c r="ARP51" s="35"/>
      <c r="ARQ51" s="35"/>
      <c r="ARR51" s="35"/>
      <c r="ARS51" s="35"/>
      <c r="ART51" s="35"/>
      <c r="ARU51" s="35"/>
      <c r="ARV51" s="35"/>
      <c r="ARW51" s="35"/>
      <c r="ARX51" s="35"/>
      <c r="ARY51" s="35"/>
      <c r="ARZ51" s="35"/>
      <c r="ASA51" s="35"/>
      <c r="ASB51" s="35"/>
      <c r="ASC51" s="35"/>
      <c r="ASD51" s="35"/>
      <c r="ASE51" s="35"/>
      <c r="ASF51" s="35"/>
      <c r="ASG51" s="35"/>
      <c r="ASH51" s="35"/>
      <c r="ASI51" s="35"/>
      <c r="ASJ51" s="35"/>
      <c r="ASK51" s="35"/>
      <c r="ASL51" s="35"/>
      <c r="ASM51" s="35"/>
      <c r="ASN51" s="35"/>
      <c r="ASO51" s="35"/>
      <c r="ASP51" s="35"/>
      <c r="ASQ51" s="35"/>
      <c r="ASR51" s="35"/>
      <c r="ASS51" s="35"/>
      <c r="AST51" s="35"/>
      <c r="ASU51" s="35"/>
      <c r="ASV51" s="35"/>
      <c r="ASW51" s="35"/>
      <c r="ASX51" s="35"/>
      <c r="ASY51" s="35"/>
      <c r="ASZ51" s="35"/>
      <c r="ATA51" s="35"/>
      <c r="ATB51" s="35"/>
      <c r="ATC51" s="35"/>
      <c r="ATD51" s="35"/>
      <c r="ATE51" s="35"/>
      <c r="ATF51" s="35"/>
      <c r="ATG51" s="35"/>
      <c r="ATH51" s="35"/>
      <c r="ATI51" s="35"/>
      <c r="ATJ51" s="35"/>
      <c r="ATK51" s="35"/>
      <c r="ATL51" s="35"/>
      <c r="ATM51" s="35"/>
      <c r="ATN51" s="35"/>
      <c r="ATO51" s="35"/>
      <c r="ATP51" s="35"/>
      <c r="ATQ51" s="35"/>
      <c r="ATR51" s="35"/>
      <c r="ATS51" s="35"/>
      <c r="ATT51" s="35"/>
      <c r="ATU51" s="35"/>
      <c r="ATV51" s="35"/>
      <c r="ATW51" s="35"/>
      <c r="ATX51" s="35"/>
      <c r="ATY51" s="35"/>
      <c r="ATZ51" s="35"/>
      <c r="AUA51" s="35"/>
      <c r="AUB51" s="35"/>
      <c r="AUC51" s="35"/>
      <c r="AUD51" s="35"/>
      <c r="AUE51" s="35"/>
      <c r="AUF51" s="35"/>
      <c r="AUG51" s="35"/>
      <c r="AUH51" s="35"/>
      <c r="AUI51" s="35"/>
      <c r="AUJ51" s="35"/>
      <c r="AUK51" s="35"/>
      <c r="AUL51" s="35"/>
      <c r="AUM51" s="35"/>
      <c r="AUN51" s="35"/>
      <c r="AUO51" s="35"/>
      <c r="AUP51" s="35"/>
      <c r="AUQ51" s="35"/>
      <c r="AUR51" s="35"/>
      <c r="AUS51" s="35"/>
      <c r="AUT51" s="35"/>
      <c r="AUU51" s="35"/>
      <c r="AUV51" s="35"/>
      <c r="AUW51" s="35"/>
      <c r="AUX51" s="35"/>
      <c r="AUY51" s="35"/>
      <c r="AUZ51" s="35"/>
      <c r="AVA51" s="35"/>
      <c r="AVB51" s="35"/>
      <c r="AVC51" s="35"/>
      <c r="AVD51" s="35"/>
      <c r="AVE51" s="35"/>
      <c r="AVF51" s="35"/>
      <c r="AVG51" s="35"/>
      <c r="AVH51" s="35"/>
      <c r="AVI51" s="35"/>
      <c r="AVJ51" s="35"/>
      <c r="AVK51" s="35"/>
      <c r="AVL51" s="35"/>
      <c r="AVM51" s="35"/>
      <c r="AVN51" s="35"/>
      <c r="AVO51" s="35"/>
      <c r="AVP51" s="35"/>
      <c r="AVQ51" s="35"/>
      <c r="AVR51" s="35"/>
      <c r="AVS51" s="35"/>
      <c r="AVT51" s="35"/>
      <c r="AVU51" s="35"/>
      <c r="AVV51" s="35"/>
      <c r="AVW51" s="35"/>
      <c r="AVX51" s="35"/>
      <c r="AVY51" s="35"/>
      <c r="AVZ51" s="35"/>
      <c r="AWA51" s="35"/>
      <c r="AWB51" s="35"/>
      <c r="AWC51" s="35"/>
      <c r="AWD51" s="35"/>
      <c r="AWE51" s="35"/>
      <c r="AWF51" s="35"/>
      <c r="AWG51" s="35"/>
      <c r="AWH51" s="35"/>
      <c r="AWI51" s="35"/>
      <c r="AWJ51" s="35"/>
      <c r="AWK51" s="35"/>
      <c r="AWL51" s="35"/>
      <c r="AWM51" s="35"/>
      <c r="AWN51" s="35"/>
      <c r="AWO51" s="35"/>
      <c r="AWP51" s="35"/>
      <c r="AWQ51" s="35"/>
      <c r="AWR51" s="35"/>
      <c r="AWS51" s="35"/>
      <c r="AWT51" s="35"/>
      <c r="AWU51" s="35"/>
      <c r="AWV51" s="35"/>
      <c r="AWW51" s="35"/>
      <c r="AWX51" s="35"/>
      <c r="AWY51" s="35"/>
      <c r="AWZ51" s="35"/>
      <c r="AXA51" s="35"/>
      <c r="AXB51" s="35"/>
      <c r="AXC51" s="35"/>
      <c r="AXD51" s="35"/>
      <c r="AXE51" s="35"/>
      <c r="AXF51" s="35"/>
      <c r="AXG51" s="35"/>
      <c r="AXH51" s="35"/>
      <c r="AXI51" s="35"/>
      <c r="AXJ51" s="35"/>
      <c r="AXK51" s="35"/>
      <c r="AXL51" s="35"/>
      <c r="AXM51" s="35"/>
      <c r="AXN51" s="35"/>
      <c r="AXO51" s="35"/>
      <c r="AXP51" s="35"/>
      <c r="AXQ51" s="35"/>
      <c r="AXR51" s="35"/>
      <c r="AXS51" s="35"/>
      <c r="AXT51" s="35"/>
      <c r="AXU51" s="35"/>
      <c r="AXV51" s="35"/>
      <c r="AXW51" s="35"/>
      <c r="AXX51" s="35"/>
      <c r="AXY51" s="35"/>
      <c r="AXZ51" s="35"/>
      <c r="AYA51" s="35"/>
      <c r="AYB51" s="35"/>
      <c r="AYC51" s="35"/>
      <c r="AYD51" s="35"/>
      <c r="AYE51" s="35"/>
      <c r="AYF51" s="35"/>
      <c r="AYG51" s="35"/>
      <c r="AYH51" s="35"/>
      <c r="AYI51" s="35"/>
      <c r="AYJ51" s="35"/>
      <c r="AYK51" s="35"/>
      <c r="AYL51" s="35"/>
      <c r="AYM51" s="35"/>
      <c r="AYN51" s="35"/>
      <c r="AYO51" s="35"/>
      <c r="AYP51" s="35"/>
      <c r="AYQ51" s="35"/>
      <c r="AYR51" s="35"/>
      <c r="AYS51" s="35"/>
      <c r="AYT51" s="35"/>
      <c r="AYU51" s="35"/>
      <c r="AYV51" s="35"/>
      <c r="AYW51" s="35"/>
      <c r="AYX51" s="35"/>
      <c r="AYY51" s="35"/>
      <c r="AYZ51" s="35"/>
      <c r="AZA51" s="35"/>
      <c r="AZB51" s="35"/>
      <c r="AZC51" s="35"/>
      <c r="AZD51" s="35"/>
      <c r="AZE51" s="35"/>
      <c r="AZF51" s="35"/>
      <c r="AZG51" s="35"/>
      <c r="AZH51" s="35"/>
      <c r="AZI51" s="35"/>
      <c r="AZJ51" s="35"/>
      <c r="AZK51" s="35"/>
      <c r="AZL51" s="35"/>
      <c r="AZM51" s="35"/>
      <c r="AZN51" s="35"/>
      <c r="AZO51" s="35"/>
      <c r="AZP51" s="35"/>
      <c r="AZQ51" s="35"/>
      <c r="AZR51" s="35"/>
      <c r="AZS51" s="35"/>
      <c r="AZT51" s="35"/>
      <c r="AZU51" s="35"/>
      <c r="AZV51" s="35"/>
      <c r="AZW51" s="35"/>
      <c r="AZX51" s="35"/>
      <c r="AZY51" s="35"/>
      <c r="AZZ51" s="35"/>
      <c r="BAA51" s="35"/>
      <c r="BAB51" s="35"/>
      <c r="BAC51" s="35"/>
      <c r="BAD51" s="35"/>
      <c r="BAE51" s="35"/>
      <c r="BAF51" s="35"/>
      <c r="BAG51" s="35"/>
      <c r="BAH51" s="35"/>
      <c r="BAI51" s="35"/>
      <c r="BAJ51" s="35"/>
      <c r="BAK51" s="35"/>
      <c r="BAL51" s="35"/>
      <c r="BAM51" s="35"/>
      <c r="BAN51" s="35"/>
      <c r="BAO51" s="35"/>
      <c r="BAP51" s="35"/>
      <c r="BAQ51" s="35"/>
      <c r="BAR51" s="35"/>
      <c r="BAS51" s="35"/>
      <c r="BAT51" s="35"/>
      <c r="BAU51" s="35"/>
      <c r="BAV51" s="35"/>
      <c r="BAW51" s="35"/>
      <c r="BAX51" s="35"/>
      <c r="BAY51" s="35"/>
      <c r="BAZ51" s="35"/>
      <c r="BBA51" s="35"/>
      <c r="BBB51" s="35"/>
      <c r="BBC51" s="35"/>
      <c r="BBD51" s="35"/>
      <c r="BBE51" s="35"/>
      <c r="BBF51" s="35"/>
      <c r="BBG51" s="35"/>
      <c r="BBH51" s="35"/>
      <c r="BBI51" s="35"/>
      <c r="BBJ51" s="35"/>
      <c r="BBK51" s="35"/>
      <c r="BBL51" s="35"/>
      <c r="BBM51" s="35"/>
      <c r="BBN51" s="35"/>
      <c r="BBO51" s="35"/>
      <c r="BBP51" s="35"/>
      <c r="BBQ51" s="35"/>
      <c r="BBR51" s="35"/>
      <c r="BBS51" s="35"/>
      <c r="BBT51" s="35"/>
      <c r="BBU51" s="35"/>
      <c r="BBV51" s="35"/>
      <c r="BBW51" s="35"/>
      <c r="BBX51" s="35"/>
      <c r="BBY51" s="35"/>
      <c r="BBZ51" s="35"/>
      <c r="BCA51" s="35"/>
      <c r="BCB51" s="35"/>
      <c r="BCC51" s="35"/>
      <c r="BCD51" s="35"/>
      <c r="BCE51" s="35"/>
      <c r="BCF51" s="35"/>
      <c r="BCG51" s="35"/>
      <c r="BCH51" s="35"/>
      <c r="BCI51" s="35"/>
      <c r="BCJ51" s="35"/>
      <c r="BCK51" s="35"/>
      <c r="BCL51" s="35"/>
      <c r="BCM51" s="35"/>
      <c r="BCN51" s="35"/>
      <c r="BCO51" s="35"/>
      <c r="BCP51" s="35"/>
      <c r="BCQ51" s="35"/>
      <c r="BCR51" s="35"/>
      <c r="BCS51" s="35"/>
      <c r="BCT51" s="35"/>
      <c r="BCU51" s="35"/>
      <c r="BCV51" s="35"/>
      <c r="BCW51" s="35"/>
      <c r="BCX51" s="35"/>
      <c r="BCY51" s="35"/>
      <c r="BCZ51" s="35"/>
      <c r="BDA51" s="35"/>
      <c r="BDB51" s="35"/>
      <c r="BDC51" s="35"/>
      <c r="BDD51" s="35"/>
      <c r="BDE51" s="35"/>
      <c r="BDF51" s="35"/>
      <c r="BDG51" s="35"/>
      <c r="BDH51" s="35"/>
      <c r="BDI51" s="35"/>
      <c r="BDJ51" s="35"/>
      <c r="BDK51" s="35"/>
      <c r="BDL51" s="35"/>
      <c r="BDM51" s="35"/>
      <c r="BDN51" s="35"/>
      <c r="BDO51" s="35"/>
      <c r="BDP51" s="35"/>
      <c r="BDQ51" s="35"/>
      <c r="BDR51" s="35"/>
      <c r="BDS51" s="35"/>
      <c r="BDT51" s="35"/>
      <c r="BDU51" s="35"/>
      <c r="BDV51" s="35"/>
      <c r="BDW51" s="35"/>
      <c r="BDX51" s="35"/>
      <c r="BDY51" s="35"/>
      <c r="BDZ51" s="35"/>
      <c r="BEA51" s="35"/>
      <c r="BEB51" s="35"/>
      <c r="BEC51" s="35"/>
      <c r="BED51" s="35"/>
      <c r="BEE51" s="35"/>
      <c r="BEF51" s="35"/>
      <c r="BEG51" s="35"/>
      <c r="BEH51" s="35"/>
      <c r="BEI51" s="35"/>
      <c r="BEJ51" s="35"/>
      <c r="BEK51" s="35"/>
      <c r="BEL51" s="35"/>
      <c r="BEM51" s="35"/>
      <c r="BEN51" s="35"/>
      <c r="BEO51" s="35"/>
      <c r="BEP51" s="35"/>
      <c r="BEQ51" s="35"/>
      <c r="BER51" s="35"/>
      <c r="BES51" s="35"/>
      <c r="BET51" s="35"/>
      <c r="BEU51" s="35"/>
      <c r="BEV51" s="35"/>
      <c r="BEW51" s="35"/>
      <c r="BEX51" s="35"/>
      <c r="BEY51" s="35"/>
      <c r="BEZ51" s="35"/>
      <c r="BFA51" s="35"/>
      <c r="BFB51" s="35"/>
      <c r="BFC51" s="35"/>
      <c r="BFD51" s="35"/>
      <c r="BFE51" s="35"/>
      <c r="BFF51" s="35"/>
      <c r="BFG51" s="35"/>
      <c r="BFH51" s="35"/>
      <c r="BFI51" s="35"/>
      <c r="BFJ51" s="35"/>
      <c r="BFK51" s="35"/>
      <c r="BFL51" s="35"/>
      <c r="BFM51" s="35"/>
      <c r="BFN51" s="35"/>
      <c r="BFO51" s="35"/>
      <c r="BFP51" s="35"/>
      <c r="BFQ51" s="35"/>
      <c r="BFR51" s="35"/>
      <c r="BFS51" s="35"/>
      <c r="BFT51" s="35"/>
      <c r="BFU51" s="35"/>
      <c r="BFV51" s="35"/>
      <c r="BFW51" s="35"/>
      <c r="BFX51" s="35"/>
      <c r="BFY51" s="35"/>
      <c r="BFZ51" s="35"/>
      <c r="BGA51" s="35"/>
      <c r="BGB51" s="35"/>
      <c r="BGC51" s="35"/>
      <c r="BGD51" s="35"/>
      <c r="BGE51" s="35"/>
      <c r="BGF51" s="35"/>
      <c r="BGG51" s="35"/>
      <c r="BGH51" s="35"/>
      <c r="BGI51" s="35"/>
      <c r="BGJ51" s="35"/>
      <c r="BGK51" s="35"/>
      <c r="BGL51" s="35"/>
      <c r="BGM51" s="35"/>
      <c r="BGN51" s="35"/>
      <c r="BGO51" s="35"/>
      <c r="BGP51" s="35"/>
      <c r="BGQ51" s="35"/>
      <c r="BGR51" s="35"/>
      <c r="BGS51" s="35"/>
      <c r="BGT51" s="35"/>
      <c r="BGU51" s="35"/>
      <c r="BGV51" s="35"/>
      <c r="BGW51" s="35"/>
      <c r="BGX51" s="35"/>
      <c r="BGY51" s="35"/>
      <c r="BGZ51" s="35"/>
      <c r="BHA51" s="35"/>
      <c r="BHB51" s="35"/>
      <c r="BHC51" s="35"/>
      <c r="BHD51" s="35"/>
      <c r="BHE51" s="35"/>
      <c r="BHF51" s="35"/>
      <c r="BHG51" s="35"/>
      <c r="BHH51" s="35"/>
      <c r="BHI51" s="35"/>
      <c r="BHJ51" s="35"/>
      <c r="BHK51" s="35"/>
      <c r="BHL51" s="35"/>
      <c r="BHM51" s="35"/>
      <c r="BHN51" s="35"/>
      <c r="BHO51" s="35"/>
      <c r="BHP51" s="35"/>
      <c r="BHQ51" s="35"/>
      <c r="BHR51" s="35"/>
      <c r="BHS51" s="35"/>
      <c r="BHT51" s="35"/>
      <c r="BHU51" s="35"/>
      <c r="BHV51" s="35"/>
      <c r="BHW51" s="35"/>
      <c r="BHX51" s="35"/>
      <c r="BHY51" s="35"/>
      <c r="BHZ51" s="35"/>
      <c r="BIA51" s="35"/>
      <c r="BIB51" s="35"/>
      <c r="BIC51" s="35"/>
      <c r="BID51" s="35"/>
      <c r="BIE51" s="35"/>
      <c r="BIF51" s="35"/>
      <c r="BIG51" s="35"/>
      <c r="BIH51" s="35"/>
      <c r="BII51" s="35"/>
      <c r="BIJ51" s="35"/>
      <c r="BIK51" s="35"/>
      <c r="BIL51" s="35"/>
      <c r="BIM51" s="35"/>
      <c r="BIN51" s="35"/>
      <c r="BIO51" s="35"/>
      <c r="BIP51" s="35"/>
      <c r="BIQ51" s="35"/>
      <c r="BIR51" s="35"/>
      <c r="BIS51" s="35"/>
      <c r="BIT51" s="35"/>
      <c r="BIU51" s="35"/>
      <c r="BIV51" s="35"/>
      <c r="BIW51" s="35"/>
      <c r="BIX51" s="35"/>
      <c r="BIY51" s="35"/>
      <c r="BIZ51" s="35"/>
      <c r="BJA51" s="35"/>
      <c r="BJB51" s="35"/>
      <c r="BJC51" s="35"/>
      <c r="BJD51" s="35"/>
      <c r="BJE51" s="35"/>
      <c r="BJF51" s="35"/>
      <c r="BJG51" s="35"/>
      <c r="BJH51" s="35"/>
      <c r="BJI51" s="35"/>
      <c r="BJJ51" s="35"/>
      <c r="BJK51" s="35"/>
      <c r="BJL51" s="35"/>
      <c r="BJM51" s="35"/>
      <c r="BJN51" s="35"/>
      <c r="BJO51" s="35"/>
      <c r="BJP51" s="35"/>
      <c r="BJQ51" s="35"/>
      <c r="BJR51" s="35"/>
      <c r="BJS51" s="35"/>
      <c r="BJT51" s="35"/>
      <c r="BJU51" s="35"/>
      <c r="BJV51" s="35"/>
      <c r="BJW51" s="35"/>
      <c r="BJX51" s="35"/>
      <c r="BJY51" s="35"/>
      <c r="BJZ51" s="35"/>
      <c r="BKA51" s="35"/>
      <c r="BKB51" s="35"/>
      <c r="BKC51" s="35"/>
      <c r="BKD51" s="35"/>
      <c r="BKE51" s="35"/>
      <c r="BKF51" s="35"/>
      <c r="BKG51" s="35"/>
      <c r="BKH51" s="35"/>
      <c r="BKI51" s="35"/>
      <c r="BKJ51" s="35"/>
      <c r="BKK51" s="35"/>
      <c r="BKL51" s="35"/>
      <c r="BKM51" s="35"/>
      <c r="BKN51" s="35"/>
      <c r="BKO51" s="35"/>
      <c r="BKP51" s="35"/>
      <c r="BKQ51" s="35"/>
      <c r="BKR51" s="35"/>
      <c r="BKS51" s="35"/>
      <c r="BKT51" s="35"/>
      <c r="BKU51" s="35"/>
      <c r="BKV51" s="35"/>
      <c r="BKW51" s="35"/>
      <c r="BKX51" s="35"/>
      <c r="BKY51" s="35"/>
      <c r="BKZ51" s="35"/>
      <c r="BLA51" s="35"/>
      <c r="BLB51" s="35"/>
      <c r="BLC51" s="35"/>
      <c r="BLD51" s="35"/>
      <c r="BLE51" s="35"/>
      <c r="BLF51" s="35"/>
      <c r="BLG51" s="35"/>
      <c r="BLH51" s="35"/>
      <c r="BLI51" s="35"/>
      <c r="BLJ51" s="35"/>
      <c r="BLK51" s="35"/>
      <c r="BLL51" s="35"/>
      <c r="BLM51" s="35"/>
      <c r="BLN51" s="35"/>
      <c r="BLO51" s="35"/>
      <c r="BLP51" s="35"/>
      <c r="BLQ51" s="35"/>
      <c r="BLR51" s="35"/>
      <c r="BLS51" s="35"/>
      <c r="BLT51" s="35"/>
      <c r="BLU51" s="35"/>
      <c r="BLV51" s="35"/>
      <c r="BLW51" s="35"/>
      <c r="BLX51" s="35"/>
      <c r="BLY51" s="35"/>
      <c r="BLZ51" s="35"/>
      <c r="BMA51" s="35"/>
      <c r="BMB51" s="35"/>
      <c r="BMC51" s="35"/>
      <c r="BMD51" s="35"/>
      <c r="BME51" s="35"/>
      <c r="BMF51" s="35"/>
      <c r="BMG51" s="35"/>
      <c r="BMH51" s="35"/>
      <c r="BMI51" s="35"/>
      <c r="BMJ51" s="35"/>
      <c r="BMK51" s="35"/>
      <c r="BML51" s="35"/>
      <c r="BMM51" s="35"/>
      <c r="BMN51" s="35"/>
      <c r="BMO51" s="35"/>
      <c r="BMP51" s="35"/>
      <c r="BMQ51" s="35"/>
      <c r="BMR51" s="35"/>
      <c r="BMS51" s="35"/>
      <c r="BMT51" s="35"/>
      <c r="BMU51" s="35"/>
      <c r="BMV51" s="35"/>
      <c r="BMW51" s="35"/>
      <c r="BMX51" s="35"/>
      <c r="BMY51" s="35"/>
      <c r="BMZ51" s="35"/>
      <c r="BNA51" s="35"/>
      <c r="BNB51" s="35"/>
      <c r="BNC51" s="35"/>
      <c r="BND51" s="35"/>
      <c r="BNE51" s="35"/>
      <c r="BNF51" s="35"/>
      <c r="BNG51" s="35"/>
      <c r="BNH51" s="35"/>
      <c r="BNI51" s="35"/>
      <c r="BNJ51" s="35"/>
      <c r="BNK51" s="35"/>
      <c r="BNL51" s="35"/>
      <c r="BNM51" s="35"/>
      <c r="BNN51" s="35"/>
      <c r="BNO51" s="35"/>
      <c r="BNP51" s="35"/>
      <c r="BNQ51" s="35"/>
      <c r="BNR51" s="35"/>
      <c r="BNS51" s="35"/>
      <c r="BNT51" s="35"/>
      <c r="BNU51" s="35"/>
      <c r="BNV51" s="35"/>
      <c r="BNW51" s="35"/>
      <c r="BNX51" s="35"/>
      <c r="BNY51" s="35"/>
      <c r="BNZ51" s="35"/>
      <c r="BOA51" s="35"/>
      <c r="BOB51" s="35"/>
      <c r="BOC51" s="35"/>
      <c r="BOD51" s="35"/>
      <c r="BOE51" s="35"/>
      <c r="BOF51" s="35"/>
      <c r="BOG51" s="35"/>
      <c r="BOH51" s="35"/>
      <c r="BOI51" s="35"/>
      <c r="BOJ51" s="35"/>
      <c r="BOK51" s="35"/>
      <c r="BOL51" s="35"/>
      <c r="BOM51" s="35"/>
      <c r="BON51" s="35"/>
      <c r="BOO51" s="35"/>
      <c r="BOP51" s="35"/>
      <c r="BOQ51" s="35"/>
      <c r="BOR51" s="35"/>
      <c r="BOS51" s="35"/>
      <c r="BOT51" s="35"/>
      <c r="BOU51" s="35"/>
      <c r="BOV51" s="35"/>
      <c r="BOW51" s="35"/>
      <c r="BOX51" s="35"/>
      <c r="BOY51" s="35"/>
      <c r="BOZ51" s="35"/>
      <c r="BPA51" s="35"/>
      <c r="BPB51" s="35"/>
      <c r="BPC51" s="35"/>
      <c r="BPD51" s="35"/>
      <c r="BPE51" s="35"/>
      <c r="BPF51" s="35"/>
      <c r="BPG51" s="35"/>
      <c r="BPH51" s="35"/>
      <c r="BPI51" s="35"/>
      <c r="BPJ51" s="35"/>
      <c r="BPK51" s="35"/>
      <c r="BPL51" s="35"/>
      <c r="BPM51" s="35"/>
      <c r="BPN51" s="35"/>
      <c r="BPO51" s="35"/>
      <c r="BPP51" s="35"/>
      <c r="BPQ51" s="35"/>
      <c r="BPR51" s="35"/>
      <c r="BPS51" s="35"/>
      <c r="BPT51" s="35"/>
      <c r="BPU51" s="35"/>
      <c r="BPV51" s="35"/>
      <c r="BPW51" s="35"/>
      <c r="BPX51" s="35"/>
      <c r="BPY51" s="35"/>
      <c r="BPZ51" s="35"/>
      <c r="BQA51" s="35"/>
      <c r="BQB51" s="35"/>
      <c r="BQC51" s="35"/>
      <c r="BQD51" s="35"/>
      <c r="BQE51" s="35"/>
      <c r="BQF51" s="35"/>
      <c r="BQG51" s="35"/>
      <c r="BQH51" s="35"/>
      <c r="BQI51" s="35"/>
      <c r="BQJ51" s="35"/>
      <c r="BQK51" s="35"/>
      <c r="BQL51" s="35"/>
      <c r="BQM51" s="35"/>
      <c r="BQN51" s="35"/>
      <c r="BQO51" s="35"/>
      <c r="BQP51" s="35"/>
      <c r="BQQ51" s="35"/>
      <c r="BQR51" s="35"/>
      <c r="BQS51" s="35"/>
      <c r="BQT51" s="35"/>
      <c r="BQU51" s="35"/>
      <c r="BQV51" s="35"/>
      <c r="BQW51" s="35"/>
      <c r="BQX51" s="35"/>
      <c r="BQY51" s="35"/>
      <c r="BQZ51" s="35"/>
      <c r="BRA51" s="35"/>
      <c r="BRB51" s="35"/>
      <c r="BRC51" s="35"/>
      <c r="BRD51" s="35"/>
      <c r="BRE51" s="35"/>
      <c r="BRF51" s="35"/>
      <c r="BRG51" s="35"/>
      <c r="BRH51" s="35"/>
      <c r="BRI51" s="35"/>
      <c r="BRJ51" s="35"/>
      <c r="BRK51" s="35"/>
      <c r="BRL51" s="35"/>
      <c r="BRM51" s="35"/>
      <c r="BRN51" s="35"/>
      <c r="BRO51" s="35"/>
      <c r="BRP51" s="35"/>
      <c r="BRQ51" s="35"/>
      <c r="BRR51" s="35"/>
      <c r="BRS51" s="35"/>
      <c r="BRT51" s="35"/>
      <c r="BRU51" s="35"/>
      <c r="BRV51" s="35"/>
      <c r="BRW51" s="35"/>
      <c r="BRX51" s="35"/>
      <c r="BRY51" s="35"/>
      <c r="BRZ51" s="35"/>
      <c r="BSA51" s="35"/>
      <c r="BSB51" s="35"/>
      <c r="BSC51" s="35"/>
      <c r="BSD51" s="35"/>
      <c r="BSE51" s="35"/>
      <c r="BSF51" s="35"/>
      <c r="BSG51" s="35"/>
      <c r="BSH51" s="35"/>
      <c r="BSI51" s="35"/>
      <c r="BSJ51" s="35"/>
      <c r="BSK51" s="35"/>
      <c r="BSL51" s="35"/>
      <c r="BSM51" s="35"/>
      <c r="BSN51" s="35"/>
      <c r="BSO51" s="35"/>
      <c r="BSP51" s="35"/>
      <c r="BSQ51" s="35"/>
      <c r="BSR51" s="35"/>
      <c r="BSS51" s="35"/>
      <c r="BST51" s="35"/>
      <c r="BSU51" s="35"/>
      <c r="BSV51" s="35"/>
      <c r="BSW51" s="35"/>
      <c r="BSX51" s="35"/>
      <c r="BSY51" s="35"/>
      <c r="BSZ51" s="35"/>
      <c r="BTA51" s="35"/>
      <c r="BTB51" s="35"/>
      <c r="BTC51" s="35"/>
      <c r="BTD51" s="35"/>
      <c r="BTE51" s="35"/>
      <c r="BTF51" s="35"/>
      <c r="BTG51" s="35"/>
      <c r="BTH51" s="35"/>
      <c r="BTI51" s="35"/>
      <c r="BTJ51" s="35"/>
      <c r="BTK51" s="35"/>
      <c r="BTL51" s="35"/>
      <c r="BTM51" s="35"/>
      <c r="BTN51" s="35"/>
      <c r="BTO51" s="35"/>
      <c r="BTP51" s="35"/>
      <c r="BTQ51" s="35"/>
      <c r="BTR51" s="35"/>
      <c r="BTS51" s="35"/>
      <c r="BTT51" s="35"/>
      <c r="BTU51" s="35"/>
      <c r="BTV51" s="35"/>
      <c r="BTW51" s="35"/>
      <c r="BTX51" s="35"/>
      <c r="BTY51" s="35"/>
      <c r="BTZ51" s="35"/>
      <c r="BUA51" s="35"/>
      <c r="BUB51" s="35"/>
      <c r="BUC51" s="35"/>
      <c r="BUD51" s="35"/>
      <c r="BUE51" s="35"/>
      <c r="BUF51" s="35"/>
      <c r="BUG51" s="35"/>
      <c r="BUH51" s="35"/>
      <c r="BUI51" s="35"/>
      <c r="BUJ51" s="35"/>
      <c r="BUK51" s="35"/>
      <c r="BUL51" s="35"/>
      <c r="BUM51" s="35"/>
      <c r="BUN51" s="35"/>
      <c r="BUO51" s="35"/>
      <c r="BUP51" s="35"/>
      <c r="BUQ51" s="35"/>
      <c r="BUR51" s="35"/>
      <c r="BUS51" s="35"/>
      <c r="BUT51" s="35"/>
      <c r="BUU51" s="35"/>
      <c r="BUV51" s="35"/>
      <c r="BUW51" s="35"/>
      <c r="BUX51" s="35"/>
      <c r="BUY51" s="35"/>
      <c r="BUZ51" s="35"/>
      <c r="BVA51" s="35"/>
      <c r="BVB51" s="35"/>
      <c r="BVC51" s="35"/>
      <c r="BVD51" s="35"/>
      <c r="BVE51" s="35"/>
      <c r="BVF51" s="35"/>
      <c r="BVG51" s="35"/>
      <c r="BVH51" s="35"/>
      <c r="BVI51" s="35"/>
      <c r="BVJ51" s="35"/>
      <c r="BVK51" s="35"/>
      <c r="BVL51" s="35"/>
      <c r="BVM51" s="35"/>
      <c r="BVN51" s="35"/>
      <c r="BVO51" s="35"/>
      <c r="BVP51" s="35"/>
      <c r="BVQ51" s="35"/>
      <c r="BVR51" s="35"/>
      <c r="BVS51" s="35"/>
      <c r="BVT51" s="35"/>
      <c r="BVU51" s="35"/>
      <c r="BVV51" s="35"/>
      <c r="BVW51" s="35"/>
      <c r="BVX51" s="35"/>
      <c r="BVY51" s="35"/>
      <c r="BVZ51" s="35"/>
      <c r="BWA51" s="35"/>
      <c r="BWB51" s="35"/>
      <c r="BWC51" s="35"/>
      <c r="BWD51" s="35"/>
      <c r="BWE51" s="35"/>
      <c r="BWF51" s="35"/>
      <c r="BWG51" s="35"/>
      <c r="BWH51" s="35"/>
      <c r="BWI51" s="35"/>
      <c r="BWJ51" s="35"/>
      <c r="BWK51" s="35"/>
      <c r="BWL51" s="35"/>
      <c r="BWM51" s="35"/>
      <c r="BWN51" s="35"/>
      <c r="BWO51" s="35"/>
      <c r="BWP51" s="35"/>
      <c r="BWQ51" s="35"/>
      <c r="BWR51" s="35"/>
      <c r="BWS51" s="35"/>
      <c r="BWT51" s="35"/>
      <c r="BWU51" s="35"/>
      <c r="BWV51" s="35"/>
      <c r="BWW51" s="35"/>
      <c r="BWX51" s="35"/>
      <c r="BWY51" s="35"/>
      <c r="BWZ51" s="35"/>
      <c r="BXA51" s="35"/>
      <c r="BXB51" s="35"/>
      <c r="BXC51" s="35"/>
      <c r="BXD51" s="35"/>
      <c r="BXE51" s="35"/>
      <c r="BXF51" s="35"/>
      <c r="BXG51" s="35"/>
      <c r="BXH51" s="35"/>
      <c r="BXI51" s="35"/>
      <c r="BXJ51" s="35"/>
      <c r="BXK51" s="35"/>
      <c r="BXL51" s="35"/>
      <c r="BXM51" s="35"/>
      <c r="BXN51" s="35"/>
      <c r="BXO51" s="35"/>
      <c r="BXP51" s="35"/>
      <c r="BXQ51" s="35"/>
      <c r="BXR51" s="35"/>
      <c r="BXS51" s="35"/>
      <c r="BXT51" s="35"/>
      <c r="BXU51" s="35"/>
      <c r="BXV51" s="35"/>
      <c r="BXW51" s="35"/>
      <c r="BXX51" s="35"/>
      <c r="BXY51" s="35"/>
      <c r="BXZ51" s="35"/>
      <c r="BYA51" s="35"/>
      <c r="BYB51" s="35"/>
      <c r="BYC51" s="35"/>
      <c r="BYD51" s="35"/>
      <c r="BYE51" s="35"/>
      <c r="BYF51" s="35"/>
      <c r="BYG51" s="35"/>
      <c r="BYH51" s="35"/>
      <c r="BYI51" s="35"/>
      <c r="BYJ51" s="35"/>
      <c r="BYK51" s="35"/>
      <c r="BYL51" s="35"/>
      <c r="BYM51" s="35"/>
      <c r="BYN51" s="35"/>
      <c r="BYO51" s="35"/>
      <c r="BYP51" s="35"/>
      <c r="BYQ51" s="35"/>
      <c r="BYR51" s="35"/>
      <c r="BYS51" s="35"/>
      <c r="BYT51" s="35"/>
      <c r="BYU51" s="35"/>
      <c r="BYV51" s="35"/>
      <c r="BYW51" s="35"/>
      <c r="BYX51" s="35"/>
      <c r="BYY51" s="35"/>
      <c r="BYZ51" s="35"/>
      <c r="BZA51" s="35"/>
      <c r="BZB51" s="35"/>
      <c r="BZC51" s="35"/>
      <c r="BZD51" s="35"/>
      <c r="BZE51" s="35"/>
      <c r="BZF51" s="35"/>
      <c r="BZG51" s="35"/>
      <c r="BZH51" s="35"/>
      <c r="BZI51" s="35"/>
      <c r="BZJ51" s="35"/>
      <c r="BZK51" s="35"/>
      <c r="BZL51" s="35"/>
      <c r="BZM51" s="35"/>
      <c r="BZN51" s="35"/>
      <c r="BZO51" s="35"/>
      <c r="BZP51" s="35"/>
      <c r="BZQ51" s="35"/>
      <c r="BZR51" s="35"/>
      <c r="BZS51" s="35"/>
      <c r="BZT51" s="35"/>
      <c r="BZU51" s="35"/>
      <c r="BZV51" s="35"/>
      <c r="BZW51" s="35"/>
      <c r="BZX51" s="35"/>
      <c r="BZY51" s="35"/>
      <c r="BZZ51" s="35"/>
      <c r="CAA51" s="35"/>
      <c r="CAB51" s="35"/>
      <c r="CAC51" s="35"/>
      <c r="CAD51" s="35"/>
      <c r="CAE51" s="35"/>
      <c r="CAF51" s="35"/>
      <c r="CAG51" s="35"/>
      <c r="CAH51" s="35"/>
      <c r="CAI51" s="35"/>
      <c r="CAJ51" s="35"/>
      <c r="CAK51" s="35"/>
      <c r="CAL51" s="35"/>
      <c r="CAM51" s="35"/>
      <c r="CAN51" s="35"/>
      <c r="CAO51" s="35"/>
      <c r="CAP51" s="35"/>
      <c r="CAQ51" s="35"/>
      <c r="CAR51" s="35"/>
      <c r="CAS51" s="35"/>
      <c r="CAT51" s="35"/>
      <c r="CAU51" s="35"/>
      <c r="CAV51" s="35"/>
      <c r="CAW51" s="35"/>
      <c r="CAX51" s="35"/>
      <c r="CAY51" s="35"/>
      <c r="CAZ51" s="35"/>
      <c r="CBA51" s="35"/>
      <c r="CBB51" s="35"/>
      <c r="CBC51" s="35"/>
      <c r="CBD51" s="35"/>
      <c r="CBE51" s="35"/>
      <c r="CBF51" s="35"/>
      <c r="CBG51" s="35"/>
      <c r="CBH51" s="35"/>
      <c r="CBI51" s="35"/>
      <c r="CBJ51" s="35"/>
      <c r="CBK51" s="35"/>
      <c r="CBL51" s="35"/>
      <c r="CBM51" s="35"/>
      <c r="CBN51" s="35"/>
      <c r="CBO51" s="35"/>
      <c r="CBP51" s="35"/>
      <c r="CBQ51" s="35"/>
      <c r="CBR51" s="35"/>
      <c r="CBS51" s="35"/>
      <c r="CBT51" s="35"/>
      <c r="CBU51" s="35"/>
      <c r="CBV51" s="35"/>
      <c r="CBW51" s="35"/>
      <c r="CBX51" s="35"/>
      <c r="CBY51" s="35"/>
      <c r="CBZ51" s="35"/>
      <c r="CCA51" s="35"/>
      <c r="CCB51" s="35"/>
      <c r="CCC51" s="35"/>
      <c r="CCD51" s="35"/>
      <c r="CCE51" s="35"/>
      <c r="CCF51" s="35"/>
      <c r="CCG51" s="35"/>
      <c r="CCH51" s="35"/>
      <c r="CCI51" s="35"/>
      <c r="CCJ51" s="35"/>
      <c r="CCK51" s="35"/>
      <c r="CCL51" s="35"/>
      <c r="CCM51" s="35"/>
      <c r="CCN51" s="35"/>
      <c r="CCO51" s="35"/>
      <c r="CCP51" s="35"/>
      <c r="CCQ51" s="35"/>
      <c r="CCR51" s="35"/>
      <c r="CCS51" s="35"/>
      <c r="CCT51" s="35"/>
      <c r="CCU51" s="35"/>
      <c r="CCV51" s="35"/>
      <c r="CCW51" s="35"/>
      <c r="CCX51" s="35"/>
      <c r="CCY51" s="35"/>
      <c r="CCZ51" s="35"/>
      <c r="CDA51" s="35"/>
      <c r="CDB51" s="35"/>
      <c r="CDC51" s="35"/>
      <c r="CDD51" s="35"/>
      <c r="CDE51" s="35"/>
      <c r="CDF51" s="35"/>
      <c r="CDG51" s="35"/>
      <c r="CDH51" s="35"/>
      <c r="CDI51" s="35"/>
      <c r="CDJ51" s="35"/>
      <c r="CDK51" s="35"/>
      <c r="CDL51" s="35"/>
      <c r="CDM51" s="35"/>
      <c r="CDN51" s="35"/>
      <c r="CDO51" s="35"/>
      <c r="CDP51" s="35"/>
      <c r="CDQ51" s="35"/>
      <c r="CDR51" s="35"/>
      <c r="CDS51" s="35"/>
      <c r="CDT51" s="35"/>
      <c r="CDU51" s="35"/>
      <c r="CDV51" s="35"/>
      <c r="CDW51" s="35"/>
      <c r="CDX51" s="35"/>
      <c r="CDY51" s="35"/>
      <c r="CDZ51" s="35"/>
      <c r="CEA51" s="35"/>
      <c r="CEB51" s="35"/>
      <c r="CEC51" s="35"/>
      <c r="CED51" s="35"/>
      <c r="CEE51" s="35"/>
      <c r="CEF51" s="35"/>
      <c r="CEG51" s="35"/>
      <c r="CEH51" s="35"/>
      <c r="CEI51" s="35"/>
      <c r="CEJ51" s="35"/>
      <c r="CEK51" s="35"/>
      <c r="CEL51" s="35"/>
      <c r="CEM51" s="35"/>
      <c r="CEN51" s="35"/>
      <c r="CEO51" s="35"/>
      <c r="CEP51" s="35"/>
      <c r="CEQ51" s="35"/>
      <c r="CER51" s="35"/>
      <c r="CES51" s="35"/>
      <c r="CET51" s="35"/>
      <c r="CEU51" s="35"/>
      <c r="CEV51" s="35"/>
      <c r="CEW51" s="35"/>
      <c r="CEX51" s="35"/>
      <c r="CEY51" s="35"/>
      <c r="CEZ51" s="35"/>
      <c r="CFA51" s="35"/>
      <c r="CFB51" s="35"/>
      <c r="CFC51" s="35"/>
      <c r="CFD51" s="35"/>
      <c r="CFE51" s="35"/>
      <c r="CFF51" s="35"/>
      <c r="CFG51" s="35"/>
      <c r="CFH51" s="35"/>
      <c r="CFI51" s="35"/>
      <c r="CFJ51" s="35"/>
      <c r="CFK51" s="35"/>
      <c r="CFL51" s="35"/>
      <c r="CFM51" s="35"/>
      <c r="CFN51" s="35"/>
      <c r="CFO51" s="35"/>
      <c r="CFP51" s="35"/>
      <c r="CFQ51" s="35"/>
      <c r="CFR51" s="35"/>
      <c r="CFS51" s="35"/>
      <c r="CFT51" s="35"/>
      <c r="CFU51" s="35"/>
      <c r="CFV51" s="35"/>
      <c r="CFW51" s="35"/>
      <c r="CFX51" s="35"/>
      <c r="CFY51" s="35"/>
      <c r="CFZ51" s="35"/>
      <c r="CGA51" s="35"/>
      <c r="CGB51" s="35"/>
      <c r="CGC51" s="35"/>
      <c r="CGD51" s="35"/>
      <c r="CGE51" s="35"/>
      <c r="CGF51" s="35"/>
      <c r="CGG51" s="35"/>
      <c r="CGH51" s="35"/>
      <c r="CGI51" s="35"/>
      <c r="CGJ51" s="35"/>
      <c r="CGK51" s="35"/>
      <c r="CGL51" s="35"/>
      <c r="CGM51" s="35"/>
      <c r="CGN51" s="35"/>
      <c r="CGO51" s="35"/>
      <c r="CGP51" s="35"/>
      <c r="CGQ51" s="35"/>
      <c r="CGR51" s="35"/>
      <c r="CGS51" s="35"/>
      <c r="CGT51" s="35"/>
      <c r="CGU51" s="35"/>
      <c r="CGV51" s="35"/>
      <c r="CGW51" s="35"/>
      <c r="CGX51" s="35"/>
      <c r="CGY51" s="35"/>
      <c r="CGZ51" s="35"/>
      <c r="CHA51" s="35"/>
      <c r="CHB51" s="35"/>
      <c r="CHC51" s="35"/>
      <c r="CHD51" s="35"/>
      <c r="CHE51" s="35"/>
      <c r="CHF51" s="35"/>
      <c r="CHG51" s="35"/>
      <c r="CHH51" s="35"/>
      <c r="CHI51" s="35"/>
      <c r="CHJ51" s="35"/>
      <c r="CHK51" s="35"/>
      <c r="CHL51" s="35"/>
      <c r="CHM51" s="35"/>
      <c r="CHN51" s="35"/>
      <c r="CHO51" s="35"/>
      <c r="CHP51" s="35"/>
      <c r="CHQ51" s="35"/>
      <c r="CHR51" s="35"/>
      <c r="CHS51" s="35"/>
      <c r="CHT51" s="35"/>
      <c r="CHU51" s="35"/>
      <c r="CHV51" s="35"/>
      <c r="CHW51" s="35"/>
      <c r="CHX51" s="35"/>
      <c r="CHY51" s="35"/>
      <c r="CHZ51" s="35"/>
      <c r="CIA51" s="35"/>
      <c r="CIB51" s="35"/>
      <c r="CIC51" s="35"/>
      <c r="CID51" s="35"/>
      <c r="CIE51" s="35"/>
      <c r="CIF51" s="35"/>
      <c r="CIG51" s="35"/>
      <c r="CIH51" s="35"/>
      <c r="CII51" s="35"/>
      <c r="CIJ51" s="35"/>
      <c r="CIK51" s="35"/>
      <c r="CIL51" s="35"/>
      <c r="CIM51" s="35"/>
      <c r="CIN51" s="35"/>
      <c r="CIO51" s="35"/>
      <c r="CIP51" s="35"/>
      <c r="CIQ51" s="35"/>
      <c r="CIR51" s="35"/>
      <c r="CIS51" s="35"/>
      <c r="CIT51" s="35"/>
      <c r="CIU51" s="35"/>
      <c r="CIV51" s="35"/>
      <c r="CIW51" s="35"/>
      <c r="CIX51" s="35"/>
      <c r="CIY51" s="35"/>
      <c r="CIZ51" s="35"/>
      <c r="CJA51" s="35"/>
      <c r="CJB51" s="35"/>
      <c r="CJC51" s="35"/>
      <c r="CJD51" s="35"/>
      <c r="CJE51" s="35"/>
      <c r="CJF51" s="35"/>
      <c r="CJG51" s="35"/>
      <c r="CJH51" s="35"/>
      <c r="CJI51" s="35"/>
      <c r="CJJ51" s="35"/>
      <c r="CJK51" s="35"/>
      <c r="CJL51" s="35"/>
      <c r="CJM51" s="35"/>
      <c r="CJN51" s="35"/>
      <c r="CJO51" s="35"/>
      <c r="CJP51" s="35"/>
      <c r="CJQ51" s="35"/>
      <c r="CJR51" s="35"/>
      <c r="CJS51" s="35"/>
      <c r="CJT51" s="35"/>
      <c r="CJU51" s="35"/>
      <c r="CJV51" s="35"/>
      <c r="CJW51" s="35"/>
      <c r="CJX51" s="35"/>
      <c r="CJY51" s="35"/>
      <c r="CJZ51" s="35"/>
      <c r="CKA51" s="35"/>
      <c r="CKB51" s="35"/>
      <c r="CKC51" s="35"/>
      <c r="CKD51" s="35"/>
      <c r="CKE51" s="35"/>
      <c r="CKF51" s="35"/>
      <c r="CKG51" s="35"/>
      <c r="CKH51" s="35"/>
      <c r="CKI51" s="35"/>
      <c r="CKJ51" s="35"/>
      <c r="CKK51" s="35"/>
      <c r="CKL51" s="35"/>
      <c r="CKM51" s="35"/>
      <c r="CKN51" s="35"/>
      <c r="CKO51" s="35"/>
      <c r="CKP51" s="35"/>
      <c r="CKQ51" s="35"/>
      <c r="CKR51" s="35"/>
      <c r="CKS51" s="35"/>
      <c r="CKT51" s="35"/>
      <c r="CKU51" s="35"/>
      <c r="CKV51" s="35"/>
      <c r="CKW51" s="35"/>
      <c r="CKX51" s="35"/>
      <c r="CKY51" s="35"/>
      <c r="CKZ51" s="35"/>
      <c r="CLA51" s="35"/>
      <c r="CLB51" s="35"/>
      <c r="CLC51" s="35"/>
      <c r="CLD51" s="35"/>
      <c r="CLE51" s="35"/>
      <c r="CLF51" s="35"/>
      <c r="CLG51" s="35"/>
      <c r="CLH51" s="35"/>
      <c r="CLI51" s="35"/>
      <c r="CLJ51" s="35"/>
      <c r="CLK51" s="35"/>
      <c r="CLL51" s="35"/>
      <c r="CLM51" s="35"/>
      <c r="CLN51" s="35"/>
      <c r="CLO51" s="35"/>
      <c r="CLP51" s="35"/>
      <c r="CLQ51" s="35"/>
      <c r="CLR51" s="35"/>
      <c r="CLS51" s="35"/>
      <c r="CLT51" s="35"/>
      <c r="CLU51" s="35"/>
      <c r="CLV51" s="35"/>
      <c r="CLW51" s="35"/>
      <c r="CLX51" s="35"/>
      <c r="CLY51" s="35"/>
      <c r="CLZ51" s="35"/>
      <c r="CMA51" s="35"/>
      <c r="CMB51" s="35"/>
      <c r="CMC51" s="35"/>
      <c r="CMD51" s="35"/>
      <c r="CME51" s="35"/>
      <c r="CMF51" s="35"/>
      <c r="CMG51" s="35"/>
      <c r="CMH51" s="35"/>
      <c r="CMI51" s="35"/>
      <c r="CMJ51" s="35"/>
      <c r="CMK51" s="35"/>
      <c r="CML51" s="35"/>
      <c r="CMM51" s="35"/>
      <c r="CMN51" s="35"/>
      <c r="CMO51" s="35"/>
      <c r="CMP51" s="35"/>
      <c r="CMQ51" s="35"/>
      <c r="CMR51" s="35"/>
      <c r="CMS51" s="35"/>
      <c r="CMT51" s="35"/>
      <c r="CMU51" s="35"/>
      <c r="CMV51" s="35"/>
      <c r="CMW51" s="35"/>
      <c r="CMX51" s="35"/>
      <c r="CMY51" s="35"/>
      <c r="CMZ51" s="35"/>
      <c r="CNA51" s="35"/>
      <c r="CNB51" s="35"/>
      <c r="CNC51" s="35"/>
      <c r="CND51" s="35"/>
      <c r="CNE51" s="35"/>
      <c r="CNF51" s="35"/>
      <c r="CNG51" s="35"/>
      <c r="CNH51" s="35"/>
      <c r="CNI51" s="35"/>
      <c r="CNJ51" s="35"/>
      <c r="CNK51" s="35"/>
      <c r="CNL51" s="35"/>
      <c r="CNM51" s="35"/>
      <c r="CNN51" s="35"/>
      <c r="CNO51" s="35"/>
      <c r="CNP51" s="35"/>
      <c r="CNQ51" s="35"/>
      <c r="CNR51" s="35"/>
      <c r="CNS51" s="35"/>
      <c r="CNT51" s="35"/>
      <c r="CNU51" s="35"/>
      <c r="CNV51" s="35"/>
      <c r="CNW51" s="35"/>
      <c r="CNX51" s="35"/>
      <c r="CNY51" s="35"/>
      <c r="CNZ51" s="35"/>
      <c r="COA51" s="35"/>
      <c r="COB51" s="35"/>
      <c r="COC51" s="35"/>
      <c r="COD51" s="35"/>
      <c r="COE51" s="35"/>
      <c r="COF51" s="35"/>
      <c r="COG51" s="35"/>
      <c r="COH51" s="35"/>
      <c r="COI51" s="35"/>
      <c r="COJ51" s="35"/>
      <c r="COK51" s="35"/>
      <c r="COL51" s="35"/>
      <c r="COM51" s="35"/>
      <c r="CON51" s="35"/>
      <c r="COO51" s="35"/>
      <c r="COP51" s="35"/>
      <c r="COQ51" s="35"/>
      <c r="COR51" s="35"/>
      <c r="COS51" s="35"/>
      <c r="COT51" s="35"/>
      <c r="COU51" s="35"/>
      <c r="COV51" s="35"/>
      <c r="COW51" s="35"/>
      <c r="COX51" s="35"/>
      <c r="COY51" s="35"/>
      <c r="COZ51" s="35"/>
      <c r="CPA51" s="35"/>
      <c r="CPB51" s="35"/>
      <c r="CPC51" s="35"/>
      <c r="CPD51" s="35"/>
      <c r="CPE51" s="35"/>
      <c r="CPF51" s="35"/>
      <c r="CPG51" s="35"/>
      <c r="CPH51" s="35"/>
      <c r="CPI51" s="35"/>
      <c r="CPJ51" s="35"/>
      <c r="CPK51" s="35"/>
      <c r="CPL51" s="35"/>
      <c r="CPM51" s="35"/>
      <c r="CPN51" s="35"/>
      <c r="CPO51" s="35"/>
      <c r="CPP51" s="35"/>
      <c r="CPQ51" s="35"/>
      <c r="CPR51" s="35"/>
      <c r="CPS51" s="35"/>
      <c r="CPT51" s="35"/>
      <c r="CPU51" s="35"/>
      <c r="CPV51" s="35"/>
      <c r="CPW51" s="35"/>
      <c r="CPX51" s="35"/>
      <c r="CPY51" s="35"/>
      <c r="CPZ51" s="35"/>
      <c r="CQA51" s="35"/>
      <c r="CQB51" s="35"/>
      <c r="CQC51" s="35"/>
      <c r="CQD51" s="35"/>
      <c r="CQE51" s="35"/>
      <c r="CQF51" s="35"/>
      <c r="CQG51" s="35"/>
      <c r="CQH51" s="35"/>
      <c r="CQI51" s="35"/>
      <c r="CQJ51" s="35"/>
      <c r="CQK51" s="35"/>
      <c r="CQL51" s="35"/>
      <c r="CQM51" s="35"/>
      <c r="CQN51" s="35"/>
      <c r="CQO51" s="35"/>
      <c r="CQP51" s="35"/>
      <c r="CQQ51" s="35"/>
      <c r="CQR51" s="35"/>
      <c r="CQS51" s="35"/>
      <c r="CQT51" s="35"/>
      <c r="CQU51" s="35"/>
      <c r="CQV51" s="35"/>
      <c r="CQW51" s="35"/>
      <c r="CQX51" s="35"/>
      <c r="CQY51" s="35"/>
      <c r="CQZ51" s="35"/>
      <c r="CRA51" s="35"/>
      <c r="CRB51" s="35"/>
      <c r="CRC51" s="35"/>
      <c r="CRD51" s="35"/>
      <c r="CRE51" s="35"/>
      <c r="CRF51" s="35"/>
      <c r="CRG51" s="35"/>
      <c r="CRH51" s="35"/>
      <c r="CRI51" s="35"/>
      <c r="CRJ51" s="35"/>
      <c r="CRK51" s="35"/>
      <c r="CRL51" s="35"/>
      <c r="CRM51" s="35"/>
      <c r="CRN51" s="35"/>
      <c r="CRO51" s="35"/>
      <c r="CRP51" s="35"/>
      <c r="CRQ51" s="35"/>
      <c r="CRR51" s="35"/>
      <c r="CRS51" s="35"/>
      <c r="CRT51" s="35"/>
      <c r="CRU51" s="35"/>
      <c r="CRV51" s="35"/>
      <c r="CRW51" s="35"/>
      <c r="CRX51" s="35"/>
      <c r="CRY51" s="35"/>
      <c r="CRZ51" s="35"/>
      <c r="CSA51" s="35"/>
      <c r="CSB51" s="35"/>
      <c r="CSC51" s="35"/>
      <c r="CSD51" s="35"/>
      <c r="CSE51" s="35"/>
      <c r="CSF51" s="35"/>
      <c r="CSG51" s="35"/>
      <c r="CSH51" s="35"/>
      <c r="CSI51" s="35"/>
      <c r="CSJ51" s="35"/>
      <c r="CSK51" s="35"/>
      <c r="CSL51" s="35"/>
      <c r="CSM51" s="35"/>
      <c r="CSN51" s="35"/>
      <c r="CSO51" s="35"/>
      <c r="CSP51" s="35"/>
      <c r="CSQ51" s="35"/>
      <c r="CSR51" s="35"/>
      <c r="CSS51" s="35"/>
      <c r="CST51" s="35"/>
      <c r="CSU51" s="35"/>
      <c r="CSV51" s="35"/>
      <c r="CSW51" s="35"/>
      <c r="CSX51" s="35"/>
      <c r="CSY51" s="35"/>
      <c r="CSZ51" s="35"/>
      <c r="CTA51" s="35"/>
      <c r="CTB51" s="35"/>
      <c r="CTC51" s="35"/>
      <c r="CTD51" s="35"/>
      <c r="CTE51" s="35"/>
      <c r="CTF51" s="35"/>
      <c r="CTG51" s="35"/>
      <c r="CTH51" s="35"/>
      <c r="CTI51" s="35"/>
      <c r="CTJ51" s="35"/>
      <c r="CTK51" s="35"/>
      <c r="CTL51" s="35"/>
      <c r="CTM51" s="35"/>
      <c r="CTN51" s="35"/>
      <c r="CTO51" s="35"/>
      <c r="CTP51" s="35"/>
      <c r="CTQ51" s="35"/>
      <c r="CTR51" s="35"/>
      <c r="CTS51" s="35"/>
      <c r="CTT51" s="35"/>
      <c r="CTU51" s="35"/>
      <c r="CTV51" s="35"/>
      <c r="CTW51" s="35"/>
      <c r="CTX51" s="35"/>
      <c r="CTY51" s="35"/>
      <c r="CTZ51" s="35"/>
      <c r="CUA51" s="35"/>
      <c r="CUB51" s="35"/>
      <c r="CUC51" s="35"/>
      <c r="CUD51" s="35"/>
      <c r="CUE51" s="35"/>
      <c r="CUF51" s="35"/>
      <c r="CUG51" s="35"/>
      <c r="CUH51" s="35"/>
      <c r="CUI51" s="35"/>
      <c r="CUJ51" s="35"/>
      <c r="CUK51" s="35"/>
      <c r="CUL51" s="35"/>
      <c r="CUM51" s="35"/>
      <c r="CUN51" s="35"/>
      <c r="CUO51" s="35"/>
      <c r="CUP51" s="35"/>
      <c r="CUQ51" s="35"/>
      <c r="CUR51" s="35"/>
      <c r="CUS51" s="35"/>
      <c r="CUT51" s="35"/>
      <c r="CUU51" s="35"/>
      <c r="CUV51" s="35"/>
      <c r="CUW51" s="35"/>
      <c r="CUX51" s="35"/>
      <c r="CUY51" s="35"/>
      <c r="CUZ51" s="35"/>
      <c r="CVA51" s="35"/>
      <c r="CVB51" s="35"/>
      <c r="CVC51" s="35"/>
      <c r="CVD51" s="35"/>
      <c r="CVE51" s="35"/>
      <c r="CVF51" s="35"/>
      <c r="CVG51" s="35"/>
      <c r="CVH51" s="35"/>
      <c r="CVI51" s="35"/>
      <c r="CVJ51" s="35"/>
      <c r="CVK51" s="35"/>
      <c r="CVL51" s="35"/>
      <c r="CVM51" s="35"/>
      <c r="CVN51" s="35"/>
      <c r="CVO51" s="35"/>
      <c r="CVP51" s="35"/>
      <c r="CVQ51" s="35"/>
      <c r="CVR51" s="35"/>
      <c r="CVS51" s="35"/>
      <c r="CVT51" s="35"/>
      <c r="CVU51" s="35"/>
      <c r="CVV51" s="35"/>
      <c r="CVW51" s="35"/>
      <c r="CVX51" s="35"/>
      <c r="CVY51" s="35"/>
      <c r="CVZ51" s="35"/>
      <c r="CWA51" s="35"/>
      <c r="CWB51" s="35"/>
      <c r="CWC51" s="35"/>
      <c r="CWD51" s="35"/>
      <c r="CWE51" s="35"/>
      <c r="CWF51" s="35"/>
      <c r="CWG51" s="35"/>
      <c r="CWH51" s="35"/>
      <c r="CWI51" s="35"/>
      <c r="CWJ51" s="35"/>
      <c r="CWK51" s="35"/>
      <c r="CWL51" s="35"/>
      <c r="CWM51" s="35"/>
      <c r="CWN51" s="35"/>
      <c r="CWO51" s="35"/>
      <c r="CWP51" s="35"/>
      <c r="CWQ51" s="35"/>
      <c r="CWR51" s="35"/>
      <c r="CWS51" s="35"/>
      <c r="CWT51" s="35"/>
      <c r="CWU51" s="35"/>
      <c r="CWV51" s="35"/>
      <c r="CWW51" s="35"/>
      <c r="CWX51" s="35"/>
      <c r="CWY51" s="35"/>
      <c r="CWZ51" s="35"/>
      <c r="CXA51" s="35"/>
      <c r="CXB51" s="35"/>
      <c r="CXC51" s="35"/>
      <c r="CXD51" s="35"/>
      <c r="CXE51" s="35"/>
      <c r="CXF51" s="35"/>
      <c r="CXG51" s="35"/>
      <c r="CXH51" s="35"/>
      <c r="CXI51" s="35"/>
      <c r="CXJ51" s="35"/>
      <c r="CXK51" s="35"/>
      <c r="CXL51" s="35"/>
      <c r="CXM51" s="35"/>
      <c r="CXN51" s="35"/>
      <c r="CXO51" s="35"/>
      <c r="CXP51" s="35"/>
      <c r="CXQ51" s="35"/>
      <c r="CXR51" s="35"/>
      <c r="CXS51" s="35"/>
      <c r="CXT51" s="35"/>
      <c r="CXU51" s="35"/>
      <c r="CXV51" s="35"/>
      <c r="CXW51" s="35"/>
      <c r="CXX51" s="35"/>
      <c r="CXY51" s="35"/>
      <c r="CXZ51" s="35"/>
      <c r="CYA51" s="35"/>
      <c r="CYB51" s="35"/>
      <c r="CYC51" s="35"/>
      <c r="CYD51" s="35"/>
      <c r="CYE51" s="35"/>
      <c r="CYF51" s="35"/>
      <c r="CYG51" s="35"/>
      <c r="CYH51" s="35"/>
      <c r="CYI51" s="35"/>
      <c r="CYJ51" s="35"/>
      <c r="CYK51" s="35"/>
      <c r="CYL51" s="35"/>
      <c r="CYM51" s="35"/>
      <c r="CYN51" s="35"/>
      <c r="CYO51" s="35"/>
      <c r="CYP51" s="35"/>
      <c r="CYQ51" s="35"/>
      <c r="CYR51" s="35"/>
      <c r="CYS51" s="35"/>
      <c r="CYT51" s="35"/>
      <c r="CYU51" s="35"/>
      <c r="CYV51" s="35"/>
      <c r="CYW51" s="35"/>
      <c r="CYX51" s="35"/>
      <c r="CYY51" s="35"/>
      <c r="CYZ51" s="35"/>
      <c r="CZA51" s="35"/>
      <c r="CZB51" s="35"/>
      <c r="CZC51" s="35"/>
      <c r="CZD51" s="35"/>
      <c r="CZE51" s="35"/>
      <c r="CZF51" s="35"/>
      <c r="CZG51" s="35"/>
      <c r="CZH51" s="35"/>
      <c r="CZI51" s="35"/>
      <c r="CZJ51" s="35"/>
      <c r="CZK51" s="35"/>
      <c r="CZL51" s="35"/>
      <c r="CZM51" s="35"/>
      <c r="CZN51" s="35"/>
      <c r="CZO51" s="35"/>
      <c r="CZP51" s="35"/>
      <c r="CZQ51" s="35"/>
      <c r="CZR51" s="35"/>
      <c r="CZS51" s="35"/>
      <c r="CZT51" s="35"/>
      <c r="CZU51" s="35"/>
      <c r="CZV51" s="35"/>
      <c r="CZW51" s="35"/>
      <c r="CZX51" s="35"/>
      <c r="CZY51" s="35"/>
      <c r="CZZ51" s="35"/>
      <c r="DAA51" s="35"/>
      <c r="DAB51" s="35"/>
      <c r="DAC51" s="35"/>
      <c r="DAD51" s="35"/>
      <c r="DAE51" s="35"/>
      <c r="DAF51" s="35"/>
      <c r="DAG51" s="35"/>
      <c r="DAH51" s="35"/>
      <c r="DAI51" s="35"/>
      <c r="DAJ51" s="35"/>
      <c r="DAK51" s="35"/>
      <c r="DAL51" s="35"/>
      <c r="DAM51" s="35"/>
      <c r="DAN51" s="35"/>
      <c r="DAO51" s="35"/>
      <c r="DAP51" s="35"/>
      <c r="DAQ51" s="35"/>
      <c r="DAR51" s="35"/>
      <c r="DAS51" s="35"/>
      <c r="DAT51" s="35"/>
      <c r="DAU51" s="35"/>
      <c r="DAV51" s="35"/>
      <c r="DAW51" s="35"/>
      <c r="DAX51" s="35"/>
      <c r="DAY51" s="35"/>
      <c r="DAZ51" s="35"/>
      <c r="DBA51" s="35"/>
      <c r="DBB51" s="35"/>
      <c r="DBC51" s="35"/>
      <c r="DBD51" s="35"/>
      <c r="DBE51" s="35"/>
      <c r="DBF51" s="35"/>
      <c r="DBG51" s="35"/>
      <c r="DBH51" s="35"/>
      <c r="DBI51" s="35"/>
      <c r="DBJ51" s="35"/>
      <c r="DBK51" s="35"/>
      <c r="DBL51" s="35"/>
      <c r="DBM51" s="35"/>
      <c r="DBN51" s="35"/>
      <c r="DBO51" s="35"/>
      <c r="DBP51" s="35"/>
      <c r="DBQ51" s="35"/>
      <c r="DBR51" s="35"/>
      <c r="DBS51" s="35"/>
      <c r="DBT51" s="35"/>
      <c r="DBU51" s="35"/>
      <c r="DBV51" s="35"/>
      <c r="DBW51" s="35"/>
      <c r="DBX51" s="35"/>
      <c r="DBY51" s="35"/>
      <c r="DBZ51" s="35"/>
      <c r="DCA51" s="35"/>
      <c r="DCB51" s="35"/>
      <c r="DCC51" s="35"/>
      <c r="DCD51" s="35"/>
      <c r="DCE51" s="35"/>
      <c r="DCF51" s="35"/>
      <c r="DCG51" s="35"/>
      <c r="DCH51" s="35"/>
      <c r="DCI51" s="35"/>
      <c r="DCJ51" s="35"/>
      <c r="DCK51" s="35"/>
      <c r="DCL51" s="35"/>
      <c r="DCM51" s="35"/>
      <c r="DCN51" s="35"/>
      <c r="DCO51" s="35"/>
      <c r="DCP51" s="35"/>
      <c r="DCQ51" s="35"/>
      <c r="DCR51" s="35"/>
      <c r="DCS51" s="35"/>
      <c r="DCT51" s="35"/>
      <c r="DCU51" s="35"/>
      <c r="DCV51" s="35"/>
      <c r="DCW51" s="35"/>
      <c r="DCX51" s="35"/>
      <c r="DCY51" s="35"/>
      <c r="DCZ51" s="35"/>
      <c r="DDA51" s="35"/>
      <c r="DDB51" s="35"/>
      <c r="DDC51" s="35"/>
      <c r="DDD51" s="35"/>
      <c r="DDE51" s="35"/>
      <c r="DDF51" s="35"/>
      <c r="DDG51" s="35"/>
      <c r="DDH51" s="35"/>
      <c r="DDI51" s="35"/>
      <c r="DDJ51" s="35"/>
      <c r="DDK51" s="35"/>
      <c r="DDL51" s="35"/>
      <c r="DDM51" s="35"/>
      <c r="DDN51" s="35"/>
      <c r="DDO51" s="35"/>
      <c r="DDP51" s="35"/>
      <c r="DDQ51" s="35"/>
      <c r="DDR51" s="35"/>
      <c r="DDS51" s="35"/>
      <c r="DDT51" s="35"/>
      <c r="DDU51" s="35"/>
      <c r="DDV51" s="35"/>
      <c r="DDW51" s="35"/>
      <c r="DDX51" s="35"/>
      <c r="DDY51" s="35"/>
      <c r="DDZ51" s="35"/>
      <c r="DEA51" s="35"/>
      <c r="DEB51" s="35"/>
      <c r="DEC51" s="35"/>
      <c r="DED51" s="35"/>
      <c r="DEE51" s="35"/>
      <c r="DEF51" s="35"/>
      <c r="DEG51" s="35"/>
      <c r="DEH51" s="35"/>
      <c r="DEI51" s="35"/>
      <c r="DEJ51" s="35"/>
      <c r="DEK51" s="35"/>
      <c r="DEL51" s="35"/>
      <c r="DEM51" s="35"/>
      <c r="DEN51" s="35"/>
      <c r="DEO51" s="35"/>
      <c r="DEP51" s="35"/>
      <c r="DEQ51" s="35"/>
      <c r="DER51" s="35"/>
      <c r="DES51" s="35"/>
      <c r="DET51" s="35"/>
      <c r="DEU51" s="35"/>
      <c r="DEV51" s="35"/>
      <c r="DEW51" s="35"/>
      <c r="DEX51" s="35"/>
      <c r="DEY51" s="35"/>
      <c r="DEZ51" s="35"/>
      <c r="DFA51" s="35"/>
      <c r="DFB51" s="35"/>
      <c r="DFC51" s="35"/>
      <c r="DFD51" s="35"/>
      <c r="DFE51" s="35"/>
      <c r="DFF51" s="35"/>
      <c r="DFG51" s="35"/>
      <c r="DFH51" s="35"/>
      <c r="DFI51" s="35"/>
      <c r="DFJ51" s="35"/>
      <c r="DFK51" s="35"/>
      <c r="DFL51" s="35"/>
      <c r="DFM51" s="35"/>
      <c r="DFN51" s="35"/>
      <c r="DFO51" s="35"/>
      <c r="DFP51" s="35"/>
      <c r="DFQ51" s="35"/>
      <c r="DFR51" s="35"/>
      <c r="DFS51" s="35"/>
      <c r="DFT51" s="35"/>
      <c r="DFU51" s="35"/>
      <c r="DFV51" s="35"/>
      <c r="DFW51" s="35"/>
      <c r="DFX51" s="35"/>
      <c r="DFY51" s="35"/>
      <c r="DFZ51" s="35"/>
      <c r="DGA51" s="35"/>
      <c r="DGB51" s="35"/>
      <c r="DGC51" s="35"/>
      <c r="DGD51" s="35"/>
      <c r="DGE51" s="35"/>
      <c r="DGF51" s="35"/>
      <c r="DGG51" s="35"/>
      <c r="DGH51" s="35"/>
      <c r="DGI51" s="35"/>
      <c r="DGJ51" s="35"/>
      <c r="DGK51" s="35"/>
      <c r="DGL51" s="35"/>
      <c r="DGM51" s="35"/>
      <c r="DGN51" s="35"/>
      <c r="DGO51" s="35"/>
      <c r="DGP51" s="35"/>
      <c r="DGQ51" s="35"/>
      <c r="DGR51" s="35"/>
      <c r="DGS51" s="35"/>
      <c r="DGT51" s="35"/>
      <c r="DGU51" s="35"/>
      <c r="DGV51" s="35"/>
      <c r="DGW51" s="35"/>
      <c r="DGX51" s="35"/>
      <c r="DGY51" s="35"/>
      <c r="DGZ51" s="35"/>
      <c r="DHA51" s="35"/>
      <c r="DHB51" s="35"/>
      <c r="DHC51" s="35"/>
      <c r="DHD51" s="35"/>
      <c r="DHE51" s="35"/>
      <c r="DHF51" s="35"/>
      <c r="DHG51" s="35"/>
      <c r="DHH51" s="35"/>
      <c r="DHI51" s="35"/>
      <c r="DHJ51" s="35"/>
      <c r="DHK51" s="35"/>
      <c r="DHL51" s="35"/>
      <c r="DHM51" s="35"/>
      <c r="DHN51" s="35"/>
      <c r="DHO51" s="35"/>
      <c r="DHP51" s="35"/>
      <c r="DHQ51" s="35"/>
      <c r="DHR51" s="35"/>
      <c r="DHS51" s="35"/>
      <c r="DHT51" s="35"/>
      <c r="DHU51" s="35"/>
      <c r="DHV51" s="35"/>
      <c r="DHW51" s="35"/>
      <c r="DHX51" s="35"/>
      <c r="DHY51" s="35"/>
      <c r="DHZ51" s="35"/>
      <c r="DIA51" s="35"/>
      <c r="DIB51" s="35"/>
      <c r="DIC51" s="35"/>
      <c r="DID51" s="35"/>
      <c r="DIE51" s="35"/>
      <c r="DIF51" s="35"/>
      <c r="DIG51" s="35"/>
      <c r="DIH51" s="35"/>
      <c r="DII51" s="35"/>
      <c r="DIJ51" s="35"/>
      <c r="DIK51" s="35"/>
      <c r="DIL51" s="35"/>
      <c r="DIM51" s="35"/>
      <c r="DIN51" s="35"/>
      <c r="DIO51" s="35"/>
      <c r="DIP51" s="35"/>
      <c r="DIQ51" s="35"/>
      <c r="DIR51" s="35"/>
      <c r="DIS51" s="35"/>
      <c r="DIT51" s="35"/>
      <c r="DIU51" s="35"/>
      <c r="DIV51" s="35"/>
      <c r="DIW51" s="35"/>
      <c r="DIX51" s="35"/>
      <c r="DIY51" s="35"/>
      <c r="DIZ51" s="35"/>
      <c r="DJA51" s="35"/>
      <c r="DJB51" s="35"/>
      <c r="DJC51" s="35"/>
      <c r="DJD51" s="35"/>
      <c r="DJE51" s="35"/>
      <c r="DJF51" s="35"/>
      <c r="DJG51" s="35"/>
      <c r="DJH51" s="35"/>
      <c r="DJI51" s="35"/>
      <c r="DJJ51" s="35"/>
      <c r="DJK51" s="35"/>
      <c r="DJL51" s="35"/>
      <c r="DJM51" s="35"/>
      <c r="DJN51" s="35"/>
      <c r="DJO51" s="35"/>
      <c r="DJP51" s="35"/>
      <c r="DJQ51" s="35"/>
      <c r="DJR51" s="35"/>
      <c r="DJS51" s="35"/>
      <c r="DJT51" s="35"/>
      <c r="DJU51" s="35"/>
      <c r="DJV51" s="35"/>
      <c r="DJW51" s="35"/>
      <c r="DJX51" s="35"/>
      <c r="DJY51" s="35"/>
      <c r="DJZ51" s="35"/>
      <c r="DKA51" s="35"/>
      <c r="DKB51" s="35"/>
      <c r="DKC51" s="35"/>
      <c r="DKD51" s="35"/>
      <c r="DKE51" s="35"/>
      <c r="DKF51" s="35"/>
      <c r="DKG51" s="35"/>
      <c r="DKH51" s="35"/>
      <c r="DKI51" s="35"/>
      <c r="DKJ51" s="35"/>
      <c r="DKK51" s="35"/>
      <c r="DKL51" s="35"/>
      <c r="DKM51" s="35"/>
      <c r="DKN51" s="35"/>
      <c r="DKO51" s="35"/>
      <c r="DKP51" s="35"/>
      <c r="DKQ51" s="35"/>
      <c r="DKR51" s="35"/>
      <c r="DKS51" s="35"/>
      <c r="DKT51" s="35"/>
      <c r="DKU51" s="35"/>
      <c r="DKV51" s="35"/>
      <c r="DKW51" s="35"/>
      <c r="DKX51" s="35"/>
      <c r="DKY51" s="35"/>
      <c r="DKZ51" s="35"/>
      <c r="DLA51" s="35"/>
      <c r="DLB51" s="35"/>
      <c r="DLC51" s="35"/>
      <c r="DLD51" s="35"/>
      <c r="DLE51" s="35"/>
      <c r="DLF51" s="35"/>
      <c r="DLG51" s="35"/>
      <c r="DLH51" s="35"/>
      <c r="DLI51" s="35"/>
      <c r="DLJ51" s="35"/>
      <c r="DLK51" s="35"/>
      <c r="DLL51" s="35"/>
      <c r="DLM51" s="35"/>
      <c r="DLN51" s="35"/>
      <c r="DLO51" s="35"/>
      <c r="DLP51" s="35"/>
      <c r="DLQ51" s="35"/>
      <c r="DLR51" s="35"/>
      <c r="DLS51" s="35"/>
      <c r="DLT51" s="35"/>
      <c r="DLU51" s="35"/>
      <c r="DLV51" s="35"/>
      <c r="DLW51" s="35"/>
      <c r="DLX51" s="35"/>
      <c r="DLY51" s="35"/>
      <c r="DLZ51" s="35"/>
      <c r="DMA51" s="35"/>
      <c r="DMB51" s="35"/>
      <c r="DMC51" s="35"/>
      <c r="DMD51" s="35"/>
      <c r="DME51" s="35"/>
      <c r="DMF51" s="35"/>
      <c r="DMG51" s="35"/>
      <c r="DMH51" s="35"/>
      <c r="DMI51" s="35"/>
      <c r="DMJ51" s="35"/>
      <c r="DMK51" s="35"/>
      <c r="DML51" s="35"/>
      <c r="DMM51" s="35"/>
      <c r="DMN51" s="35"/>
      <c r="DMO51" s="35"/>
      <c r="DMP51" s="35"/>
      <c r="DMQ51" s="35"/>
      <c r="DMR51" s="35"/>
      <c r="DMS51" s="35"/>
      <c r="DMT51" s="35"/>
      <c r="DMU51" s="35"/>
      <c r="DMV51" s="35"/>
      <c r="DMW51" s="35"/>
      <c r="DMX51" s="35"/>
      <c r="DMY51" s="35"/>
      <c r="DMZ51" s="35"/>
      <c r="DNA51" s="35"/>
      <c r="DNB51" s="35"/>
      <c r="DNC51" s="35"/>
      <c r="DND51" s="35"/>
      <c r="DNE51" s="35"/>
      <c r="DNF51" s="35"/>
      <c r="DNG51" s="35"/>
      <c r="DNH51" s="35"/>
      <c r="DNI51" s="35"/>
      <c r="DNJ51" s="35"/>
      <c r="DNK51" s="35"/>
      <c r="DNL51" s="35"/>
      <c r="DNM51" s="35"/>
      <c r="DNN51" s="35"/>
      <c r="DNO51" s="35"/>
      <c r="DNP51" s="35"/>
      <c r="DNQ51" s="35"/>
      <c r="DNR51" s="35"/>
      <c r="DNS51" s="35"/>
      <c r="DNT51" s="35"/>
      <c r="DNU51" s="35"/>
      <c r="DNV51" s="35"/>
      <c r="DNW51" s="35"/>
      <c r="DNX51" s="35"/>
      <c r="DNY51" s="35"/>
      <c r="DNZ51" s="35"/>
      <c r="DOA51" s="35"/>
      <c r="DOB51" s="35"/>
      <c r="DOC51" s="35"/>
      <c r="DOD51" s="35"/>
      <c r="DOE51" s="35"/>
      <c r="DOF51" s="35"/>
      <c r="DOG51" s="35"/>
      <c r="DOH51" s="35"/>
      <c r="DOI51" s="35"/>
      <c r="DOJ51" s="35"/>
      <c r="DOK51" s="35"/>
      <c r="DOL51" s="35"/>
      <c r="DOM51" s="35"/>
      <c r="DON51" s="35"/>
      <c r="DOO51" s="35"/>
      <c r="DOP51" s="35"/>
      <c r="DOQ51" s="35"/>
      <c r="DOR51" s="35"/>
      <c r="DOS51" s="35"/>
      <c r="DOT51" s="35"/>
      <c r="DOU51" s="35"/>
      <c r="DOV51" s="35"/>
      <c r="DOW51" s="35"/>
      <c r="DOX51" s="35"/>
      <c r="DOY51" s="35"/>
      <c r="DOZ51" s="35"/>
      <c r="DPA51" s="35"/>
      <c r="DPB51" s="35"/>
      <c r="DPC51" s="35"/>
      <c r="DPD51" s="35"/>
      <c r="DPE51" s="35"/>
      <c r="DPF51" s="35"/>
      <c r="DPG51" s="35"/>
      <c r="DPH51" s="35"/>
      <c r="DPI51" s="35"/>
      <c r="DPJ51" s="35"/>
      <c r="DPK51" s="35"/>
      <c r="DPL51" s="35"/>
      <c r="DPM51" s="35"/>
      <c r="DPN51" s="35"/>
      <c r="DPO51" s="35"/>
      <c r="DPP51" s="35"/>
      <c r="DPQ51" s="35"/>
      <c r="DPR51" s="35"/>
      <c r="DPS51" s="35"/>
      <c r="DPT51" s="35"/>
      <c r="DPU51" s="35"/>
      <c r="DPV51" s="35"/>
      <c r="DPW51" s="35"/>
      <c r="DPX51" s="35"/>
      <c r="DPY51" s="35"/>
      <c r="DPZ51" s="35"/>
      <c r="DQA51" s="35"/>
      <c r="DQB51" s="35"/>
      <c r="DQC51" s="35"/>
      <c r="DQD51" s="35"/>
      <c r="DQE51" s="35"/>
      <c r="DQF51" s="35"/>
      <c r="DQG51" s="35"/>
      <c r="DQH51" s="35"/>
      <c r="DQI51" s="35"/>
      <c r="DQJ51" s="35"/>
      <c r="DQK51" s="35"/>
      <c r="DQL51" s="35"/>
      <c r="DQM51" s="35"/>
      <c r="DQN51" s="35"/>
      <c r="DQO51" s="35"/>
      <c r="DQP51" s="35"/>
      <c r="DQQ51" s="35"/>
      <c r="DQR51" s="35"/>
      <c r="DQS51" s="35"/>
      <c r="DQT51" s="35"/>
      <c r="DQU51" s="35"/>
      <c r="DQV51" s="35"/>
      <c r="DQW51" s="35"/>
      <c r="DQX51" s="35"/>
      <c r="DQY51" s="35"/>
      <c r="DQZ51" s="35"/>
      <c r="DRA51" s="35"/>
      <c r="DRB51" s="35"/>
      <c r="DRC51" s="35"/>
      <c r="DRD51" s="35"/>
      <c r="DRE51" s="35"/>
      <c r="DRF51" s="35"/>
      <c r="DRG51" s="35"/>
      <c r="DRH51" s="35"/>
      <c r="DRI51" s="35"/>
      <c r="DRJ51" s="35"/>
      <c r="DRK51" s="35"/>
      <c r="DRL51" s="35"/>
      <c r="DRM51" s="35"/>
      <c r="DRN51" s="35"/>
      <c r="DRO51" s="35"/>
      <c r="DRP51" s="35"/>
      <c r="DRQ51" s="35"/>
      <c r="DRR51" s="35"/>
      <c r="DRS51" s="35"/>
      <c r="DRT51" s="35"/>
      <c r="DRU51" s="35"/>
      <c r="DRV51" s="35"/>
      <c r="DRW51" s="35"/>
      <c r="DRX51" s="35"/>
      <c r="DRY51" s="35"/>
      <c r="DRZ51" s="35"/>
      <c r="DSA51" s="35"/>
      <c r="DSB51" s="35"/>
      <c r="DSC51" s="35"/>
      <c r="DSD51" s="35"/>
      <c r="DSE51" s="35"/>
      <c r="DSF51" s="35"/>
      <c r="DSG51" s="35"/>
      <c r="DSH51" s="35"/>
      <c r="DSI51" s="35"/>
      <c r="DSJ51" s="35"/>
      <c r="DSK51" s="35"/>
      <c r="DSL51" s="35"/>
      <c r="DSM51" s="35"/>
      <c r="DSN51" s="35"/>
      <c r="DSO51" s="35"/>
      <c r="DSP51" s="35"/>
      <c r="DSQ51" s="35"/>
      <c r="DSR51" s="35"/>
      <c r="DSS51" s="35"/>
      <c r="DST51" s="35"/>
      <c r="DSU51" s="35"/>
      <c r="DSV51" s="35"/>
      <c r="DSW51" s="35"/>
      <c r="DSX51" s="35"/>
      <c r="DSY51" s="35"/>
      <c r="DSZ51" s="35"/>
      <c r="DTA51" s="35"/>
      <c r="DTB51" s="35"/>
      <c r="DTC51" s="35"/>
      <c r="DTD51" s="35"/>
      <c r="DTE51" s="35"/>
      <c r="DTF51" s="35"/>
      <c r="DTG51" s="35"/>
      <c r="DTH51" s="35"/>
      <c r="DTI51" s="35"/>
      <c r="DTJ51" s="35"/>
      <c r="DTK51" s="35"/>
      <c r="DTL51" s="35"/>
      <c r="DTM51" s="35"/>
      <c r="DTN51" s="35"/>
      <c r="DTO51" s="35"/>
      <c r="DTP51" s="35"/>
      <c r="DTQ51" s="35"/>
      <c r="DTR51" s="35"/>
      <c r="DTS51" s="35"/>
      <c r="DTT51" s="35"/>
      <c r="DTU51" s="35"/>
      <c r="DTV51" s="35"/>
      <c r="DTW51" s="35"/>
      <c r="DTX51" s="35"/>
      <c r="DTY51" s="35"/>
      <c r="DTZ51" s="35"/>
      <c r="DUA51" s="35"/>
      <c r="DUB51" s="35"/>
      <c r="DUC51" s="35"/>
      <c r="DUD51" s="35"/>
      <c r="DUE51" s="35"/>
      <c r="DUF51" s="35"/>
      <c r="DUG51" s="35"/>
      <c r="DUH51" s="35"/>
      <c r="DUI51" s="35"/>
      <c r="DUJ51" s="35"/>
      <c r="DUK51" s="35"/>
      <c r="DUL51" s="35"/>
      <c r="DUM51" s="35"/>
      <c r="DUN51" s="35"/>
      <c r="DUO51" s="35"/>
      <c r="DUP51" s="35"/>
      <c r="DUQ51" s="35"/>
      <c r="DUR51" s="35"/>
      <c r="DUS51" s="35"/>
      <c r="DUT51" s="35"/>
      <c r="DUU51" s="35"/>
      <c r="DUV51" s="35"/>
      <c r="DUW51" s="35"/>
      <c r="DUX51" s="35"/>
      <c r="DUY51" s="35"/>
      <c r="DUZ51" s="35"/>
      <c r="DVA51" s="35"/>
      <c r="DVB51" s="35"/>
      <c r="DVC51" s="35"/>
      <c r="DVD51" s="35"/>
      <c r="DVE51" s="35"/>
      <c r="DVF51" s="35"/>
      <c r="DVG51" s="35"/>
      <c r="DVH51" s="35"/>
      <c r="DVI51" s="35"/>
      <c r="DVJ51" s="35"/>
      <c r="DVK51" s="35"/>
      <c r="DVL51" s="35"/>
      <c r="DVM51" s="35"/>
      <c r="DVN51" s="35"/>
      <c r="DVO51" s="35"/>
      <c r="DVP51" s="35"/>
      <c r="DVQ51" s="35"/>
      <c r="DVR51" s="35"/>
      <c r="DVS51" s="35"/>
      <c r="DVT51" s="35"/>
      <c r="DVU51" s="35"/>
      <c r="DVV51" s="35"/>
      <c r="DVW51" s="35"/>
      <c r="DVX51" s="35"/>
      <c r="DVY51" s="35"/>
      <c r="DVZ51" s="35"/>
      <c r="DWA51" s="35"/>
      <c r="DWB51" s="35"/>
      <c r="DWC51" s="35"/>
      <c r="DWD51" s="35"/>
      <c r="DWE51" s="35"/>
      <c r="DWF51" s="35"/>
      <c r="DWG51" s="35"/>
      <c r="DWH51" s="35"/>
      <c r="DWI51" s="35"/>
      <c r="DWJ51" s="35"/>
      <c r="DWK51" s="35"/>
      <c r="DWL51" s="35"/>
      <c r="DWM51" s="35"/>
      <c r="DWN51" s="35"/>
      <c r="DWO51" s="35"/>
      <c r="DWP51" s="35"/>
      <c r="DWQ51" s="35"/>
      <c r="DWR51" s="35"/>
      <c r="DWS51" s="35"/>
      <c r="DWT51" s="35"/>
      <c r="DWU51" s="35"/>
      <c r="DWV51" s="35"/>
      <c r="DWW51" s="35"/>
      <c r="DWX51" s="35"/>
      <c r="DWY51" s="35"/>
      <c r="DWZ51" s="35"/>
      <c r="DXA51" s="35"/>
      <c r="DXB51" s="35"/>
      <c r="DXC51" s="35"/>
      <c r="DXD51" s="35"/>
      <c r="DXE51" s="35"/>
      <c r="DXF51" s="35"/>
      <c r="DXG51" s="35"/>
      <c r="DXH51" s="35"/>
      <c r="DXI51" s="35"/>
      <c r="DXJ51" s="35"/>
      <c r="DXK51" s="35"/>
      <c r="DXL51" s="35"/>
      <c r="DXM51" s="35"/>
      <c r="DXN51" s="35"/>
      <c r="DXO51" s="35"/>
      <c r="DXP51" s="35"/>
      <c r="DXQ51" s="35"/>
      <c r="DXR51" s="35"/>
      <c r="DXS51" s="35"/>
      <c r="DXT51" s="35"/>
      <c r="DXU51" s="35"/>
      <c r="DXV51" s="35"/>
      <c r="DXW51" s="35"/>
      <c r="DXX51" s="35"/>
      <c r="DXY51" s="35"/>
      <c r="DXZ51" s="35"/>
      <c r="DYA51" s="35"/>
      <c r="DYB51" s="35"/>
      <c r="DYC51" s="35"/>
      <c r="DYD51" s="35"/>
      <c r="DYE51" s="35"/>
      <c r="DYF51" s="35"/>
      <c r="DYG51" s="35"/>
      <c r="DYH51" s="35"/>
      <c r="DYI51" s="35"/>
      <c r="DYJ51" s="35"/>
      <c r="DYK51" s="35"/>
      <c r="DYL51" s="35"/>
      <c r="DYM51" s="35"/>
      <c r="DYN51" s="35"/>
      <c r="DYO51" s="35"/>
      <c r="DYP51" s="35"/>
      <c r="DYQ51" s="35"/>
      <c r="DYR51" s="35"/>
      <c r="DYS51" s="35"/>
      <c r="DYT51" s="35"/>
      <c r="DYU51" s="35"/>
      <c r="DYV51" s="35"/>
      <c r="DYW51" s="35"/>
      <c r="DYX51" s="35"/>
      <c r="DYY51" s="35"/>
      <c r="DYZ51" s="35"/>
      <c r="DZA51" s="35"/>
      <c r="DZB51" s="35"/>
      <c r="DZC51" s="35"/>
      <c r="DZD51" s="35"/>
      <c r="DZE51" s="35"/>
      <c r="DZF51" s="35"/>
      <c r="DZG51" s="35"/>
      <c r="DZH51" s="35"/>
      <c r="DZI51" s="35"/>
      <c r="DZJ51" s="35"/>
      <c r="DZK51" s="35"/>
      <c r="DZL51" s="35"/>
      <c r="DZM51" s="35"/>
      <c r="DZN51" s="35"/>
      <c r="DZO51" s="35"/>
      <c r="DZP51" s="35"/>
      <c r="DZQ51" s="35"/>
      <c r="DZR51" s="35"/>
      <c r="DZS51" s="35"/>
      <c r="DZT51" s="35"/>
      <c r="DZU51" s="35"/>
      <c r="DZV51" s="35"/>
      <c r="DZW51" s="35"/>
      <c r="DZX51" s="35"/>
      <c r="DZY51" s="35"/>
      <c r="DZZ51" s="35"/>
      <c r="EAA51" s="35"/>
      <c r="EAB51" s="35"/>
      <c r="EAC51" s="35"/>
      <c r="EAD51" s="35"/>
      <c r="EAE51" s="35"/>
      <c r="EAF51" s="35"/>
      <c r="EAG51" s="35"/>
      <c r="EAH51" s="35"/>
      <c r="EAI51" s="35"/>
      <c r="EAJ51" s="35"/>
      <c r="EAK51" s="35"/>
      <c r="EAL51" s="35"/>
      <c r="EAM51" s="35"/>
      <c r="EAN51" s="35"/>
      <c r="EAO51" s="35"/>
      <c r="EAP51" s="35"/>
      <c r="EAQ51" s="35"/>
      <c r="EAR51" s="35"/>
      <c r="EAS51" s="35"/>
      <c r="EAT51" s="35"/>
      <c r="EAU51" s="35"/>
      <c r="EAV51" s="35"/>
      <c r="EAW51" s="35"/>
      <c r="EAX51" s="35"/>
      <c r="EAY51" s="35"/>
      <c r="EAZ51" s="35"/>
      <c r="EBA51" s="35"/>
      <c r="EBB51" s="35"/>
      <c r="EBC51" s="35"/>
      <c r="EBD51" s="35"/>
      <c r="EBE51" s="35"/>
      <c r="EBF51" s="35"/>
      <c r="EBG51" s="35"/>
      <c r="EBH51" s="35"/>
      <c r="EBI51" s="35"/>
      <c r="EBJ51" s="35"/>
      <c r="EBK51" s="35"/>
      <c r="EBL51" s="35"/>
      <c r="EBM51" s="35"/>
      <c r="EBN51" s="35"/>
      <c r="EBO51" s="35"/>
      <c r="EBP51" s="35"/>
      <c r="EBQ51" s="35"/>
      <c r="EBR51" s="35"/>
      <c r="EBS51" s="35"/>
      <c r="EBT51" s="35"/>
      <c r="EBU51" s="35"/>
      <c r="EBV51" s="35"/>
      <c r="EBW51" s="35"/>
      <c r="EBX51" s="35"/>
      <c r="EBY51" s="35"/>
      <c r="EBZ51" s="35"/>
      <c r="ECA51" s="35"/>
      <c r="ECB51" s="35"/>
      <c r="ECC51" s="35"/>
      <c r="ECD51" s="35"/>
      <c r="ECE51" s="35"/>
      <c r="ECF51" s="35"/>
      <c r="ECG51" s="35"/>
      <c r="ECH51" s="35"/>
      <c r="ECI51" s="35"/>
      <c r="ECJ51" s="35"/>
      <c r="ECK51" s="35"/>
      <c r="ECL51" s="35"/>
      <c r="ECM51" s="35"/>
      <c r="ECN51" s="35"/>
      <c r="ECO51" s="35"/>
      <c r="ECP51" s="35"/>
      <c r="ECQ51" s="35"/>
      <c r="ECR51" s="35"/>
      <c r="ECS51" s="35"/>
      <c r="ECT51" s="35"/>
      <c r="ECU51" s="35"/>
      <c r="ECV51" s="35"/>
      <c r="ECW51" s="35"/>
      <c r="ECX51" s="35"/>
      <c r="ECY51" s="35"/>
      <c r="ECZ51" s="35"/>
      <c r="EDA51" s="35"/>
      <c r="EDB51" s="35"/>
      <c r="EDC51" s="35"/>
      <c r="EDD51" s="35"/>
      <c r="EDE51" s="35"/>
      <c r="EDF51" s="35"/>
      <c r="EDG51" s="35"/>
      <c r="EDH51" s="35"/>
      <c r="EDI51" s="35"/>
      <c r="EDJ51" s="35"/>
      <c r="EDK51" s="35"/>
      <c r="EDL51" s="35"/>
      <c r="EDM51" s="35"/>
      <c r="EDN51" s="35"/>
      <c r="EDO51" s="35"/>
      <c r="EDP51" s="35"/>
      <c r="EDQ51" s="35"/>
      <c r="EDR51" s="35"/>
      <c r="EDS51" s="35"/>
      <c r="EDT51" s="35"/>
      <c r="EDU51" s="35"/>
      <c r="EDV51" s="35"/>
      <c r="EDW51" s="35"/>
      <c r="EDX51" s="35"/>
      <c r="EDY51" s="35"/>
      <c r="EDZ51" s="35"/>
      <c r="EEA51" s="35"/>
      <c r="EEB51" s="35"/>
      <c r="EEC51" s="35"/>
      <c r="EED51" s="35"/>
      <c r="EEE51" s="35"/>
      <c r="EEF51" s="35"/>
      <c r="EEG51" s="35"/>
      <c r="EEH51" s="35"/>
      <c r="EEI51" s="35"/>
      <c r="EEJ51" s="35"/>
      <c r="EEK51" s="35"/>
      <c r="EEL51" s="35"/>
      <c r="EEM51" s="35"/>
      <c r="EEN51" s="35"/>
      <c r="EEO51" s="35"/>
      <c r="EEP51" s="35"/>
      <c r="EEQ51" s="35"/>
      <c r="EER51" s="35"/>
      <c r="EES51" s="35"/>
      <c r="EET51" s="35"/>
      <c r="EEU51" s="35"/>
      <c r="EEV51" s="35"/>
      <c r="EEW51" s="35"/>
      <c r="EEX51" s="35"/>
      <c r="EEY51" s="35"/>
      <c r="EEZ51" s="35"/>
      <c r="EFA51" s="35"/>
      <c r="EFB51" s="35"/>
      <c r="EFC51" s="35"/>
      <c r="EFD51" s="35"/>
      <c r="EFE51" s="35"/>
      <c r="EFF51" s="35"/>
      <c r="EFG51" s="35"/>
      <c r="EFH51" s="35"/>
      <c r="EFI51" s="35"/>
      <c r="EFJ51" s="35"/>
      <c r="EFK51" s="35"/>
      <c r="EFL51" s="35"/>
      <c r="EFM51" s="35"/>
      <c r="EFN51" s="35"/>
      <c r="EFO51" s="35"/>
      <c r="EFP51" s="35"/>
      <c r="EFQ51" s="35"/>
      <c r="EFR51" s="35"/>
      <c r="EFS51" s="35"/>
      <c r="EFT51" s="35"/>
      <c r="EFU51" s="35"/>
      <c r="EFV51" s="35"/>
      <c r="EFW51" s="35"/>
      <c r="EFX51" s="35"/>
      <c r="EFY51" s="35"/>
      <c r="EFZ51" s="35"/>
      <c r="EGA51" s="35"/>
      <c r="EGB51" s="35"/>
      <c r="EGC51" s="35"/>
      <c r="EGD51" s="35"/>
      <c r="EGE51" s="35"/>
      <c r="EGF51" s="35"/>
      <c r="EGG51" s="35"/>
      <c r="EGH51" s="35"/>
      <c r="EGI51" s="35"/>
      <c r="EGJ51" s="35"/>
      <c r="EGK51" s="35"/>
      <c r="EGL51" s="35"/>
      <c r="EGM51" s="35"/>
      <c r="EGN51" s="35"/>
      <c r="EGO51" s="35"/>
      <c r="EGP51" s="35"/>
      <c r="EGQ51" s="35"/>
      <c r="EGR51" s="35"/>
      <c r="EGS51" s="35"/>
      <c r="EGT51" s="35"/>
      <c r="EGU51" s="35"/>
      <c r="EGV51" s="35"/>
      <c r="EGW51" s="35"/>
      <c r="EGX51" s="35"/>
      <c r="EGY51" s="35"/>
      <c r="EGZ51" s="35"/>
      <c r="EHA51" s="35"/>
      <c r="EHB51" s="35"/>
      <c r="EHC51" s="35"/>
      <c r="EHD51" s="35"/>
      <c r="EHE51" s="35"/>
      <c r="EHF51" s="35"/>
      <c r="EHG51" s="35"/>
      <c r="EHH51" s="35"/>
      <c r="EHI51" s="35"/>
      <c r="EHJ51" s="35"/>
      <c r="EHK51" s="35"/>
      <c r="EHL51" s="35"/>
      <c r="EHM51" s="35"/>
      <c r="EHN51" s="35"/>
      <c r="EHO51" s="35"/>
      <c r="EHP51" s="35"/>
      <c r="EHQ51" s="35"/>
      <c r="EHR51" s="35"/>
      <c r="EHS51" s="35"/>
      <c r="EHT51" s="35"/>
      <c r="EHU51" s="35"/>
      <c r="EHV51" s="35"/>
      <c r="EHW51" s="35"/>
      <c r="EHX51" s="35"/>
      <c r="EHY51" s="35"/>
      <c r="EHZ51" s="35"/>
      <c r="EIA51" s="35"/>
      <c r="EIB51" s="35"/>
      <c r="EIC51" s="35"/>
      <c r="EID51" s="35"/>
      <c r="EIE51" s="35"/>
      <c r="EIF51" s="35"/>
      <c r="EIG51" s="35"/>
      <c r="EIH51" s="35"/>
      <c r="EII51" s="35"/>
      <c r="EIJ51" s="35"/>
      <c r="EIK51" s="35"/>
      <c r="EIL51" s="35"/>
      <c r="EIM51" s="35"/>
      <c r="EIN51" s="35"/>
      <c r="EIO51" s="35"/>
      <c r="EIP51" s="35"/>
      <c r="EIQ51" s="35"/>
      <c r="EIR51" s="35"/>
      <c r="EIS51" s="35"/>
      <c r="EIT51" s="35"/>
      <c r="EIU51" s="35"/>
      <c r="EIV51" s="35"/>
      <c r="EIW51" s="35"/>
      <c r="EIX51" s="35"/>
      <c r="EIY51" s="35"/>
      <c r="EIZ51" s="35"/>
      <c r="EJA51" s="35"/>
      <c r="EJB51" s="35"/>
      <c r="EJC51" s="35"/>
      <c r="EJD51" s="35"/>
      <c r="EJE51" s="35"/>
      <c r="EJF51" s="35"/>
      <c r="EJG51" s="35"/>
      <c r="EJH51" s="35"/>
      <c r="EJI51" s="35"/>
      <c r="EJJ51" s="35"/>
      <c r="EJK51" s="35"/>
      <c r="EJL51" s="35"/>
      <c r="EJM51" s="35"/>
      <c r="EJN51" s="35"/>
      <c r="EJO51" s="35"/>
      <c r="EJP51" s="35"/>
      <c r="EJQ51" s="35"/>
      <c r="EJR51" s="35"/>
      <c r="EJS51" s="35"/>
      <c r="EJT51" s="35"/>
      <c r="EJU51" s="35"/>
      <c r="EJV51" s="35"/>
      <c r="EJW51" s="35"/>
      <c r="EJX51" s="35"/>
      <c r="EJY51" s="35"/>
      <c r="EJZ51" s="35"/>
      <c r="EKA51" s="35"/>
      <c r="EKB51" s="35"/>
      <c r="EKC51" s="35"/>
      <c r="EKD51" s="35"/>
      <c r="EKE51" s="35"/>
      <c r="EKF51" s="35"/>
      <c r="EKG51" s="35"/>
      <c r="EKH51" s="35"/>
      <c r="EKI51" s="35"/>
      <c r="EKJ51" s="35"/>
      <c r="EKK51" s="35"/>
      <c r="EKL51" s="35"/>
      <c r="EKM51" s="35"/>
      <c r="EKN51" s="35"/>
      <c r="EKO51" s="35"/>
      <c r="EKP51" s="35"/>
      <c r="EKQ51" s="35"/>
      <c r="EKR51" s="35"/>
      <c r="EKS51" s="35"/>
      <c r="EKT51" s="35"/>
      <c r="EKU51" s="35"/>
      <c r="EKV51" s="35"/>
      <c r="EKW51" s="35"/>
      <c r="EKX51" s="35"/>
      <c r="EKY51" s="35"/>
      <c r="EKZ51" s="35"/>
      <c r="ELA51" s="35"/>
      <c r="ELB51" s="35"/>
      <c r="ELC51" s="35"/>
      <c r="ELD51" s="35"/>
      <c r="ELE51" s="35"/>
      <c r="ELF51" s="35"/>
      <c r="ELG51" s="35"/>
      <c r="ELH51" s="35"/>
      <c r="ELI51" s="35"/>
      <c r="ELJ51" s="35"/>
      <c r="ELK51" s="35"/>
      <c r="ELL51" s="35"/>
      <c r="ELM51" s="35"/>
      <c r="ELN51" s="35"/>
      <c r="ELO51" s="35"/>
      <c r="ELP51" s="35"/>
      <c r="ELQ51" s="35"/>
      <c r="ELR51" s="35"/>
      <c r="ELS51" s="35"/>
      <c r="ELT51" s="35"/>
      <c r="ELU51" s="35"/>
      <c r="ELV51" s="35"/>
      <c r="ELW51" s="35"/>
      <c r="ELX51" s="35"/>
      <c r="ELY51" s="35"/>
      <c r="ELZ51" s="35"/>
      <c r="EMA51" s="35"/>
      <c r="EMB51" s="35"/>
      <c r="EMC51" s="35"/>
      <c r="EMD51" s="35"/>
      <c r="EME51" s="35"/>
      <c r="EMF51" s="35"/>
      <c r="EMG51" s="35"/>
      <c r="EMH51" s="35"/>
      <c r="EMI51" s="35"/>
      <c r="EMJ51" s="35"/>
      <c r="EMK51" s="35"/>
      <c r="EML51" s="35"/>
      <c r="EMM51" s="35"/>
      <c r="EMN51" s="35"/>
      <c r="EMO51" s="35"/>
      <c r="EMP51" s="35"/>
      <c r="EMQ51" s="35"/>
      <c r="EMR51" s="35"/>
      <c r="EMS51" s="35"/>
      <c r="EMT51" s="35"/>
      <c r="EMU51" s="35"/>
      <c r="EMV51" s="35"/>
      <c r="EMW51" s="35"/>
      <c r="EMX51" s="35"/>
      <c r="EMY51" s="35"/>
      <c r="EMZ51" s="35"/>
      <c r="ENA51" s="35"/>
      <c r="ENB51" s="35"/>
      <c r="ENC51" s="35"/>
      <c r="END51" s="35"/>
      <c r="ENE51" s="35"/>
      <c r="ENF51" s="35"/>
      <c r="ENG51" s="35"/>
      <c r="ENH51" s="35"/>
      <c r="ENI51" s="35"/>
      <c r="ENJ51" s="35"/>
      <c r="ENK51" s="35"/>
      <c r="ENL51" s="35"/>
      <c r="ENM51" s="35"/>
      <c r="ENN51" s="35"/>
      <c r="ENO51" s="35"/>
      <c r="ENP51" s="35"/>
      <c r="ENQ51" s="35"/>
      <c r="ENR51" s="35"/>
      <c r="ENS51" s="35"/>
      <c r="ENT51" s="35"/>
      <c r="ENU51" s="35"/>
      <c r="ENV51" s="35"/>
      <c r="ENW51" s="35"/>
      <c r="ENX51" s="35"/>
      <c r="ENY51" s="35"/>
      <c r="ENZ51" s="35"/>
      <c r="EOA51" s="35"/>
      <c r="EOB51" s="35"/>
      <c r="EOC51" s="35"/>
      <c r="EOD51" s="35"/>
      <c r="EOE51" s="35"/>
      <c r="EOF51" s="35"/>
      <c r="EOG51" s="35"/>
      <c r="EOH51" s="35"/>
      <c r="EOI51" s="35"/>
      <c r="EOJ51" s="35"/>
      <c r="EOK51" s="35"/>
      <c r="EOL51" s="35"/>
      <c r="EOM51" s="35"/>
      <c r="EON51" s="35"/>
      <c r="EOO51" s="35"/>
      <c r="EOP51" s="35"/>
      <c r="EOQ51" s="35"/>
      <c r="EOR51" s="35"/>
      <c r="EOS51" s="35"/>
      <c r="EOT51" s="35"/>
      <c r="EOU51" s="35"/>
      <c r="EOV51" s="35"/>
      <c r="EOW51" s="35"/>
      <c r="EOX51" s="35"/>
      <c r="EOY51" s="35"/>
      <c r="EOZ51" s="35"/>
      <c r="EPA51" s="35"/>
      <c r="EPB51" s="35"/>
      <c r="EPC51" s="35"/>
      <c r="EPD51" s="35"/>
      <c r="EPE51" s="35"/>
      <c r="EPF51" s="35"/>
      <c r="EPG51" s="35"/>
      <c r="EPH51" s="35"/>
      <c r="EPI51" s="35"/>
      <c r="EPJ51" s="35"/>
      <c r="EPK51" s="35"/>
      <c r="EPL51" s="35"/>
      <c r="EPM51" s="35"/>
      <c r="EPN51" s="35"/>
      <c r="EPO51" s="35"/>
      <c r="EPP51" s="35"/>
      <c r="EPQ51" s="35"/>
      <c r="EPR51" s="35"/>
      <c r="EPS51" s="35"/>
      <c r="EPT51" s="35"/>
      <c r="EPU51" s="35"/>
      <c r="EPV51" s="35"/>
      <c r="EPW51" s="35"/>
      <c r="EPX51" s="35"/>
      <c r="EPY51" s="35"/>
      <c r="EPZ51" s="35"/>
      <c r="EQA51" s="35"/>
      <c r="EQB51" s="35"/>
      <c r="EQC51" s="35"/>
      <c r="EQD51" s="35"/>
      <c r="EQE51" s="35"/>
      <c r="EQF51" s="35"/>
      <c r="EQG51" s="35"/>
      <c r="EQH51" s="35"/>
      <c r="EQI51" s="35"/>
      <c r="EQJ51" s="35"/>
      <c r="EQK51" s="35"/>
      <c r="EQL51" s="35"/>
      <c r="EQM51" s="35"/>
      <c r="EQN51" s="35"/>
      <c r="EQO51" s="35"/>
      <c r="EQP51" s="35"/>
      <c r="EQQ51" s="35"/>
      <c r="EQR51" s="35"/>
      <c r="EQS51" s="35"/>
      <c r="EQT51" s="35"/>
      <c r="EQU51" s="35"/>
      <c r="EQV51" s="35"/>
      <c r="EQW51" s="35"/>
      <c r="EQX51" s="35"/>
      <c r="EQY51" s="35"/>
      <c r="EQZ51" s="35"/>
      <c r="ERA51" s="35"/>
      <c r="ERB51" s="35"/>
      <c r="ERC51" s="35"/>
      <c r="ERD51" s="35"/>
      <c r="ERE51" s="35"/>
      <c r="ERF51" s="35"/>
      <c r="ERG51" s="35"/>
      <c r="ERH51" s="35"/>
      <c r="ERI51" s="35"/>
      <c r="ERJ51" s="35"/>
      <c r="ERK51" s="35"/>
      <c r="ERL51" s="35"/>
      <c r="ERM51" s="35"/>
      <c r="ERN51" s="35"/>
      <c r="ERO51" s="35"/>
      <c r="ERP51" s="35"/>
      <c r="ERQ51" s="35"/>
      <c r="ERR51" s="35"/>
      <c r="ERS51" s="35"/>
      <c r="ERT51" s="35"/>
      <c r="ERU51" s="35"/>
      <c r="ERV51" s="35"/>
      <c r="ERW51" s="35"/>
      <c r="ERX51" s="35"/>
      <c r="ERY51" s="35"/>
      <c r="ERZ51" s="35"/>
      <c r="ESA51" s="35"/>
      <c r="ESB51" s="35"/>
      <c r="ESC51" s="35"/>
      <c r="ESD51" s="35"/>
      <c r="ESE51" s="35"/>
      <c r="ESF51" s="35"/>
      <c r="ESG51" s="35"/>
      <c r="ESH51" s="35"/>
      <c r="ESI51" s="35"/>
      <c r="ESJ51" s="35"/>
      <c r="ESK51" s="35"/>
      <c r="ESL51" s="35"/>
      <c r="ESM51" s="35"/>
      <c r="ESN51" s="35"/>
      <c r="ESO51" s="35"/>
      <c r="ESP51" s="35"/>
      <c r="ESQ51" s="35"/>
      <c r="ESR51" s="35"/>
      <c r="ESS51" s="35"/>
      <c r="EST51" s="35"/>
      <c r="ESU51" s="35"/>
      <c r="ESV51" s="35"/>
      <c r="ESW51" s="35"/>
      <c r="ESX51" s="35"/>
      <c r="ESY51" s="35"/>
      <c r="ESZ51" s="35"/>
      <c r="ETA51" s="35"/>
      <c r="ETB51" s="35"/>
      <c r="ETC51" s="35"/>
      <c r="ETD51" s="35"/>
      <c r="ETE51" s="35"/>
      <c r="ETF51" s="35"/>
      <c r="ETG51" s="35"/>
      <c r="ETH51" s="35"/>
      <c r="ETI51" s="35"/>
      <c r="ETJ51" s="35"/>
      <c r="ETK51" s="35"/>
      <c r="ETL51" s="35"/>
      <c r="ETM51" s="35"/>
      <c r="ETN51" s="35"/>
      <c r="ETO51" s="35"/>
      <c r="ETP51" s="35"/>
      <c r="ETQ51" s="35"/>
      <c r="ETR51" s="35"/>
      <c r="ETS51" s="35"/>
      <c r="ETT51" s="35"/>
      <c r="ETU51" s="35"/>
      <c r="ETV51" s="35"/>
      <c r="ETW51" s="35"/>
      <c r="ETX51" s="35"/>
      <c r="ETY51" s="35"/>
      <c r="ETZ51" s="35"/>
      <c r="EUA51" s="35"/>
      <c r="EUB51" s="35"/>
      <c r="EUC51" s="35"/>
      <c r="EUD51" s="35"/>
      <c r="EUE51" s="35"/>
      <c r="EUF51" s="35"/>
      <c r="EUG51" s="35"/>
      <c r="EUH51" s="35"/>
      <c r="EUI51" s="35"/>
      <c r="EUJ51" s="35"/>
      <c r="EUK51" s="35"/>
      <c r="EUL51" s="35"/>
      <c r="EUM51" s="35"/>
      <c r="EUN51" s="35"/>
      <c r="EUO51" s="35"/>
      <c r="EUP51" s="35"/>
      <c r="EUQ51" s="35"/>
      <c r="EUR51" s="35"/>
      <c r="EUS51" s="35"/>
      <c r="EUT51" s="35"/>
      <c r="EUU51" s="35"/>
      <c r="EUV51" s="35"/>
      <c r="EUW51" s="35"/>
      <c r="EUX51" s="35"/>
      <c r="EUY51" s="35"/>
      <c r="EUZ51" s="35"/>
      <c r="EVA51" s="35"/>
      <c r="EVB51" s="35"/>
      <c r="EVC51" s="35"/>
      <c r="EVD51" s="35"/>
      <c r="EVE51" s="35"/>
      <c r="EVF51" s="35"/>
      <c r="EVG51" s="35"/>
      <c r="EVH51" s="35"/>
      <c r="EVI51" s="35"/>
      <c r="EVJ51" s="35"/>
      <c r="EVK51" s="35"/>
      <c r="EVL51" s="35"/>
      <c r="EVM51" s="35"/>
      <c r="EVN51" s="35"/>
      <c r="EVO51" s="35"/>
      <c r="EVP51" s="35"/>
      <c r="EVQ51" s="35"/>
      <c r="EVR51" s="35"/>
      <c r="EVS51" s="35"/>
      <c r="EVT51" s="35"/>
      <c r="EVU51" s="35"/>
      <c r="EVV51" s="35"/>
      <c r="EVW51" s="35"/>
      <c r="EVX51" s="35"/>
      <c r="EVY51" s="35"/>
      <c r="EVZ51" s="35"/>
      <c r="EWA51" s="35"/>
      <c r="EWB51" s="35"/>
      <c r="EWC51" s="35"/>
      <c r="EWD51" s="35"/>
      <c r="EWE51" s="35"/>
      <c r="EWF51" s="35"/>
      <c r="EWG51" s="35"/>
      <c r="EWH51" s="35"/>
      <c r="EWI51" s="35"/>
      <c r="EWJ51" s="35"/>
      <c r="EWK51" s="35"/>
      <c r="EWL51" s="35"/>
      <c r="EWM51" s="35"/>
      <c r="EWN51" s="35"/>
      <c r="EWO51" s="35"/>
      <c r="EWP51" s="35"/>
      <c r="EWQ51" s="35"/>
      <c r="EWR51" s="35"/>
      <c r="EWS51" s="35"/>
      <c r="EWT51" s="35"/>
      <c r="EWU51" s="35"/>
      <c r="EWV51" s="35"/>
      <c r="EWW51" s="35"/>
      <c r="EWX51" s="35"/>
      <c r="EWY51" s="35"/>
      <c r="EWZ51" s="35"/>
      <c r="EXA51" s="35"/>
      <c r="EXB51" s="35"/>
      <c r="EXC51" s="35"/>
      <c r="EXD51" s="35"/>
      <c r="EXE51" s="35"/>
      <c r="EXF51" s="35"/>
      <c r="EXG51" s="35"/>
      <c r="EXH51" s="35"/>
      <c r="EXI51" s="35"/>
      <c r="EXJ51" s="35"/>
      <c r="EXK51" s="35"/>
      <c r="EXL51" s="35"/>
      <c r="EXM51" s="35"/>
      <c r="EXN51" s="35"/>
      <c r="EXO51" s="35"/>
      <c r="EXP51" s="35"/>
      <c r="EXQ51" s="35"/>
      <c r="EXR51" s="35"/>
      <c r="EXS51" s="35"/>
      <c r="EXT51" s="35"/>
      <c r="EXU51" s="35"/>
      <c r="EXV51" s="35"/>
      <c r="EXW51" s="35"/>
      <c r="EXX51" s="35"/>
      <c r="EXY51" s="35"/>
      <c r="EXZ51" s="35"/>
      <c r="EYA51" s="35"/>
      <c r="EYB51" s="35"/>
      <c r="EYC51" s="35"/>
      <c r="EYD51" s="35"/>
      <c r="EYE51" s="35"/>
      <c r="EYF51" s="35"/>
      <c r="EYG51" s="35"/>
      <c r="EYH51" s="35"/>
      <c r="EYI51" s="35"/>
      <c r="EYJ51" s="35"/>
      <c r="EYK51" s="35"/>
      <c r="EYL51" s="35"/>
      <c r="EYM51" s="35"/>
      <c r="EYN51" s="35"/>
      <c r="EYO51" s="35"/>
      <c r="EYP51" s="35"/>
      <c r="EYQ51" s="35"/>
      <c r="EYR51" s="35"/>
      <c r="EYS51" s="35"/>
      <c r="EYT51" s="35"/>
      <c r="EYU51" s="35"/>
      <c r="EYV51" s="35"/>
      <c r="EYW51" s="35"/>
      <c r="EYX51" s="35"/>
      <c r="EYY51" s="35"/>
      <c r="EYZ51" s="35"/>
      <c r="EZA51" s="35"/>
      <c r="EZB51" s="35"/>
      <c r="EZC51" s="35"/>
      <c r="EZD51" s="35"/>
      <c r="EZE51" s="35"/>
      <c r="EZF51" s="35"/>
      <c r="EZG51" s="35"/>
      <c r="EZH51" s="35"/>
      <c r="EZI51" s="35"/>
      <c r="EZJ51" s="35"/>
      <c r="EZK51" s="35"/>
      <c r="EZL51" s="35"/>
      <c r="EZM51" s="35"/>
      <c r="EZN51" s="35"/>
      <c r="EZO51" s="35"/>
      <c r="EZP51" s="35"/>
      <c r="EZQ51" s="35"/>
      <c r="EZR51" s="35"/>
      <c r="EZS51" s="35"/>
      <c r="EZT51" s="35"/>
      <c r="EZU51" s="35"/>
      <c r="EZV51" s="35"/>
      <c r="EZW51" s="35"/>
      <c r="EZX51" s="35"/>
      <c r="EZY51" s="35"/>
      <c r="EZZ51" s="35"/>
      <c r="FAA51" s="35"/>
      <c r="FAB51" s="35"/>
      <c r="FAC51" s="35"/>
      <c r="FAD51" s="35"/>
      <c r="FAE51" s="35"/>
      <c r="FAF51" s="35"/>
      <c r="FAG51" s="35"/>
      <c r="FAH51" s="35"/>
      <c r="FAI51" s="35"/>
      <c r="FAJ51" s="35"/>
      <c r="FAK51" s="35"/>
      <c r="FAL51" s="35"/>
      <c r="FAM51" s="35"/>
      <c r="FAN51" s="35"/>
      <c r="FAO51" s="35"/>
      <c r="FAP51" s="35"/>
      <c r="FAQ51" s="35"/>
      <c r="FAR51" s="35"/>
      <c r="FAS51" s="35"/>
      <c r="FAT51" s="35"/>
      <c r="FAU51" s="35"/>
      <c r="FAV51" s="35"/>
      <c r="FAW51" s="35"/>
      <c r="FAX51" s="35"/>
      <c r="FAY51" s="35"/>
      <c r="FAZ51" s="35"/>
      <c r="FBA51" s="35"/>
      <c r="FBB51" s="35"/>
      <c r="FBC51" s="35"/>
      <c r="FBD51" s="35"/>
      <c r="FBE51" s="35"/>
      <c r="FBF51" s="35"/>
      <c r="FBG51" s="35"/>
      <c r="FBH51" s="35"/>
      <c r="FBI51" s="35"/>
      <c r="FBJ51" s="35"/>
      <c r="FBK51" s="35"/>
      <c r="FBL51" s="35"/>
      <c r="FBM51" s="35"/>
      <c r="FBN51" s="35"/>
      <c r="FBO51" s="35"/>
      <c r="FBP51" s="35"/>
      <c r="FBQ51" s="35"/>
      <c r="FBR51" s="35"/>
      <c r="FBS51" s="35"/>
      <c r="FBT51" s="35"/>
      <c r="FBU51" s="35"/>
      <c r="FBV51" s="35"/>
      <c r="FBW51" s="35"/>
      <c r="FBX51" s="35"/>
      <c r="FBY51" s="35"/>
      <c r="FBZ51" s="35"/>
      <c r="FCA51" s="35"/>
      <c r="FCB51" s="35"/>
      <c r="FCC51" s="35"/>
      <c r="FCD51" s="35"/>
      <c r="FCE51" s="35"/>
      <c r="FCF51" s="35"/>
      <c r="FCG51" s="35"/>
      <c r="FCH51" s="35"/>
      <c r="FCI51" s="35"/>
      <c r="FCJ51" s="35"/>
      <c r="FCK51" s="35"/>
      <c r="FCL51" s="35"/>
      <c r="FCM51" s="35"/>
      <c r="FCN51" s="35"/>
      <c r="FCO51" s="35"/>
      <c r="FCP51" s="35"/>
      <c r="FCQ51" s="35"/>
      <c r="FCR51" s="35"/>
      <c r="FCS51" s="35"/>
      <c r="FCT51" s="35"/>
      <c r="FCU51" s="35"/>
      <c r="FCV51" s="35"/>
      <c r="FCW51" s="35"/>
      <c r="FCX51" s="35"/>
      <c r="FCY51" s="35"/>
      <c r="FCZ51" s="35"/>
      <c r="FDA51" s="35"/>
      <c r="FDB51" s="35"/>
      <c r="FDC51" s="35"/>
      <c r="FDD51" s="35"/>
      <c r="FDE51" s="35"/>
      <c r="FDF51" s="35"/>
      <c r="FDG51" s="35"/>
      <c r="FDH51" s="35"/>
      <c r="FDI51" s="35"/>
      <c r="FDJ51" s="35"/>
      <c r="FDK51" s="35"/>
      <c r="FDL51" s="35"/>
      <c r="FDM51" s="35"/>
      <c r="FDN51" s="35"/>
      <c r="FDO51" s="35"/>
      <c r="FDP51" s="35"/>
      <c r="FDQ51" s="35"/>
      <c r="FDR51" s="35"/>
      <c r="FDS51" s="35"/>
      <c r="FDT51" s="35"/>
      <c r="FDU51" s="35"/>
      <c r="FDV51" s="35"/>
      <c r="FDW51" s="35"/>
      <c r="FDX51" s="35"/>
      <c r="FDY51" s="35"/>
      <c r="FDZ51" s="35"/>
      <c r="FEA51" s="35"/>
      <c r="FEB51" s="35"/>
      <c r="FEC51" s="35"/>
      <c r="FED51" s="35"/>
      <c r="FEE51" s="35"/>
      <c r="FEF51" s="35"/>
      <c r="FEG51" s="35"/>
      <c r="FEH51" s="35"/>
      <c r="FEI51" s="35"/>
      <c r="FEJ51" s="35"/>
      <c r="FEK51" s="35"/>
      <c r="FEL51" s="35"/>
      <c r="FEM51" s="35"/>
      <c r="FEN51" s="35"/>
      <c r="FEO51" s="35"/>
      <c r="FEP51" s="35"/>
      <c r="FEQ51" s="35"/>
      <c r="FER51" s="35"/>
      <c r="FES51" s="35"/>
      <c r="FET51" s="35"/>
      <c r="FEU51" s="35"/>
      <c r="FEV51" s="35"/>
      <c r="FEW51" s="35"/>
      <c r="FEX51" s="35"/>
      <c r="FEY51" s="35"/>
      <c r="FEZ51" s="35"/>
      <c r="FFA51" s="35"/>
      <c r="FFB51" s="35"/>
      <c r="FFC51" s="35"/>
      <c r="FFD51" s="35"/>
      <c r="FFE51" s="35"/>
      <c r="FFF51" s="35"/>
      <c r="FFG51" s="35"/>
      <c r="FFH51" s="35"/>
      <c r="FFI51" s="35"/>
      <c r="FFJ51" s="35"/>
      <c r="FFK51" s="35"/>
      <c r="FFL51" s="35"/>
      <c r="FFM51" s="35"/>
      <c r="FFN51" s="35"/>
      <c r="FFO51" s="35"/>
      <c r="FFP51" s="35"/>
      <c r="FFQ51" s="35"/>
      <c r="FFR51" s="35"/>
      <c r="FFS51" s="35"/>
      <c r="FFT51" s="35"/>
      <c r="FFU51" s="35"/>
      <c r="FFV51" s="35"/>
      <c r="FFW51" s="35"/>
      <c r="FFX51" s="35"/>
      <c r="FFY51" s="35"/>
      <c r="FFZ51" s="35"/>
      <c r="FGA51" s="35"/>
      <c r="FGB51" s="35"/>
      <c r="FGC51" s="35"/>
      <c r="FGD51" s="35"/>
      <c r="FGE51" s="35"/>
      <c r="FGF51" s="35"/>
      <c r="FGG51" s="35"/>
      <c r="FGH51" s="35"/>
      <c r="FGI51" s="35"/>
      <c r="FGJ51" s="35"/>
      <c r="FGK51" s="35"/>
      <c r="FGL51" s="35"/>
      <c r="FGM51" s="35"/>
      <c r="FGN51" s="35"/>
      <c r="FGO51" s="35"/>
      <c r="FGP51" s="35"/>
      <c r="FGQ51" s="35"/>
      <c r="FGR51" s="35"/>
      <c r="FGS51" s="35"/>
      <c r="FGT51" s="35"/>
      <c r="FGU51" s="35"/>
      <c r="FGV51" s="35"/>
      <c r="FGW51" s="35"/>
      <c r="FGX51" s="35"/>
      <c r="FGY51" s="35"/>
      <c r="FGZ51" s="35"/>
      <c r="FHA51" s="35"/>
      <c r="FHB51" s="35"/>
      <c r="FHC51" s="35"/>
      <c r="FHD51" s="35"/>
      <c r="FHE51" s="35"/>
      <c r="FHF51" s="35"/>
      <c r="FHG51" s="35"/>
      <c r="FHH51" s="35"/>
      <c r="FHI51" s="35"/>
      <c r="FHJ51" s="35"/>
      <c r="FHK51" s="35"/>
      <c r="FHL51" s="35"/>
      <c r="FHM51" s="35"/>
      <c r="FHN51" s="35"/>
      <c r="FHO51" s="35"/>
      <c r="FHP51" s="35"/>
      <c r="FHQ51" s="35"/>
      <c r="FHR51" s="35"/>
      <c r="FHS51" s="35"/>
      <c r="FHT51" s="35"/>
      <c r="FHU51" s="35"/>
      <c r="FHV51" s="35"/>
      <c r="FHW51" s="35"/>
      <c r="FHX51" s="35"/>
      <c r="FHY51" s="35"/>
      <c r="FHZ51" s="35"/>
      <c r="FIA51" s="35"/>
      <c r="FIB51" s="35"/>
      <c r="FIC51" s="35"/>
      <c r="FID51" s="35"/>
      <c r="FIE51" s="35"/>
      <c r="FIF51" s="35"/>
      <c r="FIG51" s="35"/>
      <c r="FIH51" s="35"/>
      <c r="FII51" s="35"/>
      <c r="FIJ51" s="35"/>
      <c r="FIK51" s="35"/>
      <c r="FIL51" s="35"/>
      <c r="FIM51" s="35"/>
      <c r="FIN51" s="35"/>
      <c r="FIO51" s="35"/>
      <c r="FIP51" s="35"/>
      <c r="FIQ51" s="35"/>
      <c r="FIR51" s="35"/>
      <c r="FIS51" s="35"/>
      <c r="FIT51" s="35"/>
      <c r="FIU51" s="35"/>
      <c r="FIV51" s="35"/>
      <c r="FIW51" s="35"/>
      <c r="FIX51" s="35"/>
      <c r="FIY51" s="35"/>
      <c r="FIZ51" s="35"/>
      <c r="FJA51" s="35"/>
      <c r="FJB51" s="35"/>
      <c r="FJC51" s="35"/>
      <c r="FJD51" s="35"/>
      <c r="FJE51" s="35"/>
      <c r="FJF51" s="35"/>
      <c r="FJG51" s="35"/>
      <c r="FJH51" s="35"/>
      <c r="FJI51" s="35"/>
      <c r="FJJ51" s="35"/>
      <c r="FJK51" s="35"/>
      <c r="FJL51" s="35"/>
      <c r="FJM51" s="35"/>
      <c r="FJN51" s="35"/>
      <c r="FJO51" s="35"/>
      <c r="FJP51" s="35"/>
      <c r="FJQ51" s="35"/>
      <c r="FJR51" s="35"/>
      <c r="FJS51" s="35"/>
      <c r="FJT51" s="35"/>
      <c r="FJU51" s="35"/>
      <c r="FJV51" s="35"/>
      <c r="FJW51" s="35"/>
      <c r="FJX51" s="35"/>
      <c r="FJY51" s="35"/>
      <c r="FJZ51" s="35"/>
      <c r="FKA51" s="35"/>
      <c r="FKB51" s="35"/>
      <c r="FKC51" s="35"/>
      <c r="FKD51" s="35"/>
      <c r="FKE51" s="35"/>
      <c r="FKF51" s="35"/>
      <c r="FKG51" s="35"/>
      <c r="FKH51" s="35"/>
      <c r="FKI51" s="35"/>
      <c r="FKJ51" s="35"/>
      <c r="FKK51" s="35"/>
      <c r="FKL51" s="35"/>
      <c r="FKM51" s="35"/>
      <c r="FKN51" s="35"/>
      <c r="FKO51" s="35"/>
      <c r="FKP51" s="35"/>
      <c r="FKQ51" s="35"/>
      <c r="FKR51" s="35"/>
      <c r="FKS51" s="35"/>
      <c r="FKT51" s="35"/>
      <c r="FKU51" s="35"/>
      <c r="FKV51" s="35"/>
      <c r="FKW51" s="35"/>
      <c r="FKX51" s="35"/>
      <c r="FKY51" s="35"/>
      <c r="FKZ51" s="35"/>
      <c r="FLA51" s="35"/>
      <c r="FLB51" s="35"/>
      <c r="FLC51" s="35"/>
      <c r="FLD51" s="35"/>
      <c r="FLE51" s="35"/>
      <c r="FLF51" s="35"/>
      <c r="FLG51" s="35"/>
      <c r="FLH51" s="35"/>
      <c r="FLI51" s="35"/>
      <c r="FLJ51" s="35"/>
      <c r="FLK51" s="35"/>
      <c r="FLL51" s="35"/>
      <c r="FLM51" s="35"/>
      <c r="FLN51" s="35"/>
      <c r="FLO51" s="35"/>
      <c r="FLP51" s="35"/>
      <c r="FLQ51" s="35"/>
      <c r="FLR51" s="35"/>
      <c r="FLS51" s="35"/>
      <c r="FLT51" s="35"/>
      <c r="FLU51" s="35"/>
      <c r="FLV51" s="35"/>
      <c r="FLW51" s="35"/>
      <c r="FLX51" s="35"/>
      <c r="FLY51" s="35"/>
      <c r="FLZ51" s="35"/>
      <c r="FMA51" s="35"/>
      <c r="FMB51" s="35"/>
      <c r="FMC51" s="35"/>
      <c r="FMD51" s="35"/>
      <c r="FME51" s="35"/>
      <c r="FMF51" s="35"/>
      <c r="FMG51" s="35"/>
      <c r="FMH51" s="35"/>
      <c r="FMI51" s="35"/>
      <c r="FMJ51" s="35"/>
      <c r="FMK51" s="35"/>
      <c r="FML51" s="35"/>
      <c r="FMM51" s="35"/>
      <c r="FMN51" s="35"/>
      <c r="FMO51" s="35"/>
      <c r="FMP51" s="35"/>
      <c r="FMQ51" s="35"/>
      <c r="FMR51" s="35"/>
      <c r="FMS51" s="35"/>
      <c r="FMT51" s="35"/>
      <c r="FMU51" s="35"/>
      <c r="FMV51" s="35"/>
      <c r="FMW51" s="35"/>
      <c r="FMX51" s="35"/>
      <c r="FMY51" s="35"/>
      <c r="FMZ51" s="35"/>
      <c r="FNA51" s="35"/>
      <c r="FNB51" s="35"/>
      <c r="FNC51" s="35"/>
      <c r="FND51" s="35"/>
      <c r="FNE51" s="35"/>
      <c r="FNF51" s="35"/>
      <c r="FNG51" s="35"/>
      <c r="FNH51" s="35"/>
      <c r="FNI51" s="35"/>
      <c r="FNJ51" s="35"/>
      <c r="FNK51" s="35"/>
      <c r="FNL51" s="35"/>
      <c r="FNM51" s="35"/>
      <c r="FNN51" s="35"/>
      <c r="FNO51" s="35"/>
      <c r="FNP51" s="35"/>
      <c r="FNQ51" s="35"/>
      <c r="FNR51" s="35"/>
      <c r="FNS51" s="35"/>
      <c r="FNT51" s="35"/>
      <c r="FNU51" s="35"/>
      <c r="FNV51" s="35"/>
      <c r="FNW51" s="35"/>
      <c r="FNX51" s="35"/>
      <c r="FNY51" s="35"/>
      <c r="FNZ51" s="35"/>
      <c r="FOA51" s="35"/>
      <c r="FOB51" s="35"/>
      <c r="FOC51" s="35"/>
      <c r="FOD51" s="35"/>
      <c r="FOE51" s="35"/>
      <c r="FOF51" s="35"/>
      <c r="FOG51" s="35"/>
      <c r="FOH51" s="35"/>
      <c r="FOI51" s="35"/>
      <c r="FOJ51" s="35"/>
      <c r="FOK51" s="35"/>
      <c r="FOL51" s="35"/>
      <c r="FOM51" s="35"/>
      <c r="FON51" s="35"/>
      <c r="FOO51" s="35"/>
      <c r="FOP51" s="35"/>
      <c r="FOQ51" s="35"/>
      <c r="FOR51" s="35"/>
      <c r="FOS51" s="35"/>
      <c r="FOT51" s="35"/>
      <c r="FOU51" s="35"/>
      <c r="FOV51" s="35"/>
      <c r="FOW51" s="35"/>
      <c r="FOX51" s="35"/>
      <c r="FOY51" s="35"/>
      <c r="FOZ51" s="35"/>
      <c r="FPA51" s="35"/>
      <c r="FPB51" s="35"/>
      <c r="FPC51" s="35"/>
      <c r="FPD51" s="35"/>
      <c r="FPE51" s="35"/>
      <c r="FPF51" s="35"/>
      <c r="FPG51" s="35"/>
      <c r="FPH51" s="35"/>
      <c r="FPI51" s="35"/>
      <c r="FPJ51" s="35"/>
      <c r="FPK51" s="35"/>
      <c r="FPL51" s="35"/>
      <c r="FPM51" s="35"/>
      <c r="FPN51" s="35"/>
      <c r="FPO51" s="35"/>
      <c r="FPP51" s="35"/>
      <c r="FPQ51" s="35"/>
      <c r="FPR51" s="35"/>
      <c r="FPS51" s="35"/>
      <c r="FPT51" s="35"/>
      <c r="FPU51" s="35"/>
      <c r="FPV51" s="35"/>
      <c r="FPW51" s="35"/>
      <c r="FPX51" s="35"/>
      <c r="FPY51" s="35"/>
      <c r="FPZ51" s="35"/>
      <c r="FQA51" s="35"/>
      <c r="FQB51" s="35"/>
      <c r="FQC51" s="35"/>
      <c r="FQD51" s="35"/>
      <c r="FQE51" s="35"/>
      <c r="FQF51" s="35"/>
      <c r="FQG51" s="35"/>
      <c r="FQH51" s="35"/>
      <c r="FQI51" s="35"/>
      <c r="FQJ51" s="35"/>
      <c r="FQK51" s="35"/>
      <c r="FQL51" s="35"/>
      <c r="FQM51" s="35"/>
      <c r="FQN51" s="35"/>
      <c r="FQO51" s="35"/>
      <c r="FQP51" s="35"/>
      <c r="FQQ51" s="35"/>
      <c r="FQR51" s="35"/>
      <c r="FQS51" s="35"/>
      <c r="FQT51" s="35"/>
      <c r="FQU51" s="35"/>
      <c r="FQV51" s="35"/>
      <c r="FQW51" s="35"/>
      <c r="FQX51" s="35"/>
      <c r="FQY51" s="35"/>
      <c r="FQZ51" s="35"/>
      <c r="FRA51" s="35"/>
      <c r="FRB51" s="35"/>
      <c r="FRC51" s="35"/>
      <c r="FRD51" s="35"/>
      <c r="FRE51" s="35"/>
      <c r="FRF51" s="35"/>
      <c r="FRG51" s="35"/>
      <c r="FRH51" s="35"/>
      <c r="FRI51" s="35"/>
      <c r="FRJ51" s="35"/>
      <c r="FRK51" s="35"/>
      <c r="FRL51" s="35"/>
      <c r="FRM51" s="35"/>
      <c r="FRN51" s="35"/>
      <c r="FRO51" s="35"/>
      <c r="FRP51" s="35"/>
      <c r="FRQ51" s="35"/>
      <c r="FRR51" s="35"/>
      <c r="FRS51" s="35"/>
      <c r="FRT51" s="35"/>
      <c r="FRU51" s="35"/>
      <c r="FRV51" s="35"/>
      <c r="FRW51" s="35"/>
      <c r="FRX51" s="35"/>
      <c r="FRY51" s="35"/>
      <c r="FRZ51" s="35"/>
      <c r="FSA51" s="35"/>
      <c r="FSB51" s="35"/>
      <c r="FSC51" s="35"/>
      <c r="FSD51" s="35"/>
      <c r="FSE51" s="35"/>
      <c r="FSF51" s="35"/>
      <c r="FSG51" s="35"/>
      <c r="FSH51" s="35"/>
      <c r="FSI51" s="35"/>
      <c r="FSJ51" s="35"/>
      <c r="FSK51" s="35"/>
      <c r="FSL51" s="35"/>
      <c r="FSM51" s="35"/>
      <c r="FSN51" s="35"/>
      <c r="FSO51" s="35"/>
      <c r="FSP51" s="35"/>
      <c r="FSQ51" s="35"/>
      <c r="FSR51" s="35"/>
      <c r="FSS51" s="35"/>
      <c r="FST51" s="35"/>
      <c r="FSU51" s="35"/>
      <c r="FSV51" s="35"/>
      <c r="FSW51" s="35"/>
      <c r="FSX51" s="35"/>
      <c r="FSY51" s="35"/>
      <c r="FSZ51" s="35"/>
      <c r="FTA51" s="35"/>
      <c r="FTB51" s="35"/>
      <c r="FTC51" s="35"/>
      <c r="FTD51" s="35"/>
      <c r="FTE51" s="35"/>
      <c r="FTF51" s="35"/>
      <c r="FTG51" s="35"/>
      <c r="FTH51" s="35"/>
      <c r="FTI51" s="35"/>
      <c r="FTJ51" s="35"/>
      <c r="FTK51" s="35"/>
      <c r="FTL51" s="35"/>
      <c r="FTM51" s="35"/>
      <c r="FTN51" s="35"/>
      <c r="FTO51" s="35"/>
      <c r="FTP51" s="35"/>
      <c r="FTQ51" s="35"/>
      <c r="FTR51" s="35"/>
      <c r="FTS51" s="35"/>
      <c r="FTT51" s="35"/>
      <c r="FTU51" s="35"/>
      <c r="FTV51" s="35"/>
      <c r="FTW51" s="35"/>
      <c r="FTX51" s="35"/>
      <c r="FTY51" s="35"/>
      <c r="FTZ51" s="35"/>
      <c r="FUA51" s="35"/>
      <c r="FUB51" s="35"/>
      <c r="FUC51" s="35"/>
      <c r="FUD51" s="35"/>
      <c r="FUE51" s="35"/>
      <c r="FUF51" s="35"/>
      <c r="FUG51" s="35"/>
      <c r="FUH51" s="35"/>
      <c r="FUI51" s="35"/>
      <c r="FUJ51" s="35"/>
      <c r="FUK51" s="35"/>
      <c r="FUL51" s="35"/>
      <c r="FUM51" s="35"/>
      <c r="FUN51" s="35"/>
      <c r="FUO51" s="35"/>
      <c r="FUP51" s="35"/>
      <c r="FUQ51" s="35"/>
      <c r="FUR51" s="35"/>
      <c r="FUS51" s="35"/>
      <c r="FUT51" s="35"/>
      <c r="FUU51" s="35"/>
      <c r="FUV51" s="35"/>
      <c r="FUW51" s="35"/>
      <c r="FUX51" s="35"/>
      <c r="FUY51" s="35"/>
      <c r="FUZ51" s="35"/>
      <c r="FVA51" s="35"/>
      <c r="FVB51" s="35"/>
      <c r="FVC51" s="35"/>
      <c r="FVD51" s="35"/>
      <c r="FVE51" s="35"/>
      <c r="FVF51" s="35"/>
      <c r="FVG51" s="35"/>
      <c r="FVH51" s="35"/>
      <c r="FVI51" s="35"/>
      <c r="FVJ51" s="35"/>
      <c r="FVK51" s="35"/>
      <c r="FVL51" s="35"/>
      <c r="FVM51" s="35"/>
      <c r="FVN51" s="35"/>
      <c r="FVO51" s="35"/>
      <c r="FVP51" s="35"/>
      <c r="FVQ51" s="35"/>
      <c r="FVR51" s="35"/>
      <c r="FVS51" s="35"/>
      <c r="FVT51" s="35"/>
      <c r="FVU51" s="35"/>
      <c r="FVV51" s="35"/>
      <c r="FVW51" s="35"/>
      <c r="FVX51" s="35"/>
      <c r="FVY51" s="35"/>
      <c r="FVZ51" s="35"/>
      <c r="FWA51" s="35"/>
      <c r="FWB51" s="35"/>
      <c r="FWC51" s="35"/>
      <c r="FWD51" s="35"/>
      <c r="FWE51" s="35"/>
      <c r="FWF51" s="35"/>
      <c r="FWG51" s="35"/>
      <c r="FWH51" s="35"/>
      <c r="FWI51" s="35"/>
      <c r="FWJ51" s="35"/>
      <c r="FWK51" s="35"/>
      <c r="FWL51" s="35"/>
      <c r="FWM51" s="35"/>
      <c r="FWN51" s="35"/>
      <c r="FWO51" s="35"/>
      <c r="FWP51" s="35"/>
      <c r="FWQ51" s="35"/>
      <c r="FWR51" s="35"/>
      <c r="FWS51" s="35"/>
      <c r="FWT51" s="35"/>
      <c r="FWU51" s="35"/>
      <c r="FWV51" s="35"/>
      <c r="FWW51" s="35"/>
      <c r="FWX51" s="35"/>
      <c r="FWY51" s="35"/>
      <c r="FWZ51" s="35"/>
      <c r="FXA51" s="35"/>
      <c r="FXB51" s="35"/>
      <c r="FXC51" s="35"/>
      <c r="FXD51" s="35"/>
      <c r="FXE51" s="35"/>
      <c r="FXF51" s="35"/>
      <c r="FXG51" s="35"/>
      <c r="FXH51" s="35"/>
      <c r="FXI51" s="35"/>
      <c r="FXJ51" s="35"/>
      <c r="FXK51" s="35"/>
      <c r="FXL51" s="35"/>
      <c r="FXM51" s="35"/>
      <c r="FXN51" s="35"/>
      <c r="FXO51" s="35"/>
      <c r="FXP51" s="35"/>
      <c r="FXQ51" s="35"/>
      <c r="FXR51" s="35"/>
      <c r="FXS51" s="35"/>
      <c r="FXT51" s="35"/>
      <c r="FXU51" s="35"/>
      <c r="FXV51" s="35"/>
      <c r="FXW51" s="35"/>
      <c r="FXX51" s="35"/>
      <c r="FXY51" s="35"/>
      <c r="FXZ51" s="35"/>
      <c r="FYA51" s="35"/>
      <c r="FYB51" s="35"/>
      <c r="FYC51" s="35"/>
      <c r="FYD51" s="35"/>
      <c r="FYE51" s="35"/>
      <c r="FYF51" s="35"/>
      <c r="FYG51" s="35"/>
      <c r="FYH51" s="35"/>
      <c r="FYI51" s="35"/>
      <c r="FYJ51" s="35"/>
      <c r="FYK51" s="35"/>
      <c r="FYL51" s="35"/>
      <c r="FYM51" s="35"/>
      <c r="FYN51" s="35"/>
      <c r="FYO51" s="35"/>
      <c r="FYP51" s="35"/>
      <c r="FYQ51" s="35"/>
      <c r="FYR51" s="35"/>
      <c r="FYS51" s="35"/>
      <c r="FYT51" s="35"/>
      <c r="FYU51" s="35"/>
      <c r="FYV51" s="35"/>
      <c r="FYW51" s="35"/>
      <c r="FYX51" s="35"/>
      <c r="FYY51" s="35"/>
      <c r="FYZ51" s="35"/>
      <c r="FZA51" s="35"/>
      <c r="FZB51" s="35"/>
      <c r="FZC51" s="35"/>
      <c r="FZD51" s="35"/>
      <c r="FZE51" s="35"/>
      <c r="FZF51" s="35"/>
      <c r="FZG51" s="35"/>
      <c r="FZH51" s="35"/>
      <c r="FZI51" s="35"/>
      <c r="FZJ51" s="35"/>
      <c r="FZK51" s="35"/>
      <c r="FZL51" s="35"/>
      <c r="FZM51" s="35"/>
      <c r="FZN51" s="35"/>
      <c r="FZO51" s="35"/>
      <c r="FZP51" s="35"/>
      <c r="FZQ51" s="35"/>
      <c r="FZR51" s="35"/>
      <c r="FZS51" s="35"/>
      <c r="FZT51" s="35"/>
      <c r="FZU51" s="35"/>
      <c r="FZV51" s="35"/>
      <c r="FZW51" s="35"/>
      <c r="FZX51" s="35"/>
      <c r="FZY51" s="35"/>
      <c r="FZZ51" s="35"/>
      <c r="GAA51" s="35"/>
      <c r="GAB51" s="35"/>
      <c r="GAC51" s="35"/>
      <c r="GAD51" s="35"/>
      <c r="GAE51" s="35"/>
      <c r="GAF51" s="35"/>
      <c r="GAG51" s="35"/>
      <c r="GAH51" s="35"/>
      <c r="GAI51" s="35"/>
      <c r="GAJ51" s="35"/>
      <c r="GAK51" s="35"/>
      <c r="GAL51" s="35"/>
      <c r="GAM51" s="35"/>
      <c r="GAN51" s="35"/>
      <c r="GAO51" s="35"/>
      <c r="GAP51" s="35"/>
      <c r="GAQ51" s="35"/>
      <c r="GAR51" s="35"/>
      <c r="GAS51" s="35"/>
      <c r="GAT51" s="35"/>
      <c r="GAU51" s="35"/>
      <c r="GAV51" s="35"/>
      <c r="GAW51" s="35"/>
      <c r="GAX51" s="35"/>
      <c r="GAY51" s="35"/>
      <c r="GAZ51" s="35"/>
      <c r="GBA51" s="35"/>
      <c r="GBB51" s="35"/>
      <c r="GBC51" s="35"/>
      <c r="GBD51" s="35"/>
      <c r="GBE51" s="35"/>
      <c r="GBF51" s="35"/>
      <c r="GBG51" s="35"/>
      <c r="GBH51" s="35"/>
      <c r="GBI51" s="35"/>
      <c r="GBJ51" s="35"/>
      <c r="GBK51" s="35"/>
      <c r="GBL51" s="35"/>
      <c r="GBM51" s="35"/>
      <c r="GBN51" s="35"/>
      <c r="GBO51" s="35"/>
      <c r="GBP51" s="35"/>
      <c r="GBQ51" s="35"/>
      <c r="GBR51" s="35"/>
      <c r="GBS51" s="35"/>
      <c r="GBT51" s="35"/>
      <c r="GBU51" s="35"/>
      <c r="GBV51" s="35"/>
      <c r="GBW51" s="35"/>
      <c r="GBX51" s="35"/>
      <c r="GBY51" s="35"/>
      <c r="GBZ51" s="35"/>
      <c r="GCA51" s="35"/>
      <c r="GCB51" s="35"/>
      <c r="GCC51" s="35"/>
      <c r="GCD51" s="35"/>
      <c r="GCE51" s="35"/>
      <c r="GCF51" s="35"/>
      <c r="GCG51" s="35"/>
      <c r="GCH51" s="35"/>
      <c r="GCI51" s="35"/>
      <c r="GCJ51" s="35"/>
      <c r="GCK51" s="35"/>
      <c r="GCL51" s="35"/>
      <c r="GCM51" s="35"/>
      <c r="GCN51" s="35"/>
      <c r="GCO51" s="35"/>
      <c r="GCP51" s="35"/>
      <c r="GCQ51" s="35"/>
      <c r="GCR51" s="35"/>
      <c r="GCS51" s="35"/>
      <c r="GCT51" s="35"/>
      <c r="GCU51" s="35"/>
      <c r="GCV51" s="35"/>
      <c r="GCW51" s="35"/>
      <c r="GCX51" s="35"/>
      <c r="GCY51" s="35"/>
      <c r="GCZ51" s="35"/>
      <c r="GDA51" s="35"/>
      <c r="GDB51" s="35"/>
      <c r="GDC51" s="35"/>
      <c r="GDD51" s="35"/>
      <c r="GDE51" s="35"/>
      <c r="GDF51" s="35"/>
      <c r="GDG51" s="35"/>
      <c r="GDH51" s="35"/>
      <c r="GDI51" s="35"/>
      <c r="GDJ51" s="35"/>
      <c r="GDK51" s="35"/>
      <c r="GDL51" s="35"/>
      <c r="GDM51" s="35"/>
      <c r="GDN51" s="35"/>
      <c r="GDO51" s="35"/>
      <c r="GDP51" s="35"/>
      <c r="GDQ51" s="35"/>
      <c r="GDR51" s="35"/>
      <c r="GDS51" s="35"/>
      <c r="GDT51" s="35"/>
      <c r="GDU51" s="35"/>
      <c r="GDV51" s="35"/>
      <c r="GDW51" s="35"/>
      <c r="GDX51" s="35"/>
      <c r="GDY51" s="35"/>
      <c r="GDZ51" s="35"/>
      <c r="GEA51" s="35"/>
      <c r="GEB51" s="35"/>
      <c r="GEC51" s="35"/>
      <c r="GED51" s="35"/>
      <c r="GEE51" s="35"/>
      <c r="GEF51" s="35"/>
      <c r="GEG51" s="35"/>
      <c r="GEH51" s="35"/>
      <c r="GEI51" s="35"/>
      <c r="GEJ51" s="35"/>
      <c r="GEK51" s="35"/>
      <c r="GEL51" s="35"/>
      <c r="GEM51" s="35"/>
      <c r="GEN51" s="35"/>
      <c r="GEO51" s="35"/>
      <c r="GEP51" s="35"/>
      <c r="GEQ51" s="35"/>
      <c r="GER51" s="35"/>
      <c r="GES51" s="35"/>
      <c r="GET51" s="35"/>
      <c r="GEU51" s="35"/>
      <c r="GEV51" s="35"/>
      <c r="GEW51" s="35"/>
      <c r="GEX51" s="35"/>
      <c r="GEY51" s="35"/>
      <c r="GEZ51" s="35"/>
      <c r="GFA51" s="35"/>
      <c r="GFB51" s="35"/>
      <c r="GFC51" s="35"/>
      <c r="GFD51" s="35"/>
      <c r="GFE51" s="35"/>
      <c r="GFF51" s="35"/>
      <c r="GFG51" s="35"/>
      <c r="GFH51" s="35"/>
      <c r="GFI51" s="35"/>
      <c r="GFJ51" s="35"/>
      <c r="GFK51" s="35"/>
      <c r="GFL51" s="35"/>
      <c r="GFM51" s="35"/>
      <c r="GFN51" s="35"/>
      <c r="GFO51" s="35"/>
      <c r="GFP51" s="35"/>
      <c r="GFQ51" s="35"/>
      <c r="GFR51" s="35"/>
      <c r="GFS51" s="35"/>
      <c r="GFT51" s="35"/>
      <c r="GFU51" s="35"/>
      <c r="GFV51" s="35"/>
      <c r="GFW51" s="35"/>
      <c r="GFX51" s="35"/>
      <c r="GFY51" s="35"/>
      <c r="GFZ51" s="35"/>
      <c r="GGA51" s="35"/>
      <c r="GGB51" s="35"/>
      <c r="GGC51" s="35"/>
      <c r="GGD51" s="35"/>
      <c r="GGE51" s="35"/>
      <c r="GGF51" s="35"/>
      <c r="GGG51" s="35"/>
      <c r="GGH51" s="35"/>
      <c r="GGI51" s="35"/>
      <c r="GGJ51" s="35"/>
      <c r="GGK51" s="35"/>
      <c r="GGL51" s="35"/>
      <c r="GGM51" s="35"/>
      <c r="GGN51" s="35"/>
      <c r="GGO51" s="35"/>
      <c r="GGP51" s="35"/>
      <c r="GGQ51" s="35"/>
      <c r="GGR51" s="35"/>
      <c r="GGS51" s="35"/>
      <c r="GGT51" s="35"/>
      <c r="GGU51" s="35"/>
      <c r="GGV51" s="35"/>
      <c r="GGW51" s="35"/>
      <c r="GGX51" s="35"/>
      <c r="GGY51" s="35"/>
      <c r="GGZ51" s="35"/>
      <c r="GHA51" s="35"/>
      <c r="GHB51" s="35"/>
      <c r="GHC51" s="35"/>
      <c r="GHD51" s="35"/>
      <c r="GHE51" s="35"/>
      <c r="GHF51" s="35"/>
      <c r="GHG51" s="35"/>
      <c r="GHH51" s="35"/>
      <c r="GHI51" s="35"/>
      <c r="GHJ51" s="35"/>
      <c r="GHK51" s="35"/>
      <c r="GHL51" s="35"/>
      <c r="GHM51" s="35"/>
      <c r="GHN51" s="35"/>
      <c r="GHO51" s="35"/>
      <c r="GHP51" s="35"/>
      <c r="GHQ51" s="35"/>
      <c r="GHR51" s="35"/>
      <c r="GHS51" s="35"/>
      <c r="GHT51" s="35"/>
      <c r="GHU51" s="35"/>
      <c r="GHV51" s="35"/>
      <c r="GHW51" s="35"/>
      <c r="GHX51" s="35"/>
      <c r="GHY51" s="35"/>
      <c r="GHZ51" s="35"/>
      <c r="GIA51" s="35"/>
      <c r="GIB51" s="35"/>
      <c r="GIC51" s="35"/>
      <c r="GID51" s="35"/>
      <c r="GIE51" s="35"/>
      <c r="GIF51" s="35"/>
      <c r="GIG51" s="35"/>
      <c r="GIH51" s="35"/>
      <c r="GII51" s="35"/>
      <c r="GIJ51" s="35"/>
      <c r="GIK51" s="35"/>
      <c r="GIL51" s="35"/>
      <c r="GIM51" s="35"/>
      <c r="GIN51" s="35"/>
      <c r="GIO51" s="35"/>
      <c r="GIP51" s="35"/>
      <c r="GIQ51" s="35"/>
      <c r="GIR51" s="35"/>
      <c r="GIS51" s="35"/>
      <c r="GIT51" s="35"/>
      <c r="GIU51" s="35"/>
      <c r="GIV51" s="35"/>
      <c r="GIW51" s="35"/>
      <c r="GIX51" s="35"/>
      <c r="GIY51" s="35"/>
      <c r="GIZ51" s="35"/>
      <c r="GJA51" s="35"/>
      <c r="GJB51" s="35"/>
      <c r="GJC51" s="35"/>
      <c r="GJD51" s="35"/>
      <c r="GJE51" s="35"/>
      <c r="GJF51" s="35"/>
      <c r="GJG51" s="35"/>
      <c r="GJH51" s="35"/>
      <c r="GJI51" s="35"/>
      <c r="GJJ51" s="35"/>
      <c r="GJK51" s="35"/>
      <c r="GJL51" s="35"/>
      <c r="GJM51" s="35"/>
      <c r="GJN51" s="35"/>
      <c r="GJO51" s="35"/>
      <c r="GJP51" s="35"/>
      <c r="GJQ51" s="35"/>
      <c r="GJR51" s="35"/>
      <c r="GJS51" s="35"/>
      <c r="GJT51" s="35"/>
      <c r="GJU51" s="35"/>
      <c r="GJV51" s="35"/>
      <c r="GJW51" s="35"/>
      <c r="GJX51" s="35"/>
      <c r="GJY51" s="35"/>
      <c r="GJZ51" s="35"/>
      <c r="GKA51" s="35"/>
      <c r="GKB51" s="35"/>
      <c r="GKC51" s="35"/>
      <c r="GKD51" s="35"/>
      <c r="GKE51" s="35"/>
      <c r="GKF51" s="35"/>
      <c r="GKG51" s="35"/>
      <c r="GKH51" s="35"/>
      <c r="GKI51" s="35"/>
      <c r="GKJ51" s="35"/>
      <c r="GKK51" s="35"/>
      <c r="GKL51" s="35"/>
      <c r="GKM51" s="35"/>
      <c r="GKN51" s="35"/>
      <c r="GKO51" s="35"/>
      <c r="GKP51" s="35"/>
      <c r="GKQ51" s="35"/>
      <c r="GKR51" s="35"/>
      <c r="GKS51" s="35"/>
      <c r="GKT51" s="35"/>
      <c r="GKU51" s="35"/>
      <c r="GKV51" s="35"/>
      <c r="GKW51" s="35"/>
      <c r="GKX51" s="35"/>
      <c r="GKY51" s="35"/>
      <c r="GKZ51" s="35"/>
      <c r="GLA51" s="35"/>
      <c r="GLB51" s="35"/>
      <c r="GLC51" s="35"/>
      <c r="GLD51" s="35"/>
      <c r="GLE51" s="35"/>
      <c r="GLF51" s="35"/>
      <c r="GLG51" s="35"/>
      <c r="GLH51" s="35"/>
      <c r="GLI51" s="35"/>
      <c r="GLJ51" s="35"/>
      <c r="GLK51" s="35"/>
      <c r="GLL51" s="35"/>
      <c r="GLM51" s="35"/>
      <c r="GLN51" s="35"/>
      <c r="GLO51" s="35"/>
      <c r="GLP51" s="35"/>
      <c r="GLQ51" s="35"/>
      <c r="GLR51" s="35"/>
      <c r="GLS51" s="35"/>
      <c r="GLT51" s="35"/>
      <c r="GLU51" s="35"/>
      <c r="GLV51" s="35"/>
      <c r="GLW51" s="35"/>
      <c r="GLX51" s="35"/>
      <c r="GLY51" s="35"/>
      <c r="GLZ51" s="35"/>
      <c r="GMA51" s="35"/>
      <c r="GMB51" s="35"/>
      <c r="GMC51" s="35"/>
      <c r="GMD51" s="35"/>
      <c r="GME51" s="35"/>
      <c r="GMF51" s="35"/>
      <c r="GMG51" s="35"/>
      <c r="GMH51" s="35"/>
      <c r="GMI51" s="35"/>
      <c r="GMJ51" s="35"/>
      <c r="GMK51" s="35"/>
      <c r="GML51" s="35"/>
      <c r="GMM51" s="35"/>
      <c r="GMN51" s="35"/>
      <c r="GMO51" s="35"/>
      <c r="GMP51" s="35"/>
      <c r="GMQ51" s="35"/>
      <c r="GMR51" s="35"/>
      <c r="GMS51" s="35"/>
      <c r="GMT51" s="35"/>
      <c r="GMU51" s="35"/>
      <c r="GMV51" s="35"/>
      <c r="GMW51" s="35"/>
      <c r="GMX51" s="35"/>
      <c r="GMY51" s="35"/>
      <c r="GMZ51" s="35"/>
      <c r="GNA51" s="35"/>
      <c r="GNB51" s="35"/>
      <c r="GNC51" s="35"/>
      <c r="GND51" s="35"/>
      <c r="GNE51" s="35"/>
      <c r="GNF51" s="35"/>
      <c r="GNG51" s="35"/>
      <c r="GNH51" s="35"/>
      <c r="GNI51" s="35"/>
      <c r="GNJ51" s="35"/>
      <c r="GNK51" s="35"/>
      <c r="GNL51" s="35"/>
      <c r="GNM51" s="35"/>
      <c r="GNN51" s="35"/>
      <c r="GNO51" s="35"/>
      <c r="GNP51" s="35"/>
      <c r="GNQ51" s="35"/>
      <c r="GNR51" s="35"/>
      <c r="GNS51" s="35"/>
      <c r="GNT51" s="35"/>
      <c r="GNU51" s="35"/>
      <c r="GNV51" s="35"/>
      <c r="GNW51" s="35"/>
      <c r="GNX51" s="35"/>
      <c r="GNY51" s="35"/>
      <c r="GNZ51" s="35"/>
      <c r="GOA51" s="35"/>
      <c r="GOB51" s="35"/>
      <c r="GOC51" s="35"/>
      <c r="GOD51" s="35"/>
      <c r="GOE51" s="35"/>
      <c r="GOF51" s="35"/>
      <c r="GOG51" s="35"/>
      <c r="GOH51" s="35"/>
      <c r="GOI51" s="35"/>
      <c r="GOJ51" s="35"/>
      <c r="GOK51" s="35"/>
      <c r="GOL51" s="35"/>
      <c r="GOM51" s="35"/>
      <c r="GON51" s="35"/>
      <c r="GOO51" s="35"/>
      <c r="GOP51" s="35"/>
      <c r="GOQ51" s="35"/>
      <c r="GOR51" s="35"/>
      <c r="GOS51" s="35"/>
      <c r="GOT51" s="35"/>
      <c r="GOU51" s="35"/>
      <c r="GOV51" s="35"/>
      <c r="GOW51" s="35"/>
      <c r="GOX51" s="35"/>
      <c r="GOY51" s="35"/>
      <c r="GOZ51" s="35"/>
      <c r="GPA51" s="35"/>
      <c r="GPB51" s="35"/>
      <c r="GPC51" s="35"/>
      <c r="GPD51" s="35"/>
      <c r="GPE51" s="35"/>
      <c r="GPF51" s="35"/>
      <c r="GPG51" s="35"/>
      <c r="GPH51" s="35"/>
      <c r="GPI51" s="35"/>
      <c r="GPJ51" s="35"/>
      <c r="GPK51" s="35"/>
      <c r="GPL51" s="35"/>
      <c r="GPM51" s="35"/>
      <c r="GPN51" s="35"/>
      <c r="GPO51" s="35"/>
      <c r="GPP51" s="35"/>
      <c r="GPQ51" s="35"/>
      <c r="GPR51" s="35"/>
      <c r="GPS51" s="35"/>
      <c r="GPT51" s="35"/>
      <c r="GPU51" s="35"/>
      <c r="GPV51" s="35"/>
      <c r="GPW51" s="35"/>
      <c r="GPX51" s="35"/>
      <c r="GPY51" s="35"/>
      <c r="GPZ51" s="35"/>
      <c r="GQA51" s="35"/>
      <c r="GQB51" s="35"/>
      <c r="GQC51" s="35"/>
      <c r="GQD51" s="35"/>
      <c r="GQE51" s="35"/>
      <c r="GQF51" s="35"/>
      <c r="GQG51" s="35"/>
      <c r="GQH51" s="35"/>
      <c r="GQI51" s="35"/>
      <c r="GQJ51" s="35"/>
      <c r="GQK51" s="35"/>
      <c r="GQL51" s="35"/>
      <c r="GQM51" s="35"/>
      <c r="GQN51" s="35"/>
      <c r="GQO51" s="35"/>
      <c r="GQP51" s="35"/>
      <c r="GQQ51" s="35"/>
      <c r="GQR51" s="35"/>
      <c r="GQS51" s="35"/>
      <c r="GQT51" s="35"/>
      <c r="GQU51" s="35"/>
      <c r="GQV51" s="35"/>
      <c r="GQW51" s="35"/>
      <c r="GQX51" s="35"/>
      <c r="GQY51" s="35"/>
      <c r="GQZ51" s="35"/>
      <c r="GRA51" s="35"/>
      <c r="GRB51" s="35"/>
      <c r="GRC51" s="35"/>
      <c r="GRD51" s="35"/>
      <c r="GRE51" s="35"/>
      <c r="GRF51" s="35"/>
      <c r="GRG51" s="35"/>
      <c r="GRH51" s="35"/>
      <c r="GRI51" s="35"/>
      <c r="GRJ51" s="35"/>
      <c r="GRK51" s="35"/>
      <c r="GRL51" s="35"/>
      <c r="GRM51" s="35"/>
      <c r="GRN51" s="35"/>
      <c r="GRO51" s="35"/>
      <c r="GRP51" s="35"/>
      <c r="GRQ51" s="35"/>
      <c r="GRR51" s="35"/>
      <c r="GRS51" s="35"/>
      <c r="GRT51" s="35"/>
      <c r="GRU51" s="35"/>
      <c r="GRV51" s="35"/>
      <c r="GRW51" s="35"/>
      <c r="GRX51" s="35"/>
      <c r="GRY51" s="35"/>
      <c r="GRZ51" s="35"/>
      <c r="GSA51" s="35"/>
      <c r="GSB51" s="35"/>
      <c r="GSC51" s="35"/>
      <c r="GSD51" s="35"/>
      <c r="GSE51" s="35"/>
      <c r="GSF51" s="35"/>
      <c r="GSG51" s="35"/>
      <c r="GSH51" s="35"/>
      <c r="GSI51" s="35"/>
      <c r="GSJ51" s="35"/>
      <c r="GSK51" s="35"/>
      <c r="GSL51" s="35"/>
      <c r="GSM51" s="35"/>
      <c r="GSN51" s="35"/>
      <c r="GSO51" s="35"/>
      <c r="GSP51" s="35"/>
      <c r="GSQ51" s="35"/>
      <c r="GSR51" s="35"/>
      <c r="GSS51" s="35"/>
      <c r="GST51" s="35"/>
      <c r="GSU51" s="35"/>
      <c r="GSV51" s="35"/>
      <c r="GSW51" s="35"/>
      <c r="GSX51" s="35"/>
      <c r="GSY51" s="35"/>
      <c r="GSZ51" s="35"/>
      <c r="GTA51" s="35"/>
      <c r="GTB51" s="35"/>
      <c r="GTC51" s="35"/>
      <c r="GTD51" s="35"/>
      <c r="GTE51" s="35"/>
      <c r="GTF51" s="35"/>
      <c r="GTG51" s="35"/>
      <c r="GTH51" s="35"/>
      <c r="GTI51" s="35"/>
      <c r="GTJ51" s="35"/>
      <c r="GTK51" s="35"/>
      <c r="GTL51" s="35"/>
      <c r="GTM51" s="35"/>
      <c r="GTN51" s="35"/>
      <c r="GTO51" s="35"/>
      <c r="GTP51" s="35"/>
      <c r="GTQ51" s="35"/>
      <c r="GTR51" s="35"/>
      <c r="GTS51" s="35"/>
      <c r="GTT51" s="35"/>
      <c r="GTU51" s="35"/>
      <c r="GTV51" s="35"/>
      <c r="GTW51" s="35"/>
      <c r="GTX51" s="35"/>
      <c r="GTY51" s="35"/>
      <c r="GTZ51" s="35"/>
      <c r="GUA51" s="35"/>
      <c r="GUB51" s="35"/>
      <c r="GUC51" s="35"/>
      <c r="GUD51" s="35"/>
      <c r="GUE51" s="35"/>
      <c r="GUF51" s="35"/>
      <c r="GUG51" s="35"/>
      <c r="GUH51" s="35"/>
      <c r="GUI51" s="35"/>
      <c r="GUJ51" s="35"/>
      <c r="GUK51" s="35"/>
      <c r="GUL51" s="35"/>
      <c r="GUM51" s="35"/>
      <c r="GUN51" s="35"/>
      <c r="GUO51" s="35"/>
      <c r="GUP51" s="35"/>
      <c r="GUQ51" s="35"/>
      <c r="GUR51" s="35"/>
      <c r="GUS51" s="35"/>
      <c r="GUT51" s="35"/>
      <c r="GUU51" s="35"/>
      <c r="GUV51" s="35"/>
      <c r="GUW51" s="35"/>
      <c r="GUX51" s="35"/>
      <c r="GUY51" s="35"/>
      <c r="GUZ51" s="35"/>
      <c r="GVA51" s="35"/>
      <c r="GVB51" s="35"/>
      <c r="GVC51" s="35"/>
      <c r="GVD51" s="35"/>
      <c r="GVE51" s="35"/>
      <c r="GVF51" s="35"/>
      <c r="GVG51" s="35"/>
      <c r="GVH51" s="35"/>
      <c r="GVI51" s="35"/>
      <c r="GVJ51" s="35"/>
      <c r="GVK51" s="35"/>
      <c r="GVL51" s="35"/>
      <c r="GVM51" s="35"/>
      <c r="GVN51" s="35"/>
      <c r="GVO51" s="35"/>
      <c r="GVP51" s="35"/>
      <c r="GVQ51" s="35"/>
      <c r="GVR51" s="35"/>
      <c r="GVS51" s="35"/>
      <c r="GVT51" s="35"/>
      <c r="GVU51" s="35"/>
      <c r="GVV51" s="35"/>
      <c r="GVW51" s="35"/>
      <c r="GVX51" s="35"/>
      <c r="GVY51" s="35"/>
      <c r="GVZ51" s="35"/>
      <c r="GWA51" s="35"/>
      <c r="GWB51" s="35"/>
      <c r="GWC51" s="35"/>
      <c r="GWD51" s="35"/>
      <c r="GWE51" s="35"/>
      <c r="GWF51" s="35"/>
      <c r="GWG51" s="35"/>
      <c r="GWH51" s="35"/>
      <c r="GWI51" s="35"/>
      <c r="GWJ51" s="35"/>
      <c r="GWK51" s="35"/>
      <c r="GWL51" s="35"/>
      <c r="GWM51" s="35"/>
      <c r="GWN51" s="35"/>
      <c r="GWO51" s="35"/>
      <c r="GWP51" s="35"/>
      <c r="GWQ51" s="35"/>
      <c r="GWR51" s="35"/>
      <c r="GWS51" s="35"/>
      <c r="GWT51" s="35"/>
      <c r="GWU51" s="35"/>
      <c r="GWV51" s="35"/>
      <c r="GWW51" s="35"/>
      <c r="GWX51" s="35"/>
      <c r="GWY51" s="35"/>
      <c r="GWZ51" s="35"/>
      <c r="GXA51" s="35"/>
      <c r="GXB51" s="35"/>
      <c r="GXC51" s="35"/>
      <c r="GXD51" s="35"/>
      <c r="GXE51" s="35"/>
      <c r="GXF51" s="35"/>
      <c r="GXG51" s="35"/>
      <c r="GXH51" s="35"/>
      <c r="GXI51" s="35"/>
      <c r="GXJ51" s="35"/>
      <c r="GXK51" s="35"/>
      <c r="GXL51" s="35"/>
      <c r="GXM51" s="35"/>
      <c r="GXN51" s="35"/>
      <c r="GXO51" s="35"/>
      <c r="GXP51" s="35"/>
      <c r="GXQ51" s="35"/>
      <c r="GXR51" s="35"/>
      <c r="GXS51" s="35"/>
      <c r="GXT51" s="35"/>
      <c r="GXU51" s="35"/>
      <c r="GXV51" s="35"/>
      <c r="GXW51" s="35"/>
      <c r="GXX51" s="35"/>
      <c r="GXY51" s="35"/>
      <c r="GXZ51" s="35"/>
      <c r="GYA51" s="35"/>
      <c r="GYB51" s="35"/>
      <c r="GYC51" s="35"/>
      <c r="GYD51" s="35"/>
      <c r="GYE51" s="35"/>
      <c r="GYF51" s="35"/>
      <c r="GYG51" s="35"/>
      <c r="GYH51" s="35"/>
      <c r="GYI51" s="35"/>
      <c r="GYJ51" s="35"/>
      <c r="GYK51" s="35"/>
      <c r="GYL51" s="35"/>
      <c r="GYM51" s="35"/>
      <c r="GYN51" s="35"/>
      <c r="GYO51" s="35"/>
      <c r="GYP51" s="35"/>
      <c r="GYQ51" s="35"/>
      <c r="GYR51" s="35"/>
      <c r="GYS51" s="35"/>
      <c r="GYT51" s="35"/>
      <c r="GYU51" s="35"/>
      <c r="GYV51" s="35"/>
      <c r="GYW51" s="35"/>
      <c r="GYX51" s="35"/>
      <c r="GYY51" s="35"/>
      <c r="GYZ51" s="35"/>
      <c r="GZA51" s="35"/>
      <c r="GZB51" s="35"/>
      <c r="GZC51" s="35"/>
      <c r="GZD51" s="35"/>
      <c r="GZE51" s="35"/>
      <c r="GZF51" s="35"/>
      <c r="GZG51" s="35"/>
      <c r="GZH51" s="35"/>
      <c r="GZI51" s="35"/>
      <c r="GZJ51" s="35"/>
      <c r="GZK51" s="35"/>
      <c r="GZL51" s="35"/>
      <c r="GZM51" s="35"/>
      <c r="GZN51" s="35"/>
      <c r="GZO51" s="35"/>
      <c r="GZP51" s="35"/>
      <c r="GZQ51" s="35"/>
      <c r="GZR51" s="35"/>
      <c r="GZS51" s="35"/>
      <c r="GZT51" s="35"/>
      <c r="GZU51" s="35"/>
      <c r="GZV51" s="35"/>
      <c r="GZW51" s="35"/>
      <c r="GZX51" s="35"/>
      <c r="GZY51" s="35"/>
      <c r="GZZ51" s="35"/>
      <c r="HAA51" s="35"/>
      <c r="HAB51" s="35"/>
      <c r="HAC51" s="35"/>
      <c r="HAD51" s="35"/>
      <c r="HAE51" s="35"/>
      <c r="HAF51" s="35"/>
      <c r="HAG51" s="35"/>
      <c r="HAH51" s="35"/>
      <c r="HAI51" s="35"/>
      <c r="HAJ51" s="35"/>
      <c r="HAK51" s="35"/>
      <c r="HAL51" s="35"/>
      <c r="HAM51" s="35"/>
      <c r="HAN51" s="35"/>
      <c r="HAO51" s="35"/>
      <c r="HAP51" s="35"/>
      <c r="HAQ51" s="35"/>
      <c r="HAR51" s="35"/>
      <c r="HAS51" s="35"/>
      <c r="HAT51" s="35"/>
      <c r="HAU51" s="35"/>
      <c r="HAV51" s="35"/>
      <c r="HAW51" s="35"/>
      <c r="HAX51" s="35"/>
      <c r="HAY51" s="35"/>
      <c r="HAZ51" s="35"/>
      <c r="HBA51" s="35"/>
      <c r="HBB51" s="35"/>
      <c r="HBC51" s="35"/>
      <c r="HBD51" s="35"/>
      <c r="HBE51" s="35"/>
      <c r="HBF51" s="35"/>
      <c r="HBG51" s="35"/>
      <c r="HBH51" s="35"/>
      <c r="HBI51" s="35"/>
      <c r="HBJ51" s="35"/>
      <c r="HBK51" s="35"/>
      <c r="HBL51" s="35"/>
      <c r="HBM51" s="35"/>
      <c r="HBN51" s="35"/>
      <c r="HBO51" s="35"/>
      <c r="HBP51" s="35"/>
      <c r="HBQ51" s="35"/>
      <c r="HBR51" s="35"/>
      <c r="HBS51" s="35"/>
      <c r="HBT51" s="35"/>
      <c r="HBU51" s="35"/>
      <c r="HBV51" s="35"/>
      <c r="HBW51" s="35"/>
      <c r="HBX51" s="35"/>
      <c r="HBY51" s="35"/>
      <c r="HBZ51" s="35"/>
      <c r="HCA51" s="35"/>
      <c r="HCB51" s="35"/>
      <c r="HCC51" s="35"/>
      <c r="HCD51" s="35"/>
      <c r="HCE51" s="35"/>
      <c r="HCF51" s="35"/>
      <c r="HCG51" s="35"/>
      <c r="HCH51" s="35"/>
      <c r="HCI51" s="35"/>
      <c r="HCJ51" s="35"/>
      <c r="HCK51" s="35"/>
      <c r="HCL51" s="35"/>
      <c r="HCM51" s="35"/>
      <c r="HCN51" s="35"/>
      <c r="HCO51" s="35"/>
      <c r="HCP51" s="35"/>
      <c r="HCQ51" s="35"/>
      <c r="HCR51" s="35"/>
      <c r="HCS51" s="35"/>
      <c r="HCT51" s="35"/>
      <c r="HCU51" s="35"/>
      <c r="HCV51" s="35"/>
      <c r="HCW51" s="35"/>
      <c r="HCX51" s="35"/>
      <c r="HCY51" s="35"/>
      <c r="HCZ51" s="35"/>
      <c r="HDA51" s="35"/>
      <c r="HDB51" s="35"/>
      <c r="HDC51" s="35"/>
      <c r="HDD51" s="35"/>
      <c r="HDE51" s="35"/>
      <c r="HDF51" s="35"/>
      <c r="HDG51" s="35"/>
      <c r="HDH51" s="35"/>
      <c r="HDI51" s="35"/>
      <c r="HDJ51" s="35"/>
      <c r="HDK51" s="35"/>
      <c r="HDL51" s="35"/>
      <c r="HDM51" s="35"/>
      <c r="HDN51" s="35"/>
      <c r="HDO51" s="35"/>
      <c r="HDP51" s="35"/>
      <c r="HDQ51" s="35"/>
      <c r="HDR51" s="35"/>
      <c r="HDS51" s="35"/>
      <c r="HDT51" s="35"/>
      <c r="HDU51" s="35"/>
      <c r="HDV51" s="35"/>
      <c r="HDW51" s="35"/>
      <c r="HDX51" s="35"/>
      <c r="HDY51" s="35"/>
      <c r="HDZ51" s="35"/>
      <c r="HEA51" s="35"/>
      <c r="HEB51" s="35"/>
      <c r="HEC51" s="35"/>
      <c r="HED51" s="35"/>
      <c r="HEE51" s="35"/>
      <c r="HEF51" s="35"/>
      <c r="HEG51" s="35"/>
      <c r="HEH51" s="35"/>
      <c r="HEI51" s="35"/>
      <c r="HEJ51" s="35"/>
      <c r="HEK51" s="35"/>
      <c r="HEL51" s="35"/>
      <c r="HEM51" s="35"/>
      <c r="HEN51" s="35"/>
      <c r="HEO51" s="35"/>
      <c r="HEP51" s="35"/>
      <c r="HEQ51" s="35"/>
      <c r="HER51" s="35"/>
      <c r="HES51" s="35"/>
      <c r="HET51" s="35"/>
      <c r="HEU51" s="35"/>
      <c r="HEV51" s="35"/>
      <c r="HEW51" s="35"/>
      <c r="HEX51" s="35"/>
      <c r="HEY51" s="35"/>
      <c r="HEZ51" s="35"/>
      <c r="HFA51" s="35"/>
      <c r="HFB51" s="35"/>
      <c r="HFC51" s="35"/>
      <c r="HFD51" s="35"/>
      <c r="HFE51" s="35"/>
      <c r="HFF51" s="35"/>
      <c r="HFG51" s="35"/>
      <c r="HFH51" s="35"/>
      <c r="HFI51" s="35"/>
      <c r="HFJ51" s="35"/>
      <c r="HFK51" s="35"/>
      <c r="HFL51" s="35"/>
      <c r="HFM51" s="35"/>
      <c r="HFN51" s="35"/>
      <c r="HFO51" s="35"/>
      <c r="HFP51" s="35"/>
      <c r="HFQ51" s="35"/>
      <c r="HFR51" s="35"/>
      <c r="HFS51" s="35"/>
      <c r="HFT51" s="35"/>
      <c r="HFU51" s="35"/>
      <c r="HFV51" s="35"/>
      <c r="HFW51" s="35"/>
      <c r="HFX51" s="35"/>
      <c r="HFY51" s="35"/>
      <c r="HFZ51" s="35"/>
      <c r="HGA51" s="35"/>
      <c r="HGB51" s="35"/>
      <c r="HGC51" s="35"/>
      <c r="HGD51" s="35"/>
      <c r="HGE51" s="35"/>
      <c r="HGF51" s="35"/>
      <c r="HGG51" s="35"/>
      <c r="HGH51" s="35"/>
      <c r="HGI51" s="35"/>
      <c r="HGJ51" s="35"/>
      <c r="HGK51" s="35"/>
      <c r="HGL51" s="35"/>
      <c r="HGM51" s="35"/>
      <c r="HGN51" s="35"/>
      <c r="HGO51" s="35"/>
      <c r="HGP51" s="35"/>
      <c r="HGQ51" s="35"/>
      <c r="HGR51" s="35"/>
      <c r="HGS51" s="35"/>
      <c r="HGT51" s="35"/>
      <c r="HGU51" s="35"/>
      <c r="HGV51" s="35"/>
      <c r="HGW51" s="35"/>
      <c r="HGX51" s="35"/>
      <c r="HGY51" s="35"/>
      <c r="HGZ51" s="35"/>
      <c r="HHA51" s="35"/>
      <c r="HHB51" s="35"/>
      <c r="HHC51" s="35"/>
      <c r="HHD51" s="35"/>
      <c r="HHE51" s="35"/>
      <c r="HHF51" s="35"/>
      <c r="HHG51" s="35"/>
      <c r="HHH51" s="35"/>
      <c r="HHI51" s="35"/>
      <c r="HHJ51" s="35"/>
      <c r="HHK51" s="35"/>
      <c r="HHL51" s="35"/>
      <c r="HHM51" s="35"/>
      <c r="HHN51" s="35"/>
      <c r="HHO51" s="35"/>
      <c r="HHP51" s="35"/>
      <c r="HHQ51" s="35"/>
      <c r="HHR51" s="35"/>
      <c r="HHS51" s="35"/>
      <c r="HHT51" s="35"/>
      <c r="HHU51" s="35"/>
      <c r="HHV51" s="35"/>
      <c r="HHW51" s="35"/>
      <c r="HHX51" s="35"/>
      <c r="HHY51" s="35"/>
      <c r="HHZ51" s="35"/>
      <c r="HIA51" s="35"/>
      <c r="HIB51" s="35"/>
      <c r="HIC51" s="35"/>
      <c r="HID51" s="35"/>
      <c r="HIE51" s="35"/>
      <c r="HIF51" s="35"/>
      <c r="HIG51" s="35"/>
      <c r="HIH51" s="35"/>
      <c r="HII51" s="35"/>
      <c r="HIJ51" s="35"/>
      <c r="HIK51" s="35"/>
      <c r="HIL51" s="35"/>
      <c r="HIM51" s="35"/>
      <c r="HIN51" s="35"/>
      <c r="HIO51" s="35"/>
      <c r="HIP51" s="35"/>
      <c r="HIQ51" s="35"/>
      <c r="HIR51" s="35"/>
      <c r="HIS51" s="35"/>
      <c r="HIT51" s="35"/>
      <c r="HIU51" s="35"/>
      <c r="HIV51" s="35"/>
      <c r="HIW51" s="35"/>
      <c r="HIX51" s="35"/>
      <c r="HIY51" s="35"/>
      <c r="HIZ51" s="35"/>
      <c r="HJA51" s="35"/>
      <c r="HJB51" s="35"/>
      <c r="HJC51" s="35"/>
      <c r="HJD51" s="35"/>
      <c r="HJE51" s="35"/>
      <c r="HJF51" s="35"/>
      <c r="HJG51" s="35"/>
      <c r="HJH51" s="35"/>
      <c r="HJI51" s="35"/>
      <c r="HJJ51" s="35"/>
      <c r="HJK51" s="35"/>
      <c r="HJL51" s="35"/>
      <c r="HJM51" s="35"/>
      <c r="HJN51" s="35"/>
      <c r="HJO51" s="35"/>
      <c r="HJP51" s="35"/>
      <c r="HJQ51" s="35"/>
      <c r="HJR51" s="35"/>
      <c r="HJS51" s="35"/>
      <c r="HJT51" s="35"/>
      <c r="HJU51" s="35"/>
      <c r="HJV51" s="35"/>
      <c r="HJW51" s="35"/>
      <c r="HJX51" s="35"/>
      <c r="HJY51" s="35"/>
      <c r="HJZ51" s="35"/>
      <c r="HKA51" s="35"/>
      <c r="HKB51" s="35"/>
      <c r="HKC51" s="35"/>
      <c r="HKD51" s="35"/>
      <c r="HKE51" s="35"/>
      <c r="HKF51" s="35"/>
      <c r="HKG51" s="35"/>
      <c r="HKH51" s="35"/>
      <c r="HKI51" s="35"/>
      <c r="HKJ51" s="35"/>
      <c r="HKK51" s="35"/>
      <c r="HKL51" s="35"/>
      <c r="HKM51" s="35"/>
      <c r="HKN51" s="35"/>
      <c r="HKO51" s="35"/>
      <c r="HKP51" s="35"/>
      <c r="HKQ51" s="35"/>
      <c r="HKR51" s="35"/>
      <c r="HKS51" s="35"/>
      <c r="HKT51" s="35"/>
      <c r="HKU51" s="35"/>
      <c r="HKV51" s="35"/>
      <c r="HKW51" s="35"/>
      <c r="HKX51" s="35"/>
      <c r="HKY51" s="35"/>
      <c r="HKZ51" s="35"/>
      <c r="HLA51" s="35"/>
      <c r="HLB51" s="35"/>
      <c r="HLC51" s="35"/>
      <c r="HLD51" s="35"/>
      <c r="HLE51" s="35"/>
      <c r="HLF51" s="35"/>
      <c r="HLG51" s="35"/>
      <c r="HLH51" s="35"/>
      <c r="HLI51" s="35"/>
      <c r="HLJ51" s="35"/>
      <c r="HLK51" s="35"/>
      <c r="HLL51" s="35"/>
      <c r="HLM51" s="35"/>
      <c r="HLN51" s="35"/>
      <c r="HLO51" s="35"/>
      <c r="HLP51" s="35"/>
      <c r="HLQ51" s="35"/>
      <c r="HLR51" s="35"/>
      <c r="HLS51" s="35"/>
      <c r="HLT51" s="35"/>
      <c r="HLU51" s="35"/>
      <c r="HLV51" s="35"/>
      <c r="HLW51" s="35"/>
      <c r="HLX51" s="35"/>
      <c r="HLY51" s="35"/>
      <c r="HLZ51" s="35"/>
      <c r="HMA51" s="35"/>
      <c r="HMB51" s="35"/>
      <c r="HMC51" s="35"/>
      <c r="HMD51" s="35"/>
      <c r="HME51" s="35"/>
      <c r="HMF51" s="35"/>
      <c r="HMG51" s="35"/>
      <c r="HMH51" s="35"/>
      <c r="HMI51" s="35"/>
      <c r="HMJ51" s="35"/>
      <c r="HMK51" s="35"/>
      <c r="HML51" s="35"/>
      <c r="HMM51" s="35"/>
      <c r="HMN51" s="35"/>
      <c r="HMO51" s="35"/>
      <c r="HMP51" s="35"/>
      <c r="HMQ51" s="35"/>
      <c r="HMR51" s="35"/>
      <c r="HMS51" s="35"/>
      <c r="HMT51" s="35"/>
      <c r="HMU51" s="35"/>
      <c r="HMV51" s="35"/>
      <c r="HMW51" s="35"/>
      <c r="HMX51" s="35"/>
      <c r="HMY51" s="35"/>
      <c r="HMZ51" s="35"/>
      <c r="HNA51" s="35"/>
      <c r="HNB51" s="35"/>
      <c r="HNC51" s="35"/>
      <c r="HND51" s="35"/>
      <c r="HNE51" s="35"/>
      <c r="HNF51" s="35"/>
      <c r="HNG51" s="35"/>
      <c r="HNH51" s="35"/>
      <c r="HNI51" s="35"/>
      <c r="HNJ51" s="35"/>
      <c r="HNK51" s="35"/>
      <c r="HNL51" s="35"/>
      <c r="HNM51" s="35"/>
      <c r="HNN51" s="35"/>
      <c r="HNO51" s="35"/>
      <c r="HNP51" s="35"/>
      <c r="HNQ51" s="35"/>
      <c r="HNR51" s="35"/>
      <c r="HNS51" s="35"/>
      <c r="HNT51" s="35"/>
      <c r="HNU51" s="35"/>
      <c r="HNV51" s="35"/>
      <c r="HNW51" s="35"/>
      <c r="HNX51" s="35"/>
      <c r="HNY51" s="35"/>
      <c r="HNZ51" s="35"/>
      <c r="HOA51" s="35"/>
      <c r="HOB51" s="35"/>
      <c r="HOC51" s="35"/>
      <c r="HOD51" s="35"/>
      <c r="HOE51" s="35"/>
      <c r="HOF51" s="35"/>
      <c r="HOG51" s="35"/>
      <c r="HOH51" s="35"/>
      <c r="HOI51" s="35"/>
      <c r="HOJ51" s="35"/>
      <c r="HOK51" s="35"/>
      <c r="HOL51" s="35"/>
      <c r="HOM51" s="35"/>
      <c r="HON51" s="35"/>
      <c r="HOO51" s="35"/>
      <c r="HOP51" s="35"/>
      <c r="HOQ51" s="35"/>
      <c r="HOR51" s="35"/>
      <c r="HOS51" s="35"/>
      <c r="HOT51" s="35"/>
      <c r="HOU51" s="35"/>
      <c r="HOV51" s="35"/>
      <c r="HOW51" s="35"/>
      <c r="HOX51" s="35"/>
      <c r="HOY51" s="35"/>
      <c r="HOZ51" s="35"/>
      <c r="HPA51" s="35"/>
      <c r="HPB51" s="35"/>
      <c r="HPC51" s="35"/>
      <c r="HPD51" s="35"/>
      <c r="HPE51" s="35"/>
      <c r="HPF51" s="35"/>
      <c r="HPG51" s="35"/>
      <c r="HPH51" s="35"/>
      <c r="HPI51" s="35"/>
      <c r="HPJ51" s="35"/>
      <c r="HPK51" s="35"/>
      <c r="HPL51" s="35"/>
      <c r="HPM51" s="35"/>
      <c r="HPN51" s="35"/>
      <c r="HPO51" s="35"/>
      <c r="HPP51" s="35"/>
      <c r="HPQ51" s="35"/>
      <c r="HPR51" s="35"/>
      <c r="HPS51" s="35"/>
      <c r="HPT51" s="35"/>
      <c r="HPU51" s="35"/>
      <c r="HPV51" s="35"/>
      <c r="HPW51" s="35"/>
      <c r="HPX51" s="35"/>
      <c r="HPY51" s="35"/>
      <c r="HPZ51" s="35"/>
      <c r="HQA51" s="35"/>
      <c r="HQB51" s="35"/>
      <c r="HQC51" s="35"/>
      <c r="HQD51" s="35"/>
      <c r="HQE51" s="35"/>
      <c r="HQF51" s="35"/>
      <c r="HQG51" s="35"/>
      <c r="HQH51" s="35"/>
      <c r="HQI51" s="35"/>
      <c r="HQJ51" s="35"/>
      <c r="HQK51" s="35"/>
      <c r="HQL51" s="35"/>
      <c r="HQM51" s="35"/>
      <c r="HQN51" s="35"/>
      <c r="HQO51" s="35"/>
      <c r="HQP51" s="35"/>
      <c r="HQQ51" s="35"/>
      <c r="HQR51" s="35"/>
      <c r="HQS51" s="35"/>
      <c r="HQT51" s="35"/>
      <c r="HQU51" s="35"/>
      <c r="HQV51" s="35"/>
      <c r="HQW51" s="35"/>
      <c r="HQX51" s="35"/>
      <c r="HQY51" s="35"/>
      <c r="HQZ51" s="35"/>
      <c r="HRA51" s="35"/>
      <c r="HRB51" s="35"/>
      <c r="HRC51" s="35"/>
      <c r="HRD51" s="35"/>
      <c r="HRE51" s="35"/>
      <c r="HRF51" s="35"/>
      <c r="HRG51" s="35"/>
      <c r="HRH51" s="35"/>
      <c r="HRI51" s="35"/>
      <c r="HRJ51" s="35"/>
      <c r="HRK51" s="35"/>
      <c r="HRL51" s="35"/>
      <c r="HRM51" s="35"/>
      <c r="HRN51" s="35"/>
      <c r="HRO51" s="35"/>
      <c r="HRP51" s="35"/>
      <c r="HRQ51" s="35"/>
      <c r="HRR51" s="35"/>
      <c r="HRS51" s="35"/>
      <c r="HRT51" s="35"/>
      <c r="HRU51" s="35"/>
      <c r="HRV51" s="35"/>
      <c r="HRW51" s="35"/>
      <c r="HRX51" s="35"/>
      <c r="HRY51" s="35"/>
      <c r="HRZ51" s="35"/>
      <c r="HSA51" s="35"/>
      <c r="HSB51" s="35"/>
      <c r="HSC51" s="35"/>
      <c r="HSD51" s="35"/>
      <c r="HSE51" s="35"/>
      <c r="HSF51" s="35"/>
      <c r="HSG51" s="35"/>
      <c r="HSH51" s="35"/>
      <c r="HSI51" s="35"/>
      <c r="HSJ51" s="35"/>
      <c r="HSK51" s="35"/>
      <c r="HSL51" s="35"/>
      <c r="HSM51" s="35"/>
      <c r="HSN51" s="35"/>
      <c r="HSO51" s="35"/>
      <c r="HSP51" s="35"/>
      <c r="HSQ51" s="35"/>
      <c r="HSR51" s="35"/>
      <c r="HSS51" s="35"/>
      <c r="HST51" s="35"/>
      <c r="HSU51" s="35"/>
      <c r="HSV51" s="35"/>
      <c r="HSW51" s="35"/>
      <c r="HSX51" s="35"/>
      <c r="HSY51" s="35"/>
      <c r="HSZ51" s="35"/>
      <c r="HTA51" s="35"/>
      <c r="HTB51" s="35"/>
      <c r="HTC51" s="35"/>
      <c r="HTD51" s="35"/>
      <c r="HTE51" s="35"/>
      <c r="HTF51" s="35"/>
      <c r="HTG51" s="35"/>
      <c r="HTH51" s="35"/>
      <c r="HTI51" s="35"/>
      <c r="HTJ51" s="35"/>
      <c r="HTK51" s="35"/>
      <c r="HTL51" s="35"/>
      <c r="HTM51" s="35"/>
      <c r="HTN51" s="35"/>
      <c r="HTO51" s="35"/>
      <c r="HTP51" s="35"/>
      <c r="HTQ51" s="35"/>
      <c r="HTR51" s="35"/>
      <c r="HTS51" s="35"/>
      <c r="HTT51" s="35"/>
      <c r="HTU51" s="35"/>
      <c r="HTV51" s="35"/>
      <c r="HTW51" s="35"/>
      <c r="HTX51" s="35"/>
      <c r="HTY51" s="35"/>
      <c r="HTZ51" s="35"/>
      <c r="HUA51" s="35"/>
      <c r="HUB51" s="35"/>
      <c r="HUC51" s="35"/>
      <c r="HUD51" s="35"/>
      <c r="HUE51" s="35"/>
      <c r="HUF51" s="35"/>
      <c r="HUG51" s="35"/>
      <c r="HUH51" s="35"/>
      <c r="HUI51" s="35"/>
      <c r="HUJ51" s="35"/>
      <c r="HUK51" s="35"/>
      <c r="HUL51" s="35"/>
      <c r="HUM51" s="35"/>
      <c r="HUN51" s="35"/>
      <c r="HUO51" s="35"/>
      <c r="HUP51" s="35"/>
      <c r="HUQ51" s="35"/>
      <c r="HUR51" s="35"/>
      <c r="HUS51" s="35"/>
      <c r="HUT51" s="35"/>
      <c r="HUU51" s="35"/>
      <c r="HUV51" s="35"/>
      <c r="HUW51" s="35"/>
      <c r="HUX51" s="35"/>
      <c r="HUY51" s="35"/>
      <c r="HUZ51" s="35"/>
      <c r="HVA51" s="35"/>
      <c r="HVB51" s="35"/>
      <c r="HVC51" s="35"/>
      <c r="HVD51" s="35"/>
      <c r="HVE51" s="35"/>
      <c r="HVF51" s="35"/>
      <c r="HVG51" s="35"/>
      <c r="HVH51" s="35"/>
      <c r="HVI51" s="35"/>
      <c r="HVJ51" s="35"/>
      <c r="HVK51" s="35"/>
      <c r="HVL51" s="35"/>
      <c r="HVM51" s="35"/>
      <c r="HVN51" s="35"/>
      <c r="HVO51" s="35"/>
      <c r="HVP51" s="35"/>
      <c r="HVQ51" s="35"/>
      <c r="HVR51" s="35"/>
      <c r="HVS51" s="35"/>
      <c r="HVT51" s="35"/>
      <c r="HVU51" s="35"/>
      <c r="HVV51" s="35"/>
      <c r="HVW51" s="35"/>
      <c r="HVX51" s="35"/>
      <c r="HVY51" s="35"/>
      <c r="HVZ51" s="35"/>
      <c r="HWA51" s="35"/>
      <c r="HWB51" s="35"/>
      <c r="HWC51" s="35"/>
      <c r="HWD51" s="35"/>
      <c r="HWE51" s="35"/>
      <c r="HWF51" s="35"/>
      <c r="HWG51" s="35"/>
      <c r="HWH51" s="35"/>
      <c r="HWI51" s="35"/>
      <c r="HWJ51" s="35"/>
      <c r="HWK51" s="35"/>
      <c r="HWL51" s="35"/>
      <c r="HWM51" s="35"/>
      <c r="HWN51" s="35"/>
      <c r="HWO51" s="35"/>
      <c r="HWP51" s="35"/>
      <c r="HWQ51" s="35"/>
      <c r="HWR51" s="35"/>
      <c r="HWS51" s="35"/>
      <c r="HWT51" s="35"/>
      <c r="HWU51" s="35"/>
      <c r="HWV51" s="35"/>
      <c r="HWW51" s="35"/>
      <c r="HWX51" s="35"/>
      <c r="HWY51" s="35"/>
      <c r="HWZ51" s="35"/>
      <c r="HXA51" s="35"/>
      <c r="HXB51" s="35"/>
      <c r="HXC51" s="35"/>
      <c r="HXD51" s="35"/>
      <c r="HXE51" s="35"/>
      <c r="HXF51" s="35"/>
      <c r="HXG51" s="35"/>
      <c r="HXH51" s="35"/>
      <c r="HXI51" s="35"/>
      <c r="HXJ51" s="35"/>
      <c r="HXK51" s="35"/>
      <c r="HXL51" s="35"/>
      <c r="HXM51" s="35"/>
      <c r="HXN51" s="35"/>
      <c r="HXO51" s="35"/>
      <c r="HXP51" s="35"/>
      <c r="HXQ51" s="35"/>
      <c r="HXR51" s="35"/>
      <c r="HXS51" s="35"/>
      <c r="HXT51" s="35"/>
      <c r="HXU51" s="35"/>
      <c r="HXV51" s="35"/>
      <c r="HXW51" s="35"/>
      <c r="HXX51" s="35"/>
      <c r="HXY51" s="35"/>
      <c r="HXZ51" s="35"/>
      <c r="HYA51" s="35"/>
      <c r="HYB51" s="35"/>
      <c r="HYC51" s="35"/>
      <c r="HYD51" s="35"/>
      <c r="HYE51" s="35"/>
      <c r="HYF51" s="35"/>
      <c r="HYG51" s="35"/>
      <c r="HYH51" s="35"/>
      <c r="HYI51" s="35"/>
      <c r="HYJ51" s="35"/>
      <c r="HYK51" s="35"/>
      <c r="HYL51" s="35"/>
      <c r="HYM51" s="35"/>
      <c r="HYN51" s="35"/>
      <c r="HYO51" s="35"/>
      <c r="HYP51" s="35"/>
      <c r="HYQ51" s="35"/>
      <c r="HYR51" s="35"/>
      <c r="HYS51" s="35"/>
      <c r="HYT51" s="35"/>
      <c r="HYU51" s="35"/>
      <c r="HYV51" s="35"/>
      <c r="HYW51" s="35"/>
      <c r="HYX51" s="35"/>
      <c r="HYY51" s="35"/>
      <c r="HYZ51" s="35"/>
      <c r="HZA51" s="35"/>
      <c r="HZB51" s="35"/>
      <c r="HZC51" s="35"/>
      <c r="HZD51" s="35"/>
      <c r="HZE51" s="35"/>
      <c r="HZF51" s="35"/>
      <c r="HZG51" s="35"/>
      <c r="HZH51" s="35"/>
      <c r="HZI51" s="35"/>
      <c r="HZJ51" s="35"/>
      <c r="HZK51" s="35"/>
      <c r="HZL51" s="35"/>
      <c r="HZM51" s="35"/>
      <c r="HZN51" s="35"/>
      <c r="HZO51" s="35"/>
      <c r="HZP51" s="35"/>
      <c r="HZQ51" s="35"/>
      <c r="HZR51" s="35"/>
      <c r="HZS51" s="35"/>
      <c r="HZT51" s="35"/>
      <c r="HZU51" s="35"/>
      <c r="HZV51" s="35"/>
      <c r="HZW51" s="35"/>
      <c r="HZX51" s="35"/>
      <c r="HZY51" s="35"/>
      <c r="HZZ51" s="35"/>
      <c r="IAA51" s="35"/>
      <c r="IAB51" s="35"/>
      <c r="IAC51" s="35"/>
      <c r="IAD51" s="35"/>
      <c r="IAE51" s="35"/>
      <c r="IAF51" s="35"/>
      <c r="IAG51" s="35"/>
      <c r="IAH51" s="35"/>
      <c r="IAI51" s="35"/>
      <c r="IAJ51" s="35"/>
      <c r="IAK51" s="35"/>
      <c r="IAL51" s="35"/>
      <c r="IAM51" s="35"/>
      <c r="IAN51" s="35"/>
      <c r="IAO51" s="35"/>
      <c r="IAP51" s="35"/>
      <c r="IAQ51" s="35"/>
      <c r="IAR51" s="35"/>
      <c r="IAS51" s="35"/>
      <c r="IAT51" s="35"/>
      <c r="IAU51" s="35"/>
      <c r="IAV51" s="35"/>
      <c r="IAW51" s="35"/>
      <c r="IAX51" s="35"/>
      <c r="IAY51" s="35"/>
      <c r="IAZ51" s="35"/>
      <c r="IBA51" s="35"/>
      <c r="IBB51" s="35"/>
      <c r="IBC51" s="35"/>
      <c r="IBD51" s="35"/>
      <c r="IBE51" s="35"/>
      <c r="IBF51" s="35"/>
      <c r="IBG51" s="35"/>
      <c r="IBH51" s="35"/>
      <c r="IBI51" s="35"/>
      <c r="IBJ51" s="35"/>
      <c r="IBK51" s="35"/>
      <c r="IBL51" s="35"/>
      <c r="IBM51" s="35"/>
      <c r="IBN51" s="35"/>
      <c r="IBO51" s="35"/>
      <c r="IBP51" s="35"/>
      <c r="IBQ51" s="35"/>
      <c r="IBR51" s="35"/>
      <c r="IBS51" s="35"/>
      <c r="IBT51" s="35"/>
      <c r="IBU51" s="35"/>
      <c r="IBV51" s="35"/>
      <c r="IBW51" s="35"/>
      <c r="IBX51" s="35"/>
      <c r="IBY51" s="35"/>
      <c r="IBZ51" s="35"/>
      <c r="ICA51" s="35"/>
      <c r="ICB51" s="35"/>
      <c r="ICC51" s="35"/>
      <c r="ICD51" s="35"/>
      <c r="ICE51" s="35"/>
      <c r="ICF51" s="35"/>
      <c r="ICG51" s="35"/>
      <c r="ICH51" s="35"/>
      <c r="ICI51" s="35"/>
      <c r="ICJ51" s="35"/>
      <c r="ICK51" s="35"/>
      <c r="ICL51" s="35"/>
      <c r="ICM51" s="35"/>
      <c r="ICN51" s="35"/>
      <c r="ICO51" s="35"/>
      <c r="ICP51" s="35"/>
      <c r="ICQ51" s="35"/>
      <c r="ICR51" s="35"/>
      <c r="ICS51" s="35"/>
      <c r="ICT51" s="35"/>
      <c r="ICU51" s="35"/>
      <c r="ICV51" s="35"/>
      <c r="ICW51" s="35"/>
      <c r="ICX51" s="35"/>
      <c r="ICY51" s="35"/>
      <c r="ICZ51" s="35"/>
      <c r="IDA51" s="35"/>
      <c r="IDB51" s="35"/>
      <c r="IDC51" s="35"/>
      <c r="IDD51" s="35"/>
      <c r="IDE51" s="35"/>
      <c r="IDF51" s="35"/>
      <c r="IDG51" s="35"/>
      <c r="IDH51" s="35"/>
      <c r="IDI51" s="35"/>
      <c r="IDJ51" s="35"/>
      <c r="IDK51" s="35"/>
      <c r="IDL51" s="35"/>
      <c r="IDM51" s="35"/>
      <c r="IDN51" s="35"/>
      <c r="IDO51" s="35"/>
      <c r="IDP51" s="35"/>
      <c r="IDQ51" s="35"/>
      <c r="IDR51" s="35"/>
      <c r="IDS51" s="35"/>
      <c r="IDT51" s="35"/>
      <c r="IDU51" s="35"/>
      <c r="IDV51" s="35"/>
      <c r="IDW51" s="35"/>
      <c r="IDX51" s="35"/>
      <c r="IDY51" s="35"/>
      <c r="IDZ51" s="35"/>
      <c r="IEA51" s="35"/>
      <c r="IEB51" s="35"/>
      <c r="IEC51" s="35"/>
      <c r="IED51" s="35"/>
      <c r="IEE51" s="35"/>
      <c r="IEF51" s="35"/>
      <c r="IEG51" s="35"/>
      <c r="IEH51" s="35"/>
      <c r="IEI51" s="35"/>
      <c r="IEJ51" s="35"/>
      <c r="IEK51" s="35"/>
      <c r="IEL51" s="35"/>
      <c r="IEM51" s="35"/>
      <c r="IEN51" s="35"/>
      <c r="IEO51" s="35"/>
      <c r="IEP51" s="35"/>
      <c r="IEQ51" s="35"/>
      <c r="IER51" s="35"/>
      <c r="IES51" s="35"/>
      <c r="IET51" s="35"/>
      <c r="IEU51" s="35"/>
      <c r="IEV51" s="35"/>
      <c r="IEW51" s="35"/>
      <c r="IEX51" s="35"/>
      <c r="IEY51" s="35"/>
      <c r="IEZ51" s="35"/>
      <c r="IFA51" s="35"/>
      <c r="IFB51" s="35"/>
      <c r="IFC51" s="35"/>
      <c r="IFD51" s="35"/>
      <c r="IFE51" s="35"/>
      <c r="IFF51" s="35"/>
      <c r="IFG51" s="35"/>
      <c r="IFH51" s="35"/>
      <c r="IFI51" s="35"/>
      <c r="IFJ51" s="35"/>
      <c r="IFK51" s="35"/>
      <c r="IFL51" s="35"/>
      <c r="IFM51" s="35"/>
      <c r="IFN51" s="35"/>
      <c r="IFO51" s="35"/>
      <c r="IFP51" s="35"/>
      <c r="IFQ51" s="35"/>
      <c r="IFR51" s="35"/>
      <c r="IFS51" s="35"/>
      <c r="IFT51" s="35"/>
      <c r="IFU51" s="35"/>
      <c r="IFV51" s="35"/>
      <c r="IFW51" s="35"/>
      <c r="IFX51" s="35"/>
      <c r="IFY51" s="35"/>
      <c r="IFZ51" s="35"/>
      <c r="IGA51" s="35"/>
      <c r="IGB51" s="35"/>
      <c r="IGC51" s="35"/>
      <c r="IGD51" s="35"/>
      <c r="IGE51" s="35"/>
      <c r="IGF51" s="35"/>
      <c r="IGG51" s="35"/>
      <c r="IGH51" s="35"/>
      <c r="IGI51" s="35"/>
      <c r="IGJ51" s="35"/>
      <c r="IGK51" s="35"/>
      <c r="IGL51" s="35"/>
      <c r="IGM51" s="35"/>
      <c r="IGN51" s="35"/>
      <c r="IGO51" s="35"/>
      <c r="IGP51" s="35"/>
      <c r="IGQ51" s="35"/>
      <c r="IGR51" s="35"/>
      <c r="IGS51" s="35"/>
      <c r="IGT51" s="35"/>
      <c r="IGU51" s="35"/>
      <c r="IGV51" s="35"/>
      <c r="IGW51" s="35"/>
      <c r="IGX51" s="35"/>
      <c r="IGY51" s="35"/>
      <c r="IGZ51" s="35"/>
      <c r="IHA51" s="35"/>
      <c r="IHB51" s="35"/>
      <c r="IHC51" s="35"/>
      <c r="IHD51" s="35"/>
      <c r="IHE51" s="35"/>
      <c r="IHF51" s="35"/>
      <c r="IHG51" s="35"/>
      <c r="IHH51" s="35"/>
      <c r="IHI51" s="35"/>
      <c r="IHJ51" s="35"/>
      <c r="IHK51" s="35"/>
      <c r="IHL51" s="35"/>
      <c r="IHM51" s="35"/>
      <c r="IHN51" s="35"/>
      <c r="IHO51" s="35"/>
      <c r="IHP51" s="35"/>
      <c r="IHQ51" s="35"/>
      <c r="IHR51" s="35"/>
      <c r="IHS51" s="35"/>
      <c r="IHT51" s="35"/>
      <c r="IHU51" s="35"/>
      <c r="IHV51" s="35"/>
      <c r="IHW51" s="35"/>
      <c r="IHX51" s="35"/>
      <c r="IHY51" s="35"/>
      <c r="IHZ51" s="35"/>
      <c r="IIA51" s="35"/>
      <c r="IIB51" s="35"/>
      <c r="IIC51" s="35"/>
      <c r="IID51" s="35"/>
      <c r="IIE51" s="35"/>
      <c r="IIF51" s="35"/>
      <c r="IIG51" s="35"/>
      <c r="IIH51" s="35"/>
      <c r="III51" s="35"/>
      <c r="IIJ51" s="35"/>
      <c r="IIK51" s="35"/>
      <c r="IIL51" s="35"/>
      <c r="IIM51" s="35"/>
      <c r="IIN51" s="35"/>
      <c r="IIO51" s="35"/>
      <c r="IIP51" s="35"/>
      <c r="IIQ51" s="35"/>
      <c r="IIR51" s="35"/>
      <c r="IIS51" s="35"/>
      <c r="IIT51" s="35"/>
      <c r="IIU51" s="35"/>
      <c r="IIV51" s="35"/>
      <c r="IIW51" s="35"/>
      <c r="IIX51" s="35"/>
      <c r="IIY51" s="35"/>
      <c r="IIZ51" s="35"/>
      <c r="IJA51" s="35"/>
      <c r="IJB51" s="35"/>
      <c r="IJC51" s="35"/>
      <c r="IJD51" s="35"/>
      <c r="IJE51" s="35"/>
      <c r="IJF51" s="35"/>
      <c r="IJG51" s="35"/>
      <c r="IJH51" s="35"/>
      <c r="IJI51" s="35"/>
      <c r="IJJ51" s="35"/>
      <c r="IJK51" s="35"/>
      <c r="IJL51" s="35"/>
      <c r="IJM51" s="35"/>
      <c r="IJN51" s="35"/>
      <c r="IJO51" s="35"/>
      <c r="IJP51" s="35"/>
      <c r="IJQ51" s="35"/>
      <c r="IJR51" s="35"/>
      <c r="IJS51" s="35"/>
      <c r="IJT51" s="35"/>
      <c r="IJU51" s="35"/>
      <c r="IJV51" s="35"/>
      <c r="IJW51" s="35"/>
      <c r="IJX51" s="35"/>
      <c r="IJY51" s="35"/>
      <c r="IJZ51" s="35"/>
      <c r="IKA51" s="35"/>
      <c r="IKB51" s="35"/>
      <c r="IKC51" s="35"/>
      <c r="IKD51" s="35"/>
      <c r="IKE51" s="35"/>
      <c r="IKF51" s="35"/>
      <c r="IKG51" s="35"/>
      <c r="IKH51" s="35"/>
      <c r="IKI51" s="35"/>
      <c r="IKJ51" s="35"/>
      <c r="IKK51" s="35"/>
      <c r="IKL51" s="35"/>
      <c r="IKM51" s="35"/>
      <c r="IKN51" s="35"/>
      <c r="IKO51" s="35"/>
      <c r="IKP51" s="35"/>
      <c r="IKQ51" s="35"/>
      <c r="IKR51" s="35"/>
      <c r="IKS51" s="35"/>
      <c r="IKT51" s="35"/>
      <c r="IKU51" s="35"/>
      <c r="IKV51" s="35"/>
      <c r="IKW51" s="35"/>
      <c r="IKX51" s="35"/>
      <c r="IKY51" s="35"/>
      <c r="IKZ51" s="35"/>
      <c r="ILA51" s="35"/>
      <c r="ILB51" s="35"/>
      <c r="ILC51" s="35"/>
      <c r="ILD51" s="35"/>
      <c r="ILE51" s="35"/>
      <c r="ILF51" s="35"/>
      <c r="ILG51" s="35"/>
      <c r="ILH51" s="35"/>
      <c r="ILI51" s="35"/>
      <c r="ILJ51" s="35"/>
      <c r="ILK51" s="35"/>
      <c r="ILL51" s="35"/>
      <c r="ILM51" s="35"/>
      <c r="ILN51" s="35"/>
      <c r="ILO51" s="35"/>
      <c r="ILP51" s="35"/>
      <c r="ILQ51" s="35"/>
      <c r="ILR51" s="35"/>
      <c r="ILS51" s="35"/>
      <c r="ILT51" s="35"/>
      <c r="ILU51" s="35"/>
      <c r="ILV51" s="35"/>
      <c r="ILW51" s="35"/>
      <c r="ILX51" s="35"/>
      <c r="ILY51" s="35"/>
      <c r="ILZ51" s="35"/>
      <c r="IMA51" s="35"/>
      <c r="IMB51" s="35"/>
      <c r="IMC51" s="35"/>
      <c r="IMD51" s="35"/>
      <c r="IME51" s="35"/>
      <c r="IMF51" s="35"/>
      <c r="IMG51" s="35"/>
      <c r="IMH51" s="35"/>
      <c r="IMI51" s="35"/>
      <c r="IMJ51" s="35"/>
      <c r="IMK51" s="35"/>
      <c r="IML51" s="35"/>
      <c r="IMM51" s="35"/>
      <c r="IMN51" s="35"/>
      <c r="IMO51" s="35"/>
      <c r="IMP51" s="35"/>
      <c r="IMQ51" s="35"/>
      <c r="IMR51" s="35"/>
      <c r="IMS51" s="35"/>
      <c r="IMT51" s="35"/>
      <c r="IMU51" s="35"/>
      <c r="IMV51" s="35"/>
      <c r="IMW51" s="35"/>
      <c r="IMX51" s="35"/>
      <c r="IMY51" s="35"/>
      <c r="IMZ51" s="35"/>
      <c r="INA51" s="35"/>
      <c r="INB51" s="35"/>
      <c r="INC51" s="35"/>
      <c r="IND51" s="35"/>
      <c r="INE51" s="35"/>
      <c r="INF51" s="35"/>
      <c r="ING51" s="35"/>
      <c r="INH51" s="35"/>
      <c r="INI51" s="35"/>
      <c r="INJ51" s="35"/>
      <c r="INK51" s="35"/>
      <c r="INL51" s="35"/>
      <c r="INM51" s="35"/>
      <c r="INN51" s="35"/>
      <c r="INO51" s="35"/>
      <c r="INP51" s="35"/>
      <c r="INQ51" s="35"/>
      <c r="INR51" s="35"/>
      <c r="INS51" s="35"/>
      <c r="INT51" s="35"/>
      <c r="INU51" s="35"/>
      <c r="INV51" s="35"/>
      <c r="INW51" s="35"/>
      <c r="INX51" s="35"/>
      <c r="INY51" s="35"/>
      <c r="INZ51" s="35"/>
      <c r="IOA51" s="35"/>
      <c r="IOB51" s="35"/>
      <c r="IOC51" s="35"/>
      <c r="IOD51" s="35"/>
      <c r="IOE51" s="35"/>
      <c r="IOF51" s="35"/>
      <c r="IOG51" s="35"/>
      <c r="IOH51" s="35"/>
      <c r="IOI51" s="35"/>
      <c r="IOJ51" s="35"/>
      <c r="IOK51" s="35"/>
      <c r="IOL51" s="35"/>
      <c r="IOM51" s="35"/>
      <c r="ION51" s="35"/>
      <c r="IOO51" s="35"/>
      <c r="IOP51" s="35"/>
      <c r="IOQ51" s="35"/>
      <c r="IOR51" s="35"/>
      <c r="IOS51" s="35"/>
      <c r="IOT51" s="35"/>
      <c r="IOU51" s="35"/>
      <c r="IOV51" s="35"/>
      <c r="IOW51" s="35"/>
      <c r="IOX51" s="35"/>
      <c r="IOY51" s="35"/>
      <c r="IOZ51" s="35"/>
      <c r="IPA51" s="35"/>
      <c r="IPB51" s="35"/>
      <c r="IPC51" s="35"/>
      <c r="IPD51" s="35"/>
      <c r="IPE51" s="35"/>
      <c r="IPF51" s="35"/>
      <c r="IPG51" s="35"/>
      <c r="IPH51" s="35"/>
      <c r="IPI51" s="35"/>
      <c r="IPJ51" s="35"/>
      <c r="IPK51" s="35"/>
      <c r="IPL51" s="35"/>
      <c r="IPM51" s="35"/>
      <c r="IPN51" s="35"/>
      <c r="IPO51" s="35"/>
      <c r="IPP51" s="35"/>
      <c r="IPQ51" s="35"/>
      <c r="IPR51" s="35"/>
      <c r="IPS51" s="35"/>
      <c r="IPT51" s="35"/>
      <c r="IPU51" s="35"/>
      <c r="IPV51" s="35"/>
      <c r="IPW51" s="35"/>
      <c r="IPX51" s="35"/>
      <c r="IPY51" s="35"/>
      <c r="IPZ51" s="35"/>
      <c r="IQA51" s="35"/>
      <c r="IQB51" s="35"/>
      <c r="IQC51" s="35"/>
      <c r="IQD51" s="35"/>
      <c r="IQE51" s="35"/>
      <c r="IQF51" s="35"/>
      <c r="IQG51" s="35"/>
      <c r="IQH51" s="35"/>
      <c r="IQI51" s="35"/>
      <c r="IQJ51" s="35"/>
      <c r="IQK51" s="35"/>
      <c r="IQL51" s="35"/>
      <c r="IQM51" s="35"/>
      <c r="IQN51" s="35"/>
      <c r="IQO51" s="35"/>
      <c r="IQP51" s="35"/>
      <c r="IQQ51" s="35"/>
      <c r="IQR51" s="35"/>
      <c r="IQS51" s="35"/>
      <c r="IQT51" s="35"/>
      <c r="IQU51" s="35"/>
      <c r="IQV51" s="35"/>
      <c r="IQW51" s="35"/>
      <c r="IQX51" s="35"/>
      <c r="IQY51" s="35"/>
      <c r="IQZ51" s="35"/>
      <c r="IRA51" s="35"/>
      <c r="IRB51" s="35"/>
      <c r="IRC51" s="35"/>
      <c r="IRD51" s="35"/>
      <c r="IRE51" s="35"/>
      <c r="IRF51" s="35"/>
      <c r="IRG51" s="35"/>
      <c r="IRH51" s="35"/>
      <c r="IRI51" s="35"/>
      <c r="IRJ51" s="35"/>
      <c r="IRK51" s="35"/>
      <c r="IRL51" s="35"/>
      <c r="IRM51" s="35"/>
      <c r="IRN51" s="35"/>
      <c r="IRO51" s="35"/>
      <c r="IRP51" s="35"/>
      <c r="IRQ51" s="35"/>
      <c r="IRR51" s="35"/>
      <c r="IRS51" s="35"/>
      <c r="IRT51" s="35"/>
      <c r="IRU51" s="35"/>
      <c r="IRV51" s="35"/>
      <c r="IRW51" s="35"/>
      <c r="IRX51" s="35"/>
      <c r="IRY51" s="35"/>
      <c r="IRZ51" s="35"/>
      <c r="ISA51" s="35"/>
      <c r="ISB51" s="35"/>
      <c r="ISC51" s="35"/>
      <c r="ISD51" s="35"/>
      <c r="ISE51" s="35"/>
      <c r="ISF51" s="35"/>
      <c r="ISG51" s="35"/>
      <c r="ISH51" s="35"/>
      <c r="ISI51" s="35"/>
      <c r="ISJ51" s="35"/>
      <c r="ISK51" s="35"/>
      <c r="ISL51" s="35"/>
      <c r="ISM51" s="35"/>
      <c r="ISN51" s="35"/>
      <c r="ISO51" s="35"/>
      <c r="ISP51" s="35"/>
      <c r="ISQ51" s="35"/>
      <c r="ISR51" s="35"/>
      <c r="ISS51" s="35"/>
      <c r="IST51" s="35"/>
      <c r="ISU51" s="35"/>
      <c r="ISV51" s="35"/>
      <c r="ISW51" s="35"/>
      <c r="ISX51" s="35"/>
      <c r="ISY51" s="35"/>
      <c r="ISZ51" s="35"/>
      <c r="ITA51" s="35"/>
      <c r="ITB51" s="35"/>
      <c r="ITC51" s="35"/>
      <c r="ITD51" s="35"/>
      <c r="ITE51" s="35"/>
      <c r="ITF51" s="35"/>
      <c r="ITG51" s="35"/>
      <c r="ITH51" s="35"/>
      <c r="ITI51" s="35"/>
      <c r="ITJ51" s="35"/>
      <c r="ITK51" s="35"/>
      <c r="ITL51" s="35"/>
      <c r="ITM51" s="35"/>
      <c r="ITN51" s="35"/>
      <c r="ITO51" s="35"/>
      <c r="ITP51" s="35"/>
      <c r="ITQ51" s="35"/>
      <c r="ITR51" s="35"/>
      <c r="ITS51" s="35"/>
      <c r="ITT51" s="35"/>
      <c r="ITU51" s="35"/>
      <c r="ITV51" s="35"/>
      <c r="ITW51" s="35"/>
      <c r="ITX51" s="35"/>
      <c r="ITY51" s="35"/>
      <c r="ITZ51" s="35"/>
      <c r="IUA51" s="35"/>
      <c r="IUB51" s="35"/>
      <c r="IUC51" s="35"/>
      <c r="IUD51" s="35"/>
      <c r="IUE51" s="35"/>
      <c r="IUF51" s="35"/>
      <c r="IUG51" s="35"/>
      <c r="IUH51" s="35"/>
      <c r="IUI51" s="35"/>
      <c r="IUJ51" s="35"/>
      <c r="IUK51" s="35"/>
      <c r="IUL51" s="35"/>
      <c r="IUM51" s="35"/>
      <c r="IUN51" s="35"/>
      <c r="IUO51" s="35"/>
      <c r="IUP51" s="35"/>
      <c r="IUQ51" s="35"/>
      <c r="IUR51" s="35"/>
      <c r="IUS51" s="35"/>
      <c r="IUT51" s="35"/>
      <c r="IUU51" s="35"/>
      <c r="IUV51" s="35"/>
      <c r="IUW51" s="35"/>
      <c r="IUX51" s="35"/>
      <c r="IUY51" s="35"/>
      <c r="IUZ51" s="35"/>
      <c r="IVA51" s="35"/>
      <c r="IVB51" s="35"/>
      <c r="IVC51" s="35"/>
      <c r="IVD51" s="35"/>
      <c r="IVE51" s="35"/>
      <c r="IVF51" s="35"/>
      <c r="IVG51" s="35"/>
      <c r="IVH51" s="35"/>
      <c r="IVI51" s="35"/>
      <c r="IVJ51" s="35"/>
      <c r="IVK51" s="35"/>
      <c r="IVL51" s="35"/>
      <c r="IVM51" s="35"/>
      <c r="IVN51" s="35"/>
      <c r="IVO51" s="35"/>
      <c r="IVP51" s="35"/>
      <c r="IVQ51" s="35"/>
      <c r="IVR51" s="35"/>
      <c r="IVS51" s="35"/>
      <c r="IVT51" s="35"/>
      <c r="IVU51" s="35"/>
      <c r="IVV51" s="35"/>
      <c r="IVW51" s="35"/>
      <c r="IVX51" s="35"/>
      <c r="IVY51" s="35"/>
      <c r="IVZ51" s="35"/>
      <c r="IWA51" s="35"/>
      <c r="IWB51" s="35"/>
      <c r="IWC51" s="35"/>
      <c r="IWD51" s="35"/>
      <c r="IWE51" s="35"/>
      <c r="IWF51" s="35"/>
      <c r="IWG51" s="35"/>
      <c r="IWH51" s="35"/>
      <c r="IWI51" s="35"/>
      <c r="IWJ51" s="35"/>
      <c r="IWK51" s="35"/>
      <c r="IWL51" s="35"/>
      <c r="IWM51" s="35"/>
      <c r="IWN51" s="35"/>
      <c r="IWO51" s="35"/>
      <c r="IWP51" s="35"/>
      <c r="IWQ51" s="35"/>
      <c r="IWR51" s="35"/>
      <c r="IWS51" s="35"/>
      <c r="IWT51" s="35"/>
      <c r="IWU51" s="35"/>
      <c r="IWV51" s="35"/>
      <c r="IWW51" s="35"/>
      <c r="IWX51" s="35"/>
      <c r="IWY51" s="35"/>
      <c r="IWZ51" s="35"/>
      <c r="IXA51" s="35"/>
      <c r="IXB51" s="35"/>
      <c r="IXC51" s="35"/>
      <c r="IXD51" s="35"/>
      <c r="IXE51" s="35"/>
      <c r="IXF51" s="35"/>
      <c r="IXG51" s="35"/>
      <c r="IXH51" s="35"/>
      <c r="IXI51" s="35"/>
      <c r="IXJ51" s="35"/>
      <c r="IXK51" s="35"/>
      <c r="IXL51" s="35"/>
      <c r="IXM51" s="35"/>
      <c r="IXN51" s="35"/>
      <c r="IXO51" s="35"/>
      <c r="IXP51" s="35"/>
      <c r="IXQ51" s="35"/>
      <c r="IXR51" s="35"/>
      <c r="IXS51" s="35"/>
      <c r="IXT51" s="35"/>
      <c r="IXU51" s="35"/>
      <c r="IXV51" s="35"/>
      <c r="IXW51" s="35"/>
      <c r="IXX51" s="35"/>
      <c r="IXY51" s="35"/>
      <c r="IXZ51" s="35"/>
      <c r="IYA51" s="35"/>
      <c r="IYB51" s="35"/>
      <c r="IYC51" s="35"/>
      <c r="IYD51" s="35"/>
      <c r="IYE51" s="35"/>
      <c r="IYF51" s="35"/>
      <c r="IYG51" s="35"/>
      <c r="IYH51" s="35"/>
      <c r="IYI51" s="35"/>
      <c r="IYJ51" s="35"/>
      <c r="IYK51" s="35"/>
      <c r="IYL51" s="35"/>
      <c r="IYM51" s="35"/>
      <c r="IYN51" s="35"/>
      <c r="IYO51" s="35"/>
      <c r="IYP51" s="35"/>
      <c r="IYQ51" s="35"/>
      <c r="IYR51" s="35"/>
      <c r="IYS51" s="35"/>
      <c r="IYT51" s="35"/>
      <c r="IYU51" s="35"/>
      <c r="IYV51" s="35"/>
      <c r="IYW51" s="35"/>
      <c r="IYX51" s="35"/>
      <c r="IYY51" s="35"/>
      <c r="IYZ51" s="35"/>
      <c r="IZA51" s="35"/>
      <c r="IZB51" s="35"/>
      <c r="IZC51" s="35"/>
      <c r="IZD51" s="35"/>
      <c r="IZE51" s="35"/>
      <c r="IZF51" s="35"/>
      <c r="IZG51" s="35"/>
      <c r="IZH51" s="35"/>
      <c r="IZI51" s="35"/>
      <c r="IZJ51" s="35"/>
      <c r="IZK51" s="35"/>
      <c r="IZL51" s="35"/>
      <c r="IZM51" s="35"/>
      <c r="IZN51" s="35"/>
      <c r="IZO51" s="35"/>
      <c r="IZP51" s="35"/>
      <c r="IZQ51" s="35"/>
      <c r="IZR51" s="35"/>
      <c r="IZS51" s="35"/>
      <c r="IZT51" s="35"/>
      <c r="IZU51" s="35"/>
      <c r="IZV51" s="35"/>
      <c r="IZW51" s="35"/>
      <c r="IZX51" s="35"/>
      <c r="IZY51" s="35"/>
      <c r="IZZ51" s="35"/>
      <c r="JAA51" s="35"/>
      <c r="JAB51" s="35"/>
      <c r="JAC51" s="35"/>
      <c r="JAD51" s="35"/>
      <c r="JAE51" s="35"/>
      <c r="JAF51" s="35"/>
      <c r="JAG51" s="35"/>
      <c r="JAH51" s="35"/>
      <c r="JAI51" s="35"/>
      <c r="JAJ51" s="35"/>
      <c r="JAK51" s="35"/>
      <c r="JAL51" s="35"/>
      <c r="JAM51" s="35"/>
      <c r="JAN51" s="35"/>
      <c r="JAO51" s="35"/>
      <c r="JAP51" s="35"/>
      <c r="JAQ51" s="35"/>
      <c r="JAR51" s="35"/>
      <c r="JAS51" s="35"/>
      <c r="JAT51" s="35"/>
      <c r="JAU51" s="35"/>
      <c r="JAV51" s="35"/>
      <c r="JAW51" s="35"/>
      <c r="JAX51" s="35"/>
      <c r="JAY51" s="35"/>
      <c r="JAZ51" s="35"/>
      <c r="JBA51" s="35"/>
      <c r="JBB51" s="35"/>
      <c r="JBC51" s="35"/>
      <c r="JBD51" s="35"/>
      <c r="JBE51" s="35"/>
      <c r="JBF51" s="35"/>
      <c r="JBG51" s="35"/>
      <c r="JBH51" s="35"/>
      <c r="JBI51" s="35"/>
      <c r="JBJ51" s="35"/>
      <c r="JBK51" s="35"/>
      <c r="JBL51" s="35"/>
      <c r="JBM51" s="35"/>
      <c r="JBN51" s="35"/>
      <c r="JBO51" s="35"/>
      <c r="JBP51" s="35"/>
      <c r="JBQ51" s="35"/>
      <c r="JBR51" s="35"/>
      <c r="JBS51" s="35"/>
      <c r="JBT51" s="35"/>
      <c r="JBU51" s="35"/>
      <c r="JBV51" s="35"/>
      <c r="JBW51" s="35"/>
      <c r="JBX51" s="35"/>
      <c r="JBY51" s="35"/>
      <c r="JBZ51" s="35"/>
      <c r="JCA51" s="35"/>
      <c r="JCB51" s="35"/>
      <c r="JCC51" s="35"/>
      <c r="JCD51" s="35"/>
      <c r="JCE51" s="35"/>
      <c r="JCF51" s="35"/>
      <c r="JCG51" s="35"/>
      <c r="JCH51" s="35"/>
      <c r="JCI51" s="35"/>
      <c r="JCJ51" s="35"/>
      <c r="JCK51" s="35"/>
      <c r="JCL51" s="35"/>
      <c r="JCM51" s="35"/>
      <c r="JCN51" s="35"/>
      <c r="JCO51" s="35"/>
      <c r="JCP51" s="35"/>
      <c r="JCQ51" s="35"/>
      <c r="JCR51" s="35"/>
      <c r="JCS51" s="35"/>
      <c r="JCT51" s="35"/>
      <c r="JCU51" s="35"/>
      <c r="JCV51" s="35"/>
      <c r="JCW51" s="35"/>
      <c r="JCX51" s="35"/>
      <c r="JCY51" s="35"/>
      <c r="JCZ51" s="35"/>
      <c r="JDA51" s="35"/>
      <c r="JDB51" s="35"/>
      <c r="JDC51" s="35"/>
      <c r="JDD51" s="35"/>
      <c r="JDE51" s="35"/>
      <c r="JDF51" s="35"/>
      <c r="JDG51" s="35"/>
      <c r="JDH51" s="35"/>
      <c r="JDI51" s="35"/>
      <c r="JDJ51" s="35"/>
      <c r="JDK51" s="35"/>
      <c r="JDL51" s="35"/>
      <c r="JDM51" s="35"/>
      <c r="JDN51" s="35"/>
      <c r="JDO51" s="35"/>
      <c r="JDP51" s="35"/>
      <c r="JDQ51" s="35"/>
      <c r="JDR51" s="35"/>
      <c r="JDS51" s="35"/>
      <c r="JDT51" s="35"/>
      <c r="JDU51" s="35"/>
      <c r="JDV51" s="35"/>
      <c r="JDW51" s="35"/>
      <c r="JDX51" s="35"/>
      <c r="JDY51" s="35"/>
      <c r="JDZ51" s="35"/>
      <c r="JEA51" s="35"/>
      <c r="JEB51" s="35"/>
      <c r="JEC51" s="35"/>
      <c r="JED51" s="35"/>
      <c r="JEE51" s="35"/>
      <c r="JEF51" s="35"/>
      <c r="JEG51" s="35"/>
      <c r="JEH51" s="35"/>
      <c r="JEI51" s="35"/>
      <c r="JEJ51" s="35"/>
      <c r="JEK51" s="35"/>
      <c r="JEL51" s="35"/>
      <c r="JEM51" s="35"/>
      <c r="JEN51" s="35"/>
      <c r="JEO51" s="35"/>
      <c r="JEP51" s="35"/>
      <c r="JEQ51" s="35"/>
      <c r="JER51" s="35"/>
      <c r="JES51" s="35"/>
      <c r="JET51" s="35"/>
      <c r="JEU51" s="35"/>
      <c r="JEV51" s="35"/>
      <c r="JEW51" s="35"/>
      <c r="JEX51" s="35"/>
      <c r="JEY51" s="35"/>
      <c r="JEZ51" s="35"/>
      <c r="JFA51" s="35"/>
      <c r="JFB51" s="35"/>
      <c r="JFC51" s="35"/>
      <c r="JFD51" s="35"/>
      <c r="JFE51" s="35"/>
      <c r="JFF51" s="35"/>
      <c r="JFG51" s="35"/>
      <c r="JFH51" s="35"/>
      <c r="JFI51" s="35"/>
      <c r="JFJ51" s="35"/>
      <c r="JFK51" s="35"/>
      <c r="JFL51" s="35"/>
      <c r="JFM51" s="35"/>
      <c r="JFN51" s="35"/>
      <c r="JFO51" s="35"/>
      <c r="JFP51" s="35"/>
      <c r="JFQ51" s="35"/>
      <c r="JFR51" s="35"/>
      <c r="JFS51" s="35"/>
      <c r="JFT51" s="35"/>
      <c r="JFU51" s="35"/>
      <c r="JFV51" s="35"/>
      <c r="JFW51" s="35"/>
      <c r="JFX51" s="35"/>
      <c r="JFY51" s="35"/>
      <c r="JFZ51" s="35"/>
      <c r="JGA51" s="35"/>
      <c r="JGB51" s="35"/>
      <c r="JGC51" s="35"/>
      <c r="JGD51" s="35"/>
      <c r="JGE51" s="35"/>
      <c r="JGF51" s="35"/>
      <c r="JGG51" s="35"/>
      <c r="JGH51" s="35"/>
      <c r="JGI51" s="35"/>
      <c r="JGJ51" s="35"/>
      <c r="JGK51" s="35"/>
      <c r="JGL51" s="35"/>
      <c r="JGM51" s="35"/>
      <c r="JGN51" s="35"/>
      <c r="JGO51" s="35"/>
      <c r="JGP51" s="35"/>
      <c r="JGQ51" s="35"/>
      <c r="JGR51" s="35"/>
      <c r="JGS51" s="35"/>
      <c r="JGT51" s="35"/>
      <c r="JGU51" s="35"/>
      <c r="JGV51" s="35"/>
      <c r="JGW51" s="35"/>
      <c r="JGX51" s="35"/>
      <c r="JGY51" s="35"/>
      <c r="JGZ51" s="35"/>
      <c r="JHA51" s="35"/>
      <c r="JHB51" s="35"/>
      <c r="JHC51" s="35"/>
      <c r="JHD51" s="35"/>
      <c r="JHE51" s="35"/>
      <c r="JHF51" s="35"/>
      <c r="JHG51" s="35"/>
      <c r="JHH51" s="35"/>
      <c r="JHI51" s="35"/>
      <c r="JHJ51" s="35"/>
      <c r="JHK51" s="35"/>
      <c r="JHL51" s="35"/>
      <c r="JHM51" s="35"/>
      <c r="JHN51" s="35"/>
      <c r="JHO51" s="35"/>
      <c r="JHP51" s="35"/>
      <c r="JHQ51" s="35"/>
      <c r="JHR51" s="35"/>
      <c r="JHS51" s="35"/>
      <c r="JHT51" s="35"/>
      <c r="JHU51" s="35"/>
      <c r="JHV51" s="35"/>
      <c r="JHW51" s="35"/>
      <c r="JHX51" s="35"/>
      <c r="JHY51" s="35"/>
      <c r="JHZ51" s="35"/>
      <c r="JIA51" s="35"/>
      <c r="JIB51" s="35"/>
      <c r="JIC51" s="35"/>
      <c r="JID51" s="35"/>
      <c r="JIE51" s="35"/>
      <c r="JIF51" s="35"/>
      <c r="JIG51" s="35"/>
      <c r="JIH51" s="35"/>
      <c r="JII51" s="35"/>
      <c r="JIJ51" s="35"/>
      <c r="JIK51" s="35"/>
      <c r="JIL51" s="35"/>
      <c r="JIM51" s="35"/>
      <c r="JIN51" s="35"/>
      <c r="JIO51" s="35"/>
      <c r="JIP51" s="35"/>
      <c r="JIQ51" s="35"/>
      <c r="JIR51" s="35"/>
      <c r="JIS51" s="35"/>
      <c r="JIT51" s="35"/>
      <c r="JIU51" s="35"/>
      <c r="JIV51" s="35"/>
      <c r="JIW51" s="35"/>
      <c r="JIX51" s="35"/>
      <c r="JIY51" s="35"/>
      <c r="JIZ51" s="35"/>
      <c r="JJA51" s="35"/>
      <c r="JJB51" s="35"/>
      <c r="JJC51" s="35"/>
      <c r="JJD51" s="35"/>
      <c r="JJE51" s="35"/>
      <c r="JJF51" s="35"/>
      <c r="JJG51" s="35"/>
      <c r="JJH51" s="35"/>
      <c r="JJI51" s="35"/>
      <c r="JJJ51" s="35"/>
      <c r="JJK51" s="35"/>
      <c r="JJL51" s="35"/>
      <c r="JJM51" s="35"/>
      <c r="JJN51" s="35"/>
      <c r="JJO51" s="35"/>
      <c r="JJP51" s="35"/>
      <c r="JJQ51" s="35"/>
      <c r="JJR51" s="35"/>
      <c r="JJS51" s="35"/>
      <c r="JJT51" s="35"/>
      <c r="JJU51" s="35"/>
      <c r="JJV51" s="35"/>
      <c r="JJW51" s="35"/>
      <c r="JJX51" s="35"/>
      <c r="JJY51" s="35"/>
      <c r="JJZ51" s="35"/>
      <c r="JKA51" s="35"/>
      <c r="JKB51" s="35"/>
      <c r="JKC51" s="35"/>
      <c r="JKD51" s="35"/>
      <c r="JKE51" s="35"/>
      <c r="JKF51" s="35"/>
      <c r="JKG51" s="35"/>
      <c r="JKH51" s="35"/>
      <c r="JKI51" s="35"/>
      <c r="JKJ51" s="35"/>
      <c r="JKK51" s="35"/>
      <c r="JKL51" s="35"/>
      <c r="JKM51" s="35"/>
      <c r="JKN51" s="35"/>
      <c r="JKO51" s="35"/>
      <c r="JKP51" s="35"/>
      <c r="JKQ51" s="35"/>
      <c r="JKR51" s="35"/>
      <c r="JKS51" s="35"/>
      <c r="JKT51" s="35"/>
      <c r="JKU51" s="35"/>
      <c r="JKV51" s="35"/>
      <c r="JKW51" s="35"/>
      <c r="JKX51" s="35"/>
      <c r="JKY51" s="35"/>
      <c r="JKZ51" s="35"/>
      <c r="JLA51" s="35"/>
      <c r="JLB51" s="35"/>
      <c r="JLC51" s="35"/>
      <c r="JLD51" s="35"/>
      <c r="JLE51" s="35"/>
      <c r="JLF51" s="35"/>
      <c r="JLG51" s="35"/>
      <c r="JLH51" s="35"/>
      <c r="JLI51" s="35"/>
      <c r="JLJ51" s="35"/>
      <c r="JLK51" s="35"/>
      <c r="JLL51" s="35"/>
      <c r="JLM51" s="35"/>
      <c r="JLN51" s="35"/>
      <c r="JLO51" s="35"/>
      <c r="JLP51" s="35"/>
      <c r="JLQ51" s="35"/>
      <c r="JLR51" s="35"/>
      <c r="JLS51" s="35"/>
      <c r="JLT51" s="35"/>
      <c r="JLU51" s="35"/>
      <c r="JLV51" s="35"/>
      <c r="JLW51" s="35"/>
      <c r="JLX51" s="35"/>
      <c r="JLY51" s="35"/>
      <c r="JLZ51" s="35"/>
      <c r="JMA51" s="35"/>
      <c r="JMB51" s="35"/>
      <c r="JMC51" s="35"/>
      <c r="JMD51" s="35"/>
      <c r="JME51" s="35"/>
      <c r="JMF51" s="35"/>
      <c r="JMG51" s="35"/>
      <c r="JMH51" s="35"/>
      <c r="JMI51" s="35"/>
      <c r="JMJ51" s="35"/>
      <c r="JMK51" s="35"/>
      <c r="JML51" s="35"/>
      <c r="JMM51" s="35"/>
      <c r="JMN51" s="35"/>
      <c r="JMO51" s="35"/>
      <c r="JMP51" s="35"/>
      <c r="JMQ51" s="35"/>
      <c r="JMR51" s="35"/>
      <c r="JMS51" s="35"/>
      <c r="JMT51" s="35"/>
      <c r="JMU51" s="35"/>
      <c r="JMV51" s="35"/>
      <c r="JMW51" s="35"/>
      <c r="JMX51" s="35"/>
      <c r="JMY51" s="35"/>
      <c r="JMZ51" s="35"/>
      <c r="JNA51" s="35"/>
      <c r="JNB51" s="35"/>
      <c r="JNC51" s="35"/>
      <c r="JND51" s="35"/>
      <c r="JNE51" s="35"/>
      <c r="JNF51" s="35"/>
      <c r="JNG51" s="35"/>
      <c r="JNH51" s="35"/>
      <c r="JNI51" s="35"/>
      <c r="JNJ51" s="35"/>
      <c r="JNK51" s="35"/>
      <c r="JNL51" s="35"/>
      <c r="JNM51" s="35"/>
      <c r="JNN51" s="35"/>
      <c r="JNO51" s="35"/>
      <c r="JNP51" s="35"/>
      <c r="JNQ51" s="35"/>
      <c r="JNR51" s="35"/>
      <c r="JNS51" s="35"/>
      <c r="JNT51" s="35"/>
      <c r="JNU51" s="35"/>
      <c r="JNV51" s="35"/>
      <c r="JNW51" s="35"/>
      <c r="JNX51" s="35"/>
      <c r="JNY51" s="35"/>
      <c r="JNZ51" s="35"/>
      <c r="JOA51" s="35"/>
      <c r="JOB51" s="35"/>
      <c r="JOC51" s="35"/>
      <c r="JOD51" s="35"/>
      <c r="JOE51" s="35"/>
      <c r="JOF51" s="35"/>
      <c r="JOG51" s="35"/>
      <c r="JOH51" s="35"/>
      <c r="JOI51" s="35"/>
      <c r="JOJ51" s="35"/>
      <c r="JOK51" s="35"/>
      <c r="JOL51" s="35"/>
      <c r="JOM51" s="35"/>
      <c r="JON51" s="35"/>
      <c r="JOO51" s="35"/>
      <c r="JOP51" s="35"/>
      <c r="JOQ51" s="35"/>
      <c r="JOR51" s="35"/>
      <c r="JOS51" s="35"/>
      <c r="JOT51" s="35"/>
      <c r="JOU51" s="35"/>
      <c r="JOV51" s="35"/>
      <c r="JOW51" s="35"/>
      <c r="JOX51" s="35"/>
      <c r="JOY51" s="35"/>
      <c r="JOZ51" s="35"/>
      <c r="JPA51" s="35"/>
      <c r="JPB51" s="35"/>
      <c r="JPC51" s="35"/>
      <c r="JPD51" s="35"/>
      <c r="JPE51" s="35"/>
      <c r="JPF51" s="35"/>
      <c r="JPG51" s="35"/>
      <c r="JPH51" s="35"/>
      <c r="JPI51" s="35"/>
      <c r="JPJ51" s="35"/>
      <c r="JPK51" s="35"/>
      <c r="JPL51" s="35"/>
      <c r="JPM51" s="35"/>
      <c r="JPN51" s="35"/>
      <c r="JPO51" s="35"/>
      <c r="JPP51" s="35"/>
      <c r="JPQ51" s="35"/>
      <c r="JPR51" s="35"/>
      <c r="JPS51" s="35"/>
      <c r="JPT51" s="35"/>
      <c r="JPU51" s="35"/>
      <c r="JPV51" s="35"/>
      <c r="JPW51" s="35"/>
      <c r="JPX51" s="35"/>
      <c r="JPY51" s="35"/>
      <c r="JPZ51" s="35"/>
      <c r="JQA51" s="35"/>
      <c r="JQB51" s="35"/>
      <c r="JQC51" s="35"/>
      <c r="JQD51" s="35"/>
      <c r="JQE51" s="35"/>
      <c r="JQF51" s="35"/>
      <c r="JQG51" s="35"/>
      <c r="JQH51" s="35"/>
      <c r="JQI51" s="35"/>
      <c r="JQJ51" s="35"/>
      <c r="JQK51" s="35"/>
      <c r="JQL51" s="35"/>
      <c r="JQM51" s="35"/>
      <c r="JQN51" s="35"/>
      <c r="JQO51" s="35"/>
      <c r="JQP51" s="35"/>
      <c r="JQQ51" s="35"/>
      <c r="JQR51" s="35"/>
      <c r="JQS51" s="35"/>
      <c r="JQT51" s="35"/>
      <c r="JQU51" s="35"/>
      <c r="JQV51" s="35"/>
      <c r="JQW51" s="35"/>
      <c r="JQX51" s="35"/>
      <c r="JQY51" s="35"/>
      <c r="JQZ51" s="35"/>
      <c r="JRA51" s="35"/>
      <c r="JRB51" s="35"/>
      <c r="JRC51" s="35"/>
      <c r="JRD51" s="35"/>
      <c r="JRE51" s="35"/>
      <c r="JRF51" s="35"/>
      <c r="JRG51" s="35"/>
      <c r="JRH51" s="35"/>
      <c r="JRI51" s="35"/>
      <c r="JRJ51" s="35"/>
      <c r="JRK51" s="35"/>
      <c r="JRL51" s="35"/>
      <c r="JRM51" s="35"/>
      <c r="JRN51" s="35"/>
      <c r="JRO51" s="35"/>
      <c r="JRP51" s="35"/>
      <c r="JRQ51" s="35"/>
      <c r="JRR51" s="35"/>
      <c r="JRS51" s="35"/>
      <c r="JRT51" s="35"/>
      <c r="JRU51" s="35"/>
      <c r="JRV51" s="35"/>
      <c r="JRW51" s="35"/>
      <c r="JRX51" s="35"/>
      <c r="JRY51" s="35"/>
      <c r="JRZ51" s="35"/>
      <c r="JSA51" s="35"/>
      <c r="JSB51" s="35"/>
      <c r="JSC51" s="35"/>
      <c r="JSD51" s="35"/>
      <c r="JSE51" s="35"/>
      <c r="JSF51" s="35"/>
      <c r="JSG51" s="35"/>
      <c r="JSH51" s="35"/>
      <c r="JSI51" s="35"/>
      <c r="JSJ51" s="35"/>
      <c r="JSK51" s="35"/>
      <c r="JSL51" s="35"/>
      <c r="JSM51" s="35"/>
      <c r="JSN51" s="35"/>
      <c r="JSO51" s="35"/>
      <c r="JSP51" s="35"/>
      <c r="JSQ51" s="35"/>
      <c r="JSR51" s="35"/>
      <c r="JSS51" s="35"/>
      <c r="JST51" s="35"/>
      <c r="JSU51" s="35"/>
      <c r="JSV51" s="35"/>
      <c r="JSW51" s="35"/>
      <c r="JSX51" s="35"/>
      <c r="JSY51" s="35"/>
      <c r="JSZ51" s="35"/>
      <c r="JTA51" s="35"/>
      <c r="JTB51" s="35"/>
      <c r="JTC51" s="35"/>
      <c r="JTD51" s="35"/>
      <c r="JTE51" s="35"/>
      <c r="JTF51" s="35"/>
      <c r="JTG51" s="35"/>
      <c r="JTH51" s="35"/>
      <c r="JTI51" s="35"/>
      <c r="JTJ51" s="35"/>
      <c r="JTK51" s="35"/>
      <c r="JTL51" s="35"/>
      <c r="JTM51" s="35"/>
      <c r="JTN51" s="35"/>
      <c r="JTO51" s="35"/>
      <c r="JTP51" s="35"/>
      <c r="JTQ51" s="35"/>
      <c r="JTR51" s="35"/>
      <c r="JTS51" s="35"/>
      <c r="JTT51" s="35"/>
      <c r="JTU51" s="35"/>
      <c r="JTV51" s="35"/>
      <c r="JTW51" s="35"/>
      <c r="JTX51" s="35"/>
      <c r="JTY51" s="35"/>
      <c r="JTZ51" s="35"/>
      <c r="JUA51" s="35"/>
      <c r="JUB51" s="35"/>
      <c r="JUC51" s="35"/>
      <c r="JUD51" s="35"/>
      <c r="JUE51" s="35"/>
      <c r="JUF51" s="35"/>
      <c r="JUG51" s="35"/>
      <c r="JUH51" s="35"/>
      <c r="JUI51" s="35"/>
      <c r="JUJ51" s="35"/>
      <c r="JUK51" s="35"/>
      <c r="JUL51" s="35"/>
      <c r="JUM51" s="35"/>
      <c r="JUN51" s="35"/>
      <c r="JUO51" s="35"/>
      <c r="JUP51" s="35"/>
      <c r="JUQ51" s="35"/>
      <c r="JUR51" s="35"/>
      <c r="JUS51" s="35"/>
      <c r="JUT51" s="35"/>
      <c r="JUU51" s="35"/>
      <c r="JUV51" s="35"/>
      <c r="JUW51" s="35"/>
      <c r="JUX51" s="35"/>
      <c r="JUY51" s="35"/>
      <c r="JUZ51" s="35"/>
      <c r="JVA51" s="35"/>
      <c r="JVB51" s="35"/>
      <c r="JVC51" s="35"/>
      <c r="JVD51" s="35"/>
      <c r="JVE51" s="35"/>
      <c r="JVF51" s="35"/>
      <c r="JVG51" s="35"/>
      <c r="JVH51" s="35"/>
      <c r="JVI51" s="35"/>
      <c r="JVJ51" s="35"/>
      <c r="JVK51" s="35"/>
      <c r="JVL51" s="35"/>
      <c r="JVM51" s="35"/>
      <c r="JVN51" s="35"/>
      <c r="JVO51" s="35"/>
      <c r="JVP51" s="35"/>
      <c r="JVQ51" s="35"/>
      <c r="JVR51" s="35"/>
      <c r="JVS51" s="35"/>
      <c r="JVT51" s="35"/>
      <c r="JVU51" s="35"/>
      <c r="JVV51" s="35"/>
      <c r="JVW51" s="35"/>
      <c r="JVX51" s="35"/>
      <c r="JVY51" s="35"/>
      <c r="JVZ51" s="35"/>
      <c r="JWA51" s="35"/>
      <c r="JWB51" s="35"/>
      <c r="JWC51" s="35"/>
      <c r="JWD51" s="35"/>
      <c r="JWE51" s="35"/>
      <c r="JWF51" s="35"/>
      <c r="JWG51" s="35"/>
      <c r="JWH51" s="35"/>
      <c r="JWI51" s="35"/>
      <c r="JWJ51" s="35"/>
      <c r="JWK51" s="35"/>
      <c r="JWL51" s="35"/>
      <c r="JWM51" s="35"/>
      <c r="JWN51" s="35"/>
      <c r="JWO51" s="35"/>
      <c r="JWP51" s="35"/>
      <c r="JWQ51" s="35"/>
      <c r="JWR51" s="35"/>
      <c r="JWS51" s="35"/>
      <c r="JWT51" s="35"/>
      <c r="JWU51" s="35"/>
      <c r="JWV51" s="35"/>
      <c r="JWW51" s="35"/>
      <c r="JWX51" s="35"/>
      <c r="JWY51" s="35"/>
      <c r="JWZ51" s="35"/>
      <c r="JXA51" s="35"/>
      <c r="JXB51" s="35"/>
      <c r="JXC51" s="35"/>
      <c r="JXD51" s="35"/>
      <c r="JXE51" s="35"/>
      <c r="JXF51" s="35"/>
      <c r="JXG51" s="35"/>
      <c r="JXH51" s="35"/>
      <c r="JXI51" s="35"/>
      <c r="JXJ51" s="35"/>
      <c r="JXK51" s="35"/>
      <c r="JXL51" s="35"/>
      <c r="JXM51" s="35"/>
      <c r="JXN51" s="35"/>
      <c r="JXO51" s="35"/>
      <c r="JXP51" s="35"/>
      <c r="JXQ51" s="35"/>
      <c r="JXR51" s="35"/>
      <c r="JXS51" s="35"/>
      <c r="JXT51" s="35"/>
      <c r="JXU51" s="35"/>
      <c r="JXV51" s="35"/>
      <c r="JXW51" s="35"/>
      <c r="JXX51" s="35"/>
      <c r="JXY51" s="35"/>
      <c r="JXZ51" s="35"/>
      <c r="JYA51" s="35"/>
      <c r="JYB51" s="35"/>
      <c r="JYC51" s="35"/>
      <c r="JYD51" s="35"/>
      <c r="JYE51" s="35"/>
      <c r="JYF51" s="35"/>
      <c r="JYG51" s="35"/>
      <c r="JYH51" s="35"/>
      <c r="JYI51" s="35"/>
      <c r="JYJ51" s="35"/>
      <c r="JYK51" s="35"/>
      <c r="JYL51" s="35"/>
      <c r="JYM51" s="35"/>
      <c r="JYN51" s="35"/>
      <c r="JYO51" s="35"/>
      <c r="JYP51" s="35"/>
      <c r="JYQ51" s="35"/>
      <c r="JYR51" s="35"/>
      <c r="JYS51" s="35"/>
      <c r="JYT51" s="35"/>
      <c r="JYU51" s="35"/>
      <c r="JYV51" s="35"/>
      <c r="JYW51" s="35"/>
      <c r="JYX51" s="35"/>
      <c r="JYY51" s="35"/>
      <c r="JYZ51" s="35"/>
      <c r="JZA51" s="35"/>
      <c r="JZB51" s="35"/>
      <c r="JZC51" s="35"/>
      <c r="JZD51" s="35"/>
      <c r="JZE51" s="35"/>
      <c r="JZF51" s="35"/>
      <c r="JZG51" s="35"/>
      <c r="JZH51" s="35"/>
      <c r="JZI51" s="35"/>
      <c r="JZJ51" s="35"/>
      <c r="JZK51" s="35"/>
      <c r="JZL51" s="35"/>
      <c r="JZM51" s="35"/>
      <c r="JZN51" s="35"/>
      <c r="JZO51" s="35"/>
      <c r="JZP51" s="35"/>
      <c r="JZQ51" s="35"/>
      <c r="JZR51" s="35"/>
      <c r="JZS51" s="35"/>
      <c r="JZT51" s="35"/>
      <c r="JZU51" s="35"/>
      <c r="JZV51" s="35"/>
      <c r="JZW51" s="35"/>
      <c r="JZX51" s="35"/>
      <c r="JZY51" s="35"/>
      <c r="JZZ51" s="35"/>
      <c r="KAA51" s="35"/>
      <c r="KAB51" s="35"/>
      <c r="KAC51" s="35"/>
      <c r="KAD51" s="35"/>
      <c r="KAE51" s="35"/>
      <c r="KAF51" s="35"/>
      <c r="KAG51" s="35"/>
      <c r="KAH51" s="35"/>
      <c r="KAI51" s="35"/>
      <c r="KAJ51" s="35"/>
      <c r="KAK51" s="35"/>
      <c r="KAL51" s="35"/>
      <c r="KAM51" s="35"/>
      <c r="KAN51" s="35"/>
      <c r="KAO51" s="35"/>
      <c r="KAP51" s="35"/>
      <c r="KAQ51" s="35"/>
      <c r="KAR51" s="35"/>
      <c r="KAS51" s="35"/>
      <c r="KAT51" s="35"/>
      <c r="KAU51" s="35"/>
      <c r="KAV51" s="35"/>
      <c r="KAW51" s="35"/>
      <c r="KAX51" s="35"/>
      <c r="KAY51" s="35"/>
      <c r="KAZ51" s="35"/>
      <c r="KBA51" s="35"/>
      <c r="KBB51" s="35"/>
      <c r="KBC51" s="35"/>
      <c r="KBD51" s="35"/>
      <c r="KBE51" s="35"/>
      <c r="KBF51" s="35"/>
      <c r="KBG51" s="35"/>
      <c r="KBH51" s="35"/>
      <c r="KBI51" s="35"/>
      <c r="KBJ51" s="35"/>
      <c r="KBK51" s="35"/>
      <c r="KBL51" s="35"/>
      <c r="KBM51" s="35"/>
      <c r="KBN51" s="35"/>
      <c r="KBO51" s="35"/>
      <c r="KBP51" s="35"/>
      <c r="KBQ51" s="35"/>
      <c r="KBR51" s="35"/>
      <c r="KBS51" s="35"/>
      <c r="KBT51" s="35"/>
      <c r="KBU51" s="35"/>
      <c r="KBV51" s="35"/>
      <c r="KBW51" s="35"/>
      <c r="KBX51" s="35"/>
      <c r="KBY51" s="35"/>
      <c r="KBZ51" s="35"/>
      <c r="KCA51" s="35"/>
      <c r="KCB51" s="35"/>
      <c r="KCC51" s="35"/>
      <c r="KCD51" s="35"/>
      <c r="KCE51" s="35"/>
      <c r="KCF51" s="35"/>
      <c r="KCG51" s="35"/>
      <c r="KCH51" s="35"/>
      <c r="KCI51" s="35"/>
      <c r="KCJ51" s="35"/>
      <c r="KCK51" s="35"/>
      <c r="KCL51" s="35"/>
      <c r="KCM51" s="35"/>
      <c r="KCN51" s="35"/>
      <c r="KCO51" s="35"/>
      <c r="KCP51" s="35"/>
      <c r="KCQ51" s="35"/>
      <c r="KCR51" s="35"/>
      <c r="KCS51" s="35"/>
      <c r="KCT51" s="35"/>
      <c r="KCU51" s="35"/>
      <c r="KCV51" s="35"/>
      <c r="KCW51" s="35"/>
      <c r="KCX51" s="35"/>
      <c r="KCY51" s="35"/>
      <c r="KCZ51" s="35"/>
      <c r="KDA51" s="35"/>
      <c r="KDB51" s="35"/>
      <c r="KDC51" s="35"/>
      <c r="KDD51" s="35"/>
      <c r="KDE51" s="35"/>
      <c r="KDF51" s="35"/>
      <c r="KDG51" s="35"/>
      <c r="KDH51" s="35"/>
      <c r="KDI51" s="35"/>
      <c r="KDJ51" s="35"/>
      <c r="KDK51" s="35"/>
      <c r="KDL51" s="35"/>
      <c r="KDM51" s="35"/>
      <c r="KDN51" s="35"/>
      <c r="KDO51" s="35"/>
      <c r="KDP51" s="35"/>
      <c r="KDQ51" s="35"/>
      <c r="KDR51" s="35"/>
      <c r="KDS51" s="35"/>
      <c r="KDT51" s="35"/>
      <c r="KDU51" s="35"/>
      <c r="KDV51" s="35"/>
      <c r="KDW51" s="35"/>
      <c r="KDX51" s="35"/>
      <c r="KDY51" s="35"/>
      <c r="KDZ51" s="35"/>
      <c r="KEA51" s="35"/>
      <c r="KEB51" s="35"/>
      <c r="KEC51" s="35"/>
      <c r="KED51" s="35"/>
      <c r="KEE51" s="35"/>
      <c r="KEF51" s="35"/>
      <c r="KEG51" s="35"/>
      <c r="KEH51" s="35"/>
      <c r="KEI51" s="35"/>
      <c r="KEJ51" s="35"/>
      <c r="KEK51" s="35"/>
      <c r="KEL51" s="35"/>
      <c r="KEM51" s="35"/>
      <c r="KEN51" s="35"/>
      <c r="KEO51" s="35"/>
      <c r="KEP51" s="35"/>
      <c r="KEQ51" s="35"/>
      <c r="KER51" s="35"/>
      <c r="KES51" s="35"/>
      <c r="KET51" s="35"/>
      <c r="KEU51" s="35"/>
      <c r="KEV51" s="35"/>
      <c r="KEW51" s="35"/>
      <c r="KEX51" s="35"/>
      <c r="KEY51" s="35"/>
      <c r="KEZ51" s="35"/>
      <c r="KFA51" s="35"/>
      <c r="KFB51" s="35"/>
      <c r="KFC51" s="35"/>
      <c r="KFD51" s="35"/>
      <c r="KFE51" s="35"/>
      <c r="KFF51" s="35"/>
      <c r="KFG51" s="35"/>
      <c r="KFH51" s="35"/>
      <c r="KFI51" s="35"/>
      <c r="KFJ51" s="35"/>
      <c r="KFK51" s="35"/>
      <c r="KFL51" s="35"/>
      <c r="KFM51" s="35"/>
      <c r="KFN51" s="35"/>
      <c r="KFO51" s="35"/>
      <c r="KFP51" s="35"/>
      <c r="KFQ51" s="35"/>
      <c r="KFR51" s="35"/>
      <c r="KFS51" s="35"/>
      <c r="KFT51" s="35"/>
      <c r="KFU51" s="35"/>
      <c r="KFV51" s="35"/>
      <c r="KFW51" s="35"/>
      <c r="KFX51" s="35"/>
      <c r="KFY51" s="35"/>
      <c r="KFZ51" s="35"/>
      <c r="KGA51" s="35"/>
      <c r="KGB51" s="35"/>
      <c r="KGC51" s="35"/>
      <c r="KGD51" s="35"/>
      <c r="KGE51" s="35"/>
      <c r="KGF51" s="35"/>
      <c r="KGG51" s="35"/>
      <c r="KGH51" s="35"/>
      <c r="KGI51" s="35"/>
      <c r="KGJ51" s="35"/>
      <c r="KGK51" s="35"/>
      <c r="KGL51" s="35"/>
      <c r="KGM51" s="35"/>
      <c r="KGN51" s="35"/>
      <c r="KGO51" s="35"/>
      <c r="KGP51" s="35"/>
      <c r="KGQ51" s="35"/>
      <c r="KGR51" s="35"/>
      <c r="KGS51" s="35"/>
      <c r="KGT51" s="35"/>
      <c r="KGU51" s="35"/>
      <c r="KGV51" s="35"/>
      <c r="KGW51" s="35"/>
      <c r="KGX51" s="35"/>
      <c r="KGY51" s="35"/>
      <c r="KGZ51" s="35"/>
      <c r="KHA51" s="35"/>
      <c r="KHB51" s="35"/>
      <c r="KHC51" s="35"/>
      <c r="KHD51" s="35"/>
      <c r="KHE51" s="35"/>
      <c r="KHF51" s="35"/>
      <c r="KHG51" s="35"/>
      <c r="KHH51" s="35"/>
      <c r="KHI51" s="35"/>
      <c r="KHJ51" s="35"/>
      <c r="KHK51" s="35"/>
      <c r="KHL51" s="35"/>
      <c r="KHM51" s="35"/>
      <c r="KHN51" s="35"/>
      <c r="KHO51" s="35"/>
      <c r="KHP51" s="35"/>
      <c r="KHQ51" s="35"/>
      <c r="KHR51" s="35"/>
      <c r="KHS51" s="35"/>
      <c r="KHT51" s="35"/>
      <c r="KHU51" s="35"/>
      <c r="KHV51" s="35"/>
      <c r="KHW51" s="35"/>
      <c r="KHX51" s="35"/>
      <c r="KHY51" s="35"/>
      <c r="KHZ51" s="35"/>
      <c r="KIA51" s="35"/>
      <c r="KIB51" s="35"/>
      <c r="KIC51" s="35"/>
      <c r="KID51" s="35"/>
      <c r="KIE51" s="35"/>
      <c r="KIF51" s="35"/>
      <c r="KIG51" s="35"/>
      <c r="KIH51" s="35"/>
      <c r="KII51" s="35"/>
      <c r="KIJ51" s="35"/>
      <c r="KIK51" s="35"/>
      <c r="KIL51" s="35"/>
      <c r="KIM51" s="35"/>
      <c r="KIN51" s="35"/>
      <c r="KIO51" s="35"/>
      <c r="KIP51" s="35"/>
      <c r="KIQ51" s="35"/>
      <c r="KIR51" s="35"/>
      <c r="KIS51" s="35"/>
      <c r="KIT51" s="35"/>
      <c r="KIU51" s="35"/>
      <c r="KIV51" s="35"/>
      <c r="KIW51" s="35"/>
      <c r="KIX51" s="35"/>
      <c r="KIY51" s="35"/>
      <c r="KIZ51" s="35"/>
      <c r="KJA51" s="35"/>
      <c r="KJB51" s="35"/>
      <c r="KJC51" s="35"/>
      <c r="KJD51" s="35"/>
      <c r="KJE51" s="35"/>
      <c r="KJF51" s="35"/>
      <c r="KJG51" s="35"/>
      <c r="KJH51" s="35"/>
      <c r="KJI51" s="35"/>
      <c r="KJJ51" s="35"/>
      <c r="KJK51" s="35"/>
      <c r="KJL51" s="35"/>
      <c r="KJM51" s="35"/>
      <c r="KJN51" s="35"/>
      <c r="KJO51" s="35"/>
      <c r="KJP51" s="35"/>
      <c r="KJQ51" s="35"/>
      <c r="KJR51" s="35"/>
      <c r="KJS51" s="35"/>
      <c r="KJT51" s="35"/>
      <c r="KJU51" s="35"/>
      <c r="KJV51" s="35"/>
      <c r="KJW51" s="35"/>
      <c r="KJX51" s="35"/>
      <c r="KJY51" s="35"/>
      <c r="KJZ51" s="35"/>
      <c r="KKA51" s="35"/>
      <c r="KKB51" s="35"/>
      <c r="KKC51" s="35"/>
      <c r="KKD51" s="35"/>
      <c r="KKE51" s="35"/>
      <c r="KKF51" s="35"/>
      <c r="KKG51" s="35"/>
      <c r="KKH51" s="35"/>
      <c r="KKI51" s="35"/>
      <c r="KKJ51" s="35"/>
      <c r="KKK51" s="35"/>
      <c r="KKL51" s="35"/>
      <c r="KKM51" s="35"/>
      <c r="KKN51" s="35"/>
      <c r="KKO51" s="35"/>
      <c r="KKP51" s="35"/>
      <c r="KKQ51" s="35"/>
      <c r="KKR51" s="35"/>
      <c r="KKS51" s="35"/>
      <c r="KKT51" s="35"/>
      <c r="KKU51" s="35"/>
      <c r="KKV51" s="35"/>
      <c r="KKW51" s="35"/>
      <c r="KKX51" s="35"/>
      <c r="KKY51" s="35"/>
      <c r="KKZ51" s="35"/>
      <c r="KLA51" s="35"/>
      <c r="KLB51" s="35"/>
      <c r="KLC51" s="35"/>
      <c r="KLD51" s="35"/>
      <c r="KLE51" s="35"/>
      <c r="KLF51" s="35"/>
      <c r="KLG51" s="35"/>
      <c r="KLH51" s="35"/>
      <c r="KLI51" s="35"/>
      <c r="KLJ51" s="35"/>
      <c r="KLK51" s="35"/>
      <c r="KLL51" s="35"/>
      <c r="KLM51" s="35"/>
      <c r="KLN51" s="35"/>
      <c r="KLO51" s="35"/>
      <c r="KLP51" s="35"/>
      <c r="KLQ51" s="35"/>
      <c r="KLR51" s="35"/>
      <c r="KLS51" s="35"/>
      <c r="KLT51" s="35"/>
      <c r="KLU51" s="35"/>
      <c r="KLV51" s="35"/>
      <c r="KLW51" s="35"/>
      <c r="KLX51" s="35"/>
      <c r="KLY51" s="35"/>
      <c r="KLZ51" s="35"/>
      <c r="KMA51" s="35"/>
      <c r="KMB51" s="35"/>
      <c r="KMC51" s="35"/>
      <c r="KMD51" s="35"/>
      <c r="KME51" s="35"/>
      <c r="KMF51" s="35"/>
      <c r="KMG51" s="35"/>
      <c r="KMH51" s="35"/>
      <c r="KMI51" s="35"/>
      <c r="KMJ51" s="35"/>
      <c r="KMK51" s="35"/>
      <c r="KML51" s="35"/>
      <c r="KMM51" s="35"/>
      <c r="KMN51" s="35"/>
      <c r="KMO51" s="35"/>
      <c r="KMP51" s="35"/>
      <c r="KMQ51" s="35"/>
      <c r="KMR51" s="35"/>
      <c r="KMS51" s="35"/>
      <c r="KMT51" s="35"/>
      <c r="KMU51" s="35"/>
      <c r="KMV51" s="35"/>
      <c r="KMW51" s="35"/>
      <c r="KMX51" s="35"/>
      <c r="KMY51" s="35"/>
      <c r="KMZ51" s="35"/>
      <c r="KNA51" s="35"/>
      <c r="KNB51" s="35"/>
      <c r="KNC51" s="35"/>
      <c r="KND51" s="35"/>
      <c r="KNE51" s="35"/>
      <c r="KNF51" s="35"/>
      <c r="KNG51" s="35"/>
      <c r="KNH51" s="35"/>
      <c r="KNI51" s="35"/>
      <c r="KNJ51" s="35"/>
      <c r="KNK51" s="35"/>
      <c r="KNL51" s="35"/>
      <c r="KNM51" s="35"/>
      <c r="KNN51" s="35"/>
      <c r="KNO51" s="35"/>
      <c r="KNP51" s="35"/>
      <c r="KNQ51" s="35"/>
      <c r="KNR51" s="35"/>
      <c r="KNS51" s="35"/>
      <c r="KNT51" s="35"/>
      <c r="KNU51" s="35"/>
      <c r="KNV51" s="35"/>
      <c r="KNW51" s="35"/>
      <c r="KNX51" s="35"/>
      <c r="KNY51" s="35"/>
      <c r="KNZ51" s="35"/>
      <c r="KOA51" s="35"/>
      <c r="KOB51" s="35"/>
      <c r="KOC51" s="35"/>
      <c r="KOD51" s="35"/>
      <c r="KOE51" s="35"/>
      <c r="KOF51" s="35"/>
      <c r="KOG51" s="35"/>
      <c r="KOH51" s="35"/>
      <c r="KOI51" s="35"/>
      <c r="KOJ51" s="35"/>
      <c r="KOK51" s="35"/>
      <c r="KOL51" s="35"/>
      <c r="KOM51" s="35"/>
      <c r="KON51" s="35"/>
      <c r="KOO51" s="35"/>
      <c r="KOP51" s="35"/>
      <c r="KOQ51" s="35"/>
      <c r="KOR51" s="35"/>
      <c r="KOS51" s="35"/>
      <c r="KOT51" s="35"/>
      <c r="KOU51" s="35"/>
      <c r="KOV51" s="35"/>
      <c r="KOW51" s="35"/>
      <c r="KOX51" s="35"/>
      <c r="KOY51" s="35"/>
      <c r="KOZ51" s="35"/>
      <c r="KPA51" s="35"/>
      <c r="KPB51" s="35"/>
      <c r="KPC51" s="35"/>
      <c r="KPD51" s="35"/>
      <c r="KPE51" s="35"/>
      <c r="KPF51" s="35"/>
      <c r="KPG51" s="35"/>
      <c r="KPH51" s="35"/>
      <c r="KPI51" s="35"/>
      <c r="KPJ51" s="35"/>
      <c r="KPK51" s="35"/>
      <c r="KPL51" s="35"/>
      <c r="KPM51" s="35"/>
      <c r="KPN51" s="35"/>
      <c r="KPO51" s="35"/>
      <c r="KPP51" s="35"/>
      <c r="KPQ51" s="35"/>
      <c r="KPR51" s="35"/>
      <c r="KPS51" s="35"/>
      <c r="KPT51" s="35"/>
      <c r="KPU51" s="35"/>
      <c r="KPV51" s="35"/>
      <c r="KPW51" s="35"/>
      <c r="KPX51" s="35"/>
      <c r="KPY51" s="35"/>
      <c r="KPZ51" s="35"/>
      <c r="KQA51" s="35"/>
      <c r="KQB51" s="35"/>
      <c r="KQC51" s="35"/>
      <c r="KQD51" s="35"/>
      <c r="KQE51" s="35"/>
      <c r="KQF51" s="35"/>
      <c r="KQG51" s="35"/>
      <c r="KQH51" s="35"/>
      <c r="KQI51" s="35"/>
      <c r="KQJ51" s="35"/>
      <c r="KQK51" s="35"/>
      <c r="KQL51" s="35"/>
      <c r="KQM51" s="35"/>
      <c r="KQN51" s="35"/>
      <c r="KQO51" s="35"/>
      <c r="KQP51" s="35"/>
      <c r="KQQ51" s="35"/>
      <c r="KQR51" s="35"/>
      <c r="KQS51" s="35"/>
      <c r="KQT51" s="35"/>
      <c r="KQU51" s="35"/>
      <c r="KQV51" s="35"/>
      <c r="KQW51" s="35"/>
      <c r="KQX51" s="35"/>
      <c r="KQY51" s="35"/>
      <c r="KQZ51" s="35"/>
      <c r="KRA51" s="35"/>
      <c r="KRB51" s="35"/>
      <c r="KRC51" s="35"/>
      <c r="KRD51" s="35"/>
      <c r="KRE51" s="35"/>
      <c r="KRF51" s="35"/>
      <c r="KRG51" s="35"/>
      <c r="KRH51" s="35"/>
      <c r="KRI51" s="35"/>
      <c r="KRJ51" s="35"/>
      <c r="KRK51" s="35"/>
      <c r="KRL51" s="35"/>
      <c r="KRM51" s="35"/>
      <c r="KRN51" s="35"/>
      <c r="KRO51" s="35"/>
      <c r="KRP51" s="35"/>
      <c r="KRQ51" s="35"/>
      <c r="KRR51" s="35"/>
      <c r="KRS51" s="35"/>
      <c r="KRT51" s="35"/>
      <c r="KRU51" s="35"/>
      <c r="KRV51" s="35"/>
      <c r="KRW51" s="35"/>
      <c r="KRX51" s="35"/>
      <c r="KRY51" s="35"/>
      <c r="KRZ51" s="35"/>
      <c r="KSA51" s="35"/>
      <c r="KSB51" s="35"/>
      <c r="KSC51" s="35"/>
      <c r="KSD51" s="35"/>
      <c r="KSE51" s="35"/>
      <c r="KSF51" s="35"/>
      <c r="KSG51" s="35"/>
      <c r="KSH51" s="35"/>
      <c r="KSI51" s="35"/>
      <c r="KSJ51" s="35"/>
      <c r="KSK51" s="35"/>
      <c r="KSL51" s="35"/>
      <c r="KSM51" s="35"/>
      <c r="KSN51" s="35"/>
      <c r="KSO51" s="35"/>
      <c r="KSP51" s="35"/>
      <c r="KSQ51" s="35"/>
      <c r="KSR51" s="35"/>
      <c r="KSS51" s="35"/>
      <c r="KST51" s="35"/>
      <c r="KSU51" s="35"/>
      <c r="KSV51" s="35"/>
      <c r="KSW51" s="35"/>
      <c r="KSX51" s="35"/>
      <c r="KSY51" s="35"/>
      <c r="KSZ51" s="35"/>
      <c r="KTA51" s="35"/>
      <c r="KTB51" s="35"/>
      <c r="KTC51" s="35"/>
      <c r="KTD51" s="35"/>
      <c r="KTE51" s="35"/>
      <c r="KTF51" s="35"/>
      <c r="KTG51" s="35"/>
      <c r="KTH51" s="35"/>
      <c r="KTI51" s="35"/>
      <c r="KTJ51" s="35"/>
      <c r="KTK51" s="35"/>
      <c r="KTL51" s="35"/>
      <c r="KTM51" s="35"/>
      <c r="KTN51" s="35"/>
      <c r="KTO51" s="35"/>
      <c r="KTP51" s="35"/>
      <c r="KTQ51" s="35"/>
      <c r="KTR51" s="35"/>
      <c r="KTS51" s="35"/>
      <c r="KTT51" s="35"/>
      <c r="KTU51" s="35"/>
      <c r="KTV51" s="35"/>
      <c r="KTW51" s="35"/>
      <c r="KTX51" s="35"/>
      <c r="KTY51" s="35"/>
      <c r="KTZ51" s="35"/>
      <c r="KUA51" s="35"/>
      <c r="KUB51" s="35"/>
      <c r="KUC51" s="35"/>
      <c r="KUD51" s="35"/>
      <c r="KUE51" s="35"/>
      <c r="KUF51" s="35"/>
      <c r="KUG51" s="35"/>
      <c r="KUH51" s="35"/>
      <c r="KUI51" s="35"/>
      <c r="KUJ51" s="35"/>
      <c r="KUK51" s="35"/>
      <c r="KUL51" s="35"/>
      <c r="KUM51" s="35"/>
      <c r="KUN51" s="35"/>
      <c r="KUO51" s="35"/>
      <c r="KUP51" s="35"/>
      <c r="KUQ51" s="35"/>
      <c r="KUR51" s="35"/>
      <c r="KUS51" s="35"/>
      <c r="KUT51" s="35"/>
      <c r="KUU51" s="35"/>
      <c r="KUV51" s="35"/>
      <c r="KUW51" s="35"/>
      <c r="KUX51" s="35"/>
      <c r="KUY51" s="35"/>
      <c r="KUZ51" s="35"/>
      <c r="KVA51" s="35"/>
      <c r="KVB51" s="35"/>
      <c r="KVC51" s="35"/>
      <c r="KVD51" s="35"/>
      <c r="KVE51" s="35"/>
      <c r="KVF51" s="35"/>
      <c r="KVG51" s="35"/>
      <c r="KVH51" s="35"/>
      <c r="KVI51" s="35"/>
      <c r="KVJ51" s="35"/>
      <c r="KVK51" s="35"/>
      <c r="KVL51" s="35"/>
      <c r="KVM51" s="35"/>
      <c r="KVN51" s="35"/>
      <c r="KVO51" s="35"/>
      <c r="KVP51" s="35"/>
      <c r="KVQ51" s="35"/>
      <c r="KVR51" s="35"/>
      <c r="KVS51" s="35"/>
      <c r="KVT51" s="35"/>
      <c r="KVU51" s="35"/>
      <c r="KVV51" s="35"/>
      <c r="KVW51" s="35"/>
      <c r="KVX51" s="35"/>
      <c r="KVY51" s="35"/>
      <c r="KVZ51" s="35"/>
      <c r="KWA51" s="35"/>
      <c r="KWB51" s="35"/>
      <c r="KWC51" s="35"/>
      <c r="KWD51" s="35"/>
      <c r="KWE51" s="35"/>
      <c r="KWF51" s="35"/>
      <c r="KWG51" s="35"/>
      <c r="KWH51" s="35"/>
      <c r="KWI51" s="35"/>
      <c r="KWJ51" s="35"/>
      <c r="KWK51" s="35"/>
      <c r="KWL51" s="35"/>
      <c r="KWM51" s="35"/>
      <c r="KWN51" s="35"/>
      <c r="KWO51" s="35"/>
      <c r="KWP51" s="35"/>
      <c r="KWQ51" s="35"/>
      <c r="KWR51" s="35"/>
      <c r="KWS51" s="35"/>
      <c r="KWT51" s="35"/>
      <c r="KWU51" s="35"/>
      <c r="KWV51" s="35"/>
      <c r="KWW51" s="35"/>
      <c r="KWX51" s="35"/>
      <c r="KWY51" s="35"/>
      <c r="KWZ51" s="35"/>
      <c r="KXA51" s="35"/>
      <c r="KXB51" s="35"/>
      <c r="KXC51" s="35"/>
      <c r="KXD51" s="35"/>
      <c r="KXE51" s="35"/>
      <c r="KXF51" s="35"/>
      <c r="KXG51" s="35"/>
      <c r="KXH51" s="35"/>
      <c r="KXI51" s="35"/>
      <c r="KXJ51" s="35"/>
      <c r="KXK51" s="35"/>
      <c r="KXL51" s="35"/>
      <c r="KXM51" s="35"/>
      <c r="KXN51" s="35"/>
      <c r="KXO51" s="35"/>
      <c r="KXP51" s="35"/>
      <c r="KXQ51" s="35"/>
      <c r="KXR51" s="35"/>
      <c r="KXS51" s="35"/>
      <c r="KXT51" s="35"/>
      <c r="KXU51" s="35"/>
      <c r="KXV51" s="35"/>
      <c r="KXW51" s="35"/>
      <c r="KXX51" s="35"/>
      <c r="KXY51" s="35"/>
      <c r="KXZ51" s="35"/>
      <c r="KYA51" s="35"/>
      <c r="KYB51" s="35"/>
      <c r="KYC51" s="35"/>
      <c r="KYD51" s="35"/>
      <c r="KYE51" s="35"/>
      <c r="KYF51" s="35"/>
      <c r="KYG51" s="35"/>
      <c r="KYH51" s="35"/>
      <c r="KYI51" s="35"/>
      <c r="KYJ51" s="35"/>
      <c r="KYK51" s="35"/>
      <c r="KYL51" s="35"/>
      <c r="KYM51" s="35"/>
      <c r="KYN51" s="35"/>
      <c r="KYO51" s="35"/>
      <c r="KYP51" s="35"/>
      <c r="KYQ51" s="35"/>
      <c r="KYR51" s="35"/>
      <c r="KYS51" s="35"/>
      <c r="KYT51" s="35"/>
      <c r="KYU51" s="35"/>
      <c r="KYV51" s="35"/>
      <c r="KYW51" s="35"/>
      <c r="KYX51" s="35"/>
      <c r="KYY51" s="35"/>
      <c r="KYZ51" s="35"/>
      <c r="KZA51" s="35"/>
      <c r="KZB51" s="35"/>
      <c r="KZC51" s="35"/>
      <c r="KZD51" s="35"/>
      <c r="KZE51" s="35"/>
      <c r="KZF51" s="35"/>
      <c r="KZG51" s="35"/>
      <c r="KZH51" s="35"/>
      <c r="KZI51" s="35"/>
      <c r="KZJ51" s="35"/>
      <c r="KZK51" s="35"/>
      <c r="KZL51" s="35"/>
      <c r="KZM51" s="35"/>
      <c r="KZN51" s="35"/>
      <c r="KZO51" s="35"/>
      <c r="KZP51" s="35"/>
      <c r="KZQ51" s="35"/>
      <c r="KZR51" s="35"/>
      <c r="KZS51" s="35"/>
      <c r="KZT51" s="35"/>
      <c r="KZU51" s="35"/>
      <c r="KZV51" s="35"/>
      <c r="KZW51" s="35"/>
      <c r="KZX51" s="35"/>
      <c r="KZY51" s="35"/>
      <c r="KZZ51" s="35"/>
      <c r="LAA51" s="35"/>
      <c r="LAB51" s="35"/>
      <c r="LAC51" s="35"/>
      <c r="LAD51" s="35"/>
      <c r="LAE51" s="35"/>
      <c r="LAF51" s="35"/>
      <c r="LAG51" s="35"/>
      <c r="LAH51" s="35"/>
      <c r="LAI51" s="35"/>
      <c r="LAJ51" s="35"/>
      <c r="LAK51" s="35"/>
      <c r="LAL51" s="35"/>
      <c r="LAM51" s="35"/>
      <c r="LAN51" s="35"/>
      <c r="LAO51" s="35"/>
      <c r="LAP51" s="35"/>
      <c r="LAQ51" s="35"/>
      <c r="LAR51" s="35"/>
      <c r="LAS51" s="35"/>
      <c r="LAT51" s="35"/>
      <c r="LAU51" s="35"/>
      <c r="LAV51" s="35"/>
      <c r="LAW51" s="35"/>
      <c r="LAX51" s="35"/>
      <c r="LAY51" s="35"/>
      <c r="LAZ51" s="35"/>
      <c r="LBA51" s="35"/>
      <c r="LBB51" s="35"/>
      <c r="LBC51" s="35"/>
      <c r="LBD51" s="35"/>
      <c r="LBE51" s="35"/>
      <c r="LBF51" s="35"/>
      <c r="LBG51" s="35"/>
      <c r="LBH51" s="35"/>
      <c r="LBI51" s="35"/>
      <c r="LBJ51" s="35"/>
      <c r="LBK51" s="35"/>
      <c r="LBL51" s="35"/>
      <c r="LBM51" s="35"/>
      <c r="LBN51" s="35"/>
      <c r="LBO51" s="35"/>
      <c r="LBP51" s="35"/>
      <c r="LBQ51" s="35"/>
      <c r="LBR51" s="35"/>
      <c r="LBS51" s="35"/>
      <c r="LBT51" s="35"/>
      <c r="LBU51" s="35"/>
      <c r="LBV51" s="35"/>
      <c r="LBW51" s="35"/>
      <c r="LBX51" s="35"/>
      <c r="LBY51" s="35"/>
      <c r="LBZ51" s="35"/>
      <c r="LCA51" s="35"/>
      <c r="LCB51" s="35"/>
      <c r="LCC51" s="35"/>
      <c r="LCD51" s="35"/>
      <c r="LCE51" s="35"/>
      <c r="LCF51" s="35"/>
      <c r="LCG51" s="35"/>
      <c r="LCH51" s="35"/>
      <c r="LCI51" s="35"/>
      <c r="LCJ51" s="35"/>
      <c r="LCK51" s="35"/>
      <c r="LCL51" s="35"/>
      <c r="LCM51" s="35"/>
      <c r="LCN51" s="35"/>
      <c r="LCO51" s="35"/>
      <c r="LCP51" s="35"/>
      <c r="LCQ51" s="35"/>
      <c r="LCR51" s="35"/>
      <c r="LCS51" s="35"/>
      <c r="LCT51" s="35"/>
      <c r="LCU51" s="35"/>
      <c r="LCV51" s="35"/>
      <c r="LCW51" s="35"/>
      <c r="LCX51" s="35"/>
      <c r="LCY51" s="35"/>
      <c r="LCZ51" s="35"/>
      <c r="LDA51" s="35"/>
      <c r="LDB51" s="35"/>
      <c r="LDC51" s="35"/>
      <c r="LDD51" s="35"/>
      <c r="LDE51" s="35"/>
      <c r="LDF51" s="35"/>
      <c r="LDG51" s="35"/>
      <c r="LDH51" s="35"/>
      <c r="LDI51" s="35"/>
      <c r="LDJ51" s="35"/>
      <c r="LDK51" s="35"/>
      <c r="LDL51" s="35"/>
      <c r="LDM51" s="35"/>
      <c r="LDN51" s="35"/>
      <c r="LDO51" s="35"/>
      <c r="LDP51" s="35"/>
      <c r="LDQ51" s="35"/>
      <c r="LDR51" s="35"/>
      <c r="LDS51" s="35"/>
      <c r="LDT51" s="35"/>
      <c r="LDU51" s="35"/>
      <c r="LDV51" s="35"/>
      <c r="LDW51" s="35"/>
      <c r="LDX51" s="35"/>
      <c r="LDY51" s="35"/>
      <c r="LDZ51" s="35"/>
      <c r="LEA51" s="35"/>
      <c r="LEB51" s="35"/>
      <c r="LEC51" s="35"/>
      <c r="LED51" s="35"/>
      <c r="LEE51" s="35"/>
      <c r="LEF51" s="35"/>
      <c r="LEG51" s="35"/>
      <c r="LEH51" s="35"/>
      <c r="LEI51" s="35"/>
      <c r="LEJ51" s="35"/>
      <c r="LEK51" s="35"/>
      <c r="LEL51" s="35"/>
      <c r="LEM51" s="35"/>
      <c r="LEN51" s="35"/>
      <c r="LEO51" s="35"/>
      <c r="LEP51" s="35"/>
      <c r="LEQ51" s="35"/>
      <c r="LER51" s="35"/>
      <c r="LES51" s="35"/>
      <c r="LET51" s="35"/>
      <c r="LEU51" s="35"/>
      <c r="LEV51" s="35"/>
      <c r="LEW51" s="35"/>
      <c r="LEX51" s="35"/>
      <c r="LEY51" s="35"/>
      <c r="LEZ51" s="35"/>
      <c r="LFA51" s="35"/>
      <c r="LFB51" s="35"/>
      <c r="LFC51" s="35"/>
      <c r="LFD51" s="35"/>
      <c r="LFE51" s="35"/>
      <c r="LFF51" s="35"/>
      <c r="LFG51" s="35"/>
      <c r="LFH51" s="35"/>
      <c r="LFI51" s="35"/>
      <c r="LFJ51" s="35"/>
      <c r="LFK51" s="35"/>
      <c r="LFL51" s="35"/>
      <c r="LFM51" s="35"/>
      <c r="LFN51" s="35"/>
      <c r="LFO51" s="35"/>
      <c r="LFP51" s="35"/>
      <c r="LFQ51" s="35"/>
      <c r="LFR51" s="35"/>
      <c r="LFS51" s="35"/>
      <c r="LFT51" s="35"/>
      <c r="LFU51" s="35"/>
      <c r="LFV51" s="35"/>
      <c r="LFW51" s="35"/>
      <c r="LFX51" s="35"/>
      <c r="LFY51" s="35"/>
      <c r="LFZ51" s="35"/>
      <c r="LGA51" s="35"/>
      <c r="LGB51" s="35"/>
      <c r="LGC51" s="35"/>
      <c r="LGD51" s="35"/>
      <c r="LGE51" s="35"/>
      <c r="LGF51" s="35"/>
      <c r="LGG51" s="35"/>
      <c r="LGH51" s="35"/>
      <c r="LGI51" s="35"/>
      <c r="LGJ51" s="35"/>
      <c r="LGK51" s="35"/>
      <c r="LGL51" s="35"/>
      <c r="LGM51" s="35"/>
      <c r="LGN51" s="35"/>
      <c r="LGO51" s="35"/>
      <c r="LGP51" s="35"/>
      <c r="LGQ51" s="35"/>
      <c r="LGR51" s="35"/>
      <c r="LGS51" s="35"/>
      <c r="LGT51" s="35"/>
      <c r="LGU51" s="35"/>
      <c r="LGV51" s="35"/>
      <c r="LGW51" s="35"/>
      <c r="LGX51" s="35"/>
      <c r="LGY51" s="35"/>
      <c r="LGZ51" s="35"/>
      <c r="LHA51" s="35"/>
      <c r="LHB51" s="35"/>
      <c r="LHC51" s="35"/>
      <c r="LHD51" s="35"/>
      <c r="LHE51" s="35"/>
      <c r="LHF51" s="35"/>
      <c r="LHG51" s="35"/>
      <c r="LHH51" s="35"/>
      <c r="LHI51" s="35"/>
      <c r="LHJ51" s="35"/>
      <c r="LHK51" s="35"/>
      <c r="LHL51" s="35"/>
      <c r="LHM51" s="35"/>
      <c r="LHN51" s="35"/>
      <c r="LHO51" s="35"/>
      <c r="LHP51" s="35"/>
      <c r="LHQ51" s="35"/>
      <c r="LHR51" s="35"/>
      <c r="LHS51" s="35"/>
      <c r="LHT51" s="35"/>
      <c r="LHU51" s="35"/>
      <c r="LHV51" s="35"/>
      <c r="LHW51" s="35"/>
      <c r="LHX51" s="35"/>
      <c r="LHY51" s="35"/>
      <c r="LHZ51" s="35"/>
      <c r="LIA51" s="35"/>
      <c r="LIB51" s="35"/>
      <c r="LIC51" s="35"/>
      <c r="LID51" s="35"/>
      <c r="LIE51" s="35"/>
      <c r="LIF51" s="35"/>
      <c r="LIG51" s="35"/>
      <c r="LIH51" s="35"/>
      <c r="LII51" s="35"/>
      <c r="LIJ51" s="35"/>
      <c r="LIK51" s="35"/>
      <c r="LIL51" s="35"/>
      <c r="LIM51" s="35"/>
      <c r="LIN51" s="35"/>
      <c r="LIO51" s="35"/>
      <c r="LIP51" s="35"/>
      <c r="LIQ51" s="35"/>
      <c r="LIR51" s="35"/>
      <c r="LIS51" s="35"/>
      <c r="LIT51" s="35"/>
      <c r="LIU51" s="35"/>
      <c r="LIV51" s="35"/>
      <c r="LIW51" s="35"/>
      <c r="LIX51" s="35"/>
      <c r="LIY51" s="35"/>
      <c r="LIZ51" s="35"/>
      <c r="LJA51" s="35"/>
      <c r="LJB51" s="35"/>
      <c r="LJC51" s="35"/>
      <c r="LJD51" s="35"/>
      <c r="LJE51" s="35"/>
      <c r="LJF51" s="35"/>
      <c r="LJG51" s="35"/>
      <c r="LJH51" s="35"/>
      <c r="LJI51" s="35"/>
      <c r="LJJ51" s="35"/>
      <c r="LJK51" s="35"/>
      <c r="LJL51" s="35"/>
      <c r="LJM51" s="35"/>
      <c r="LJN51" s="35"/>
      <c r="LJO51" s="35"/>
      <c r="LJP51" s="35"/>
      <c r="LJQ51" s="35"/>
      <c r="LJR51" s="35"/>
      <c r="LJS51" s="35"/>
      <c r="LJT51" s="35"/>
      <c r="LJU51" s="35"/>
      <c r="LJV51" s="35"/>
      <c r="LJW51" s="35"/>
      <c r="LJX51" s="35"/>
      <c r="LJY51" s="35"/>
      <c r="LJZ51" s="35"/>
      <c r="LKA51" s="35"/>
      <c r="LKB51" s="35"/>
      <c r="LKC51" s="35"/>
      <c r="LKD51" s="35"/>
      <c r="LKE51" s="35"/>
      <c r="LKF51" s="35"/>
      <c r="LKG51" s="35"/>
      <c r="LKH51" s="35"/>
      <c r="LKI51" s="35"/>
      <c r="LKJ51" s="35"/>
      <c r="LKK51" s="35"/>
      <c r="LKL51" s="35"/>
      <c r="LKM51" s="35"/>
      <c r="LKN51" s="35"/>
      <c r="LKO51" s="35"/>
      <c r="LKP51" s="35"/>
      <c r="LKQ51" s="35"/>
      <c r="LKR51" s="35"/>
      <c r="LKS51" s="35"/>
      <c r="LKT51" s="35"/>
      <c r="LKU51" s="35"/>
      <c r="LKV51" s="35"/>
      <c r="LKW51" s="35"/>
      <c r="LKX51" s="35"/>
      <c r="LKY51" s="35"/>
      <c r="LKZ51" s="35"/>
      <c r="LLA51" s="35"/>
      <c r="LLB51" s="35"/>
      <c r="LLC51" s="35"/>
      <c r="LLD51" s="35"/>
      <c r="LLE51" s="35"/>
      <c r="LLF51" s="35"/>
      <c r="LLG51" s="35"/>
      <c r="LLH51" s="35"/>
      <c r="LLI51" s="35"/>
      <c r="LLJ51" s="35"/>
      <c r="LLK51" s="35"/>
      <c r="LLL51" s="35"/>
      <c r="LLM51" s="35"/>
      <c r="LLN51" s="35"/>
      <c r="LLO51" s="35"/>
      <c r="LLP51" s="35"/>
      <c r="LLQ51" s="35"/>
      <c r="LLR51" s="35"/>
      <c r="LLS51" s="35"/>
      <c r="LLT51" s="35"/>
      <c r="LLU51" s="35"/>
      <c r="LLV51" s="35"/>
      <c r="LLW51" s="35"/>
      <c r="LLX51" s="35"/>
      <c r="LLY51" s="35"/>
      <c r="LLZ51" s="35"/>
      <c r="LMA51" s="35"/>
      <c r="LMB51" s="35"/>
      <c r="LMC51" s="35"/>
      <c r="LMD51" s="35"/>
      <c r="LME51" s="35"/>
      <c r="LMF51" s="35"/>
      <c r="LMG51" s="35"/>
      <c r="LMH51" s="35"/>
      <c r="LMI51" s="35"/>
      <c r="LMJ51" s="35"/>
      <c r="LMK51" s="35"/>
      <c r="LML51" s="35"/>
      <c r="LMM51" s="35"/>
      <c r="LMN51" s="35"/>
      <c r="LMO51" s="35"/>
      <c r="LMP51" s="35"/>
      <c r="LMQ51" s="35"/>
      <c r="LMR51" s="35"/>
      <c r="LMS51" s="35"/>
      <c r="LMT51" s="35"/>
      <c r="LMU51" s="35"/>
      <c r="LMV51" s="35"/>
      <c r="LMW51" s="35"/>
      <c r="LMX51" s="35"/>
      <c r="LMY51" s="35"/>
      <c r="LMZ51" s="35"/>
      <c r="LNA51" s="35"/>
      <c r="LNB51" s="35"/>
      <c r="LNC51" s="35"/>
      <c r="LND51" s="35"/>
      <c r="LNE51" s="35"/>
      <c r="LNF51" s="35"/>
      <c r="LNG51" s="35"/>
      <c r="LNH51" s="35"/>
      <c r="LNI51" s="35"/>
      <c r="LNJ51" s="35"/>
      <c r="LNK51" s="35"/>
      <c r="LNL51" s="35"/>
      <c r="LNM51" s="35"/>
      <c r="LNN51" s="35"/>
      <c r="LNO51" s="35"/>
      <c r="LNP51" s="35"/>
      <c r="LNQ51" s="35"/>
      <c r="LNR51" s="35"/>
      <c r="LNS51" s="35"/>
      <c r="LNT51" s="35"/>
      <c r="LNU51" s="35"/>
      <c r="LNV51" s="35"/>
      <c r="LNW51" s="35"/>
      <c r="LNX51" s="35"/>
      <c r="LNY51" s="35"/>
      <c r="LNZ51" s="35"/>
      <c r="LOA51" s="35"/>
      <c r="LOB51" s="35"/>
      <c r="LOC51" s="35"/>
      <c r="LOD51" s="35"/>
      <c r="LOE51" s="35"/>
      <c r="LOF51" s="35"/>
      <c r="LOG51" s="35"/>
      <c r="LOH51" s="35"/>
      <c r="LOI51" s="35"/>
      <c r="LOJ51" s="35"/>
      <c r="LOK51" s="35"/>
      <c r="LOL51" s="35"/>
      <c r="LOM51" s="35"/>
      <c r="LON51" s="35"/>
      <c r="LOO51" s="35"/>
      <c r="LOP51" s="35"/>
      <c r="LOQ51" s="35"/>
      <c r="LOR51" s="35"/>
      <c r="LOS51" s="35"/>
      <c r="LOT51" s="35"/>
      <c r="LOU51" s="35"/>
      <c r="LOV51" s="35"/>
      <c r="LOW51" s="35"/>
      <c r="LOX51" s="35"/>
      <c r="LOY51" s="35"/>
      <c r="LOZ51" s="35"/>
      <c r="LPA51" s="35"/>
      <c r="LPB51" s="35"/>
      <c r="LPC51" s="35"/>
      <c r="LPD51" s="35"/>
      <c r="LPE51" s="35"/>
      <c r="LPF51" s="35"/>
      <c r="LPG51" s="35"/>
      <c r="LPH51" s="35"/>
      <c r="LPI51" s="35"/>
      <c r="LPJ51" s="35"/>
      <c r="LPK51" s="35"/>
      <c r="LPL51" s="35"/>
      <c r="LPM51" s="35"/>
      <c r="LPN51" s="35"/>
      <c r="LPO51" s="35"/>
      <c r="LPP51" s="35"/>
      <c r="LPQ51" s="35"/>
      <c r="LPR51" s="35"/>
      <c r="LPS51" s="35"/>
      <c r="LPT51" s="35"/>
      <c r="LPU51" s="35"/>
      <c r="LPV51" s="35"/>
      <c r="LPW51" s="35"/>
      <c r="LPX51" s="35"/>
      <c r="LPY51" s="35"/>
      <c r="LPZ51" s="35"/>
      <c r="LQA51" s="35"/>
      <c r="LQB51" s="35"/>
      <c r="LQC51" s="35"/>
      <c r="LQD51" s="35"/>
      <c r="LQE51" s="35"/>
      <c r="LQF51" s="35"/>
      <c r="LQG51" s="35"/>
      <c r="LQH51" s="35"/>
      <c r="LQI51" s="35"/>
      <c r="LQJ51" s="35"/>
      <c r="LQK51" s="35"/>
      <c r="LQL51" s="35"/>
      <c r="LQM51" s="35"/>
      <c r="LQN51" s="35"/>
      <c r="LQO51" s="35"/>
      <c r="LQP51" s="35"/>
      <c r="LQQ51" s="35"/>
      <c r="LQR51" s="35"/>
      <c r="LQS51" s="35"/>
      <c r="LQT51" s="35"/>
      <c r="LQU51" s="35"/>
      <c r="LQV51" s="35"/>
      <c r="LQW51" s="35"/>
      <c r="LQX51" s="35"/>
      <c r="LQY51" s="35"/>
      <c r="LQZ51" s="35"/>
      <c r="LRA51" s="35"/>
      <c r="LRB51" s="35"/>
      <c r="LRC51" s="35"/>
      <c r="LRD51" s="35"/>
      <c r="LRE51" s="35"/>
      <c r="LRF51" s="35"/>
      <c r="LRG51" s="35"/>
      <c r="LRH51" s="35"/>
      <c r="LRI51" s="35"/>
      <c r="LRJ51" s="35"/>
      <c r="LRK51" s="35"/>
      <c r="LRL51" s="35"/>
      <c r="LRM51" s="35"/>
      <c r="LRN51" s="35"/>
      <c r="LRO51" s="35"/>
      <c r="LRP51" s="35"/>
      <c r="LRQ51" s="35"/>
      <c r="LRR51" s="35"/>
      <c r="LRS51" s="35"/>
      <c r="LRT51" s="35"/>
      <c r="LRU51" s="35"/>
      <c r="LRV51" s="35"/>
      <c r="LRW51" s="35"/>
      <c r="LRX51" s="35"/>
      <c r="LRY51" s="35"/>
      <c r="LRZ51" s="35"/>
      <c r="LSA51" s="35"/>
      <c r="LSB51" s="35"/>
      <c r="LSC51" s="35"/>
      <c r="LSD51" s="35"/>
      <c r="LSE51" s="35"/>
      <c r="LSF51" s="35"/>
      <c r="LSG51" s="35"/>
      <c r="LSH51" s="35"/>
      <c r="LSI51" s="35"/>
      <c r="LSJ51" s="35"/>
      <c r="LSK51" s="35"/>
      <c r="LSL51" s="35"/>
      <c r="LSM51" s="35"/>
      <c r="LSN51" s="35"/>
      <c r="LSO51" s="35"/>
      <c r="LSP51" s="35"/>
      <c r="LSQ51" s="35"/>
      <c r="LSR51" s="35"/>
      <c r="LSS51" s="35"/>
      <c r="LST51" s="35"/>
      <c r="LSU51" s="35"/>
      <c r="LSV51" s="35"/>
      <c r="LSW51" s="35"/>
      <c r="LSX51" s="35"/>
      <c r="LSY51" s="35"/>
      <c r="LSZ51" s="35"/>
      <c r="LTA51" s="35"/>
      <c r="LTB51" s="35"/>
      <c r="LTC51" s="35"/>
      <c r="LTD51" s="35"/>
      <c r="LTE51" s="35"/>
      <c r="LTF51" s="35"/>
      <c r="LTG51" s="35"/>
      <c r="LTH51" s="35"/>
      <c r="LTI51" s="35"/>
      <c r="LTJ51" s="35"/>
      <c r="LTK51" s="35"/>
      <c r="LTL51" s="35"/>
      <c r="LTM51" s="35"/>
      <c r="LTN51" s="35"/>
      <c r="LTO51" s="35"/>
      <c r="LTP51" s="35"/>
      <c r="LTQ51" s="35"/>
      <c r="LTR51" s="35"/>
      <c r="LTS51" s="35"/>
      <c r="LTT51" s="35"/>
      <c r="LTU51" s="35"/>
      <c r="LTV51" s="35"/>
      <c r="LTW51" s="35"/>
      <c r="LTX51" s="35"/>
      <c r="LTY51" s="35"/>
      <c r="LTZ51" s="35"/>
      <c r="LUA51" s="35"/>
      <c r="LUB51" s="35"/>
      <c r="LUC51" s="35"/>
      <c r="LUD51" s="35"/>
      <c r="LUE51" s="35"/>
      <c r="LUF51" s="35"/>
      <c r="LUG51" s="35"/>
      <c r="LUH51" s="35"/>
      <c r="LUI51" s="35"/>
      <c r="LUJ51" s="35"/>
      <c r="LUK51" s="35"/>
      <c r="LUL51" s="35"/>
      <c r="LUM51" s="35"/>
      <c r="LUN51" s="35"/>
      <c r="LUO51" s="35"/>
      <c r="LUP51" s="35"/>
      <c r="LUQ51" s="35"/>
      <c r="LUR51" s="35"/>
      <c r="LUS51" s="35"/>
      <c r="LUT51" s="35"/>
      <c r="LUU51" s="35"/>
      <c r="LUV51" s="35"/>
      <c r="LUW51" s="35"/>
      <c r="LUX51" s="35"/>
      <c r="LUY51" s="35"/>
      <c r="LUZ51" s="35"/>
      <c r="LVA51" s="35"/>
      <c r="LVB51" s="35"/>
      <c r="LVC51" s="35"/>
      <c r="LVD51" s="35"/>
      <c r="LVE51" s="35"/>
      <c r="LVF51" s="35"/>
      <c r="LVG51" s="35"/>
      <c r="LVH51" s="35"/>
      <c r="LVI51" s="35"/>
      <c r="LVJ51" s="35"/>
      <c r="LVK51" s="35"/>
      <c r="LVL51" s="35"/>
      <c r="LVM51" s="35"/>
      <c r="LVN51" s="35"/>
      <c r="LVO51" s="35"/>
      <c r="LVP51" s="35"/>
      <c r="LVQ51" s="35"/>
      <c r="LVR51" s="35"/>
      <c r="LVS51" s="35"/>
      <c r="LVT51" s="35"/>
      <c r="LVU51" s="35"/>
      <c r="LVV51" s="35"/>
      <c r="LVW51" s="35"/>
      <c r="LVX51" s="35"/>
      <c r="LVY51" s="35"/>
      <c r="LVZ51" s="35"/>
      <c r="LWA51" s="35"/>
      <c r="LWB51" s="35"/>
      <c r="LWC51" s="35"/>
      <c r="LWD51" s="35"/>
      <c r="LWE51" s="35"/>
      <c r="LWF51" s="35"/>
      <c r="LWG51" s="35"/>
      <c r="LWH51" s="35"/>
      <c r="LWI51" s="35"/>
      <c r="LWJ51" s="35"/>
      <c r="LWK51" s="35"/>
      <c r="LWL51" s="35"/>
      <c r="LWM51" s="35"/>
      <c r="LWN51" s="35"/>
      <c r="LWO51" s="35"/>
      <c r="LWP51" s="35"/>
      <c r="LWQ51" s="35"/>
      <c r="LWR51" s="35"/>
      <c r="LWS51" s="35"/>
      <c r="LWT51" s="35"/>
      <c r="LWU51" s="35"/>
      <c r="LWV51" s="35"/>
      <c r="LWW51" s="35"/>
      <c r="LWX51" s="35"/>
      <c r="LWY51" s="35"/>
      <c r="LWZ51" s="35"/>
      <c r="LXA51" s="35"/>
      <c r="LXB51" s="35"/>
      <c r="LXC51" s="35"/>
      <c r="LXD51" s="35"/>
      <c r="LXE51" s="35"/>
      <c r="LXF51" s="35"/>
      <c r="LXG51" s="35"/>
      <c r="LXH51" s="35"/>
      <c r="LXI51" s="35"/>
      <c r="LXJ51" s="35"/>
      <c r="LXK51" s="35"/>
      <c r="LXL51" s="35"/>
      <c r="LXM51" s="35"/>
      <c r="LXN51" s="35"/>
      <c r="LXO51" s="35"/>
      <c r="LXP51" s="35"/>
      <c r="LXQ51" s="35"/>
      <c r="LXR51" s="35"/>
      <c r="LXS51" s="35"/>
      <c r="LXT51" s="35"/>
      <c r="LXU51" s="35"/>
      <c r="LXV51" s="35"/>
      <c r="LXW51" s="35"/>
      <c r="LXX51" s="35"/>
      <c r="LXY51" s="35"/>
      <c r="LXZ51" s="35"/>
      <c r="LYA51" s="35"/>
      <c r="LYB51" s="35"/>
      <c r="LYC51" s="35"/>
      <c r="LYD51" s="35"/>
      <c r="LYE51" s="35"/>
      <c r="LYF51" s="35"/>
      <c r="LYG51" s="35"/>
      <c r="LYH51" s="35"/>
      <c r="LYI51" s="35"/>
      <c r="LYJ51" s="35"/>
      <c r="LYK51" s="35"/>
      <c r="LYL51" s="35"/>
      <c r="LYM51" s="35"/>
      <c r="LYN51" s="35"/>
      <c r="LYO51" s="35"/>
      <c r="LYP51" s="35"/>
      <c r="LYQ51" s="35"/>
      <c r="LYR51" s="35"/>
      <c r="LYS51" s="35"/>
      <c r="LYT51" s="35"/>
      <c r="LYU51" s="35"/>
      <c r="LYV51" s="35"/>
      <c r="LYW51" s="35"/>
      <c r="LYX51" s="35"/>
      <c r="LYY51" s="35"/>
      <c r="LYZ51" s="35"/>
      <c r="LZA51" s="35"/>
      <c r="LZB51" s="35"/>
      <c r="LZC51" s="35"/>
      <c r="LZD51" s="35"/>
      <c r="LZE51" s="35"/>
      <c r="LZF51" s="35"/>
      <c r="LZG51" s="35"/>
      <c r="LZH51" s="35"/>
      <c r="LZI51" s="35"/>
      <c r="LZJ51" s="35"/>
      <c r="LZK51" s="35"/>
      <c r="LZL51" s="35"/>
      <c r="LZM51" s="35"/>
      <c r="LZN51" s="35"/>
      <c r="LZO51" s="35"/>
      <c r="LZP51" s="35"/>
      <c r="LZQ51" s="35"/>
      <c r="LZR51" s="35"/>
      <c r="LZS51" s="35"/>
      <c r="LZT51" s="35"/>
      <c r="LZU51" s="35"/>
      <c r="LZV51" s="35"/>
      <c r="LZW51" s="35"/>
      <c r="LZX51" s="35"/>
      <c r="LZY51" s="35"/>
      <c r="LZZ51" s="35"/>
      <c r="MAA51" s="35"/>
      <c r="MAB51" s="35"/>
      <c r="MAC51" s="35"/>
      <c r="MAD51" s="35"/>
      <c r="MAE51" s="35"/>
      <c r="MAF51" s="35"/>
      <c r="MAG51" s="35"/>
      <c r="MAH51" s="35"/>
      <c r="MAI51" s="35"/>
      <c r="MAJ51" s="35"/>
      <c r="MAK51" s="35"/>
      <c r="MAL51" s="35"/>
      <c r="MAM51" s="35"/>
      <c r="MAN51" s="35"/>
      <c r="MAO51" s="35"/>
      <c r="MAP51" s="35"/>
      <c r="MAQ51" s="35"/>
      <c r="MAR51" s="35"/>
      <c r="MAS51" s="35"/>
      <c r="MAT51" s="35"/>
      <c r="MAU51" s="35"/>
      <c r="MAV51" s="35"/>
      <c r="MAW51" s="35"/>
      <c r="MAX51" s="35"/>
      <c r="MAY51" s="35"/>
      <c r="MAZ51" s="35"/>
      <c r="MBA51" s="35"/>
      <c r="MBB51" s="35"/>
      <c r="MBC51" s="35"/>
      <c r="MBD51" s="35"/>
      <c r="MBE51" s="35"/>
      <c r="MBF51" s="35"/>
      <c r="MBG51" s="35"/>
      <c r="MBH51" s="35"/>
      <c r="MBI51" s="35"/>
      <c r="MBJ51" s="35"/>
      <c r="MBK51" s="35"/>
      <c r="MBL51" s="35"/>
      <c r="MBM51" s="35"/>
      <c r="MBN51" s="35"/>
      <c r="MBO51" s="35"/>
      <c r="MBP51" s="35"/>
      <c r="MBQ51" s="35"/>
      <c r="MBR51" s="35"/>
      <c r="MBS51" s="35"/>
      <c r="MBT51" s="35"/>
      <c r="MBU51" s="35"/>
      <c r="MBV51" s="35"/>
      <c r="MBW51" s="35"/>
      <c r="MBX51" s="35"/>
      <c r="MBY51" s="35"/>
      <c r="MBZ51" s="35"/>
      <c r="MCA51" s="35"/>
      <c r="MCB51" s="35"/>
      <c r="MCC51" s="35"/>
      <c r="MCD51" s="35"/>
      <c r="MCE51" s="35"/>
      <c r="MCF51" s="35"/>
      <c r="MCG51" s="35"/>
      <c r="MCH51" s="35"/>
      <c r="MCI51" s="35"/>
      <c r="MCJ51" s="35"/>
      <c r="MCK51" s="35"/>
      <c r="MCL51" s="35"/>
      <c r="MCM51" s="35"/>
      <c r="MCN51" s="35"/>
      <c r="MCO51" s="35"/>
      <c r="MCP51" s="35"/>
      <c r="MCQ51" s="35"/>
      <c r="MCR51" s="35"/>
      <c r="MCS51" s="35"/>
      <c r="MCT51" s="35"/>
      <c r="MCU51" s="35"/>
      <c r="MCV51" s="35"/>
      <c r="MCW51" s="35"/>
      <c r="MCX51" s="35"/>
      <c r="MCY51" s="35"/>
      <c r="MCZ51" s="35"/>
      <c r="MDA51" s="35"/>
      <c r="MDB51" s="35"/>
      <c r="MDC51" s="35"/>
      <c r="MDD51" s="35"/>
      <c r="MDE51" s="35"/>
      <c r="MDF51" s="35"/>
      <c r="MDG51" s="35"/>
      <c r="MDH51" s="35"/>
      <c r="MDI51" s="35"/>
      <c r="MDJ51" s="35"/>
      <c r="MDK51" s="35"/>
      <c r="MDL51" s="35"/>
      <c r="MDM51" s="35"/>
      <c r="MDN51" s="35"/>
      <c r="MDO51" s="35"/>
      <c r="MDP51" s="35"/>
      <c r="MDQ51" s="35"/>
      <c r="MDR51" s="35"/>
      <c r="MDS51" s="35"/>
      <c r="MDT51" s="35"/>
      <c r="MDU51" s="35"/>
      <c r="MDV51" s="35"/>
      <c r="MDW51" s="35"/>
      <c r="MDX51" s="35"/>
      <c r="MDY51" s="35"/>
      <c r="MDZ51" s="35"/>
      <c r="MEA51" s="35"/>
      <c r="MEB51" s="35"/>
      <c r="MEC51" s="35"/>
      <c r="MED51" s="35"/>
      <c r="MEE51" s="35"/>
      <c r="MEF51" s="35"/>
      <c r="MEG51" s="35"/>
      <c r="MEH51" s="35"/>
      <c r="MEI51" s="35"/>
      <c r="MEJ51" s="35"/>
      <c r="MEK51" s="35"/>
      <c r="MEL51" s="35"/>
      <c r="MEM51" s="35"/>
      <c r="MEN51" s="35"/>
      <c r="MEO51" s="35"/>
      <c r="MEP51" s="35"/>
      <c r="MEQ51" s="35"/>
      <c r="MER51" s="35"/>
      <c r="MES51" s="35"/>
      <c r="MET51" s="35"/>
      <c r="MEU51" s="35"/>
      <c r="MEV51" s="35"/>
      <c r="MEW51" s="35"/>
      <c r="MEX51" s="35"/>
      <c r="MEY51" s="35"/>
      <c r="MEZ51" s="35"/>
      <c r="MFA51" s="35"/>
      <c r="MFB51" s="35"/>
      <c r="MFC51" s="35"/>
      <c r="MFD51" s="35"/>
      <c r="MFE51" s="35"/>
      <c r="MFF51" s="35"/>
      <c r="MFG51" s="35"/>
      <c r="MFH51" s="35"/>
      <c r="MFI51" s="35"/>
      <c r="MFJ51" s="35"/>
      <c r="MFK51" s="35"/>
      <c r="MFL51" s="35"/>
      <c r="MFM51" s="35"/>
      <c r="MFN51" s="35"/>
      <c r="MFO51" s="35"/>
      <c r="MFP51" s="35"/>
      <c r="MFQ51" s="35"/>
      <c r="MFR51" s="35"/>
      <c r="MFS51" s="35"/>
      <c r="MFT51" s="35"/>
      <c r="MFU51" s="35"/>
      <c r="MFV51" s="35"/>
      <c r="MFW51" s="35"/>
      <c r="MFX51" s="35"/>
      <c r="MFY51" s="35"/>
      <c r="MFZ51" s="35"/>
      <c r="MGA51" s="35"/>
      <c r="MGB51" s="35"/>
      <c r="MGC51" s="35"/>
      <c r="MGD51" s="35"/>
      <c r="MGE51" s="35"/>
      <c r="MGF51" s="35"/>
      <c r="MGG51" s="35"/>
      <c r="MGH51" s="35"/>
      <c r="MGI51" s="35"/>
      <c r="MGJ51" s="35"/>
      <c r="MGK51" s="35"/>
      <c r="MGL51" s="35"/>
      <c r="MGM51" s="35"/>
      <c r="MGN51" s="35"/>
      <c r="MGO51" s="35"/>
      <c r="MGP51" s="35"/>
      <c r="MGQ51" s="35"/>
      <c r="MGR51" s="35"/>
      <c r="MGS51" s="35"/>
      <c r="MGT51" s="35"/>
      <c r="MGU51" s="35"/>
      <c r="MGV51" s="35"/>
      <c r="MGW51" s="35"/>
      <c r="MGX51" s="35"/>
      <c r="MGY51" s="35"/>
      <c r="MGZ51" s="35"/>
      <c r="MHA51" s="35"/>
      <c r="MHB51" s="35"/>
      <c r="MHC51" s="35"/>
      <c r="MHD51" s="35"/>
      <c r="MHE51" s="35"/>
      <c r="MHF51" s="35"/>
      <c r="MHG51" s="35"/>
      <c r="MHH51" s="35"/>
      <c r="MHI51" s="35"/>
      <c r="MHJ51" s="35"/>
      <c r="MHK51" s="35"/>
      <c r="MHL51" s="35"/>
      <c r="MHM51" s="35"/>
      <c r="MHN51" s="35"/>
      <c r="MHO51" s="35"/>
      <c r="MHP51" s="35"/>
      <c r="MHQ51" s="35"/>
      <c r="MHR51" s="35"/>
      <c r="MHS51" s="35"/>
      <c r="MHT51" s="35"/>
      <c r="MHU51" s="35"/>
      <c r="MHV51" s="35"/>
      <c r="MHW51" s="35"/>
      <c r="MHX51" s="35"/>
      <c r="MHY51" s="35"/>
      <c r="MHZ51" s="35"/>
      <c r="MIA51" s="35"/>
      <c r="MIB51" s="35"/>
      <c r="MIC51" s="35"/>
      <c r="MID51" s="35"/>
      <c r="MIE51" s="35"/>
      <c r="MIF51" s="35"/>
      <c r="MIG51" s="35"/>
      <c r="MIH51" s="35"/>
      <c r="MII51" s="35"/>
      <c r="MIJ51" s="35"/>
      <c r="MIK51" s="35"/>
      <c r="MIL51" s="35"/>
      <c r="MIM51" s="35"/>
      <c r="MIN51" s="35"/>
      <c r="MIO51" s="35"/>
      <c r="MIP51" s="35"/>
      <c r="MIQ51" s="35"/>
      <c r="MIR51" s="35"/>
      <c r="MIS51" s="35"/>
      <c r="MIT51" s="35"/>
      <c r="MIU51" s="35"/>
      <c r="MIV51" s="35"/>
      <c r="MIW51" s="35"/>
      <c r="MIX51" s="35"/>
      <c r="MIY51" s="35"/>
      <c r="MIZ51" s="35"/>
      <c r="MJA51" s="35"/>
      <c r="MJB51" s="35"/>
      <c r="MJC51" s="35"/>
      <c r="MJD51" s="35"/>
      <c r="MJE51" s="35"/>
      <c r="MJF51" s="35"/>
      <c r="MJG51" s="35"/>
      <c r="MJH51" s="35"/>
      <c r="MJI51" s="35"/>
      <c r="MJJ51" s="35"/>
      <c r="MJK51" s="35"/>
      <c r="MJL51" s="35"/>
      <c r="MJM51" s="35"/>
      <c r="MJN51" s="35"/>
      <c r="MJO51" s="35"/>
      <c r="MJP51" s="35"/>
      <c r="MJQ51" s="35"/>
      <c r="MJR51" s="35"/>
      <c r="MJS51" s="35"/>
      <c r="MJT51" s="35"/>
      <c r="MJU51" s="35"/>
      <c r="MJV51" s="35"/>
      <c r="MJW51" s="35"/>
      <c r="MJX51" s="35"/>
      <c r="MJY51" s="35"/>
      <c r="MJZ51" s="35"/>
      <c r="MKA51" s="35"/>
      <c r="MKB51" s="35"/>
      <c r="MKC51" s="35"/>
      <c r="MKD51" s="35"/>
      <c r="MKE51" s="35"/>
      <c r="MKF51" s="35"/>
      <c r="MKG51" s="35"/>
      <c r="MKH51" s="35"/>
      <c r="MKI51" s="35"/>
      <c r="MKJ51" s="35"/>
      <c r="MKK51" s="35"/>
      <c r="MKL51" s="35"/>
      <c r="MKM51" s="35"/>
      <c r="MKN51" s="35"/>
      <c r="MKO51" s="35"/>
      <c r="MKP51" s="35"/>
      <c r="MKQ51" s="35"/>
      <c r="MKR51" s="35"/>
      <c r="MKS51" s="35"/>
      <c r="MKT51" s="35"/>
      <c r="MKU51" s="35"/>
      <c r="MKV51" s="35"/>
      <c r="MKW51" s="35"/>
      <c r="MKX51" s="35"/>
      <c r="MKY51" s="35"/>
      <c r="MKZ51" s="35"/>
      <c r="MLA51" s="35"/>
      <c r="MLB51" s="35"/>
      <c r="MLC51" s="35"/>
      <c r="MLD51" s="35"/>
      <c r="MLE51" s="35"/>
      <c r="MLF51" s="35"/>
      <c r="MLG51" s="35"/>
      <c r="MLH51" s="35"/>
      <c r="MLI51" s="35"/>
      <c r="MLJ51" s="35"/>
      <c r="MLK51" s="35"/>
      <c r="MLL51" s="35"/>
      <c r="MLM51" s="35"/>
      <c r="MLN51" s="35"/>
      <c r="MLO51" s="35"/>
      <c r="MLP51" s="35"/>
      <c r="MLQ51" s="35"/>
      <c r="MLR51" s="35"/>
      <c r="MLS51" s="35"/>
      <c r="MLT51" s="35"/>
      <c r="MLU51" s="35"/>
      <c r="MLV51" s="35"/>
      <c r="MLW51" s="35"/>
      <c r="MLX51" s="35"/>
      <c r="MLY51" s="35"/>
      <c r="MLZ51" s="35"/>
      <c r="MMA51" s="35"/>
      <c r="MMB51" s="35"/>
      <c r="MMC51" s="35"/>
      <c r="MMD51" s="35"/>
      <c r="MME51" s="35"/>
      <c r="MMF51" s="35"/>
      <c r="MMG51" s="35"/>
      <c r="MMH51" s="35"/>
      <c r="MMI51" s="35"/>
      <c r="MMJ51" s="35"/>
      <c r="MMK51" s="35"/>
      <c r="MML51" s="35"/>
      <c r="MMM51" s="35"/>
      <c r="MMN51" s="35"/>
      <c r="MMO51" s="35"/>
      <c r="MMP51" s="35"/>
      <c r="MMQ51" s="35"/>
      <c r="MMR51" s="35"/>
      <c r="MMS51" s="35"/>
      <c r="MMT51" s="35"/>
      <c r="MMU51" s="35"/>
      <c r="MMV51" s="35"/>
      <c r="MMW51" s="35"/>
      <c r="MMX51" s="35"/>
      <c r="MMY51" s="35"/>
      <c r="MMZ51" s="35"/>
      <c r="MNA51" s="35"/>
      <c r="MNB51" s="35"/>
      <c r="MNC51" s="35"/>
      <c r="MND51" s="35"/>
      <c r="MNE51" s="35"/>
      <c r="MNF51" s="35"/>
      <c r="MNG51" s="35"/>
      <c r="MNH51" s="35"/>
      <c r="MNI51" s="35"/>
      <c r="MNJ51" s="35"/>
      <c r="MNK51" s="35"/>
      <c r="MNL51" s="35"/>
      <c r="MNM51" s="35"/>
      <c r="MNN51" s="35"/>
      <c r="MNO51" s="35"/>
      <c r="MNP51" s="35"/>
      <c r="MNQ51" s="35"/>
      <c r="MNR51" s="35"/>
      <c r="MNS51" s="35"/>
      <c r="MNT51" s="35"/>
      <c r="MNU51" s="35"/>
      <c r="MNV51" s="35"/>
      <c r="MNW51" s="35"/>
      <c r="MNX51" s="35"/>
      <c r="MNY51" s="35"/>
      <c r="MNZ51" s="35"/>
      <c r="MOA51" s="35"/>
      <c r="MOB51" s="35"/>
      <c r="MOC51" s="35"/>
      <c r="MOD51" s="35"/>
      <c r="MOE51" s="35"/>
      <c r="MOF51" s="35"/>
      <c r="MOG51" s="35"/>
      <c r="MOH51" s="35"/>
      <c r="MOI51" s="35"/>
      <c r="MOJ51" s="35"/>
      <c r="MOK51" s="35"/>
      <c r="MOL51" s="35"/>
      <c r="MOM51" s="35"/>
      <c r="MON51" s="35"/>
      <c r="MOO51" s="35"/>
      <c r="MOP51" s="35"/>
      <c r="MOQ51" s="35"/>
      <c r="MOR51" s="35"/>
      <c r="MOS51" s="35"/>
      <c r="MOT51" s="35"/>
      <c r="MOU51" s="35"/>
      <c r="MOV51" s="35"/>
      <c r="MOW51" s="35"/>
      <c r="MOX51" s="35"/>
      <c r="MOY51" s="35"/>
      <c r="MOZ51" s="35"/>
      <c r="MPA51" s="35"/>
      <c r="MPB51" s="35"/>
      <c r="MPC51" s="35"/>
      <c r="MPD51" s="35"/>
      <c r="MPE51" s="35"/>
      <c r="MPF51" s="35"/>
      <c r="MPG51" s="35"/>
      <c r="MPH51" s="35"/>
      <c r="MPI51" s="35"/>
      <c r="MPJ51" s="35"/>
      <c r="MPK51" s="35"/>
      <c r="MPL51" s="35"/>
      <c r="MPM51" s="35"/>
      <c r="MPN51" s="35"/>
      <c r="MPO51" s="35"/>
      <c r="MPP51" s="35"/>
      <c r="MPQ51" s="35"/>
      <c r="MPR51" s="35"/>
      <c r="MPS51" s="35"/>
      <c r="MPT51" s="35"/>
      <c r="MPU51" s="35"/>
      <c r="MPV51" s="35"/>
      <c r="MPW51" s="35"/>
      <c r="MPX51" s="35"/>
      <c r="MPY51" s="35"/>
      <c r="MPZ51" s="35"/>
      <c r="MQA51" s="35"/>
      <c r="MQB51" s="35"/>
      <c r="MQC51" s="35"/>
      <c r="MQD51" s="35"/>
      <c r="MQE51" s="35"/>
      <c r="MQF51" s="35"/>
      <c r="MQG51" s="35"/>
      <c r="MQH51" s="35"/>
      <c r="MQI51" s="35"/>
      <c r="MQJ51" s="35"/>
      <c r="MQK51" s="35"/>
      <c r="MQL51" s="35"/>
      <c r="MQM51" s="35"/>
      <c r="MQN51" s="35"/>
      <c r="MQO51" s="35"/>
      <c r="MQP51" s="35"/>
      <c r="MQQ51" s="35"/>
      <c r="MQR51" s="35"/>
      <c r="MQS51" s="35"/>
      <c r="MQT51" s="35"/>
      <c r="MQU51" s="35"/>
      <c r="MQV51" s="35"/>
      <c r="MQW51" s="35"/>
      <c r="MQX51" s="35"/>
      <c r="MQY51" s="35"/>
      <c r="MQZ51" s="35"/>
      <c r="MRA51" s="35"/>
      <c r="MRB51" s="35"/>
      <c r="MRC51" s="35"/>
      <c r="MRD51" s="35"/>
      <c r="MRE51" s="35"/>
      <c r="MRF51" s="35"/>
      <c r="MRG51" s="35"/>
      <c r="MRH51" s="35"/>
      <c r="MRI51" s="35"/>
      <c r="MRJ51" s="35"/>
      <c r="MRK51" s="35"/>
      <c r="MRL51" s="35"/>
      <c r="MRM51" s="35"/>
      <c r="MRN51" s="35"/>
      <c r="MRO51" s="35"/>
      <c r="MRP51" s="35"/>
      <c r="MRQ51" s="35"/>
      <c r="MRR51" s="35"/>
      <c r="MRS51" s="35"/>
      <c r="MRT51" s="35"/>
      <c r="MRU51" s="35"/>
      <c r="MRV51" s="35"/>
      <c r="MRW51" s="35"/>
      <c r="MRX51" s="35"/>
      <c r="MRY51" s="35"/>
      <c r="MRZ51" s="35"/>
      <c r="MSA51" s="35"/>
      <c r="MSB51" s="35"/>
      <c r="MSC51" s="35"/>
      <c r="MSD51" s="35"/>
      <c r="MSE51" s="35"/>
      <c r="MSF51" s="35"/>
      <c r="MSG51" s="35"/>
      <c r="MSH51" s="35"/>
      <c r="MSI51" s="35"/>
      <c r="MSJ51" s="35"/>
      <c r="MSK51" s="35"/>
      <c r="MSL51" s="35"/>
      <c r="MSM51" s="35"/>
      <c r="MSN51" s="35"/>
      <c r="MSO51" s="35"/>
      <c r="MSP51" s="35"/>
      <c r="MSQ51" s="35"/>
      <c r="MSR51" s="35"/>
      <c r="MSS51" s="35"/>
      <c r="MST51" s="35"/>
      <c r="MSU51" s="35"/>
      <c r="MSV51" s="35"/>
      <c r="MSW51" s="35"/>
      <c r="MSX51" s="35"/>
      <c r="MSY51" s="35"/>
      <c r="MSZ51" s="35"/>
      <c r="MTA51" s="35"/>
      <c r="MTB51" s="35"/>
      <c r="MTC51" s="35"/>
      <c r="MTD51" s="35"/>
      <c r="MTE51" s="35"/>
      <c r="MTF51" s="35"/>
      <c r="MTG51" s="35"/>
      <c r="MTH51" s="35"/>
      <c r="MTI51" s="35"/>
      <c r="MTJ51" s="35"/>
      <c r="MTK51" s="35"/>
      <c r="MTL51" s="35"/>
      <c r="MTM51" s="35"/>
      <c r="MTN51" s="35"/>
      <c r="MTO51" s="35"/>
      <c r="MTP51" s="35"/>
      <c r="MTQ51" s="35"/>
      <c r="MTR51" s="35"/>
      <c r="MTS51" s="35"/>
      <c r="MTT51" s="35"/>
      <c r="MTU51" s="35"/>
      <c r="MTV51" s="35"/>
      <c r="MTW51" s="35"/>
      <c r="MTX51" s="35"/>
      <c r="MTY51" s="35"/>
      <c r="MTZ51" s="35"/>
      <c r="MUA51" s="35"/>
      <c r="MUB51" s="35"/>
      <c r="MUC51" s="35"/>
      <c r="MUD51" s="35"/>
      <c r="MUE51" s="35"/>
      <c r="MUF51" s="35"/>
      <c r="MUG51" s="35"/>
      <c r="MUH51" s="35"/>
      <c r="MUI51" s="35"/>
      <c r="MUJ51" s="35"/>
      <c r="MUK51" s="35"/>
      <c r="MUL51" s="35"/>
      <c r="MUM51" s="35"/>
      <c r="MUN51" s="35"/>
      <c r="MUO51" s="35"/>
      <c r="MUP51" s="35"/>
      <c r="MUQ51" s="35"/>
      <c r="MUR51" s="35"/>
      <c r="MUS51" s="35"/>
      <c r="MUT51" s="35"/>
      <c r="MUU51" s="35"/>
      <c r="MUV51" s="35"/>
      <c r="MUW51" s="35"/>
      <c r="MUX51" s="35"/>
      <c r="MUY51" s="35"/>
      <c r="MUZ51" s="35"/>
      <c r="MVA51" s="35"/>
      <c r="MVB51" s="35"/>
      <c r="MVC51" s="35"/>
      <c r="MVD51" s="35"/>
      <c r="MVE51" s="35"/>
      <c r="MVF51" s="35"/>
      <c r="MVG51" s="35"/>
      <c r="MVH51" s="35"/>
      <c r="MVI51" s="35"/>
      <c r="MVJ51" s="35"/>
      <c r="MVK51" s="35"/>
      <c r="MVL51" s="35"/>
      <c r="MVM51" s="35"/>
      <c r="MVN51" s="35"/>
      <c r="MVO51" s="35"/>
      <c r="MVP51" s="35"/>
      <c r="MVQ51" s="35"/>
      <c r="MVR51" s="35"/>
      <c r="MVS51" s="35"/>
      <c r="MVT51" s="35"/>
      <c r="MVU51" s="35"/>
      <c r="MVV51" s="35"/>
      <c r="MVW51" s="35"/>
      <c r="MVX51" s="35"/>
      <c r="MVY51" s="35"/>
      <c r="MVZ51" s="35"/>
      <c r="MWA51" s="35"/>
      <c r="MWB51" s="35"/>
      <c r="MWC51" s="35"/>
      <c r="MWD51" s="35"/>
      <c r="MWE51" s="35"/>
      <c r="MWF51" s="35"/>
      <c r="MWG51" s="35"/>
      <c r="MWH51" s="35"/>
      <c r="MWI51" s="35"/>
      <c r="MWJ51" s="35"/>
      <c r="MWK51" s="35"/>
      <c r="MWL51" s="35"/>
      <c r="MWM51" s="35"/>
      <c r="MWN51" s="35"/>
      <c r="MWO51" s="35"/>
      <c r="MWP51" s="35"/>
      <c r="MWQ51" s="35"/>
      <c r="MWR51" s="35"/>
      <c r="MWS51" s="35"/>
      <c r="MWT51" s="35"/>
      <c r="MWU51" s="35"/>
      <c r="MWV51" s="35"/>
      <c r="MWW51" s="35"/>
      <c r="MWX51" s="35"/>
      <c r="MWY51" s="35"/>
      <c r="MWZ51" s="35"/>
      <c r="MXA51" s="35"/>
      <c r="MXB51" s="35"/>
      <c r="MXC51" s="35"/>
      <c r="MXD51" s="35"/>
      <c r="MXE51" s="35"/>
      <c r="MXF51" s="35"/>
      <c r="MXG51" s="35"/>
      <c r="MXH51" s="35"/>
      <c r="MXI51" s="35"/>
      <c r="MXJ51" s="35"/>
      <c r="MXK51" s="35"/>
      <c r="MXL51" s="35"/>
      <c r="MXM51" s="35"/>
      <c r="MXN51" s="35"/>
      <c r="MXO51" s="35"/>
      <c r="MXP51" s="35"/>
      <c r="MXQ51" s="35"/>
      <c r="MXR51" s="35"/>
      <c r="MXS51" s="35"/>
      <c r="MXT51" s="35"/>
      <c r="MXU51" s="35"/>
      <c r="MXV51" s="35"/>
      <c r="MXW51" s="35"/>
      <c r="MXX51" s="35"/>
      <c r="MXY51" s="35"/>
      <c r="MXZ51" s="35"/>
      <c r="MYA51" s="35"/>
      <c r="MYB51" s="35"/>
      <c r="MYC51" s="35"/>
      <c r="MYD51" s="35"/>
      <c r="MYE51" s="35"/>
      <c r="MYF51" s="35"/>
      <c r="MYG51" s="35"/>
      <c r="MYH51" s="35"/>
      <c r="MYI51" s="35"/>
      <c r="MYJ51" s="35"/>
      <c r="MYK51" s="35"/>
      <c r="MYL51" s="35"/>
      <c r="MYM51" s="35"/>
      <c r="MYN51" s="35"/>
      <c r="MYO51" s="35"/>
      <c r="MYP51" s="35"/>
      <c r="MYQ51" s="35"/>
      <c r="MYR51" s="35"/>
      <c r="MYS51" s="35"/>
      <c r="MYT51" s="35"/>
      <c r="MYU51" s="35"/>
      <c r="MYV51" s="35"/>
      <c r="MYW51" s="35"/>
      <c r="MYX51" s="35"/>
      <c r="MYY51" s="35"/>
      <c r="MYZ51" s="35"/>
      <c r="MZA51" s="35"/>
      <c r="MZB51" s="35"/>
      <c r="MZC51" s="35"/>
      <c r="MZD51" s="35"/>
      <c r="MZE51" s="35"/>
      <c r="MZF51" s="35"/>
      <c r="MZG51" s="35"/>
      <c r="MZH51" s="35"/>
      <c r="MZI51" s="35"/>
      <c r="MZJ51" s="35"/>
      <c r="MZK51" s="35"/>
      <c r="MZL51" s="35"/>
      <c r="MZM51" s="35"/>
      <c r="MZN51" s="35"/>
      <c r="MZO51" s="35"/>
      <c r="MZP51" s="35"/>
      <c r="MZQ51" s="35"/>
      <c r="MZR51" s="35"/>
      <c r="MZS51" s="35"/>
      <c r="MZT51" s="35"/>
      <c r="MZU51" s="35"/>
      <c r="MZV51" s="35"/>
      <c r="MZW51" s="35"/>
      <c r="MZX51" s="35"/>
      <c r="MZY51" s="35"/>
      <c r="MZZ51" s="35"/>
      <c r="NAA51" s="35"/>
      <c r="NAB51" s="35"/>
      <c r="NAC51" s="35"/>
      <c r="NAD51" s="35"/>
      <c r="NAE51" s="35"/>
      <c r="NAF51" s="35"/>
      <c r="NAG51" s="35"/>
      <c r="NAH51" s="35"/>
      <c r="NAI51" s="35"/>
      <c r="NAJ51" s="35"/>
      <c r="NAK51" s="35"/>
      <c r="NAL51" s="35"/>
      <c r="NAM51" s="35"/>
      <c r="NAN51" s="35"/>
      <c r="NAO51" s="35"/>
      <c r="NAP51" s="35"/>
      <c r="NAQ51" s="35"/>
      <c r="NAR51" s="35"/>
      <c r="NAS51" s="35"/>
      <c r="NAT51" s="35"/>
      <c r="NAU51" s="35"/>
      <c r="NAV51" s="35"/>
      <c r="NAW51" s="35"/>
      <c r="NAX51" s="35"/>
      <c r="NAY51" s="35"/>
      <c r="NAZ51" s="35"/>
      <c r="NBA51" s="35"/>
      <c r="NBB51" s="35"/>
      <c r="NBC51" s="35"/>
      <c r="NBD51" s="35"/>
      <c r="NBE51" s="35"/>
      <c r="NBF51" s="35"/>
      <c r="NBG51" s="35"/>
      <c r="NBH51" s="35"/>
      <c r="NBI51" s="35"/>
      <c r="NBJ51" s="35"/>
      <c r="NBK51" s="35"/>
      <c r="NBL51" s="35"/>
      <c r="NBM51" s="35"/>
      <c r="NBN51" s="35"/>
      <c r="NBO51" s="35"/>
      <c r="NBP51" s="35"/>
      <c r="NBQ51" s="35"/>
      <c r="NBR51" s="35"/>
      <c r="NBS51" s="35"/>
      <c r="NBT51" s="35"/>
      <c r="NBU51" s="35"/>
      <c r="NBV51" s="35"/>
      <c r="NBW51" s="35"/>
      <c r="NBX51" s="35"/>
      <c r="NBY51" s="35"/>
      <c r="NBZ51" s="35"/>
      <c r="NCA51" s="35"/>
      <c r="NCB51" s="35"/>
      <c r="NCC51" s="35"/>
      <c r="NCD51" s="35"/>
      <c r="NCE51" s="35"/>
      <c r="NCF51" s="35"/>
      <c r="NCG51" s="35"/>
      <c r="NCH51" s="35"/>
      <c r="NCI51" s="35"/>
      <c r="NCJ51" s="35"/>
      <c r="NCK51" s="35"/>
      <c r="NCL51" s="35"/>
      <c r="NCM51" s="35"/>
      <c r="NCN51" s="35"/>
      <c r="NCO51" s="35"/>
      <c r="NCP51" s="35"/>
      <c r="NCQ51" s="35"/>
      <c r="NCR51" s="35"/>
      <c r="NCS51" s="35"/>
      <c r="NCT51" s="35"/>
      <c r="NCU51" s="35"/>
      <c r="NCV51" s="35"/>
      <c r="NCW51" s="35"/>
      <c r="NCX51" s="35"/>
      <c r="NCY51" s="35"/>
      <c r="NCZ51" s="35"/>
      <c r="NDA51" s="35"/>
      <c r="NDB51" s="35"/>
      <c r="NDC51" s="35"/>
      <c r="NDD51" s="35"/>
      <c r="NDE51" s="35"/>
      <c r="NDF51" s="35"/>
      <c r="NDG51" s="35"/>
      <c r="NDH51" s="35"/>
      <c r="NDI51" s="35"/>
      <c r="NDJ51" s="35"/>
      <c r="NDK51" s="35"/>
      <c r="NDL51" s="35"/>
      <c r="NDM51" s="35"/>
      <c r="NDN51" s="35"/>
      <c r="NDO51" s="35"/>
      <c r="NDP51" s="35"/>
      <c r="NDQ51" s="35"/>
      <c r="NDR51" s="35"/>
      <c r="NDS51" s="35"/>
      <c r="NDT51" s="35"/>
      <c r="NDU51" s="35"/>
      <c r="NDV51" s="35"/>
      <c r="NDW51" s="35"/>
      <c r="NDX51" s="35"/>
      <c r="NDY51" s="35"/>
      <c r="NDZ51" s="35"/>
      <c r="NEA51" s="35"/>
      <c r="NEB51" s="35"/>
      <c r="NEC51" s="35"/>
      <c r="NED51" s="35"/>
      <c r="NEE51" s="35"/>
      <c r="NEF51" s="35"/>
      <c r="NEG51" s="35"/>
      <c r="NEH51" s="35"/>
      <c r="NEI51" s="35"/>
      <c r="NEJ51" s="35"/>
      <c r="NEK51" s="35"/>
      <c r="NEL51" s="35"/>
      <c r="NEM51" s="35"/>
      <c r="NEN51" s="35"/>
      <c r="NEO51" s="35"/>
      <c r="NEP51" s="35"/>
      <c r="NEQ51" s="35"/>
      <c r="NER51" s="35"/>
      <c r="NES51" s="35"/>
      <c r="NET51" s="35"/>
      <c r="NEU51" s="35"/>
      <c r="NEV51" s="35"/>
      <c r="NEW51" s="35"/>
      <c r="NEX51" s="35"/>
      <c r="NEY51" s="35"/>
      <c r="NEZ51" s="35"/>
      <c r="NFA51" s="35"/>
      <c r="NFB51" s="35"/>
      <c r="NFC51" s="35"/>
      <c r="NFD51" s="35"/>
      <c r="NFE51" s="35"/>
      <c r="NFF51" s="35"/>
      <c r="NFG51" s="35"/>
      <c r="NFH51" s="35"/>
      <c r="NFI51" s="35"/>
      <c r="NFJ51" s="35"/>
      <c r="NFK51" s="35"/>
      <c r="NFL51" s="35"/>
      <c r="NFM51" s="35"/>
      <c r="NFN51" s="35"/>
      <c r="NFO51" s="35"/>
      <c r="NFP51" s="35"/>
      <c r="NFQ51" s="35"/>
      <c r="NFR51" s="35"/>
      <c r="NFS51" s="35"/>
      <c r="NFT51" s="35"/>
      <c r="NFU51" s="35"/>
      <c r="NFV51" s="35"/>
      <c r="NFW51" s="35"/>
      <c r="NFX51" s="35"/>
      <c r="NFY51" s="35"/>
      <c r="NFZ51" s="35"/>
      <c r="NGA51" s="35"/>
      <c r="NGB51" s="35"/>
      <c r="NGC51" s="35"/>
      <c r="NGD51" s="35"/>
      <c r="NGE51" s="35"/>
      <c r="NGF51" s="35"/>
      <c r="NGG51" s="35"/>
      <c r="NGH51" s="35"/>
      <c r="NGI51" s="35"/>
      <c r="NGJ51" s="35"/>
      <c r="NGK51" s="35"/>
      <c r="NGL51" s="35"/>
      <c r="NGM51" s="35"/>
      <c r="NGN51" s="35"/>
      <c r="NGO51" s="35"/>
      <c r="NGP51" s="35"/>
      <c r="NGQ51" s="35"/>
      <c r="NGR51" s="35"/>
      <c r="NGS51" s="35"/>
      <c r="NGT51" s="35"/>
      <c r="NGU51" s="35"/>
      <c r="NGV51" s="35"/>
      <c r="NGW51" s="35"/>
      <c r="NGX51" s="35"/>
      <c r="NGY51" s="35"/>
      <c r="NGZ51" s="35"/>
      <c r="NHA51" s="35"/>
      <c r="NHB51" s="35"/>
      <c r="NHC51" s="35"/>
      <c r="NHD51" s="35"/>
      <c r="NHE51" s="35"/>
      <c r="NHF51" s="35"/>
      <c r="NHG51" s="35"/>
      <c r="NHH51" s="35"/>
      <c r="NHI51" s="35"/>
      <c r="NHJ51" s="35"/>
      <c r="NHK51" s="35"/>
      <c r="NHL51" s="35"/>
      <c r="NHM51" s="35"/>
      <c r="NHN51" s="35"/>
      <c r="NHO51" s="35"/>
      <c r="NHP51" s="35"/>
      <c r="NHQ51" s="35"/>
      <c r="NHR51" s="35"/>
      <c r="NHS51" s="35"/>
      <c r="NHT51" s="35"/>
      <c r="NHU51" s="35"/>
      <c r="NHV51" s="35"/>
      <c r="NHW51" s="35"/>
      <c r="NHX51" s="35"/>
      <c r="NHY51" s="35"/>
      <c r="NHZ51" s="35"/>
      <c r="NIA51" s="35"/>
      <c r="NIB51" s="35"/>
      <c r="NIC51" s="35"/>
      <c r="NID51" s="35"/>
      <c r="NIE51" s="35"/>
      <c r="NIF51" s="35"/>
      <c r="NIG51" s="35"/>
      <c r="NIH51" s="35"/>
      <c r="NII51" s="35"/>
      <c r="NIJ51" s="35"/>
      <c r="NIK51" s="35"/>
      <c r="NIL51" s="35"/>
      <c r="NIM51" s="35"/>
      <c r="NIN51" s="35"/>
      <c r="NIO51" s="35"/>
      <c r="NIP51" s="35"/>
      <c r="NIQ51" s="35"/>
      <c r="NIR51" s="35"/>
      <c r="NIS51" s="35"/>
      <c r="NIT51" s="35"/>
      <c r="NIU51" s="35"/>
      <c r="NIV51" s="35"/>
      <c r="NIW51" s="35"/>
      <c r="NIX51" s="35"/>
      <c r="NIY51" s="35"/>
      <c r="NIZ51" s="35"/>
      <c r="NJA51" s="35"/>
      <c r="NJB51" s="35"/>
      <c r="NJC51" s="35"/>
      <c r="NJD51" s="35"/>
      <c r="NJE51" s="35"/>
      <c r="NJF51" s="35"/>
      <c r="NJG51" s="35"/>
      <c r="NJH51" s="35"/>
      <c r="NJI51" s="35"/>
      <c r="NJJ51" s="35"/>
      <c r="NJK51" s="35"/>
      <c r="NJL51" s="35"/>
      <c r="NJM51" s="35"/>
      <c r="NJN51" s="35"/>
      <c r="NJO51" s="35"/>
      <c r="NJP51" s="35"/>
      <c r="NJQ51" s="35"/>
      <c r="NJR51" s="35"/>
      <c r="NJS51" s="35"/>
      <c r="NJT51" s="35"/>
      <c r="NJU51" s="35"/>
      <c r="NJV51" s="35"/>
      <c r="NJW51" s="35"/>
      <c r="NJX51" s="35"/>
      <c r="NJY51" s="35"/>
      <c r="NJZ51" s="35"/>
      <c r="NKA51" s="35"/>
      <c r="NKB51" s="35"/>
      <c r="NKC51" s="35"/>
      <c r="NKD51" s="35"/>
      <c r="NKE51" s="35"/>
      <c r="NKF51" s="35"/>
      <c r="NKG51" s="35"/>
      <c r="NKH51" s="35"/>
      <c r="NKI51" s="35"/>
      <c r="NKJ51" s="35"/>
      <c r="NKK51" s="35"/>
      <c r="NKL51" s="35"/>
      <c r="NKM51" s="35"/>
      <c r="NKN51" s="35"/>
      <c r="NKO51" s="35"/>
      <c r="NKP51" s="35"/>
      <c r="NKQ51" s="35"/>
      <c r="NKR51" s="35"/>
      <c r="NKS51" s="35"/>
      <c r="NKT51" s="35"/>
      <c r="NKU51" s="35"/>
      <c r="NKV51" s="35"/>
      <c r="NKW51" s="35"/>
      <c r="NKX51" s="35"/>
      <c r="NKY51" s="35"/>
      <c r="NKZ51" s="35"/>
      <c r="NLA51" s="35"/>
      <c r="NLB51" s="35"/>
      <c r="NLC51" s="35"/>
      <c r="NLD51" s="35"/>
      <c r="NLE51" s="35"/>
      <c r="NLF51" s="35"/>
      <c r="NLG51" s="35"/>
      <c r="NLH51" s="35"/>
      <c r="NLI51" s="35"/>
      <c r="NLJ51" s="35"/>
      <c r="NLK51" s="35"/>
      <c r="NLL51" s="35"/>
      <c r="NLM51" s="35"/>
      <c r="NLN51" s="35"/>
      <c r="NLO51" s="35"/>
      <c r="NLP51" s="35"/>
      <c r="NLQ51" s="35"/>
      <c r="NLR51" s="35"/>
      <c r="NLS51" s="35"/>
      <c r="NLT51" s="35"/>
      <c r="NLU51" s="35"/>
      <c r="NLV51" s="35"/>
      <c r="NLW51" s="35"/>
      <c r="NLX51" s="35"/>
      <c r="NLY51" s="35"/>
      <c r="NLZ51" s="35"/>
      <c r="NMA51" s="35"/>
      <c r="NMB51" s="35"/>
      <c r="NMC51" s="35"/>
      <c r="NMD51" s="35"/>
      <c r="NME51" s="35"/>
      <c r="NMF51" s="35"/>
      <c r="NMG51" s="35"/>
      <c r="NMH51" s="35"/>
      <c r="NMI51" s="35"/>
      <c r="NMJ51" s="35"/>
      <c r="NMK51" s="35"/>
      <c r="NML51" s="35"/>
      <c r="NMM51" s="35"/>
      <c r="NMN51" s="35"/>
      <c r="NMO51" s="35"/>
      <c r="NMP51" s="35"/>
      <c r="NMQ51" s="35"/>
      <c r="NMR51" s="35"/>
      <c r="NMS51" s="35"/>
      <c r="NMT51" s="35"/>
      <c r="NMU51" s="35"/>
      <c r="NMV51" s="35"/>
      <c r="NMW51" s="35"/>
      <c r="NMX51" s="35"/>
      <c r="NMY51" s="35"/>
      <c r="NMZ51" s="35"/>
      <c r="NNA51" s="35"/>
      <c r="NNB51" s="35"/>
      <c r="NNC51" s="35"/>
      <c r="NND51" s="35"/>
      <c r="NNE51" s="35"/>
      <c r="NNF51" s="35"/>
      <c r="NNG51" s="35"/>
      <c r="NNH51" s="35"/>
      <c r="NNI51" s="35"/>
      <c r="NNJ51" s="35"/>
      <c r="NNK51" s="35"/>
      <c r="NNL51" s="35"/>
      <c r="NNM51" s="35"/>
      <c r="NNN51" s="35"/>
      <c r="NNO51" s="35"/>
      <c r="NNP51" s="35"/>
      <c r="NNQ51" s="35"/>
      <c r="NNR51" s="35"/>
      <c r="NNS51" s="35"/>
      <c r="NNT51" s="35"/>
      <c r="NNU51" s="35"/>
      <c r="NNV51" s="35"/>
      <c r="NNW51" s="35"/>
      <c r="NNX51" s="35"/>
      <c r="NNY51" s="35"/>
      <c r="NNZ51" s="35"/>
      <c r="NOA51" s="35"/>
      <c r="NOB51" s="35"/>
      <c r="NOC51" s="35"/>
      <c r="NOD51" s="35"/>
      <c r="NOE51" s="35"/>
      <c r="NOF51" s="35"/>
      <c r="NOG51" s="35"/>
      <c r="NOH51" s="35"/>
      <c r="NOI51" s="35"/>
      <c r="NOJ51" s="35"/>
      <c r="NOK51" s="35"/>
      <c r="NOL51" s="35"/>
      <c r="NOM51" s="35"/>
      <c r="NON51" s="35"/>
      <c r="NOO51" s="35"/>
      <c r="NOP51" s="35"/>
      <c r="NOQ51" s="35"/>
      <c r="NOR51" s="35"/>
      <c r="NOS51" s="35"/>
      <c r="NOT51" s="35"/>
      <c r="NOU51" s="35"/>
      <c r="NOV51" s="35"/>
      <c r="NOW51" s="35"/>
      <c r="NOX51" s="35"/>
      <c r="NOY51" s="35"/>
      <c r="NOZ51" s="35"/>
      <c r="NPA51" s="35"/>
      <c r="NPB51" s="35"/>
      <c r="NPC51" s="35"/>
      <c r="NPD51" s="35"/>
      <c r="NPE51" s="35"/>
      <c r="NPF51" s="35"/>
      <c r="NPG51" s="35"/>
      <c r="NPH51" s="35"/>
      <c r="NPI51" s="35"/>
      <c r="NPJ51" s="35"/>
      <c r="NPK51" s="35"/>
      <c r="NPL51" s="35"/>
      <c r="NPM51" s="35"/>
      <c r="NPN51" s="35"/>
      <c r="NPO51" s="35"/>
      <c r="NPP51" s="35"/>
      <c r="NPQ51" s="35"/>
      <c r="NPR51" s="35"/>
      <c r="NPS51" s="35"/>
      <c r="NPT51" s="35"/>
      <c r="NPU51" s="35"/>
      <c r="NPV51" s="35"/>
      <c r="NPW51" s="35"/>
      <c r="NPX51" s="35"/>
      <c r="NPY51" s="35"/>
      <c r="NPZ51" s="35"/>
      <c r="NQA51" s="35"/>
      <c r="NQB51" s="35"/>
      <c r="NQC51" s="35"/>
      <c r="NQD51" s="35"/>
      <c r="NQE51" s="35"/>
      <c r="NQF51" s="35"/>
      <c r="NQG51" s="35"/>
      <c r="NQH51" s="35"/>
      <c r="NQI51" s="35"/>
      <c r="NQJ51" s="35"/>
      <c r="NQK51" s="35"/>
      <c r="NQL51" s="35"/>
      <c r="NQM51" s="35"/>
      <c r="NQN51" s="35"/>
      <c r="NQO51" s="35"/>
      <c r="NQP51" s="35"/>
      <c r="NQQ51" s="35"/>
      <c r="NQR51" s="35"/>
      <c r="NQS51" s="35"/>
      <c r="NQT51" s="35"/>
      <c r="NQU51" s="35"/>
      <c r="NQV51" s="35"/>
      <c r="NQW51" s="35"/>
      <c r="NQX51" s="35"/>
      <c r="NQY51" s="35"/>
      <c r="NQZ51" s="35"/>
      <c r="NRA51" s="35"/>
      <c r="NRB51" s="35"/>
      <c r="NRC51" s="35"/>
      <c r="NRD51" s="35"/>
      <c r="NRE51" s="35"/>
      <c r="NRF51" s="35"/>
      <c r="NRG51" s="35"/>
      <c r="NRH51" s="35"/>
      <c r="NRI51" s="35"/>
      <c r="NRJ51" s="35"/>
      <c r="NRK51" s="35"/>
      <c r="NRL51" s="35"/>
      <c r="NRM51" s="35"/>
      <c r="NRN51" s="35"/>
      <c r="NRO51" s="35"/>
      <c r="NRP51" s="35"/>
      <c r="NRQ51" s="35"/>
      <c r="NRR51" s="35"/>
      <c r="NRS51" s="35"/>
      <c r="NRT51" s="35"/>
      <c r="NRU51" s="35"/>
      <c r="NRV51" s="35"/>
      <c r="NRW51" s="35"/>
      <c r="NRX51" s="35"/>
      <c r="NRY51" s="35"/>
      <c r="NRZ51" s="35"/>
      <c r="NSA51" s="35"/>
      <c r="NSB51" s="35"/>
      <c r="NSC51" s="35"/>
      <c r="NSD51" s="35"/>
      <c r="NSE51" s="35"/>
      <c r="NSF51" s="35"/>
      <c r="NSG51" s="35"/>
      <c r="NSH51" s="35"/>
      <c r="NSI51" s="35"/>
      <c r="NSJ51" s="35"/>
      <c r="NSK51" s="35"/>
      <c r="NSL51" s="35"/>
      <c r="NSM51" s="35"/>
      <c r="NSN51" s="35"/>
      <c r="NSO51" s="35"/>
      <c r="NSP51" s="35"/>
      <c r="NSQ51" s="35"/>
      <c r="NSR51" s="35"/>
      <c r="NSS51" s="35"/>
      <c r="NST51" s="35"/>
      <c r="NSU51" s="35"/>
      <c r="NSV51" s="35"/>
      <c r="NSW51" s="35"/>
      <c r="NSX51" s="35"/>
      <c r="NSY51" s="35"/>
      <c r="NSZ51" s="35"/>
      <c r="NTA51" s="35"/>
      <c r="NTB51" s="35"/>
      <c r="NTC51" s="35"/>
      <c r="NTD51" s="35"/>
      <c r="NTE51" s="35"/>
      <c r="NTF51" s="35"/>
      <c r="NTG51" s="35"/>
      <c r="NTH51" s="35"/>
      <c r="NTI51" s="35"/>
      <c r="NTJ51" s="35"/>
      <c r="NTK51" s="35"/>
      <c r="NTL51" s="35"/>
      <c r="NTM51" s="35"/>
      <c r="NTN51" s="35"/>
      <c r="NTO51" s="35"/>
      <c r="NTP51" s="35"/>
      <c r="NTQ51" s="35"/>
      <c r="NTR51" s="35"/>
      <c r="NTS51" s="35"/>
      <c r="NTT51" s="35"/>
      <c r="NTU51" s="35"/>
      <c r="NTV51" s="35"/>
      <c r="NTW51" s="35"/>
      <c r="NTX51" s="35"/>
      <c r="NTY51" s="35"/>
      <c r="NTZ51" s="35"/>
      <c r="NUA51" s="35"/>
      <c r="NUB51" s="35"/>
      <c r="NUC51" s="35"/>
      <c r="NUD51" s="35"/>
      <c r="NUE51" s="35"/>
      <c r="NUF51" s="35"/>
      <c r="NUG51" s="35"/>
      <c r="NUH51" s="35"/>
      <c r="NUI51" s="35"/>
      <c r="NUJ51" s="35"/>
      <c r="NUK51" s="35"/>
      <c r="NUL51" s="35"/>
      <c r="NUM51" s="35"/>
      <c r="NUN51" s="35"/>
      <c r="NUO51" s="35"/>
      <c r="NUP51" s="35"/>
      <c r="NUQ51" s="35"/>
      <c r="NUR51" s="35"/>
      <c r="NUS51" s="35"/>
      <c r="NUT51" s="35"/>
      <c r="NUU51" s="35"/>
      <c r="NUV51" s="35"/>
      <c r="NUW51" s="35"/>
      <c r="NUX51" s="35"/>
      <c r="NUY51" s="35"/>
      <c r="NUZ51" s="35"/>
      <c r="NVA51" s="35"/>
      <c r="NVB51" s="35"/>
      <c r="NVC51" s="35"/>
      <c r="NVD51" s="35"/>
      <c r="NVE51" s="35"/>
      <c r="NVF51" s="35"/>
      <c r="NVG51" s="35"/>
      <c r="NVH51" s="35"/>
      <c r="NVI51" s="35"/>
      <c r="NVJ51" s="35"/>
      <c r="NVK51" s="35"/>
      <c r="NVL51" s="35"/>
      <c r="NVM51" s="35"/>
      <c r="NVN51" s="35"/>
      <c r="NVO51" s="35"/>
      <c r="NVP51" s="35"/>
      <c r="NVQ51" s="35"/>
      <c r="NVR51" s="35"/>
      <c r="NVS51" s="35"/>
      <c r="NVT51" s="35"/>
      <c r="NVU51" s="35"/>
      <c r="NVV51" s="35"/>
      <c r="NVW51" s="35"/>
      <c r="NVX51" s="35"/>
      <c r="NVY51" s="35"/>
      <c r="NVZ51" s="35"/>
      <c r="NWA51" s="35"/>
      <c r="NWB51" s="35"/>
      <c r="NWC51" s="35"/>
      <c r="NWD51" s="35"/>
      <c r="NWE51" s="35"/>
      <c r="NWF51" s="35"/>
      <c r="NWG51" s="35"/>
      <c r="NWH51" s="35"/>
      <c r="NWI51" s="35"/>
      <c r="NWJ51" s="35"/>
      <c r="NWK51" s="35"/>
      <c r="NWL51" s="35"/>
      <c r="NWM51" s="35"/>
      <c r="NWN51" s="35"/>
      <c r="NWO51" s="35"/>
      <c r="NWP51" s="35"/>
      <c r="NWQ51" s="35"/>
      <c r="NWR51" s="35"/>
      <c r="NWS51" s="35"/>
      <c r="NWT51" s="35"/>
      <c r="NWU51" s="35"/>
      <c r="NWV51" s="35"/>
      <c r="NWW51" s="35"/>
      <c r="NWX51" s="35"/>
      <c r="NWY51" s="35"/>
      <c r="NWZ51" s="35"/>
      <c r="NXA51" s="35"/>
      <c r="NXB51" s="35"/>
      <c r="NXC51" s="35"/>
      <c r="NXD51" s="35"/>
      <c r="NXE51" s="35"/>
      <c r="NXF51" s="35"/>
      <c r="NXG51" s="35"/>
      <c r="NXH51" s="35"/>
      <c r="NXI51" s="35"/>
      <c r="NXJ51" s="35"/>
      <c r="NXK51" s="35"/>
      <c r="NXL51" s="35"/>
      <c r="NXM51" s="35"/>
      <c r="NXN51" s="35"/>
      <c r="NXO51" s="35"/>
      <c r="NXP51" s="35"/>
      <c r="NXQ51" s="35"/>
      <c r="NXR51" s="35"/>
      <c r="NXS51" s="35"/>
      <c r="NXT51" s="35"/>
      <c r="NXU51" s="35"/>
      <c r="NXV51" s="35"/>
      <c r="NXW51" s="35"/>
      <c r="NXX51" s="35"/>
      <c r="NXY51" s="35"/>
      <c r="NXZ51" s="35"/>
      <c r="NYA51" s="35"/>
      <c r="NYB51" s="35"/>
      <c r="NYC51" s="35"/>
      <c r="NYD51" s="35"/>
      <c r="NYE51" s="35"/>
      <c r="NYF51" s="35"/>
      <c r="NYG51" s="35"/>
      <c r="NYH51" s="35"/>
      <c r="NYI51" s="35"/>
      <c r="NYJ51" s="35"/>
      <c r="NYK51" s="35"/>
      <c r="NYL51" s="35"/>
      <c r="NYM51" s="35"/>
      <c r="NYN51" s="35"/>
      <c r="NYO51" s="35"/>
      <c r="NYP51" s="35"/>
      <c r="NYQ51" s="35"/>
      <c r="NYR51" s="35"/>
      <c r="NYS51" s="35"/>
      <c r="NYT51" s="35"/>
      <c r="NYU51" s="35"/>
      <c r="NYV51" s="35"/>
      <c r="NYW51" s="35"/>
      <c r="NYX51" s="35"/>
      <c r="NYY51" s="35"/>
      <c r="NYZ51" s="35"/>
      <c r="NZA51" s="35"/>
      <c r="NZB51" s="35"/>
      <c r="NZC51" s="35"/>
      <c r="NZD51" s="35"/>
      <c r="NZE51" s="35"/>
      <c r="NZF51" s="35"/>
      <c r="NZG51" s="35"/>
      <c r="NZH51" s="35"/>
      <c r="NZI51" s="35"/>
      <c r="NZJ51" s="35"/>
      <c r="NZK51" s="35"/>
      <c r="NZL51" s="35"/>
      <c r="NZM51" s="35"/>
      <c r="NZN51" s="35"/>
      <c r="NZO51" s="35"/>
      <c r="NZP51" s="35"/>
      <c r="NZQ51" s="35"/>
      <c r="NZR51" s="35"/>
      <c r="NZS51" s="35"/>
      <c r="NZT51" s="35"/>
      <c r="NZU51" s="35"/>
      <c r="NZV51" s="35"/>
      <c r="NZW51" s="35"/>
      <c r="NZX51" s="35"/>
      <c r="NZY51" s="35"/>
      <c r="NZZ51" s="35"/>
      <c r="OAA51" s="35"/>
      <c r="OAB51" s="35"/>
      <c r="OAC51" s="35"/>
      <c r="OAD51" s="35"/>
      <c r="OAE51" s="35"/>
      <c r="OAF51" s="35"/>
      <c r="OAG51" s="35"/>
      <c r="OAH51" s="35"/>
      <c r="OAI51" s="35"/>
      <c r="OAJ51" s="35"/>
      <c r="OAK51" s="35"/>
      <c r="OAL51" s="35"/>
      <c r="OAM51" s="35"/>
      <c r="OAN51" s="35"/>
      <c r="OAO51" s="35"/>
      <c r="OAP51" s="35"/>
      <c r="OAQ51" s="35"/>
      <c r="OAR51" s="35"/>
      <c r="OAS51" s="35"/>
      <c r="OAT51" s="35"/>
      <c r="OAU51" s="35"/>
      <c r="OAV51" s="35"/>
      <c r="OAW51" s="35"/>
      <c r="OAX51" s="35"/>
      <c r="OAY51" s="35"/>
      <c r="OAZ51" s="35"/>
      <c r="OBA51" s="35"/>
      <c r="OBB51" s="35"/>
      <c r="OBC51" s="35"/>
      <c r="OBD51" s="35"/>
      <c r="OBE51" s="35"/>
      <c r="OBF51" s="35"/>
      <c r="OBG51" s="35"/>
      <c r="OBH51" s="35"/>
      <c r="OBI51" s="35"/>
      <c r="OBJ51" s="35"/>
      <c r="OBK51" s="35"/>
      <c r="OBL51" s="35"/>
      <c r="OBM51" s="35"/>
      <c r="OBN51" s="35"/>
      <c r="OBO51" s="35"/>
      <c r="OBP51" s="35"/>
      <c r="OBQ51" s="35"/>
      <c r="OBR51" s="35"/>
      <c r="OBS51" s="35"/>
      <c r="OBT51" s="35"/>
      <c r="OBU51" s="35"/>
      <c r="OBV51" s="35"/>
      <c r="OBW51" s="35"/>
      <c r="OBX51" s="35"/>
      <c r="OBY51" s="35"/>
      <c r="OBZ51" s="35"/>
      <c r="OCA51" s="35"/>
      <c r="OCB51" s="35"/>
      <c r="OCC51" s="35"/>
      <c r="OCD51" s="35"/>
      <c r="OCE51" s="35"/>
      <c r="OCF51" s="35"/>
      <c r="OCG51" s="35"/>
      <c r="OCH51" s="35"/>
      <c r="OCI51" s="35"/>
      <c r="OCJ51" s="35"/>
      <c r="OCK51" s="35"/>
      <c r="OCL51" s="35"/>
      <c r="OCM51" s="35"/>
      <c r="OCN51" s="35"/>
      <c r="OCO51" s="35"/>
      <c r="OCP51" s="35"/>
      <c r="OCQ51" s="35"/>
      <c r="OCR51" s="35"/>
      <c r="OCS51" s="35"/>
      <c r="OCT51" s="35"/>
      <c r="OCU51" s="35"/>
      <c r="OCV51" s="35"/>
      <c r="OCW51" s="35"/>
      <c r="OCX51" s="35"/>
      <c r="OCY51" s="35"/>
      <c r="OCZ51" s="35"/>
      <c r="ODA51" s="35"/>
      <c r="ODB51" s="35"/>
      <c r="ODC51" s="35"/>
      <c r="ODD51" s="35"/>
      <c r="ODE51" s="35"/>
      <c r="ODF51" s="35"/>
      <c r="ODG51" s="35"/>
      <c r="ODH51" s="35"/>
      <c r="ODI51" s="35"/>
      <c r="ODJ51" s="35"/>
      <c r="ODK51" s="35"/>
      <c r="ODL51" s="35"/>
      <c r="ODM51" s="35"/>
      <c r="ODN51" s="35"/>
      <c r="ODO51" s="35"/>
      <c r="ODP51" s="35"/>
      <c r="ODQ51" s="35"/>
      <c r="ODR51" s="35"/>
      <c r="ODS51" s="35"/>
      <c r="ODT51" s="35"/>
      <c r="ODU51" s="35"/>
      <c r="ODV51" s="35"/>
      <c r="ODW51" s="35"/>
      <c r="ODX51" s="35"/>
      <c r="ODY51" s="35"/>
      <c r="ODZ51" s="35"/>
      <c r="OEA51" s="35"/>
      <c r="OEB51" s="35"/>
      <c r="OEC51" s="35"/>
      <c r="OED51" s="35"/>
      <c r="OEE51" s="35"/>
      <c r="OEF51" s="35"/>
      <c r="OEG51" s="35"/>
      <c r="OEH51" s="35"/>
      <c r="OEI51" s="35"/>
      <c r="OEJ51" s="35"/>
      <c r="OEK51" s="35"/>
      <c r="OEL51" s="35"/>
      <c r="OEM51" s="35"/>
      <c r="OEN51" s="35"/>
      <c r="OEO51" s="35"/>
      <c r="OEP51" s="35"/>
      <c r="OEQ51" s="35"/>
      <c r="OER51" s="35"/>
      <c r="OES51" s="35"/>
      <c r="OET51" s="35"/>
      <c r="OEU51" s="35"/>
      <c r="OEV51" s="35"/>
      <c r="OEW51" s="35"/>
      <c r="OEX51" s="35"/>
      <c r="OEY51" s="35"/>
      <c r="OEZ51" s="35"/>
      <c r="OFA51" s="35"/>
      <c r="OFB51" s="35"/>
      <c r="OFC51" s="35"/>
      <c r="OFD51" s="35"/>
      <c r="OFE51" s="35"/>
      <c r="OFF51" s="35"/>
      <c r="OFG51" s="35"/>
      <c r="OFH51" s="35"/>
      <c r="OFI51" s="35"/>
      <c r="OFJ51" s="35"/>
      <c r="OFK51" s="35"/>
      <c r="OFL51" s="35"/>
      <c r="OFM51" s="35"/>
      <c r="OFN51" s="35"/>
      <c r="OFO51" s="35"/>
      <c r="OFP51" s="35"/>
      <c r="OFQ51" s="35"/>
      <c r="OFR51" s="35"/>
      <c r="OFS51" s="35"/>
      <c r="OFT51" s="35"/>
      <c r="OFU51" s="35"/>
      <c r="OFV51" s="35"/>
      <c r="OFW51" s="35"/>
      <c r="OFX51" s="35"/>
      <c r="OFY51" s="35"/>
      <c r="OFZ51" s="35"/>
      <c r="OGA51" s="35"/>
      <c r="OGB51" s="35"/>
      <c r="OGC51" s="35"/>
      <c r="OGD51" s="35"/>
      <c r="OGE51" s="35"/>
      <c r="OGF51" s="35"/>
      <c r="OGG51" s="35"/>
      <c r="OGH51" s="35"/>
      <c r="OGI51" s="35"/>
      <c r="OGJ51" s="35"/>
      <c r="OGK51" s="35"/>
      <c r="OGL51" s="35"/>
      <c r="OGM51" s="35"/>
      <c r="OGN51" s="35"/>
      <c r="OGO51" s="35"/>
      <c r="OGP51" s="35"/>
      <c r="OGQ51" s="35"/>
      <c r="OGR51" s="35"/>
      <c r="OGS51" s="35"/>
      <c r="OGT51" s="35"/>
      <c r="OGU51" s="35"/>
      <c r="OGV51" s="35"/>
      <c r="OGW51" s="35"/>
      <c r="OGX51" s="35"/>
      <c r="OGY51" s="35"/>
      <c r="OGZ51" s="35"/>
      <c r="OHA51" s="35"/>
      <c r="OHB51" s="35"/>
      <c r="OHC51" s="35"/>
      <c r="OHD51" s="35"/>
      <c r="OHE51" s="35"/>
      <c r="OHF51" s="35"/>
      <c r="OHG51" s="35"/>
      <c r="OHH51" s="35"/>
      <c r="OHI51" s="35"/>
      <c r="OHJ51" s="35"/>
      <c r="OHK51" s="35"/>
      <c r="OHL51" s="35"/>
      <c r="OHM51" s="35"/>
      <c r="OHN51" s="35"/>
      <c r="OHO51" s="35"/>
      <c r="OHP51" s="35"/>
      <c r="OHQ51" s="35"/>
      <c r="OHR51" s="35"/>
      <c r="OHS51" s="35"/>
      <c r="OHT51" s="35"/>
      <c r="OHU51" s="35"/>
      <c r="OHV51" s="35"/>
      <c r="OHW51" s="35"/>
      <c r="OHX51" s="35"/>
      <c r="OHY51" s="35"/>
      <c r="OHZ51" s="35"/>
      <c r="OIA51" s="35"/>
      <c r="OIB51" s="35"/>
      <c r="OIC51" s="35"/>
      <c r="OID51" s="35"/>
      <c r="OIE51" s="35"/>
      <c r="OIF51" s="35"/>
      <c r="OIG51" s="35"/>
      <c r="OIH51" s="35"/>
      <c r="OII51" s="35"/>
      <c r="OIJ51" s="35"/>
      <c r="OIK51" s="35"/>
      <c r="OIL51" s="35"/>
      <c r="OIM51" s="35"/>
      <c r="OIN51" s="35"/>
      <c r="OIO51" s="35"/>
      <c r="OIP51" s="35"/>
      <c r="OIQ51" s="35"/>
      <c r="OIR51" s="35"/>
      <c r="OIS51" s="35"/>
      <c r="OIT51" s="35"/>
      <c r="OIU51" s="35"/>
      <c r="OIV51" s="35"/>
      <c r="OIW51" s="35"/>
      <c r="OIX51" s="35"/>
      <c r="OIY51" s="35"/>
      <c r="OIZ51" s="35"/>
      <c r="OJA51" s="35"/>
      <c r="OJB51" s="35"/>
      <c r="OJC51" s="35"/>
      <c r="OJD51" s="35"/>
      <c r="OJE51" s="35"/>
      <c r="OJF51" s="35"/>
      <c r="OJG51" s="35"/>
      <c r="OJH51" s="35"/>
      <c r="OJI51" s="35"/>
      <c r="OJJ51" s="35"/>
      <c r="OJK51" s="35"/>
      <c r="OJL51" s="35"/>
      <c r="OJM51" s="35"/>
      <c r="OJN51" s="35"/>
      <c r="OJO51" s="35"/>
      <c r="OJP51" s="35"/>
      <c r="OJQ51" s="35"/>
      <c r="OJR51" s="35"/>
      <c r="OJS51" s="35"/>
      <c r="OJT51" s="35"/>
      <c r="OJU51" s="35"/>
      <c r="OJV51" s="35"/>
      <c r="OJW51" s="35"/>
      <c r="OJX51" s="35"/>
      <c r="OJY51" s="35"/>
      <c r="OJZ51" s="35"/>
      <c r="OKA51" s="35"/>
      <c r="OKB51" s="35"/>
      <c r="OKC51" s="35"/>
      <c r="OKD51" s="35"/>
      <c r="OKE51" s="35"/>
      <c r="OKF51" s="35"/>
      <c r="OKG51" s="35"/>
      <c r="OKH51" s="35"/>
      <c r="OKI51" s="35"/>
      <c r="OKJ51" s="35"/>
      <c r="OKK51" s="35"/>
      <c r="OKL51" s="35"/>
      <c r="OKM51" s="35"/>
      <c r="OKN51" s="35"/>
      <c r="OKO51" s="35"/>
      <c r="OKP51" s="35"/>
      <c r="OKQ51" s="35"/>
      <c r="OKR51" s="35"/>
      <c r="OKS51" s="35"/>
      <c r="OKT51" s="35"/>
      <c r="OKU51" s="35"/>
      <c r="OKV51" s="35"/>
      <c r="OKW51" s="35"/>
      <c r="OKX51" s="35"/>
      <c r="OKY51" s="35"/>
      <c r="OKZ51" s="35"/>
      <c r="OLA51" s="35"/>
      <c r="OLB51" s="35"/>
      <c r="OLC51" s="35"/>
      <c r="OLD51" s="35"/>
      <c r="OLE51" s="35"/>
      <c r="OLF51" s="35"/>
      <c r="OLG51" s="35"/>
      <c r="OLH51" s="35"/>
      <c r="OLI51" s="35"/>
      <c r="OLJ51" s="35"/>
      <c r="OLK51" s="35"/>
      <c r="OLL51" s="35"/>
      <c r="OLM51" s="35"/>
      <c r="OLN51" s="35"/>
      <c r="OLO51" s="35"/>
      <c r="OLP51" s="35"/>
      <c r="OLQ51" s="35"/>
      <c r="OLR51" s="35"/>
      <c r="OLS51" s="35"/>
      <c r="OLT51" s="35"/>
      <c r="OLU51" s="35"/>
      <c r="OLV51" s="35"/>
      <c r="OLW51" s="35"/>
      <c r="OLX51" s="35"/>
      <c r="OLY51" s="35"/>
      <c r="OLZ51" s="35"/>
      <c r="OMA51" s="35"/>
      <c r="OMB51" s="35"/>
      <c r="OMC51" s="35"/>
      <c r="OMD51" s="35"/>
      <c r="OME51" s="35"/>
      <c r="OMF51" s="35"/>
      <c r="OMG51" s="35"/>
      <c r="OMH51" s="35"/>
      <c r="OMI51" s="35"/>
      <c r="OMJ51" s="35"/>
      <c r="OMK51" s="35"/>
      <c r="OML51" s="35"/>
      <c r="OMM51" s="35"/>
      <c r="OMN51" s="35"/>
      <c r="OMO51" s="35"/>
      <c r="OMP51" s="35"/>
      <c r="OMQ51" s="35"/>
      <c r="OMR51" s="35"/>
      <c r="OMS51" s="35"/>
      <c r="OMT51" s="35"/>
      <c r="OMU51" s="35"/>
      <c r="OMV51" s="35"/>
      <c r="OMW51" s="35"/>
      <c r="OMX51" s="35"/>
      <c r="OMY51" s="35"/>
      <c r="OMZ51" s="35"/>
      <c r="ONA51" s="35"/>
      <c r="ONB51" s="35"/>
      <c r="ONC51" s="35"/>
      <c r="OND51" s="35"/>
      <c r="ONE51" s="35"/>
      <c r="ONF51" s="35"/>
      <c r="ONG51" s="35"/>
      <c r="ONH51" s="35"/>
      <c r="ONI51" s="35"/>
      <c r="ONJ51" s="35"/>
      <c r="ONK51" s="35"/>
      <c r="ONL51" s="35"/>
      <c r="ONM51" s="35"/>
      <c r="ONN51" s="35"/>
      <c r="ONO51" s="35"/>
      <c r="ONP51" s="35"/>
      <c r="ONQ51" s="35"/>
      <c r="ONR51" s="35"/>
      <c r="ONS51" s="35"/>
      <c r="ONT51" s="35"/>
      <c r="ONU51" s="35"/>
      <c r="ONV51" s="35"/>
      <c r="ONW51" s="35"/>
      <c r="ONX51" s="35"/>
      <c r="ONY51" s="35"/>
      <c r="ONZ51" s="35"/>
      <c r="OOA51" s="35"/>
      <c r="OOB51" s="35"/>
      <c r="OOC51" s="35"/>
      <c r="OOD51" s="35"/>
      <c r="OOE51" s="35"/>
      <c r="OOF51" s="35"/>
      <c r="OOG51" s="35"/>
      <c r="OOH51" s="35"/>
      <c r="OOI51" s="35"/>
      <c r="OOJ51" s="35"/>
      <c r="OOK51" s="35"/>
      <c r="OOL51" s="35"/>
      <c r="OOM51" s="35"/>
      <c r="OON51" s="35"/>
      <c r="OOO51" s="35"/>
      <c r="OOP51" s="35"/>
      <c r="OOQ51" s="35"/>
      <c r="OOR51" s="35"/>
      <c r="OOS51" s="35"/>
      <c r="OOT51" s="35"/>
      <c r="OOU51" s="35"/>
      <c r="OOV51" s="35"/>
      <c r="OOW51" s="35"/>
      <c r="OOX51" s="35"/>
      <c r="OOY51" s="35"/>
      <c r="OOZ51" s="35"/>
      <c r="OPA51" s="35"/>
      <c r="OPB51" s="35"/>
      <c r="OPC51" s="35"/>
      <c r="OPD51" s="35"/>
      <c r="OPE51" s="35"/>
      <c r="OPF51" s="35"/>
      <c r="OPG51" s="35"/>
      <c r="OPH51" s="35"/>
      <c r="OPI51" s="35"/>
      <c r="OPJ51" s="35"/>
      <c r="OPK51" s="35"/>
      <c r="OPL51" s="35"/>
      <c r="OPM51" s="35"/>
      <c r="OPN51" s="35"/>
      <c r="OPO51" s="35"/>
      <c r="OPP51" s="35"/>
      <c r="OPQ51" s="35"/>
      <c r="OPR51" s="35"/>
      <c r="OPS51" s="35"/>
      <c r="OPT51" s="35"/>
      <c r="OPU51" s="35"/>
      <c r="OPV51" s="35"/>
      <c r="OPW51" s="35"/>
      <c r="OPX51" s="35"/>
      <c r="OPY51" s="35"/>
      <c r="OPZ51" s="35"/>
      <c r="OQA51" s="35"/>
      <c r="OQB51" s="35"/>
      <c r="OQC51" s="35"/>
      <c r="OQD51" s="35"/>
      <c r="OQE51" s="35"/>
      <c r="OQF51" s="35"/>
      <c r="OQG51" s="35"/>
      <c r="OQH51" s="35"/>
      <c r="OQI51" s="35"/>
      <c r="OQJ51" s="35"/>
      <c r="OQK51" s="35"/>
      <c r="OQL51" s="35"/>
      <c r="OQM51" s="35"/>
      <c r="OQN51" s="35"/>
      <c r="OQO51" s="35"/>
      <c r="OQP51" s="35"/>
      <c r="OQQ51" s="35"/>
      <c r="OQR51" s="35"/>
      <c r="OQS51" s="35"/>
      <c r="OQT51" s="35"/>
      <c r="OQU51" s="35"/>
      <c r="OQV51" s="35"/>
      <c r="OQW51" s="35"/>
      <c r="OQX51" s="35"/>
      <c r="OQY51" s="35"/>
      <c r="OQZ51" s="35"/>
      <c r="ORA51" s="35"/>
      <c r="ORB51" s="35"/>
      <c r="ORC51" s="35"/>
      <c r="ORD51" s="35"/>
      <c r="ORE51" s="35"/>
      <c r="ORF51" s="35"/>
      <c r="ORG51" s="35"/>
      <c r="ORH51" s="35"/>
      <c r="ORI51" s="35"/>
      <c r="ORJ51" s="35"/>
      <c r="ORK51" s="35"/>
      <c r="ORL51" s="35"/>
      <c r="ORM51" s="35"/>
      <c r="ORN51" s="35"/>
      <c r="ORO51" s="35"/>
      <c r="ORP51" s="35"/>
      <c r="ORQ51" s="35"/>
      <c r="ORR51" s="35"/>
      <c r="ORS51" s="35"/>
      <c r="ORT51" s="35"/>
      <c r="ORU51" s="35"/>
      <c r="ORV51" s="35"/>
      <c r="ORW51" s="35"/>
      <c r="ORX51" s="35"/>
      <c r="ORY51" s="35"/>
      <c r="ORZ51" s="35"/>
      <c r="OSA51" s="35"/>
      <c r="OSB51" s="35"/>
      <c r="OSC51" s="35"/>
      <c r="OSD51" s="35"/>
      <c r="OSE51" s="35"/>
      <c r="OSF51" s="35"/>
      <c r="OSG51" s="35"/>
      <c r="OSH51" s="35"/>
      <c r="OSI51" s="35"/>
      <c r="OSJ51" s="35"/>
      <c r="OSK51" s="35"/>
      <c r="OSL51" s="35"/>
      <c r="OSM51" s="35"/>
      <c r="OSN51" s="35"/>
      <c r="OSO51" s="35"/>
      <c r="OSP51" s="35"/>
      <c r="OSQ51" s="35"/>
      <c r="OSR51" s="35"/>
      <c r="OSS51" s="35"/>
      <c r="OST51" s="35"/>
      <c r="OSU51" s="35"/>
      <c r="OSV51" s="35"/>
      <c r="OSW51" s="35"/>
      <c r="OSX51" s="35"/>
      <c r="OSY51" s="35"/>
      <c r="OSZ51" s="35"/>
      <c r="OTA51" s="35"/>
      <c r="OTB51" s="35"/>
      <c r="OTC51" s="35"/>
      <c r="OTD51" s="35"/>
      <c r="OTE51" s="35"/>
      <c r="OTF51" s="35"/>
      <c r="OTG51" s="35"/>
      <c r="OTH51" s="35"/>
      <c r="OTI51" s="35"/>
      <c r="OTJ51" s="35"/>
      <c r="OTK51" s="35"/>
      <c r="OTL51" s="35"/>
      <c r="OTM51" s="35"/>
      <c r="OTN51" s="35"/>
      <c r="OTO51" s="35"/>
      <c r="OTP51" s="35"/>
      <c r="OTQ51" s="35"/>
      <c r="OTR51" s="35"/>
      <c r="OTS51" s="35"/>
      <c r="OTT51" s="35"/>
      <c r="OTU51" s="35"/>
      <c r="OTV51" s="35"/>
      <c r="OTW51" s="35"/>
      <c r="OTX51" s="35"/>
      <c r="OTY51" s="35"/>
      <c r="OTZ51" s="35"/>
      <c r="OUA51" s="35"/>
      <c r="OUB51" s="35"/>
      <c r="OUC51" s="35"/>
      <c r="OUD51" s="35"/>
      <c r="OUE51" s="35"/>
      <c r="OUF51" s="35"/>
      <c r="OUG51" s="35"/>
      <c r="OUH51" s="35"/>
      <c r="OUI51" s="35"/>
      <c r="OUJ51" s="35"/>
      <c r="OUK51" s="35"/>
      <c r="OUL51" s="35"/>
      <c r="OUM51" s="35"/>
      <c r="OUN51" s="35"/>
      <c r="OUO51" s="35"/>
      <c r="OUP51" s="35"/>
      <c r="OUQ51" s="35"/>
      <c r="OUR51" s="35"/>
      <c r="OUS51" s="35"/>
      <c r="OUT51" s="35"/>
      <c r="OUU51" s="35"/>
      <c r="OUV51" s="35"/>
      <c r="OUW51" s="35"/>
      <c r="OUX51" s="35"/>
      <c r="OUY51" s="35"/>
      <c r="OUZ51" s="35"/>
      <c r="OVA51" s="35"/>
      <c r="OVB51" s="35"/>
      <c r="OVC51" s="35"/>
      <c r="OVD51" s="35"/>
      <c r="OVE51" s="35"/>
      <c r="OVF51" s="35"/>
      <c r="OVG51" s="35"/>
      <c r="OVH51" s="35"/>
      <c r="OVI51" s="35"/>
      <c r="OVJ51" s="35"/>
      <c r="OVK51" s="35"/>
      <c r="OVL51" s="35"/>
      <c r="OVM51" s="35"/>
      <c r="OVN51" s="35"/>
      <c r="OVO51" s="35"/>
      <c r="OVP51" s="35"/>
      <c r="OVQ51" s="35"/>
      <c r="OVR51" s="35"/>
      <c r="OVS51" s="35"/>
      <c r="OVT51" s="35"/>
      <c r="OVU51" s="35"/>
      <c r="OVV51" s="35"/>
      <c r="OVW51" s="35"/>
      <c r="OVX51" s="35"/>
      <c r="OVY51" s="35"/>
      <c r="OVZ51" s="35"/>
      <c r="OWA51" s="35"/>
      <c r="OWB51" s="35"/>
      <c r="OWC51" s="35"/>
      <c r="OWD51" s="35"/>
      <c r="OWE51" s="35"/>
      <c r="OWF51" s="35"/>
      <c r="OWG51" s="35"/>
      <c r="OWH51" s="35"/>
      <c r="OWI51" s="35"/>
      <c r="OWJ51" s="35"/>
      <c r="OWK51" s="35"/>
      <c r="OWL51" s="35"/>
      <c r="OWM51" s="35"/>
      <c r="OWN51" s="35"/>
      <c r="OWO51" s="35"/>
      <c r="OWP51" s="35"/>
      <c r="OWQ51" s="35"/>
      <c r="OWR51" s="35"/>
      <c r="OWS51" s="35"/>
      <c r="OWT51" s="35"/>
      <c r="OWU51" s="35"/>
      <c r="OWV51" s="35"/>
      <c r="OWW51" s="35"/>
      <c r="OWX51" s="35"/>
      <c r="OWY51" s="35"/>
      <c r="OWZ51" s="35"/>
      <c r="OXA51" s="35"/>
      <c r="OXB51" s="35"/>
      <c r="OXC51" s="35"/>
      <c r="OXD51" s="35"/>
      <c r="OXE51" s="35"/>
      <c r="OXF51" s="35"/>
      <c r="OXG51" s="35"/>
      <c r="OXH51" s="35"/>
      <c r="OXI51" s="35"/>
      <c r="OXJ51" s="35"/>
      <c r="OXK51" s="35"/>
      <c r="OXL51" s="35"/>
      <c r="OXM51" s="35"/>
      <c r="OXN51" s="35"/>
      <c r="OXO51" s="35"/>
      <c r="OXP51" s="35"/>
      <c r="OXQ51" s="35"/>
      <c r="OXR51" s="35"/>
      <c r="OXS51" s="35"/>
      <c r="OXT51" s="35"/>
      <c r="OXU51" s="35"/>
      <c r="OXV51" s="35"/>
      <c r="OXW51" s="35"/>
      <c r="OXX51" s="35"/>
      <c r="OXY51" s="35"/>
      <c r="OXZ51" s="35"/>
      <c r="OYA51" s="35"/>
      <c r="OYB51" s="35"/>
      <c r="OYC51" s="35"/>
      <c r="OYD51" s="35"/>
      <c r="OYE51" s="35"/>
      <c r="OYF51" s="35"/>
      <c r="OYG51" s="35"/>
      <c r="OYH51" s="35"/>
      <c r="OYI51" s="35"/>
      <c r="OYJ51" s="35"/>
      <c r="OYK51" s="35"/>
      <c r="OYL51" s="35"/>
      <c r="OYM51" s="35"/>
      <c r="OYN51" s="35"/>
      <c r="OYO51" s="35"/>
      <c r="OYP51" s="35"/>
      <c r="OYQ51" s="35"/>
      <c r="OYR51" s="35"/>
      <c r="OYS51" s="35"/>
      <c r="OYT51" s="35"/>
      <c r="OYU51" s="35"/>
      <c r="OYV51" s="35"/>
      <c r="OYW51" s="35"/>
      <c r="OYX51" s="35"/>
      <c r="OYY51" s="35"/>
      <c r="OYZ51" s="35"/>
      <c r="OZA51" s="35"/>
      <c r="OZB51" s="35"/>
      <c r="OZC51" s="35"/>
      <c r="OZD51" s="35"/>
      <c r="OZE51" s="35"/>
      <c r="OZF51" s="35"/>
      <c r="OZG51" s="35"/>
      <c r="OZH51" s="35"/>
      <c r="OZI51" s="35"/>
      <c r="OZJ51" s="35"/>
      <c r="OZK51" s="35"/>
      <c r="OZL51" s="35"/>
      <c r="OZM51" s="35"/>
      <c r="OZN51" s="35"/>
      <c r="OZO51" s="35"/>
      <c r="OZP51" s="35"/>
      <c r="OZQ51" s="35"/>
      <c r="OZR51" s="35"/>
      <c r="OZS51" s="35"/>
      <c r="OZT51" s="35"/>
      <c r="OZU51" s="35"/>
      <c r="OZV51" s="35"/>
      <c r="OZW51" s="35"/>
      <c r="OZX51" s="35"/>
      <c r="OZY51" s="35"/>
      <c r="OZZ51" s="35"/>
      <c r="PAA51" s="35"/>
      <c r="PAB51" s="35"/>
      <c r="PAC51" s="35"/>
      <c r="PAD51" s="35"/>
      <c r="PAE51" s="35"/>
      <c r="PAF51" s="35"/>
      <c r="PAG51" s="35"/>
      <c r="PAH51" s="35"/>
      <c r="PAI51" s="35"/>
      <c r="PAJ51" s="35"/>
      <c r="PAK51" s="35"/>
      <c r="PAL51" s="35"/>
      <c r="PAM51" s="35"/>
      <c r="PAN51" s="35"/>
      <c r="PAO51" s="35"/>
      <c r="PAP51" s="35"/>
      <c r="PAQ51" s="35"/>
      <c r="PAR51" s="35"/>
      <c r="PAS51" s="35"/>
      <c r="PAT51" s="35"/>
      <c r="PAU51" s="35"/>
      <c r="PAV51" s="35"/>
      <c r="PAW51" s="35"/>
      <c r="PAX51" s="35"/>
      <c r="PAY51" s="35"/>
      <c r="PAZ51" s="35"/>
      <c r="PBA51" s="35"/>
      <c r="PBB51" s="35"/>
      <c r="PBC51" s="35"/>
      <c r="PBD51" s="35"/>
      <c r="PBE51" s="35"/>
      <c r="PBF51" s="35"/>
      <c r="PBG51" s="35"/>
      <c r="PBH51" s="35"/>
      <c r="PBI51" s="35"/>
      <c r="PBJ51" s="35"/>
      <c r="PBK51" s="35"/>
      <c r="PBL51" s="35"/>
      <c r="PBM51" s="35"/>
      <c r="PBN51" s="35"/>
      <c r="PBO51" s="35"/>
      <c r="PBP51" s="35"/>
      <c r="PBQ51" s="35"/>
      <c r="PBR51" s="35"/>
      <c r="PBS51" s="35"/>
      <c r="PBT51" s="35"/>
      <c r="PBU51" s="35"/>
      <c r="PBV51" s="35"/>
      <c r="PBW51" s="35"/>
      <c r="PBX51" s="35"/>
      <c r="PBY51" s="35"/>
      <c r="PBZ51" s="35"/>
      <c r="PCA51" s="35"/>
      <c r="PCB51" s="35"/>
      <c r="PCC51" s="35"/>
      <c r="PCD51" s="35"/>
      <c r="PCE51" s="35"/>
      <c r="PCF51" s="35"/>
      <c r="PCG51" s="35"/>
      <c r="PCH51" s="35"/>
      <c r="PCI51" s="35"/>
      <c r="PCJ51" s="35"/>
      <c r="PCK51" s="35"/>
      <c r="PCL51" s="35"/>
      <c r="PCM51" s="35"/>
      <c r="PCN51" s="35"/>
      <c r="PCO51" s="35"/>
      <c r="PCP51" s="35"/>
      <c r="PCQ51" s="35"/>
      <c r="PCR51" s="35"/>
      <c r="PCS51" s="35"/>
      <c r="PCT51" s="35"/>
      <c r="PCU51" s="35"/>
      <c r="PCV51" s="35"/>
      <c r="PCW51" s="35"/>
      <c r="PCX51" s="35"/>
      <c r="PCY51" s="35"/>
      <c r="PCZ51" s="35"/>
      <c r="PDA51" s="35"/>
      <c r="PDB51" s="35"/>
      <c r="PDC51" s="35"/>
      <c r="PDD51" s="35"/>
      <c r="PDE51" s="35"/>
      <c r="PDF51" s="35"/>
      <c r="PDG51" s="35"/>
      <c r="PDH51" s="35"/>
      <c r="PDI51" s="35"/>
      <c r="PDJ51" s="35"/>
      <c r="PDK51" s="35"/>
      <c r="PDL51" s="35"/>
      <c r="PDM51" s="35"/>
      <c r="PDN51" s="35"/>
      <c r="PDO51" s="35"/>
      <c r="PDP51" s="35"/>
      <c r="PDQ51" s="35"/>
      <c r="PDR51" s="35"/>
      <c r="PDS51" s="35"/>
      <c r="PDT51" s="35"/>
      <c r="PDU51" s="35"/>
      <c r="PDV51" s="35"/>
      <c r="PDW51" s="35"/>
      <c r="PDX51" s="35"/>
      <c r="PDY51" s="35"/>
      <c r="PDZ51" s="35"/>
      <c r="PEA51" s="35"/>
      <c r="PEB51" s="35"/>
      <c r="PEC51" s="35"/>
      <c r="PED51" s="35"/>
      <c r="PEE51" s="35"/>
      <c r="PEF51" s="35"/>
      <c r="PEG51" s="35"/>
      <c r="PEH51" s="35"/>
      <c r="PEI51" s="35"/>
      <c r="PEJ51" s="35"/>
      <c r="PEK51" s="35"/>
      <c r="PEL51" s="35"/>
      <c r="PEM51" s="35"/>
      <c r="PEN51" s="35"/>
      <c r="PEO51" s="35"/>
      <c r="PEP51" s="35"/>
      <c r="PEQ51" s="35"/>
      <c r="PER51" s="35"/>
      <c r="PES51" s="35"/>
      <c r="PET51" s="35"/>
      <c r="PEU51" s="35"/>
      <c r="PEV51" s="35"/>
      <c r="PEW51" s="35"/>
      <c r="PEX51" s="35"/>
      <c r="PEY51" s="35"/>
      <c r="PEZ51" s="35"/>
      <c r="PFA51" s="35"/>
      <c r="PFB51" s="35"/>
      <c r="PFC51" s="35"/>
      <c r="PFD51" s="35"/>
      <c r="PFE51" s="35"/>
      <c r="PFF51" s="35"/>
      <c r="PFG51" s="35"/>
      <c r="PFH51" s="35"/>
      <c r="PFI51" s="35"/>
      <c r="PFJ51" s="35"/>
      <c r="PFK51" s="35"/>
      <c r="PFL51" s="35"/>
      <c r="PFM51" s="35"/>
      <c r="PFN51" s="35"/>
      <c r="PFO51" s="35"/>
      <c r="PFP51" s="35"/>
      <c r="PFQ51" s="35"/>
      <c r="PFR51" s="35"/>
      <c r="PFS51" s="35"/>
      <c r="PFT51" s="35"/>
      <c r="PFU51" s="35"/>
      <c r="PFV51" s="35"/>
      <c r="PFW51" s="35"/>
      <c r="PFX51" s="35"/>
      <c r="PFY51" s="35"/>
      <c r="PFZ51" s="35"/>
      <c r="PGA51" s="35"/>
      <c r="PGB51" s="35"/>
      <c r="PGC51" s="35"/>
      <c r="PGD51" s="35"/>
      <c r="PGE51" s="35"/>
      <c r="PGF51" s="35"/>
      <c r="PGG51" s="35"/>
      <c r="PGH51" s="35"/>
      <c r="PGI51" s="35"/>
      <c r="PGJ51" s="35"/>
      <c r="PGK51" s="35"/>
      <c r="PGL51" s="35"/>
      <c r="PGM51" s="35"/>
      <c r="PGN51" s="35"/>
      <c r="PGO51" s="35"/>
      <c r="PGP51" s="35"/>
      <c r="PGQ51" s="35"/>
      <c r="PGR51" s="35"/>
      <c r="PGS51" s="35"/>
      <c r="PGT51" s="35"/>
      <c r="PGU51" s="35"/>
      <c r="PGV51" s="35"/>
      <c r="PGW51" s="35"/>
      <c r="PGX51" s="35"/>
      <c r="PGY51" s="35"/>
      <c r="PGZ51" s="35"/>
      <c r="PHA51" s="35"/>
      <c r="PHB51" s="35"/>
      <c r="PHC51" s="35"/>
      <c r="PHD51" s="35"/>
      <c r="PHE51" s="35"/>
      <c r="PHF51" s="35"/>
      <c r="PHG51" s="35"/>
      <c r="PHH51" s="35"/>
      <c r="PHI51" s="35"/>
      <c r="PHJ51" s="35"/>
      <c r="PHK51" s="35"/>
      <c r="PHL51" s="35"/>
      <c r="PHM51" s="35"/>
      <c r="PHN51" s="35"/>
      <c r="PHO51" s="35"/>
      <c r="PHP51" s="35"/>
      <c r="PHQ51" s="35"/>
      <c r="PHR51" s="35"/>
      <c r="PHS51" s="35"/>
      <c r="PHT51" s="35"/>
      <c r="PHU51" s="35"/>
      <c r="PHV51" s="35"/>
      <c r="PHW51" s="35"/>
      <c r="PHX51" s="35"/>
      <c r="PHY51" s="35"/>
      <c r="PHZ51" s="35"/>
      <c r="PIA51" s="35"/>
      <c r="PIB51" s="35"/>
      <c r="PIC51" s="35"/>
      <c r="PID51" s="35"/>
      <c r="PIE51" s="35"/>
      <c r="PIF51" s="35"/>
      <c r="PIG51" s="35"/>
      <c r="PIH51" s="35"/>
      <c r="PII51" s="35"/>
      <c r="PIJ51" s="35"/>
      <c r="PIK51" s="35"/>
      <c r="PIL51" s="35"/>
      <c r="PIM51" s="35"/>
      <c r="PIN51" s="35"/>
      <c r="PIO51" s="35"/>
      <c r="PIP51" s="35"/>
      <c r="PIQ51" s="35"/>
      <c r="PIR51" s="35"/>
      <c r="PIS51" s="35"/>
      <c r="PIT51" s="35"/>
      <c r="PIU51" s="35"/>
      <c r="PIV51" s="35"/>
      <c r="PIW51" s="35"/>
      <c r="PIX51" s="35"/>
      <c r="PIY51" s="35"/>
      <c r="PIZ51" s="35"/>
      <c r="PJA51" s="35"/>
      <c r="PJB51" s="35"/>
      <c r="PJC51" s="35"/>
      <c r="PJD51" s="35"/>
      <c r="PJE51" s="35"/>
      <c r="PJF51" s="35"/>
      <c r="PJG51" s="35"/>
      <c r="PJH51" s="35"/>
      <c r="PJI51" s="35"/>
      <c r="PJJ51" s="35"/>
      <c r="PJK51" s="35"/>
      <c r="PJL51" s="35"/>
      <c r="PJM51" s="35"/>
      <c r="PJN51" s="35"/>
      <c r="PJO51" s="35"/>
      <c r="PJP51" s="35"/>
      <c r="PJQ51" s="35"/>
      <c r="PJR51" s="35"/>
      <c r="PJS51" s="35"/>
      <c r="PJT51" s="35"/>
      <c r="PJU51" s="35"/>
      <c r="PJV51" s="35"/>
      <c r="PJW51" s="35"/>
      <c r="PJX51" s="35"/>
      <c r="PJY51" s="35"/>
      <c r="PJZ51" s="35"/>
      <c r="PKA51" s="35"/>
      <c r="PKB51" s="35"/>
      <c r="PKC51" s="35"/>
      <c r="PKD51" s="35"/>
      <c r="PKE51" s="35"/>
      <c r="PKF51" s="35"/>
      <c r="PKG51" s="35"/>
      <c r="PKH51" s="35"/>
      <c r="PKI51" s="35"/>
      <c r="PKJ51" s="35"/>
      <c r="PKK51" s="35"/>
      <c r="PKL51" s="35"/>
      <c r="PKM51" s="35"/>
      <c r="PKN51" s="35"/>
      <c r="PKO51" s="35"/>
      <c r="PKP51" s="35"/>
      <c r="PKQ51" s="35"/>
      <c r="PKR51" s="35"/>
      <c r="PKS51" s="35"/>
      <c r="PKT51" s="35"/>
      <c r="PKU51" s="35"/>
      <c r="PKV51" s="35"/>
      <c r="PKW51" s="35"/>
      <c r="PKX51" s="35"/>
      <c r="PKY51" s="35"/>
      <c r="PKZ51" s="35"/>
      <c r="PLA51" s="35"/>
      <c r="PLB51" s="35"/>
      <c r="PLC51" s="35"/>
      <c r="PLD51" s="35"/>
      <c r="PLE51" s="35"/>
      <c r="PLF51" s="35"/>
      <c r="PLG51" s="35"/>
      <c r="PLH51" s="35"/>
      <c r="PLI51" s="35"/>
      <c r="PLJ51" s="35"/>
      <c r="PLK51" s="35"/>
      <c r="PLL51" s="35"/>
      <c r="PLM51" s="35"/>
      <c r="PLN51" s="35"/>
      <c r="PLO51" s="35"/>
      <c r="PLP51" s="35"/>
      <c r="PLQ51" s="35"/>
      <c r="PLR51" s="35"/>
      <c r="PLS51" s="35"/>
      <c r="PLT51" s="35"/>
      <c r="PLU51" s="35"/>
      <c r="PLV51" s="35"/>
      <c r="PLW51" s="35"/>
      <c r="PLX51" s="35"/>
      <c r="PLY51" s="35"/>
      <c r="PLZ51" s="35"/>
      <c r="PMA51" s="35"/>
      <c r="PMB51" s="35"/>
      <c r="PMC51" s="35"/>
      <c r="PMD51" s="35"/>
      <c r="PME51" s="35"/>
      <c r="PMF51" s="35"/>
      <c r="PMG51" s="35"/>
      <c r="PMH51" s="35"/>
      <c r="PMI51" s="35"/>
      <c r="PMJ51" s="35"/>
      <c r="PMK51" s="35"/>
      <c r="PML51" s="35"/>
      <c r="PMM51" s="35"/>
      <c r="PMN51" s="35"/>
      <c r="PMO51" s="35"/>
      <c r="PMP51" s="35"/>
      <c r="PMQ51" s="35"/>
      <c r="PMR51" s="35"/>
      <c r="PMS51" s="35"/>
      <c r="PMT51" s="35"/>
      <c r="PMU51" s="35"/>
      <c r="PMV51" s="35"/>
      <c r="PMW51" s="35"/>
      <c r="PMX51" s="35"/>
      <c r="PMY51" s="35"/>
      <c r="PMZ51" s="35"/>
      <c r="PNA51" s="35"/>
      <c r="PNB51" s="35"/>
      <c r="PNC51" s="35"/>
      <c r="PND51" s="35"/>
      <c r="PNE51" s="35"/>
      <c r="PNF51" s="35"/>
      <c r="PNG51" s="35"/>
      <c r="PNH51" s="35"/>
      <c r="PNI51" s="35"/>
      <c r="PNJ51" s="35"/>
      <c r="PNK51" s="35"/>
      <c r="PNL51" s="35"/>
      <c r="PNM51" s="35"/>
      <c r="PNN51" s="35"/>
      <c r="PNO51" s="35"/>
      <c r="PNP51" s="35"/>
      <c r="PNQ51" s="35"/>
      <c r="PNR51" s="35"/>
      <c r="PNS51" s="35"/>
      <c r="PNT51" s="35"/>
      <c r="PNU51" s="35"/>
      <c r="PNV51" s="35"/>
      <c r="PNW51" s="35"/>
      <c r="PNX51" s="35"/>
      <c r="PNY51" s="35"/>
      <c r="PNZ51" s="35"/>
      <c r="POA51" s="35"/>
      <c r="POB51" s="35"/>
      <c r="POC51" s="35"/>
      <c r="POD51" s="35"/>
      <c r="POE51" s="35"/>
      <c r="POF51" s="35"/>
      <c r="POG51" s="35"/>
      <c r="POH51" s="35"/>
      <c r="POI51" s="35"/>
      <c r="POJ51" s="35"/>
      <c r="POK51" s="35"/>
      <c r="POL51" s="35"/>
      <c r="POM51" s="35"/>
      <c r="PON51" s="35"/>
      <c r="POO51" s="35"/>
      <c r="POP51" s="35"/>
      <c r="POQ51" s="35"/>
      <c r="POR51" s="35"/>
      <c r="POS51" s="35"/>
      <c r="POT51" s="35"/>
      <c r="POU51" s="35"/>
      <c r="POV51" s="35"/>
      <c r="POW51" s="35"/>
      <c r="POX51" s="35"/>
      <c r="POY51" s="35"/>
      <c r="POZ51" s="35"/>
      <c r="PPA51" s="35"/>
      <c r="PPB51" s="35"/>
      <c r="PPC51" s="35"/>
      <c r="PPD51" s="35"/>
      <c r="PPE51" s="35"/>
      <c r="PPF51" s="35"/>
      <c r="PPG51" s="35"/>
      <c r="PPH51" s="35"/>
      <c r="PPI51" s="35"/>
      <c r="PPJ51" s="35"/>
      <c r="PPK51" s="35"/>
      <c r="PPL51" s="35"/>
      <c r="PPM51" s="35"/>
      <c r="PPN51" s="35"/>
      <c r="PPO51" s="35"/>
      <c r="PPP51" s="35"/>
      <c r="PPQ51" s="35"/>
      <c r="PPR51" s="35"/>
      <c r="PPS51" s="35"/>
      <c r="PPT51" s="35"/>
      <c r="PPU51" s="35"/>
      <c r="PPV51" s="35"/>
      <c r="PPW51" s="35"/>
      <c r="PPX51" s="35"/>
      <c r="PPY51" s="35"/>
      <c r="PPZ51" s="35"/>
      <c r="PQA51" s="35"/>
      <c r="PQB51" s="35"/>
      <c r="PQC51" s="35"/>
      <c r="PQD51" s="35"/>
      <c r="PQE51" s="35"/>
      <c r="PQF51" s="35"/>
      <c r="PQG51" s="35"/>
      <c r="PQH51" s="35"/>
      <c r="PQI51" s="35"/>
      <c r="PQJ51" s="35"/>
      <c r="PQK51" s="35"/>
      <c r="PQL51" s="35"/>
      <c r="PQM51" s="35"/>
      <c r="PQN51" s="35"/>
      <c r="PQO51" s="35"/>
      <c r="PQP51" s="35"/>
      <c r="PQQ51" s="35"/>
      <c r="PQR51" s="35"/>
      <c r="PQS51" s="35"/>
      <c r="PQT51" s="35"/>
      <c r="PQU51" s="35"/>
      <c r="PQV51" s="35"/>
      <c r="PQW51" s="35"/>
      <c r="PQX51" s="35"/>
      <c r="PQY51" s="35"/>
      <c r="PQZ51" s="35"/>
      <c r="PRA51" s="35"/>
      <c r="PRB51" s="35"/>
      <c r="PRC51" s="35"/>
      <c r="PRD51" s="35"/>
      <c r="PRE51" s="35"/>
      <c r="PRF51" s="35"/>
      <c r="PRG51" s="35"/>
      <c r="PRH51" s="35"/>
      <c r="PRI51" s="35"/>
      <c r="PRJ51" s="35"/>
      <c r="PRK51" s="35"/>
      <c r="PRL51" s="35"/>
      <c r="PRM51" s="35"/>
      <c r="PRN51" s="35"/>
      <c r="PRO51" s="35"/>
      <c r="PRP51" s="35"/>
      <c r="PRQ51" s="35"/>
      <c r="PRR51" s="35"/>
      <c r="PRS51" s="35"/>
      <c r="PRT51" s="35"/>
      <c r="PRU51" s="35"/>
      <c r="PRV51" s="35"/>
      <c r="PRW51" s="35"/>
      <c r="PRX51" s="35"/>
      <c r="PRY51" s="35"/>
      <c r="PRZ51" s="35"/>
      <c r="PSA51" s="35"/>
      <c r="PSB51" s="35"/>
      <c r="PSC51" s="35"/>
      <c r="PSD51" s="35"/>
      <c r="PSE51" s="35"/>
      <c r="PSF51" s="35"/>
      <c r="PSG51" s="35"/>
      <c r="PSH51" s="35"/>
      <c r="PSI51" s="35"/>
      <c r="PSJ51" s="35"/>
      <c r="PSK51" s="35"/>
      <c r="PSL51" s="35"/>
      <c r="PSM51" s="35"/>
      <c r="PSN51" s="35"/>
      <c r="PSO51" s="35"/>
      <c r="PSP51" s="35"/>
      <c r="PSQ51" s="35"/>
      <c r="PSR51" s="35"/>
      <c r="PSS51" s="35"/>
      <c r="PST51" s="35"/>
      <c r="PSU51" s="35"/>
      <c r="PSV51" s="35"/>
      <c r="PSW51" s="35"/>
      <c r="PSX51" s="35"/>
      <c r="PSY51" s="35"/>
      <c r="PSZ51" s="35"/>
      <c r="PTA51" s="35"/>
      <c r="PTB51" s="35"/>
      <c r="PTC51" s="35"/>
      <c r="PTD51" s="35"/>
      <c r="PTE51" s="35"/>
      <c r="PTF51" s="35"/>
      <c r="PTG51" s="35"/>
      <c r="PTH51" s="35"/>
      <c r="PTI51" s="35"/>
      <c r="PTJ51" s="35"/>
      <c r="PTK51" s="35"/>
      <c r="PTL51" s="35"/>
      <c r="PTM51" s="35"/>
      <c r="PTN51" s="35"/>
      <c r="PTO51" s="35"/>
      <c r="PTP51" s="35"/>
      <c r="PTQ51" s="35"/>
      <c r="PTR51" s="35"/>
      <c r="PTS51" s="35"/>
      <c r="PTT51" s="35"/>
      <c r="PTU51" s="35"/>
      <c r="PTV51" s="35"/>
      <c r="PTW51" s="35"/>
      <c r="PTX51" s="35"/>
      <c r="PTY51" s="35"/>
      <c r="PTZ51" s="35"/>
      <c r="PUA51" s="35"/>
      <c r="PUB51" s="35"/>
      <c r="PUC51" s="35"/>
      <c r="PUD51" s="35"/>
      <c r="PUE51" s="35"/>
      <c r="PUF51" s="35"/>
      <c r="PUG51" s="35"/>
      <c r="PUH51" s="35"/>
      <c r="PUI51" s="35"/>
      <c r="PUJ51" s="35"/>
      <c r="PUK51" s="35"/>
      <c r="PUL51" s="35"/>
      <c r="PUM51" s="35"/>
      <c r="PUN51" s="35"/>
      <c r="PUO51" s="35"/>
      <c r="PUP51" s="35"/>
      <c r="PUQ51" s="35"/>
      <c r="PUR51" s="35"/>
      <c r="PUS51" s="35"/>
      <c r="PUT51" s="35"/>
      <c r="PUU51" s="35"/>
      <c r="PUV51" s="35"/>
      <c r="PUW51" s="35"/>
      <c r="PUX51" s="35"/>
      <c r="PUY51" s="35"/>
      <c r="PUZ51" s="35"/>
      <c r="PVA51" s="35"/>
      <c r="PVB51" s="35"/>
      <c r="PVC51" s="35"/>
      <c r="PVD51" s="35"/>
      <c r="PVE51" s="35"/>
      <c r="PVF51" s="35"/>
      <c r="PVG51" s="35"/>
      <c r="PVH51" s="35"/>
      <c r="PVI51" s="35"/>
      <c r="PVJ51" s="35"/>
      <c r="PVK51" s="35"/>
      <c r="PVL51" s="35"/>
      <c r="PVM51" s="35"/>
      <c r="PVN51" s="35"/>
      <c r="PVO51" s="35"/>
      <c r="PVP51" s="35"/>
      <c r="PVQ51" s="35"/>
      <c r="PVR51" s="35"/>
      <c r="PVS51" s="35"/>
      <c r="PVT51" s="35"/>
      <c r="PVU51" s="35"/>
      <c r="PVV51" s="35"/>
      <c r="PVW51" s="35"/>
      <c r="PVX51" s="35"/>
      <c r="PVY51" s="35"/>
      <c r="PVZ51" s="35"/>
      <c r="PWA51" s="35"/>
      <c r="PWB51" s="35"/>
      <c r="PWC51" s="35"/>
      <c r="PWD51" s="35"/>
      <c r="PWE51" s="35"/>
      <c r="PWF51" s="35"/>
      <c r="PWG51" s="35"/>
      <c r="PWH51" s="35"/>
      <c r="PWI51" s="35"/>
      <c r="PWJ51" s="35"/>
      <c r="PWK51" s="35"/>
      <c r="PWL51" s="35"/>
      <c r="PWM51" s="35"/>
      <c r="PWN51" s="35"/>
      <c r="PWO51" s="35"/>
      <c r="PWP51" s="35"/>
      <c r="PWQ51" s="35"/>
      <c r="PWR51" s="35"/>
      <c r="PWS51" s="35"/>
      <c r="PWT51" s="35"/>
      <c r="PWU51" s="35"/>
      <c r="PWV51" s="35"/>
      <c r="PWW51" s="35"/>
      <c r="PWX51" s="35"/>
      <c r="PWY51" s="35"/>
      <c r="PWZ51" s="35"/>
      <c r="PXA51" s="35"/>
      <c r="PXB51" s="35"/>
      <c r="PXC51" s="35"/>
      <c r="PXD51" s="35"/>
      <c r="PXE51" s="35"/>
      <c r="PXF51" s="35"/>
      <c r="PXG51" s="35"/>
      <c r="PXH51" s="35"/>
      <c r="PXI51" s="35"/>
      <c r="PXJ51" s="35"/>
      <c r="PXK51" s="35"/>
      <c r="PXL51" s="35"/>
      <c r="PXM51" s="35"/>
      <c r="PXN51" s="35"/>
      <c r="PXO51" s="35"/>
      <c r="PXP51" s="35"/>
      <c r="PXQ51" s="35"/>
      <c r="PXR51" s="35"/>
      <c r="PXS51" s="35"/>
      <c r="PXT51" s="35"/>
      <c r="PXU51" s="35"/>
      <c r="PXV51" s="35"/>
      <c r="PXW51" s="35"/>
      <c r="PXX51" s="35"/>
      <c r="PXY51" s="35"/>
      <c r="PXZ51" s="35"/>
      <c r="PYA51" s="35"/>
      <c r="PYB51" s="35"/>
      <c r="PYC51" s="35"/>
      <c r="PYD51" s="35"/>
      <c r="PYE51" s="35"/>
      <c r="PYF51" s="35"/>
      <c r="PYG51" s="35"/>
      <c r="PYH51" s="35"/>
      <c r="PYI51" s="35"/>
      <c r="PYJ51" s="35"/>
      <c r="PYK51" s="35"/>
      <c r="PYL51" s="35"/>
      <c r="PYM51" s="35"/>
      <c r="PYN51" s="35"/>
      <c r="PYO51" s="35"/>
      <c r="PYP51" s="35"/>
      <c r="PYQ51" s="35"/>
      <c r="PYR51" s="35"/>
      <c r="PYS51" s="35"/>
      <c r="PYT51" s="35"/>
      <c r="PYU51" s="35"/>
      <c r="PYV51" s="35"/>
      <c r="PYW51" s="35"/>
      <c r="PYX51" s="35"/>
      <c r="PYY51" s="35"/>
      <c r="PYZ51" s="35"/>
      <c r="PZA51" s="35"/>
      <c r="PZB51" s="35"/>
      <c r="PZC51" s="35"/>
      <c r="PZD51" s="35"/>
      <c r="PZE51" s="35"/>
      <c r="PZF51" s="35"/>
      <c r="PZG51" s="35"/>
      <c r="PZH51" s="35"/>
      <c r="PZI51" s="35"/>
      <c r="PZJ51" s="35"/>
      <c r="PZK51" s="35"/>
      <c r="PZL51" s="35"/>
      <c r="PZM51" s="35"/>
      <c r="PZN51" s="35"/>
      <c r="PZO51" s="35"/>
      <c r="PZP51" s="35"/>
      <c r="PZQ51" s="35"/>
      <c r="PZR51" s="35"/>
      <c r="PZS51" s="35"/>
      <c r="PZT51" s="35"/>
      <c r="PZU51" s="35"/>
      <c r="PZV51" s="35"/>
      <c r="PZW51" s="35"/>
      <c r="PZX51" s="35"/>
      <c r="PZY51" s="35"/>
      <c r="PZZ51" s="35"/>
      <c r="QAA51" s="35"/>
      <c r="QAB51" s="35"/>
      <c r="QAC51" s="35"/>
      <c r="QAD51" s="35"/>
      <c r="QAE51" s="35"/>
      <c r="QAF51" s="35"/>
      <c r="QAG51" s="35"/>
      <c r="QAH51" s="35"/>
      <c r="QAI51" s="35"/>
      <c r="QAJ51" s="35"/>
      <c r="QAK51" s="35"/>
      <c r="QAL51" s="35"/>
      <c r="QAM51" s="35"/>
      <c r="QAN51" s="35"/>
      <c r="QAO51" s="35"/>
      <c r="QAP51" s="35"/>
      <c r="QAQ51" s="35"/>
      <c r="QAR51" s="35"/>
      <c r="QAS51" s="35"/>
      <c r="QAT51" s="35"/>
      <c r="QAU51" s="35"/>
      <c r="QAV51" s="35"/>
      <c r="QAW51" s="35"/>
      <c r="QAX51" s="35"/>
      <c r="QAY51" s="35"/>
      <c r="QAZ51" s="35"/>
      <c r="QBA51" s="35"/>
      <c r="QBB51" s="35"/>
      <c r="QBC51" s="35"/>
      <c r="QBD51" s="35"/>
      <c r="QBE51" s="35"/>
      <c r="QBF51" s="35"/>
      <c r="QBG51" s="35"/>
      <c r="QBH51" s="35"/>
      <c r="QBI51" s="35"/>
      <c r="QBJ51" s="35"/>
      <c r="QBK51" s="35"/>
      <c r="QBL51" s="35"/>
      <c r="QBM51" s="35"/>
      <c r="QBN51" s="35"/>
      <c r="QBO51" s="35"/>
      <c r="QBP51" s="35"/>
      <c r="QBQ51" s="35"/>
      <c r="QBR51" s="35"/>
      <c r="QBS51" s="35"/>
      <c r="QBT51" s="35"/>
      <c r="QBU51" s="35"/>
      <c r="QBV51" s="35"/>
      <c r="QBW51" s="35"/>
      <c r="QBX51" s="35"/>
      <c r="QBY51" s="35"/>
      <c r="QBZ51" s="35"/>
      <c r="QCA51" s="35"/>
      <c r="QCB51" s="35"/>
      <c r="QCC51" s="35"/>
      <c r="QCD51" s="35"/>
      <c r="QCE51" s="35"/>
      <c r="QCF51" s="35"/>
      <c r="QCG51" s="35"/>
      <c r="QCH51" s="35"/>
      <c r="QCI51" s="35"/>
      <c r="QCJ51" s="35"/>
      <c r="QCK51" s="35"/>
      <c r="QCL51" s="35"/>
      <c r="QCM51" s="35"/>
      <c r="QCN51" s="35"/>
      <c r="QCO51" s="35"/>
      <c r="QCP51" s="35"/>
      <c r="QCQ51" s="35"/>
      <c r="QCR51" s="35"/>
      <c r="QCS51" s="35"/>
      <c r="QCT51" s="35"/>
      <c r="QCU51" s="35"/>
      <c r="QCV51" s="35"/>
      <c r="QCW51" s="35"/>
      <c r="QCX51" s="35"/>
      <c r="QCY51" s="35"/>
      <c r="QCZ51" s="35"/>
      <c r="QDA51" s="35"/>
      <c r="QDB51" s="35"/>
      <c r="QDC51" s="35"/>
      <c r="QDD51" s="35"/>
      <c r="QDE51" s="35"/>
      <c r="QDF51" s="35"/>
      <c r="QDG51" s="35"/>
      <c r="QDH51" s="35"/>
      <c r="QDI51" s="35"/>
      <c r="QDJ51" s="35"/>
      <c r="QDK51" s="35"/>
      <c r="QDL51" s="35"/>
      <c r="QDM51" s="35"/>
      <c r="QDN51" s="35"/>
      <c r="QDO51" s="35"/>
      <c r="QDP51" s="35"/>
      <c r="QDQ51" s="35"/>
      <c r="QDR51" s="35"/>
      <c r="QDS51" s="35"/>
      <c r="QDT51" s="35"/>
      <c r="QDU51" s="35"/>
      <c r="QDV51" s="35"/>
      <c r="QDW51" s="35"/>
      <c r="QDX51" s="35"/>
      <c r="QDY51" s="35"/>
      <c r="QDZ51" s="35"/>
      <c r="QEA51" s="35"/>
      <c r="QEB51" s="35"/>
      <c r="QEC51" s="35"/>
      <c r="QED51" s="35"/>
      <c r="QEE51" s="35"/>
      <c r="QEF51" s="35"/>
      <c r="QEG51" s="35"/>
      <c r="QEH51" s="35"/>
      <c r="QEI51" s="35"/>
      <c r="QEJ51" s="35"/>
      <c r="QEK51" s="35"/>
      <c r="QEL51" s="35"/>
      <c r="QEM51" s="35"/>
      <c r="QEN51" s="35"/>
      <c r="QEO51" s="35"/>
      <c r="QEP51" s="35"/>
      <c r="QEQ51" s="35"/>
      <c r="QER51" s="35"/>
      <c r="QES51" s="35"/>
      <c r="QET51" s="35"/>
      <c r="QEU51" s="35"/>
      <c r="QEV51" s="35"/>
      <c r="QEW51" s="35"/>
      <c r="QEX51" s="35"/>
      <c r="QEY51" s="35"/>
      <c r="QEZ51" s="35"/>
      <c r="QFA51" s="35"/>
      <c r="QFB51" s="35"/>
      <c r="QFC51" s="35"/>
      <c r="QFD51" s="35"/>
      <c r="QFE51" s="35"/>
      <c r="QFF51" s="35"/>
      <c r="QFG51" s="35"/>
      <c r="QFH51" s="35"/>
      <c r="QFI51" s="35"/>
      <c r="QFJ51" s="35"/>
      <c r="QFK51" s="35"/>
      <c r="QFL51" s="35"/>
      <c r="QFM51" s="35"/>
      <c r="QFN51" s="35"/>
      <c r="QFO51" s="35"/>
      <c r="QFP51" s="35"/>
      <c r="QFQ51" s="35"/>
      <c r="QFR51" s="35"/>
      <c r="QFS51" s="35"/>
      <c r="QFT51" s="35"/>
      <c r="QFU51" s="35"/>
      <c r="QFV51" s="35"/>
      <c r="QFW51" s="35"/>
      <c r="QFX51" s="35"/>
      <c r="QFY51" s="35"/>
      <c r="QFZ51" s="35"/>
      <c r="QGA51" s="35"/>
      <c r="QGB51" s="35"/>
      <c r="QGC51" s="35"/>
      <c r="QGD51" s="35"/>
      <c r="QGE51" s="35"/>
      <c r="QGF51" s="35"/>
      <c r="QGG51" s="35"/>
      <c r="QGH51" s="35"/>
      <c r="QGI51" s="35"/>
      <c r="QGJ51" s="35"/>
      <c r="QGK51" s="35"/>
      <c r="QGL51" s="35"/>
      <c r="QGM51" s="35"/>
      <c r="QGN51" s="35"/>
      <c r="QGO51" s="35"/>
      <c r="QGP51" s="35"/>
      <c r="QGQ51" s="35"/>
      <c r="QGR51" s="35"/>
      <c r="QGS51" s="35"/>
      <c r="QGT51" s="35"/>
      <c r="QGU51" s="35"/>
      <c r="QGV51" s="35"/>
      <c r="QGW51" s="35"/>
      <c r="QGX51" s="35"/>
      <c r="QGY51" s="35"/>
      <c r="QGZ51" s="35"/>
      <c r="QHA51" s="35"/>
      <c r="QHB51" s="35"/>
      <c r="QHC51" s="35"/>
      <c r="QHD51" s="35"/>
      <c r="QHE51" s="35"/>
      <c r="QHF51" s="35"/>
      <c r="QHG51" s="35"/>
      <c r="QHH51" s="35"/>
      <c r="QHI51" s="35"/>
      <c r="QHJ51" s="35"/>
      <c r="QHK51" s="35"/>
      <c r="QHL51" s="35"/>
      <c r="QHM51" s="35"/>
      <c r="QHN51" s="35"/>
      <c r="QHO51" s="35"/>
      <c r="QHP51" s="35"/>
      <c r="QHQ51" s="35"/>
      <c r="QHR51" s="35"/>
      <c r="QHS51" s="35"/>
      <c r="QHT51" s="35"/>
      <c r="QHU51" s="35"/>
      <c r="QHV51" s="35"/>
      <c r="QHW51" s="35"/>
      <c r="QHX51" s="35"/>
      <c r="QHY51" s="35"/>
      <c r="QHZ51" s="35"/>
      <c r="QIA51" s="35"/>
      <c r="QIB51" s="35"/>
      <c r="QIC51" s="35"/>
      <c r="QID51" s="35"/>
      <c r="QIE51" s="35"/>
      <c r="QIF51" s="35"/>
      <c r="QIG51" s="35"/>
      <c r="QIH51" s="35"/>
      <c r="QII51" s="35"/>
      <c r="QIJ51" s="35"/>
      <c r="QIK51" s="35"/>
      <c r="QIL51" s="35"/>
      <c r="QIM51" s="35"/>
      <c r="QIN51" s="35"/>
      <c r="QIO51" s="35"/>
      <c r="QIP51" s="35"/>
      <c r="QIQ51" s="35"/>
      <c r="QIR51" s="35"/>
      <c r="QIS51" s="35"/>
      <c r="QIT51" s="35"/>
      <c r="QIU51" s="35"/>
      <c r="QIV51" s="35"/>
      <c r="QIW51" s="35"/>
      <c r="QIX51" s="35"/>
      <c r="QIY51" s="35"/>
      <c r="QIZ51" s="35"/>
      <c r="QJA51" s="35"/>
      <c r="QJB51" s="35"/>
      <c r="QJC51" s="35"/>
      <c r="QJD51" s="35"/>
      <c r="QJE51" s="35"/>
      <c r="QJF51" s="35"/>
      <c r="QJG51" s="35"/>
      <c r="QJH51" s="35"/>
      <c r="QJI51" s="35"/>
      <c r="QJJ51" s="35"/>
      <c r="QJK51" s="35"/>
      <c r="QJL51" s="35"/>
      <c r="QJM51" s="35"/>
      <c r="QJN51" s="35"/>
      <c r="QJO51" s="35"/>
      <c r="QJP51" s="35"/>
      <c r="QJQ51" s="35"/>
      <c r="QJR51" s="35"/>
      <c r="QJS51" s="35"/>
      <c r="QJT51" s="35"/>
      <c r="QJU51" s="35"/>
      <c r="QJV51" s="35"/>
      <c r="QJW51" s="35"/>
      <c r="QJX51" s="35"/>
      <c r="QJY51" s="35"/>
      <c r="QJZ51" s="35"/>
      <c r="QKA51" s="35"/>
      <c r="QKB51" s="35"/>
      <c r="QKC51" s="35"/>
      <c r="QKD51" s="35"/>
      <c r="QKE51" s="35"/>
      <c r="QKF51" s="35"/>
      <c r="QKG51" s="35"/>
      <c r="QKH51" s="35"/>
      <c r="QKI51" s="35"/>
      <c r="QKJ51" s="35"/>
      <c r="QKK51" s="35"/>
      <c r="QKL51" s="35"/>
      <c r="QKM51" s="35"/>
      <c r="QKN51" s="35"/>
      <c r="QKO51" s="35"/>
      <c r="QKP51" s="35"/>
      <c r="QKQ51" s="35"/>
      <c r="QKR51" s="35"/>
      <c r="QKS51" s="35"/>
      <c r="QKT51" s="35"/>
      <c r="QKU51" s="35"/>
      <c r="QKV51" s="35"/>
      <c r="QKW51" s="35"/>
      <c r="QKX51" s="35"/>
      <c r="QKY51" s="35"/>
      <c r="QKZ51" s="35"/>
      <c r="QLA51" s="35"/>
      <c r="QLB51" s="35"/>
      <c r="QLC51" s="35"/>
      <c r="QLD51" s="35"/>
      <c r="QLE51" s="35"/>
      <c r="QLF51" s="35"/>
      <c r="QLG51" s="35"/>
      <c r="QLH51" s="35"/>
      <c r="QLI51" s="35"/>
      <c r="QLJ51" s="35"/>
      <c r="QLK51" s="35"/>
      <c r="QLL51" s="35"/>
      <c r="QLM51" s="35"/>
      <c r="QLN51" s="35"/>
      <c r="QLO51" s="35"/>
      <c r="QLP51" s="35"/>
      <c r="QLQ51" s="35"/>
      <c r="QLR51" s="35"/>
      <c r="QLS51" s="35"/>
      <c r="QLT51" s="35"/>
      <c r="QLU51" s="35"/>
      <c r="QLV51" s="35"/>
      <c r="QLW51" s="35"/>
      <c r="QLX51" s="35"/>
      <c r="QLY51" s="35"/>
      <c r="QLZ51" s="35"/>
      <c r="QMA51" s="35"/>
      <c r="QMB51" s="35"/>
      <c r="QMC51" s="35"/>
      <c r="QMD51" s="35"/>
      <c r="QME51" s="35"/>
      <c r="QMF51" s="35"/>
      <c r="QMG51" s="35"/>
      <c r="QMH51" s="35"/>
      <c r="QMI51" s="35"/>
      <c r="QMJ51" s="35"/>
      <c r="QMK51" s="35"/>
      <c r="QML51" s="35"/>
      <c r="QMM51" s="35"/>
      <c r="QMN51" s="35"/>
      <c r="QMO51" s="35"/>
      <c r="QMP51" s="35"/>
      <c r="QMQ51" s="35"/>
      <c r="QMR51" s="35"/>
      <c r="QMS51" s="35"/>
      <c r="QMT51" s="35"/>
      <c r="QMU51" s="35"/>
      <c r="QMV51" s="35"/>
      <c r="QMW51" s="35"/>
      <c r="QMX51" s="35"/>
      <c r="QMY51" s="35"/>
      <c r="QMZ51" s="35"/>
      <c r="QNA51" s="35"/>
      <c r="QNB51" s="35"/>
      <c r="QNC51" s="35"/>
      <c r="QND51" s="35"/>
      <c r="QNE51" s="35"/>
      <c r="QNF51" s="35"/>
      <c r="QNG51" s="35"/>
      <c r="QNH51" s="35"/>
      <c r="QNI51" s="35"/>
      <c r="QNJ51" s="35"/>
      <c r="QNK51" s="35"/>
      <c r="QNL51" s="35"/>
      <c r="QNM51" s="35"/>
      <c r="QNN51" s="35"/>
      <c r="QNO51" s="35"/>
      <c r="QNP51" s="35"/>
      <c r="QNQ51" s="35"/>
      <c r="QNR51" s="35"/>
      <c r="QNS51" s="35"/>
      <c r="QNT51" s="35"/>
      <c r="QNU51" s="35"/>
      <c r="QNV51" s="35"/>
      <c r="QNW51" s="35"/>
      <c r="QNX51" s="35"/>
      <c r="QNY51" s="35"/>
      <c r="QNZ51" s="35"/>
      <c r="QOA51" s="35"/>
      <c r="QOB51" s="35"/>
      <c r="QOC51" s="35"/>
      <c r="QOD51" s="35"/>
      <c r="QOE51" s="35"/>
      <c r="QOF51" s="35"/>
      <c r="QOG51" s="35"/>
      <c r="QOH51" s="35"/>
      <c r="QOI51" s="35"/>
      <c r="QOJ51" s="35"/>
      <c r="QOK51" s="35"/>
      <c r="QOL51" s="35"/>
      <c r="QOM51" s="35"/>
      <c r="QON51" s="35"/>
      <c r="QOO51" s="35"/>
      <c r="QOP51" s="35"/>
      <c r="QOQ51" s="35"/>
      <c r="QOR51" s="35"/>
      <c r="QOS51" s="35"/>
      <c r="QOT51" s="35"/>
      <c r="QOU51" s="35"/>
      <c r="QOV51" s="35"/>
      <c r="QOW51" s="35"/>
      <c r="QOX51" s="35"/>
      <c r="QOY51" s="35"/>
      <c r="QOZ51" s="35"/>
      <c r="QPA51" s="35"/>
      <c r="QPB51" s="35"/>
      <c r="QPC51" s="35"/>
      <c r="QPD51" s="35"/>
      <c r="QPE51" s="35"/>
      <c r="QPF51" s="35"/>
      <c r="QPG51" s="35"/>
      <c r="QPH51" s="35"/>
      <c r="QPI51" s="35"/>
      <c r="QPJ51" s="35"/>
      <c r="QPK51" s="35"/>
      <c r="QPL51" s="35"/>
      <c r="QPM51" s="35"/>
      <c r="QPN51" s="35"/>
      <c r="QPO51" s="35"/>
      <c r="QPP51" s="35"/>
      <c r="QPQ51" s="35"/>
      <c r="QPR51" s="35"/>
      <c r="QPS51" s="35"/>
      <c r="QPT51" s="35"/>
      <c r="QPU51" s="35"/>
      <c r="QPV51" s="35"/>
      <c r="QPW51" s="35"/>
      <c r="QPX51" s="35"/>
      <c r="QPY51" s="35"/>
      <c r="QPZ51" s="35"/>
      <c r="QQA51" s="35"/>
      <c r="QQB51" s="35"/>
      <c r="QQC51" s="35"/>
      <c r="QQD51" s="35"/>
      <c r="QQE51" s="35"/>
      <c r="QQF51" s="35"/>
      <c r="QQG51" s="35"/>
      <c r="QQH51" s="35"/>
      <c r="QQI51" s="35"/>
      <c r="QQJ51" s="35"/>
      <c r="QQK51" s="35"/>
      <c r="QQL51" s="35"/>
      <c r="QQM51" s="35"/>
      <c r="QQN51" s="35"/>
      <c r="QQO51" s="35"/>
      <c r="QQP51" s="35"/>
      <c r="QQQ51" s="35"/>
      <c r="QQR51" s="35"/>
      <c r="QQS51" s="35"/>
      <c r="QQT51" s="35"/>
      <c r="QQU51" s="35"/>
      <c r="QQV51" s="35"/>
      <c r="QQW51" s="35"/>
      <c r="QQX51" s="35"/>
      <c r="QQY51" s="35"/>
      <c r="QQZ51" s="35"/>
      <c r="QRA51" s="35"/>
      <c r="QRB51" s="35"/>
      <c r="QRC51" s="35"/>
      <c r="QRD51" s="35"/>
      <c r="QRE51" s="35"/>
      <c r="QRF51" s="35"/>
      <c r="QRG51" s="35"/>
      <c r="QRH51" s="35"/>
      <c r="QRI51" s="35"/>
      <c r="QRJ51" s="35"/>
      <c r="QRK51" s="35"/>
      <c r="QRL51" s="35"/>
      <c r="QRM51" s="35"/>
      <c r="QRN51" s="35"/>
      <c r="QRO51" s="35"/>
      <c r="QRP51" s="35"/>
      <c r="QRQ51" s="35"/>
      <c r="QRR51" s="35"/>
      <c r="QRS51" s="35"/>
      <c r="QRT51" s="35"/>
      <c r="QRU51" s="35"/>
      <c r="QRV51" s="35"/>
      <c r="QRW51" s="35"/>
      <c r="QRX51" s="35"/>
      <c r="QRY51" s="35"/>
      <c r="QRZ51" s="35"/>
      <c r="QSA51" s="35"/>
      <c r="QSB51" s="35"/>
      <c r="QSC51" s="35"/>
      <c r="QSD51" s="35"/>
      <c r="QSE51" s="35"/>
      <c r="QSF51" s="35"/>
      <c r="QSG51" s="35"/>
      <c r="QSH51" s="35"/>
      <c r="QSI51" s="35"/>
      <c r="QSJ51" s="35"/>
      <c r="QSK51" s="35"/>
      <c r="QSL51" s="35"/>
      <c r="QSM51" s="35"/>
      <c r="QSN51" s="35"/>
      <c r="QSO51" s="35"/>
      <c r="QSP51" s="35"/>
      <c r="QSQ51" s="35"/>
      <c r="QSR51" s="35"/>
      <c r="QSS51" s="35"/>
      <c r="QST51" s="35"/>
      <c r="QSU51" s="35"/>
      <c r="QSV51" s="35"/>
      <c r="QSW51" s="35"/>
      <c r="QSX51" s="35"/>
      <c r="QSY51" s="35"/>
      <c r="QSZ51" s="35"/>
      <c r="QTA51" s="35"/>
      <c r="QTB51" s="35"/>
      <c r="QTC51" s="35"/>
      <c r="QTD51" s="35"/>
      <c r="QTE51" s="35"/>
      <c r="QTF51" s="35"/>
      <c r="QTG51" s="35"/>
      <c r="QTH51" s="35"/>
      <c r="QTI51" s="35"/>
      <c r="QTJ51" s="35"/>
      <c r="QTK51" s="35"/>
      <c r="QTL51" s="35"/>
      <c r="QTM51" s="35"/>
      <c r="QTN51" s="35"/>
      <c r="QTO51" s="35"/>
      <c r="QTP51" s="35"/>
      <c r="QTQ51" s="35"/>
      <c r="QTR51" s="35"/>
      <c r="QTS51" s="35"/>
      <c r="QTT51" s="35"/>
      <c r="QTU51" s="35"/>
      <c r="QTV51" s="35"/>
      <c r="QTW51" s="35"/>
      <c r="QTX51" s="35"/>
      <c r="QTY51" s="35"/>
      <c r="QTZ51" s="35"/>
      <c r="QUA51" s="35"/>
      <c r="QUB51" s="35"/>
      <c r="QUC51" s="35"/>
      <c r="QUD51" s="35"/>
      <c r="QUE51" s="35"/>
      <c r="QUF51" s="35"/>
      <c r="QUG51" s="35"/>
      <c r="QUH51" s="35"/>
      <c r="QUI51" s="35"/>
      <c r="QUJ51" s="35"/>
      <c r="QUK51" s="35"/>
      <c r="QUL51" s="35"/>
      <c r="QUM51" s="35"/>
      <c r="QUN51" s="35"/>
      <c r="QUO51" s="35"/>
      <c r="QUP51" s="35"/>
      <c r="QUQ51" s="35"/>
      <c r="QUR51" s="35"/>
      <c r="QUS51" s="35"/>
      <c r="QUT51" s="35"/>
      <c r="QUU51" s="35"/>
      <c r="QUV51" s="35"/>
      <c r="QUW51" s="35"/>
      <c r="QUX51" s="35"/>
      <c r="QUY51" s="35"/>
      <c r="QUZ51" s="35"/>
      <c r="QVA51" s="35"/>
      <c r="QVB51" s="35"/>
      <c r="QVC51" s="35"/>
      <c r="QVD51" s="35"/>
      <c r="QVE51" s="35"/>
      <c r="QVF51" s="35"/>
      <c r="QVG51" s="35"/>
      <c r="QVH51" s="35"/>
      <c r="QVI51" s="35"/>
      <c r="QVJ51" s="35"/>
      <c r="QVK51" s="35"/>
      <c r="QVL51" s="35"/>
      <c r="QVM51" s="35"/>
      <c r="QVN51" s="35"/>
      <c r="QVO51" s="35"/>
      <c r="QVP51" s="35"/>
      <c r="QVQ51" s="35"/>
      <c r="QVR51" s="35"/>
      <c r="QVS51" s="35"/>
      <c r="QVT51" s="35"/>
      <c r="QVU51" s="35"/>
      <c r="QVV51" s="35"/>
      <c r="QVW51" s="35"/>
      <c r="QVX51" s="35"/>
      <c r="QVY51" s="35"/>
      <c r="QVZ51" s="35"/>
      <c r="QWA51" s="35"/>
      <c r="QWB51" s="35"/>
      <c r="QWC51" s="35"/>
      <c r="QWD51" s="35"/>
      <c r="QWE51" s="35"/>
      <c r="QWF51" s="35"/>
      <c r="QWG51" s="35"/>
      <c r="QWH51" s="35"/>
      <c r="QWI51" s="35"/>
      <c r="QWJ51" s="35"/>
      <c r="QWK51" s="35"/>
      <c r="QWL51" s="35"/>
      <c r="QWM51" s="35"/>
      <c r="QWN51" s="35"/>
      <c r="QWO51" s="35"/>
      <c r="QWP51" s="35"/>
      <c r="QWQ51" s="35"/>
      <c r="QWR51" s="35"/>
      <c r="QWS51" s="35"/>
      <c r="QWT51" s="35"/>
      <c r="QWU51" s="35"/>
      <c r="QWV51" s="35"/>
      <c r="QWW51" s="35"/>
      <c r="QWX51" s="35"/>
      <c r="QWY51" s="35"/>
      <c r="QWZ51" s="35"/>
      <c r="QXA51" s="35"/>
      <c r="QXB51" s="35"/>
      <c r="QXC51" s="35"/>
      <c r="QXD51" s="35"/>
      <c r="QXE51" s="35"/>
      <c r="QXF51" s="35"/>
      <c r="QXG51" s="35"/>
      <c r="QXH51" s="35"/>
      <c r="QXI51" s="35"/>
      <c r="QXJ51" s="35"/>
      <c r="QXK51" s="35"/>
      <c r="QXL51" s="35"/>
      <c r="QXM51" s="35"/>
      <c r="QXN51" s="35"/>
      <c r="QXO51" s="35"/>
      <c r="QXP51" s="35"/>
      <c r="QXQ51" s="35"/>
      <c r="QXR51" s="35"/>
      <c r="QXS51" s="35"/>
      <c r="QXT51" s="35"/>
      <c r="QXU51" s="35"/>
      <c r="QXV51" s="35"/>
      <c r="QXW51" s="35"/>
      <c r="QXX51" s="35"/>
      <c r="QXY51" s="35"/>
      <c r="QXZ51" s="35"/>
      <c r="QYA51" s="35"/>
      <c r="QYB51" s="35"/>
      <c r="QYC51" s="35"/>
      <c r="QYD51" s="35"/>
      <c r="QYE51" s="35"/>
      <c r="QYF51" s="35"/>
      <c r="QYG51" s="35"/>
      <c r="QYH51" s="35"/>
      <c r="QYI51" s="35"/>
      <c r="QYJ51" s="35"/>
      <c r="QYK51" s="35"/>
      <c r="QYL51" s="35"/>
      <c r="QYM51" s="35"/>
      <c r="QYN51" s="35"/>
      <c r="QYO51" s="35"/>
      <c r="QYP51" s="35"/>
      <c r="QYQ51" s="35"/>
      <c r="QYR51" s="35"/>
      <c r="QYS51" s="35"/>
      <c r="QYT51" s="35"/>
      <c r="QYU51" s="35"/>
      <c r="QYV51" s="35"/>
      <c r="QYW51" s="35"/>
      <c r="QYX51" s="35"/>
      <c r="QYY51" s="35"/>
      <c r="QYZ51" s="35"/>
      <c r="QZA51" s="35"/>
      <c r="QZB51" s="35"/>
      <c r="QZC51" s="35"/>
      <c r="QZD51" s="35"/>
      <c r="QZE51" s="35"/>
      <c r="QZF51" s="35"/>
      <c r="QZG51" s="35"/>
      <c r="QZH51" s="35"/>
      <c r="QZI51" s="35"/>
      <c r="QZJ51" s="35"/>
      <c r="QZK51" s="35"/>
      <c r="QZL51" s="35"/>
      <c r="QZM51" s="35"/>
      <c r="QZN51" s="35"/>
      <c r="QZO51" s="35"/>
      <c r="QZP51" s="35"/>
      <c r="QZQ51" s="35"/>
      <c r="QZR51" s="35"/>
      <c r="QZS51" s="35"/>
      <c r="QZT51" s="35"/>
      <c r="QZU51" s="35"/>
      <c r="QZV51" s="35"/>
      <c r="QZW51" s="35"/>
      <c r="QZX51" s="35"/>
      <c r="QZY51" s="35"/>
      <c r="QZZ51" s="35"/>
      <c r="RAA51" s="35"/>
      <c r="RAB51" s="35"/>
      <c r="RAC51" s="35"/>
      <c r="RAD51" s="35"/>
      <c r="RAE51" s="35"/>
      <c r="RAF51" s="35"/>
      <c r="RAG51" s="35"/>
      <c r="RAH51" s="35"/>
      <c r="RAI51" s="35"/>
      <c r="RAJ51" s="35"/>
      <c r="RAK51" s="35"/>
      <c r="RAL51" s="35"/>
      <c r="RAM51" s="35"/>
      <c r="RAN51" s="35"/>
      <c r="RAO51" s="35"/>
      <c r="RAP51" s="35"/>
      <c r="RAQ51" s="35"/>
      <c r="RAR51" s="35"/>
      <c r="RAS51" s="35"/>
      <c r="RAT51" s="35"/>
      <c r="RAU51" s="35"/>
      <c r="RAV51" s="35"/>
      <c r="RAW51" s="35"/>
      <c r="RAX51" s="35"/>
      <c r="RAY51" s="35"/>
      <c r="RAZ51" s="35"/>
      <c r="RBA51" s="35"/>
      <c r="RBB51" s="35"/>
      <c r="RBC51" s="35"/>
      <c r="RBD51" s="35"/>
      <c r="RBE51" s="35"/>
      <c r="RBF51" s="35"/>
      <c r="RBG51" s="35"/>
      <c r="RBH51" s="35"/>
      <c r="RBI51" s="35"/>
      <c r="RBJ51" s="35"/>
      <c r="RBK51" s="35"/>
      <c r="RBL51" s="35"/>
      <c r="RBM51" s="35"/>
      <c r="RBN51" s="35"/>
      <c r="RBO51" s="35"/>
      <c r="RBP51" s="35"/>
      <c r="RBQ51" s="35"/>
      <c r="RBR51" s="35"/>
      <c r="RBS51" s="35"/>
      <c r="RBT51" s="35"/>
      <c r="RBU51" s="35"/>
      <c r="RBV51" s="35"/>
      <c r="RBW51" s="35"/>
      <c r="RBX51" s="35"/>
      <c r="RBY51" s="35"/>
      <c r="RBZ51" s="35"/>
      <c r="RCA51" s="35"/>
      <c r="RCB51" s="35"/>
      <c r="RCC51" s="35"/>
      <c r="RCD51" s="35"/>
      <c r="RCE51" s="35"/>
      <c r="RCF51" s="35"/>
      <c r="RCG51" s="35"/>
      <c r="RCH51" s="35"/>
      <c r="RCI51" s="35"/>
      <c r="RCJ51" s="35"/>
      <c r="RCK51" s="35"/>
      <c r="RCL51" s="35"/>
      <c r="RCM51" s="35"/>
      <c r="RCN51" s="35"/>
      <c r="RCO51" s="35"/>
      <c r="RCP51" s="35"/>
      <c r="RCQ51" s="35"/>
      <c r="RCR51" s="35"/>
      <c r="RCS51" s="35"/>
      <c r="RCT51" s="35"/>
      <c r="RCU51" s="35"/>
      <c r="RCV51" s="35"/>
      <c r="RCW51" s="35"/>
      <c r="RCX51" s="35"/>
      <c r="RCY51" s="35"/>
      <c r="RCZ51" s="35"/>
      <c r="RDA51" s="35"/>
      <c r="RDB51" s="35"/>
      <c r="RDC51" s="35"/>
      <c r="RDD51" s="35"/>
      <c r="RDE51" s="35"/>
      <c r="RDF51" s="35"/>
      <c r="RDG51" s="35"/>
      <c r="RDH51" s="35"/>
      <c r="RDI51" s="35"/>
      <c r="RDJ51" s="35"/>
      <c r="RDK51" s="35"/>
      <c r="RDL51" s="35"/>
      <c r="RDM51" s="35"/>
      <c r="RDN51" s="35"/>
      <c r="RDO51" s="35"/>
      <c r="RDP51" s="35"/>
      <c r="RDQ51" s="35"/>
      <c r="RDR51" s="35"/>
      <c r="RDS51" s="35"/>
      <c r="RDT51" s="35"/>
      <c r="RDU51" s="35"/>
      <c r="RDV51" s="35"/>
      <c r="RDW51" s="35"/>
      <c r="RDX51" s="35"/>
      <c r="RDY51" s="35"/>
      <c r="RDZ51" s="35"/>
      <c r="REA51" s="35"/>
      <c r="REB51" s="35"/>
      <c r="REC51" s="35"/>
      <c r="RED51" s="35"/>
      <c r="REE51" s="35"/>
      <c r="REF51" s="35"/>
      <c r="REG51" s="35"/>
      <c r="REH51" s="35"/>
      <c r="REI51" s="35"/>
      <c r="REJ51" s="35"/>
      <c r="REK51" s="35"/>
      <c r="REL51" s="35"/>
      <c r="REM51" s="35"/>
      <c r="REN51" s="35"/>
      <c r="REO51" s="35"/>
      <c r="REP51" s="35"/>
      <c r="REQ51" s="35"/>
      <c r="RER51" s="35"/>
      <c r="RES51" s="35"/>
      <c r="RET51" s="35"/>
      <c r="REU51" s="35"/>
      <c r="REV51" s="35"/>
      <c r="REW51" s="35"/>
      <c r="REX51" s="35"/>
      <c r="REY51" s="35"/>
      <c r="REZ51" s="35"/>
      <c r="RFA51" s="35"/>
      <c r="RFB51" s="35"/>
      <c r="RFC51" s="35"/>
      <c r="RFD51" s="35"/>
      <c r="RFE51" s="35"/>
      <c r="RFF51" s="35"/>
      <c r="RFG51" s="35"/>
      <c r="RFH51" s="35"/>
      <c r="RFI51" s="35"/>
      <c r="RFJ51" s="35"/>
      <c r="RFK51" s="35"/>
      <c r="RFL51" s="35"/>
      <c r="RFM51" s="35"/>
      <c r="RFN51" s="35"/>
      <c r="RFO51" s="35"/>
      <c r="RFP51" s="35"/>
      <c r="RFQ51" s="35"/>
      <c r="RFR51" s="35"/>
      <c r="RFS51" s="35"/>
      <c r="RFT51" s="35"/>
      <c r="RFU51" s="35"/>
      <c r="RFV51" s="35"/>
      <c r="RFW51" s="35"/>
      <c r="RFX51" s="35"/>
      <c r="RFY51" s="35"/>
      <c r="RFZ51" s="35"/>
      <c r="RGA51" s="35"/>
      <c r="RGB51" s="35"/>
      <c r="RGC51" s="35"/>
      <c r="RGD51" s="35"/>
      <c r="RGE51" s="35"/>
      <c r="RGF51" s="35"/>
      <c r="RGG51" s="35"/>
      <c r="RGH51" s="35"/>
      <c r="RGI51" s="35"/>
      <c r="RGJ51" s="35"/>
      <c r="RGK51" s="35"/>
      <c r="RGL51" s="35"/>
      <c r="RGM51" s="35"/>
      <c r="RGN51" s="35"/>
      <c r="RGO51" s="35"/>
      <c r="RGP51" s="35"/>
      <c r="RGQ51" s="35"/>
      <c r="RGR51" s="35"/>
      <c r="RGS51" s="35"/>
      <c r="RGT51" s="35"/>
      <c r="RGU51" s="35"/>
      <c r="RGV51" s="35"/>
      <c r="RGW51" s="35"/>
      <c r="RGX51" s="35"/>
      <c r="RGY51" s="35"/>
      <c r="RGZ51" s="35"/>
      <c r="RHA51" s="35"/>
      <c r="RHB51" s="35"/>
      <c r="RHC51" s="35"/>
      <c r="RHD51" s="35"/>
      <c r="RHE51" s="35"/>
      <c r="RHF51" s="35"/>
      <c r="RHG51" s="35"/>
      <c r="RHH51" s="35"/>
      <c r="RHI51" s="35"/>
      <c r="RHJ51" s="35"/>
      <c r="RHK51" s="35"/>
      <c r="RHL51" s="35"/>
      <c r="RHM51" s="35"/>
      <c r="RHN51" s="35"/>
      <c r="RHO51" s="35"/>
      <c r="RHP51" s="35"/>
      <c r="RHQ51" s="35"/>
      <c r="RHR51" s="35"/>
      <c r="RHS51" s="35"/>
      <c r="RHT51" s="35"/>
      <c r="RHU51" s="35"/>
      <c r="RHV51" s="35"/>
      <c r="RHW51" s="35"/>
      <c r="RHX51" s="35"/>
      <c r="RHY51" s="35"/>
      <c r="RHZ51" s="35"/>
      <c r="RIA51" s="35"/>
      <c r="RIB51" s="35"/>
      <c r="RIC51" s="35"/>
      <c r="RID51" s="35"/>
      <c r="RIE51" s="35"/>
      <c r="RIF51" s="35"/>
      <c r="RIG51" s="35"/>
      <c r="RIH51" s="35"/>
      <c r="RII51" s="35"/>
      <c r="RIJ51" s="35"/>
      <c r="RIK51" s="35"/>
      <c r="RIL51" s="35"/>
      <c r="RIM51" s="35"/>
      <c r="RIN51" s="35"/>
      <c r="RIO51" s="35"/>
      <c r="RIP51" s="35"/>
      <c r="RIQ51" s="35"/>
      <c r="RIR51" s="35"/>
      <c r="RIS51" s="35"/>
      <c r="RIT51" s="35"/>
      <c r="RIU51" s="35"/>
      <c r="RIV51" s="35"/>
      <c r="RIW51" s="35"/>
      <c r="RIX51" s="35"/>
      <c r="RIY51" s="35"/>
      <c r="RIZ51" s="35"/>
      <c r="RJA51" s="35"/>
      <c r="RJB51" s="35"/>
      <c r="RJC51" s="35"/>
      <c r="RJD51" s="35"/>
      <c r="RJE51" s="35"/>
      <c r="RJF51" s="35"/>
      <c r="RJG51" s="35"/>
      <c r="RJH51" s="35"/>
      <c r="RJI51" s="35"/>
      <c r="RJJ51" s="35"/>
      <c r="RJK51" s="35"/>
      <c r="RJL51" s="35"/>
      <c r="RJM51" s="35"/>
      <c r="RJN51" s="35"/>
      <c r="RJO51" s="35"/>
      <c r="RJP51" s="35"/>
      <c r="RJQ51" s="35"/>
      <c r="RJR51" s="35"/>
      <c r="RJS51" s="35"/>
      <c r="RJT51" s="35"/>
      <c r="RJU51" s="35"/>
      <c r="RJV51" s="35"/>
      <c r="RJW51" s="35"/>
      <c r="RJX51" s="35"/>
      <c r="RJY51" s="35"/>
      <c r="RJZ51" s="35"/>
      <c r="RKA51" s="35"/>
      <c r="RKB51" s="35"/>
      <c r="RKC51" s="35"/>
      <c r="RKD51" s="35"/>
      <c r="RKE51" s="35"/>
      <c r="RKF51" s="35"/>
      <c r="RKG51" s="35"/>
      <c r="RKH51" s="35"/>
      <c r="RKI51" s="35"/>
      <c r="RKJ51" s="35"/>
      <c r="RKK51" s="35"/>
      <c r="RKL51" s="35"/>
      <c r="RKM51" s="35"/>
      <c r="RKN51" s="35"/>
      <c r="RKO51" s="35"/>
      <c r="RKP51" s="35"/>
      <c r="RKQ51" s="35"/>
      <c r="RKR51" s="35"/>
      <c r="RKS51" s="35"/>
      <c r="RKT51" s="35"/>
      <c r="RKU51" s="35"/>
      <c r="RKV51" s="35"/>
      <c r="RKW51" s="35"/>
      <c r="RKX51" s="35"/>
      <c r="RKY51" s="35"/>
      <c r="RKZ51" s="35"/>
      <c r="RLA51" s="35"/>
      <c r="RLB51" s="35"/>
      <c r="RLC51" s="35"/>
      <c r="RLD51" s="35"/>
      <c r="RLE51" s="35"/>
      <c r="RLF51" s="35"/>
      <c r="RLG51" s="35"/>
      <c r="RLH51" s="35"/>
      <c r="RLI51" s="35"/>
      <c r="RLJ51" s="35"/>
      <c r="RLK51" s="35"/>
      <c r="RLL51" s="35"/>
      <c r="RLM51" s="35"/>
      <c r="RLN51" s="35"/>
      <c r="RLO51" s="35"/>
      <c r="RLP51" s="35"/>
      <c r="RLQ51" s="35"/>
      <c r="RLR51" s="35"/>
      <c r="RLS51" s="35"/>
      <c r="RLT51" s="35"/>
      <c r="RLU51" s="35"/>
      <c r="RLV51" s="35"/>
      <c r="RLW51" s="35"/>
      <c r="RLX51" s="35"/>
      <c r="RLY51" s="35"/>
      <c r="RLZ51" s="35"/>
      <c r="RMA51" s="35"/>
      <c r="RMB51" s="35"/>
      <c r="RMC51" s="35"/>
      <c r="RMD51" s="35"/>
      <c r="RME51" s="35"/>
      <c r="RMF51" s="35"/>
      <c r="RMG51" s="35"/>
      <c r="RMH51" s="35"/>
      <c r="RMI51" s="35"/>
      <c r="RMJ51" s="35"/>
      <c r="RMK51" s="35"/>
      <c r="RML51" s="35"/>
      <c r="RMM51" s="35"/>
      <c r="RMN51" s="35"/>
      <c r="RMO51" s="35"/>
      <c r="RMP51" s="35"/>
      <c r="RMQ51" s="35"/>
      <c r="RMR51" s="35"/>
      <c r="RMS51" s="35"/>
      <c r="RMT51" s="35"/>
      <c r="RMU51" s="35"/>
      <c r="RMV51" s="35"/>
      <c r="RMW51" s="35"/>
      <c r="RMX51" s="35"/>
      <c r="RMY51" s="35"/>
      <c r="RMZ51" s="35"/>
      <c r="RNA51" s="35"/>
      <c r="RNB51" s="35"/>
      <c r="RNC51" s="35"/>
      <c r="RND51" s="35"/>
      <c r="RNE51" s="35"/>
      <c r="RNF51" s="35"/>
      <c r="RNG51" s="35"/>
      <c r="RNH51" s="35"/>
      <c r="RNI51" s="35"/>
      <c r="RNJ51" s="35"/>
      <c r="RNK51" s="35"/>
      <c r="RNL51" s="35"/>
      <c r="RNM51" s="35"/>
      <c r="RNN51" s="35"/>
      <c r="RNO51" s="35"/>
      <c r="RNP51" s="35"/>
      <c r="RNQ51" s="35"/>
      <c r="RNR51" s="35"/>
      <c r="RNS51" s="35"/>
      <c r="RNT51" s="35"/>
      <c r="RNU51" s="35"/>
      <c r="RNV51" s="35"/>
      <c r="RNW51" s="35"/>
      <c r="RNX51" s="35"/>
      <c r="RNY51" s="35"/>
      <c r="RNZ51" s="35"/>
      <c r="ROA51" s="35"/>
      <c r="ROB51" s="35"/>
      <c r="ROC51" s="35"/>
      <c r="ROD51" s="35"/>
      <c r="ROE51" s="35"/>
      <c r="ROF51" s="35"/>
      <c r="ROG51" s="35"/>
      <c r="ROH51" s="35"/>
      <c r="ROI51" s="35"/>
      <c r="ROJ51" s="35"/>
      <c r="ROK51" s="35"/>
      <c r="ROL51" s="35"/>
      <c r="ROM51" s="35"/>
      <c r="RON51" s="35"/>
      <c r="ROO51" s="35"/>
      <c r="ROP51" s="35"/>
      <c r="ROQ51" s="35"/>
      <c r="ROR51" s="35"/>
      <c r="ROS51" s="35"/>
      <c r="ROT51" s="35"/>
      <c r="ROU51" s="35"/>
      <c r="ROV51" s="35"/>
      <c r="ROW51" s="35"/>
      <c r="ROX51" s="35"/>
      <c r="ROY51" s="35"/>
      <c r="ROZ51" s="35"/>
      <c r="RPA51" s="35"/>
      <c r="RPB51" s="35"/>
      <c r="RPC51" s="35"/>
      <c r="RPD51" s="35"/>
      <c r="RPE51" s="35"/>
      <c r="RPF51" s="35"/>
      <c r="RPG51" s="35"/>
      <c r="RPH51" s="35"/>
      <c r="RPI51" s="35"/>
      <c r="RPJ51" s="35"/>
      <c r="RPK51" s="35"/>
      <c r="RPL51" s="35"/>
      <c r="RPM51" s="35"/>
      <c r="RPN51" s="35"/>
      <c r="RPO51" s="35"/>
      <c r="RPP51" s="35"/>
      <c r="RPQ51" s="35"/>
      <c r="RPR51" s="35"/>
      <c r="RPS51" s="35"/>
      <c r="RPT51" s="35"/>
      <c r="RPU51" s="35"/>
      <c r="RPV51" s="35"/>
      <c r="RPW51" s="35"/>
      <c r="RPX51" s="35"/>
      <c r="RPY51" s="35"/>
      <c r="RPZ51" s="35"/>
      <c r="RQA51" s="35"/>
      <c r="RQB51" s="35"/>
      <c r="RQC51" s="35"/>
      <c r="RQD51" s="35"/>
      <c r="RQE51" s="35"/>
      <c r="RQF51" s="35"/>
      <c r="RQG51" s="35"/>
      <c r="RQH51" s="35"/>
      <c r="RQI51" s="35"/>
      <c r="RQJ51" s="35"/>
      <c r="RQK51" s="35"/>
      <c r="RQL51" s="35"/>
      <c r="RQM51" s="35"/>
      <c r="RQN51" s="35"/>
      <c r="RQO51" s="35"/>
      <c r="RQP51" s="35"/>
      <c r="RQQ51" s="35"/>
      <c r="RQR51" s="35"/>
      <c r="RQS51" s="35"/>
      <c r="RQT51" s="35"/>
      <c r="RQU51" s="35"/>
      <c r="RQV51" s="35"/>
      <c r="RQW51" s="35"/>
      <c r="RQX51" s="35"/>
      <c r="RQY51" s="35"/>
      <c r="RQZ51" s="35"/>
      <c r="RRA51" s="35"/>
      <c r="RRB51" s="35"/>
      <c r="RRC51" s="35"/>
      <c r="RRD51" s="35"/>
      <c r="RRE51" s="35"/>
      <c r="RRF51" s="35"/>
      <c r="RRG51" s="35"/>
      <c r="RRH51" s="35"/>
      <c r="RRI51" s="35"/>
      <c r="RRJ51" s="35"/>
      <c r="RRK51" s="35"/>
      <c r="RRL51" s="35"/>
      <c r="RRM51" s="35"/>
      <c r="RRN51" s="35"/>
      <c r="RRO51" s="35"/>
      <c r="RRP51" s="35"/>
      <c r="RRQ51" s="35"/>
      <c r="RRR51" s="35"/>
      <c r="RRS51" s="35"/>
      <c r="RRT51" s="35"/>
      <c r="RRU51" s="35"/>
      <c r="RRV51" s="35"/>
      <c r="RRW51" s="35"/>
      <c r="RRX51" s="35"/>
      <c r="RRY51" s="35"/>
      <c r="RRZ51" s="35"/>
      <c r="RSA51" s="35"/>
      <c r="RSB51" s="35"/>
      <c r="RSC51" s="35"/>
      <c r="RSD51" s="35"/>
      <c r="RSE51" s="35"/>
      <c r="RSF51" s="35"/>
      <c r="RSG51" s="35"/>
      <c r="RSH51" s="35"/>
      <c r="RSI51" s="35"/>
      <c r="RSJ51" s="35"/>
      <c r="RSK51" s="35"/>
      <c r="RSL51" s="35"/>
      <c r="RSM51" s="35"/>
      <c r="RSN51" s="35"/>
      <c r="RSO51" s="35"/>
      <c r="RSP51" s="35"/>
      <c r="RSQ51" s="35"/>
      <c r="RSR51" s="35"/>
      <c r="RSS51" s="35"/>
      <c r="RST51" s="35"/>
      <c r="RSU51" s="35"/>
      <c r="RSV51" s="35"/>
      <c r="RSW51" s="35"/>
      <c r="RSX51" s="35"/>
      <c r="RSY51" s="35"/>
      <c r="RSZ51" s="35"/>
      <c r="RTA51" s="35"/>
      <c r="RTB51" s="35"/>
      <c r="RTC51" s="35"/>
      <c r="RTD51" s="35"/>
      <c r="RTE51" s="35"/>
      <c r="RTF51" s="35"/>
      <c r="RTG51" s="35"/>
      <c r="RTH51" s="35"/>
      <c r="RTI51" s="35"/>
      <c r="RTJ51" s="35"/>
      <c r="RTK51" s="35"/>
      <c r="RTL51" s="35"/>
      <c r="RTM51" s="35"/>
      <c r="RTN51" s="35"/>
      <c r="RTO51" s="35"/>
      <c r="RTP51" s="35"/>
      <c r="RTQ51" s="35"/>
      <c r="RTR51" s="35"/>
      <c r="RTS51" s="35"/>
      <c r="RTT51" s="35"/>
      <c r="RTU51" s="35"/>
      <c r="RTV51" s="35"/>
      <c r="RTW51" s="35"/>
      <c r="RTX51" s="35"/>
      <c r="RTY51" s="35"/>
      <c r="RTZ51" s="35"/>
      <c r="RUA51" s="35"/>
      <c r="RUB51" s="35"/>
      <c r="RUC51" s="35"/>
      <c r="RUD51" s="35"/>
      <c r="RUE51" s="35"/>
      <c r="RUF51" s="35"/>
      <c r="RUG51" s="35"/>
      <c r="RUH51" s="35"/>
      <c r="RUI51" s="35"/>
      <c r="RUJ51" s="35"/>
      <c r="RUK51" s="35"/>
      <c r="RUL51" s="35"/>
      <c r="RUM51" s="35"/>
      <c r="RUN51" s="35"/>
      <c r="RUO51" s="35"/>
      <c r="RUP51" s="35"/>
      <c r="RUQ51" s="35"/>
      <c r="RUR51" s="35"/>
      <c r="RUS51" s="35"/>
      <c r="RUT51" s="35"/>
      <c r="RUU51" s="35"/>
      <c r="RUV51" s="35"/>
      <c r="RUW51" s="35"/>
      <c r="RUX51" s="35"/>
      <c r="RUY51" s="35"/>
      <c r="RUZ51" s="35"/>
      <c r="RVA51" s="35"/>
      <c r="RVB51" s="35"/>
      <c r="RVC51" s="35"/>
      <c r="RVD51" s="35"/>
      <c r="RVE51" s="35"/>
      <c r="RVF51" s="35"/>
      <c r="RVG51" s="35"/>
      <c r="RVH51" s="35"/>
      <c r="RVI51" s="35"/>
      <c r="RVJ51" s="35"/>
      <c r="RVK51" s="35"/>
      <c r="RVL51" s="35"/>
      <c r="RVM51" s="35"/>
      <c r="RVN51" s="35"/>
      <c r="RVO51" s="35"/>
      <c r="RVP51" s="35"/>
      <c r="RVQ51" s="35"/>
      <c r="RVR51" s="35"/>
      <c r="RVS51" s="35"/>
      <c r="RVT51" s="35"/>
      <c r="RVU51" s="35"/>
      <c r="RVV51" s="35"/>
      <c r="RVW51" s="35"/>
      <c r="RVX51" s="35"/>
      <c r="RVY51" s="35"/>
      <c r="RVZ51" s="35"/>
      <c r="RWA51" s="35"/>
      <c r="RWB51" s="35"/>
      <c r="RWC51" s="35"/>
      <c r="RWD51" s="35"/>
      <c r="RWE51" s="35"/>
      <c r="RWF51" s="35"/>
      <c r="RWG51" s="35"/>
      <c r="RWH51" s="35"/>
      <c r="RWI51" s="35"/>
      <c r="RWJ51" s="35"/>
      <c r="RWK51" s="35"/>
      <c r="RWL51" s="35"/>
      <c r="RWM51" s="35"/>
      <c r="RWN51" s="35"/>
      <c r="RWO51" s="35"/>
      <c r="RWP51" s="35"/>
      <c r="RWQ51" s="35"/>
      <c r="RWR51" s="35"/>
      <c r="RWS51" s="35"/>
      <c r="RWT51" s="35"/>
      <c r="RWU51" s="35"/>
      <c r="RWV51" s="35"/>
      <c r="RWW51" s="35"/>
      <c r="RWX51" s="35"/>
      <c r="RWY51" s="35"/>
      <c r="RWZ51" s="35"/>
      <c r="RXA51" s="35"/>
      <c r="RXB51" s="35"/>
      <c r="RXC51" s="35"/>
      <c r="RXD51" s="35"/>
      <c r="RXE51" s="35"/>
      <c r="RXF51" s="35"/>
      <c r="RXG51" s="35"/>
      <c r="RXH51" s="35"/>
      <c r="RXI51" s="35"/>
      <c r="RXJ51" s="35"/>
      <c r="RXK51" s="35"/>
      <c r="RXL51" s="35"/>
      <c r="RXM51" s="35"/>
      <c r="RXN51" s="35"/>
      <c r="RXO51" s="35"/>
      <c r="RXP51" s="35"/>
      <c r="RXQ51" s="35"/>
      <c r="RXR51" s="35"/>
      <c r="RXS51" s="35"/>
      <c r="RXT51" s="35"/>
      <c r="RXU51" s="35"/>
      <c r="RXV51" s="35"/>
      <c r="RXW51" s="35"/>
      <c r="RXX51" s="35"/>
      <c r="RXY51" s="35"/>
      <c r="RXZ51" s="35"/>
      <c r="RYA51" s="35"/>
      <c r="RYB51" s="35"/>
      <c r="RYC51" s="35"/>
      <c r="RYD51" s="35"/>
      <c r="RYE51" s="35"/>
      <c r="RYF51" s="35"/>
      <c r="RYG51" s="35"/>
      <c r="RYH51" s="35"/>
      <c r="RYI51" s="35"/>
      <c r="RYJ51" s="35"/>
      <c r="RYK51" s="35"/>
      <c r="RYL51" s="35"/>
      <c r="RYM51" s="35"/>
      <c r="RYN51" s="35"/>
      <c r="RYO51" s="35"/>
      <c r="RYP51" s="35"/>
      <c r="RYQ51" s="35"/>
      <c r="RYR51" s="35"/>
      <c r="RYS51" s="35"/>
      <c r="RYT51" s="35"/>
      <c r="RYU51" s="35"/>
      <c r="RYV51" s="35"/>
      <c r="RYW51" s="35"/>
      <c r="RYX51" s="35"/>
      <c r="RYY51" s="35"/>
      <c r="RYZ51" s="35"/>
      <c r="RZA51" s="35"/>
      <c r="RZB51" s="35"/>
      <c r="RZC51" s="35"/>
      <c r="RZD51" s="35"/>
      <c r="RZE51" s="35"/>
      <c r="RZF51" s="35"/>
      <c r="RZG51" s="35"/>
      <c r="RZH51" s="35"/>
      <c r="RZI51" s="35"/>
      <c r="RZJ51" s="35"/>
      <c r="RZK51" s="35"/>
      <c r="RZL51" s="35"/>
      <c r="RZM51" s="35"/>
      <c r="RZN51" s="35"/>
      <c r="RZO51" s="35"/>
      <c r="RZP51" s="35"/>
      <c r="RZQ51" s="35"/>
      <c r="RZR51" s="35"/>
      <c r="RZS51" s="35"/>
      <c r="RZT51" s="35"/>
      <c r="RZU51" s="35"/>
      <c r="RZV51" s="35"/>
      <c r="RZW51" s="35"/>
      <c r="RZX51" s="35"/>
      <c r="RZY51" s="35"/>
      <c r="RZZ51" s="35"/>
      <c r="SAA51" s="35"/>
      <c r="SAB51" s="35"/>
      <c r="SAC51" s="35"/>
      <c r="SAD51" s="35"/>
      <c r="SAE51" s="35"/>
      <c r="SAF51" s="35"/>
      <c r="SAG51" s="35"/>
      <c r="SAH51" s="35"/>
      <c r="SAI51" s="35"/>
      <c r="SAJ51" s="35"/>
      <c r="SAK51" s="35"/>
      <c r="SAL51" s="35"/>
      <c r="SAM51" s="35"/>
      <c r="SAN51" s="35"/>
      <c r="SAO51" s="35"/>
      <c r="SAP51" s="35"/>
      <c r="SAQ51" s="35"/>
      <c r="SAR51" s="35"/>
      <c r="SAS51" s="35"/>
      <c r="SAT51" s="35"/>
      <c r="SAU51" s="35"/>
      <c r="SAV51" s="35"/>
      <c r="SAW51" s="35"/>
      <c r="SAX51" s="35"/>
      <c r="SAY51" s="35"/>
      <c r="SAZ51" s="35"/>
      <c r="SBA51" s="35"/>
      <c r="SBB51" s="35"/>
      <c r="SBC51" s="35"/>
      <c r="SBD51" s="35"/>
      <c r="SBE51" s="35"/>
      <c r="SBF51" s="35"/>
      <c r="SBG51" s="35"/>
      <c r="SBH51" s="35"/>
      <c r="SBI51" s="35"/>
      <c r="SBJ51" s="35"/>
      <c r="SBK51" s="35"/>
      <c r="SBL51" s="35"/>
      <c r="SBM51" s="35"/>
      <c r="SBN51" s="35"/>
      <c r="SBO51" s="35"/>
      <c r="SBP51" s="35"/>
      <c r="SBQ51" s="35"/>
      <c r="SBR51" s="35"/>
      <c r="SBS51" s="35"/>
      <c r="SBT51" s="35"/>
      <c r="SBU51" s="35"/>
      <c r="SBV51" s="35"/>
      <c r="SBW51" s="35"/>
      <c r="SBX51" s="35"/>
      <c r="SBY51" s="35"/>
      <c r="SBZ51" s="35"/>
      <c r="SCA51" s="35"/>
      <c r="SCB51" s="35"/>
      <c r="SCC51" s="35"/>
      <c r="SCD51" s="35"/>
      <c r="SCE51" s="35"/>
      <c r="SCF51" s="35"/>
      <c r="SCG51" s="35"/>
      <c r="SCH51" s="35"/>
      <c r="SCI51" s="35"/>
      <c r="SCJ51" s="35"/>
      <c r="SCK51" s="35"/>
      <c r="SCL51" s="35"/>
      <c r="SCM51" s="35"/>
      <c r="SCN51" s="35"/>
      <c r="SCO51" s="35"/>
      <c r="SCP51" s="35"/>
      <c r="SCQ51" s="35"/>
      <c r="SCR51" s="35"/>
      <c r="SCS51" s="35"/>
      <c r="SCT51" s="35"/>
      <c r="SCU51" s="35"/>
      <c r="SCV51" s="35"/>
      <c r="SCW51" s="35"/>
      <c r="SCX51" s="35"/>
      <c r="SCY51" s="35"/>
      <c r="SCZ51" s="35"/>
      <c r="SDA51" s="35"/>
      <c r="SDB51" s="35"/>
      <c r="SDC51" s="35"/>
      <c r="SDD51" s="35"/>
      <c r="SDE51" s="35"/>
      <c r="SDF51" s="35"/>
      <c r="SDG51" s="35"/>
      <c r="SDH51" s="35"/>
      <c r="SDI51" s="35"/>
      <c r="SDJ51" s="35"/>
      <c r="SDK51" s="35"/>
      <c r="SDL51" s="35"/>
      <c r="SDM51" s="35"/>
      <c r="SDN51" s="35"/>
      <c r="SDO51" s="35"/>
      <c r="SDP51" s="35"/>
      <c r="SDQ51" s="35"/>
      <c r="SDR51" s="35"/>
      <c r="SDS51" s="35"/>
      <c r="SDT51" s="35"/>
      <c r="SDU51" s="35"/>
      <c r="SDV51" s="35"/>
      <c r="SDW51" s="35"/>
      <c r="SDX51" s="35"/>
      <c r="SDY51" s="35"/>
      <c r="SDZ51" s="35"/>
      <c r="SEA51" s="35"/>
      <c r="SEB51" s="35"/>
      <c r="SEC51" s="35"/>
      <c r="SED51" s="35"/>
      <c r="SEE51" s="35"/>
      <c r="SEF51" s="35"/>
      <c r="SEG51" s="35"/>
      <c r="SEH51" s="35"/>
      <c r="SEI51" s="35"/>
      <c r="SEJ51" s="35"/>
      <c r="SEK51" s="35"/>
      <c r="SEL51" s="35"/>
      <c r="SEM51" s="35"/>
      <c r="SEN51" s="35"/>
      <c r="SEO51" s="35"/>
      <c r="SEP51" s="35"/>
      <c r="SEQ51" s="35"/>
      <c r="SER51" s="35"/>
      <c r="SES51" s="35"/>
      <c r="SET51" s="35"/>
      <c r="SEU51" s="35"/>
      <c r="SEV51" s="35"/>
      <c r="SEW51" s="35"/>
      <c r="SEX51" s="35"/>
      <c r="SEY51" s="35"/>
      <c r="SEZ51" s="35"/>
      <c r="SFA51" s="35"/>
      <c r="SFB51" s="35"/>
      <c r="SFC51" s="35"/>
      <c r="SFD51" s="35"/>
      <c r="SFE51" s="35"/>
      <c r="SFF51" s="35"/>
      <c r="SFG51" s="35"/>
      <c r="SFH51" s="35"/>
      <c r="SFI51" s="35"/>
      <c r="SFJ51" s="35"/>
      <c r="SFK51" s="35"/>
      <c r="SFL51" s="35"/>
      <c r="SFM51" s="35"/>
      <c r="SFN51" s="35"/>
      <c r="SFO51" s="35"/>
      <c r="SFP51" s="35"/>
      <c r="SFQ51" s="35"/>
      <c r="SFR51" s="35"/>
      <c r="SFS51" s="35"/>
      <c r="SFT51" s="35"/>
      <c r="SFU51" s="35"/>
      <c r="SFV51" s="35"/>
      <c r="SFW51" s="35"/>
      <c r="SFX51" s="35"/>
      <c r="SFY51" s="35"/>
      <c r="SFZ51" s="35"/>
      <c r="SGA51" s="35"/>
      <c r="SGB51" s="35"/>
      <c r="SGC51" s="35"/>
      <c r="SGD51" s="35"/>
      <c r="SGE51" s="35"/>
      <c r="SGF51" s="35"/>
      <c r="SGG51" s="35"/>
      <c r="SGH51" s="35"/>
      <c r="SGI51" s="35"/>
      <c r="SGJ51" s="35"/>
      <c r="SGK51" s="35"/>
      <c r="SGL51" s="35"/>
      <c r="SGM51" s="35"/>
      <c r="SGN51" s="35"/>
      <c r="SGO51" s="35"/>
      <c r="SGP51" s="35"/>
      <c r="SGQ51" s="35"/>
      <c r="SGR51" s="35"/>
      <c r="SGS51" s="35"/>
      <c r="SGT51" s="35"/>
      <c r="SGU51" s="35"/>
      <c r="SGV51" s="35"/>
      <c r="SGW51" s="35"/>
      <c r="SGX51" s="35"/>
      <c r="SGY51" s="35"/>
      <c r="SGZ51" s="35"/>
      <c r="SHA51" s="35"/>
      <c r="SHB51" s="35"/>
      <c r="SHC51" s="35"/>
      <c r="SHD51" s="35"/>
      <c r="SHE51" s="35"/>
      <c r="SHF51" s="35"/>
      <c r="SHG51" s="35"/>
      <c r="SHH51" s="35"/>
      <c r="SHI51" s="35"/>
      <c r="SHJ51" s="35"/>
      <c r="SHK51" s="35"/>
      <c r="SHL51" s="35"/>
      <c r="SHM51" s="35"/>
      <c r="SHN51" s="35"/>
      <c r="SHO51" s="35"/>
      <c r="SHP51" s="35"/>
      <c r="SHQ51" s="35"/>
      <c r="SHR51" s="35"/>
      <c r="SHS51" s="35"/>
      <c r="SHT51" s="35"/>
      <c r="SHU51" s="35"/>
      <c r="SHV51" s="35"/>
      <c r="SHW51" s="35"/>
      <c r="SHX51" s="35"/>
      <c r="SHY51" s="35"/>
      <c r="SHZ51" s="35"/>
      <c r="SIA51" s="35"/>
      <c r="SIB51" s="35"/>
      <c r="SIC51" s="35"/>
      <c r="SID51" s="35"/>
      <c r="SIE51" s="35"/>
      <c r="SIF51" s="35"/>
      <c r="SIG51" s="35"/>
      <c r="SIH51" s="35"/>
      <c r="SII51" s="35"/>
      <c r="SIJ51" s="35"/>
      <c r="SIK51" s="35"/>
      <c r="SIL51" s="35"/>
      <c r="SIM51" s="35"/>
      <c r="SIN51" s="35"/>
      <c r="SIO51" s="35"/>
      <c r="SIP51" s="35"/>
      <c r="SIQ51" s="35"/>
      <c r="SIR51" s="35"/>
      <c r="SIS51" s="35"/>
      <c r="SIT51" s="35"/>
      <c r="SIU51" s="35"/>
      <c r="SIV51" s="35"/>
      <c r="SIW51" s="35"/>
      <c r="SIX51" s="35"/>
      <c r="SIY51" s="35"/>
      <c r="SIZ51" s="35"/>
      <c r="SJA51" s="35"/>
      <c r="SJB51" s="35"/>
      <c r="SJC51" s="35"/>
      <c r="SJD51" s="35"/>
      <c r="SJE51" s="35"/>
      <c r="SJF51" s="35"/>
      <c r="SJG51" s="35"/>
      <c r="SJH51" s="35"/>
      <c r="SJI51" s="35"/>
      <c r="SJJ51" s="35"/>
      <c r="SJK51" s="35"/>
      <c r="SJL51" s="35"/>
      <c r="SJM51" s="35"/>
      <c r="SJN51" s="35"/>
      <c r="SJO51" s="35"/>
      <c r="SJP51" s="35"/>
      <c r="SJQ51" s="35"/>
      <c r="SJR51" s="35"/>
      <c r="SJS51" s="35"/>
      <c r="SJT51" s="35"/>
      <c r="SJU51" s="35"/>
      <c r="SJV51" s="35"/>
      <c r="SJW51" s="35"/>
      <c r="SJX51" s="35"/>
      <c r="SJY51" s="35"/>
      <c r="SJZ51" s="35"/>
      <c r="SKA51" s="35"/>
      <c r="SKB51" s="35"/>
      <c r="SKC51" s="35"/>
      <c r="SKD51" s="35"/>
      <c r="SKE51" s="35"/>
      <c r="SKF51" s="35"/>
      <c r="SKG51" s="35"/>
      <c r="SKH51" s="35"/>
      <c r="SKI51" s="35"/>
      <c r="SKJ51" s="35"/>
      <c r="SKK51" s="35"/>
      <c r="SKL51" s="35"/>
      <c r="SKM51" s="35"/>
      <c r="SKN51" s="35"/>
      <c r="SKO51" s="35"/>
      <c r="SKP51" s="35"/>
      <c r="SKQ51" s="35"/>
      <c r="SKR51" s="35"/>
      <c r="SKS51" s="35"/>
      <c r="SKT51" s="35"/>
      <c r="SKU51" s="35"/>
      <c r="SKV51" s="35"/>
      <c r="SKW51" s="35"/>
      <c r="SKX51" s="35"/>
      <c r="SKY51" s="35"/>
      <c r="SKZ51" s="35"/>
      <c r="SLA51" s="35"/>
      <c r="SLB51" s="35"/>
      <c r="SLC51" s="35"/>
      <c r="SLD51" s="35"/>
      <c r="SLE51" s="35"/>
      <c r="SLF51" s="35"/>
      <c r="SLG51" s="35"/>
      <c r="SLH51" s="35"/>
      <c r="SLI51" s="35"/>
      <c r="SLJ51" s="35"/>
      <c r="SLK51" s="35"/>
      <c r="SLL51" s="35"/>
      <c r="SLM51" s="35"/>
      <c r="SLN51" s="35"/>
      <c r="SLO51" s="35"/>
      <c r="SLP51" s="35"/>
      <c r="SLQ51" s="35"/>
      <c r="SLR51" s="35"/>
      <c r="SLS51" s="35"/>
      <c r="SLT51" s="35"/>
      <c r="SLU51" s="35"/>
      <c r="SLV51" s="35"/>
      <c r="SLW51" s="35"/>
      <c r="SLX51" s="35"/>
      <c r="SLY51" s="35"/>
      <c r="SLZ51" s="35"/>
      <c r="SMA51" s="35"/>
      <c r="SMB51" s="35"/>
      <c r="SMC51" s="35"/>
      <c r="SMD51" s="35"/>
      <c r="SME51" s="35"/>
      <c r="SMF51" s="35"/>
      <c r="SMG51" s="35"/>
      <c r="SMH51" s="35"/>
      <c r="SMI51" s="35"/>
      <c r="SMJ51" s="35"/>
      <c r="SMK51" s="35"/>
      <c r="SML51" s="35"/>
      <c r="SMM51" s="35"/>
      <c r="SMN51" s="35"/>
      <c r="SMO51" s="35"/>
      <c r="SMP51" s="35"/>
      <c r="SMQ51" s="35"/>
      <c r="SMR51" s="35"/>
      <c r="SMS51" s="35"/>
      <c r="SMT51" s="35"/>
      <c r="SMU51" s="35"/>
      <c r="SMV51" s="35"/>
      <c r="SMW51" s="35"/>
      <c r="SMX51" s="35"/>
      <c r="SMY51" s="35"/>
      <c r="SMZ51" s="35"/>
      <c r="SNA51" s="35"/>
      <c r="SNB51" s="35"/>
      <c r="SNC51" s="35"/>
      <c r="SND51" s="35"/>
      <c r="SNE51" s="35"/>
      <c r="SNF51" s="35"/>
      <c r="SNG51" s="35"/>
      <c r="SNH51" s="35"/>
      <c r="SNI51" s="35"/>
      <c r="SNJ51" s="35"/>
      <c r="SNK51" s="35"/>
      <c r="SNL51" s="35"/>
      <c r="SNM51" s="35"/>
      <c r="SNN51" s="35"/>
      <c r="SNO51" s="35"/>
      <c r="SNP51" s="35"/>
      <c r="SNQ51" s="35"/>
      <c r="SNR51" s="35"/>
      <c r="SNS51" s="35"/>
      <c r="SNT51" s="35"/>
      <c r="SNU51" s="35"/>
      <c r="SNV51" s="35"/>
      <c r="SNW51" s="35"/>
      <c r="SNX51" s="35"/>
      <c r="SNY51" s="35"/>
      <c r="SNZ51" s="35"/>
      <c r="SOA51" s="35"/>
      <c r="SOB51" s="35"/>
      <c r="SOC51" s="35"/>
      <c r="SOD51" s="35"/>
      <c r="SOE51" s="35"/>
      <c r="SOF51" s="35"/>
      <c r="SOG51" s="35"/>
      <c r="SOH51" s="35"/>
      <c r="SOI51" s="35"/>
      <c r="SOJ51" s="35"/>
      <c r="SOK51" s="35"/>
      <c r="SOL51" s="35"/>
      <c r="SOM51" s="35"/>
      <c r="SON51" s="35"/>
      <c r="SOO51" s="35"/>
      <c r="SOP51" s="35"/>
      <c r="SOQ51" s="35"/>
      <c r="SOR51" s="35"/>
      <c r="SOS51" s="35"/>
      <c r="SOT51" s="35"/>
      <c r="SOU51" s="35"/>
      <c r="SOV51" s="35"/>
      <c r="SOW51" s="35"/>
      <c r="SOX51" s="35"/>
      <c r="SOY51" s="35"/>
      <c r="SOZ51" s="35"/>
      <c r="SPA51" s="35"/>
      <c r="SPB51" s="35"/>
      <c r="SPC51" s="35"/>
      <c r="SPD51" s="35"/>
      <c r="SPE51" s="35"/>
      <c r="SPF51" s="35"/>
      <c r="SPG51" s="35"/>
      <c r="SPH51" s="35"/>
      <c r="SPI51" s="35"/>
      <c r="SPJ51" s="35"/>
      <c r="SPK51" s="35"/>
      <c r="SPL51" s="35"/>
      <c r="SPM51" s="35"/>
      <c r="SPN51" s="35"/>
      <c r="SPO51" s="35"/>
      <c r="SPP51" s="35"/>
      <c r="SPQ51" s="35"/>
      <c r="SPR51" s="35"/>
      <c r="SPS51" s="35"/>
      <c r="SPT51" s="35"/>
      <c r="SPU51" s="35"/>
      <c r="SPV51" s="35"/>
      <c r="SPW51" s="35"/>
      <c r="SPX51" s="35"/>
      <c r="SPY51" s="35"/>
      <c r="SPZ51" s="35"/>
      <c r="SQA51" s="35"/>
      <c r="SQB51" s="35"/>
      <c r="SQC51" s="35"/>
      <c r="SQD51" s="35"/>
      <c r="SQE51" s="35"/>
      <c r="SQF51" s="35"/>
      <c r="SQG51" s="35"/>
      <c r="SQH51" s="35"/>
      <c r="SQI51" s="35"/>
      <c r="SQJ51" s="35"/>
      <c r="SQK51" s="35"/>
      <c r="SQL51" s="35"/>
      <c r="SQM51" s="35"/>
      <c r="SQN51" s="35"/>
      <c r="SQO51" s="35"/>
      <c r="SQP51" s="35"/>
      <c r="SQQ51" s="35"/>
      <c r="SQR51" s="35"/>
      <c r="SQS51" s="35"/>
      <c r="SQT51" s="35"/>
      <c r="SQU51" s="35"/>
      <c r="SQV51" s="35"/>
      <c r="SQW51" s="35"/>
      <c r="SQX51" s="35"/>
      <c r="SQY51" s="35"/>
      <c r="SQZ51" s="35"/>
      <c r="SRA51" s="35"/>
      <c r="SRB51" s="35"/>
      <c r="SRC51" s="35"/>
      <c r="SRD51" s="35"/>
      <c r="SRE51" s="35"/>
      <c r="SRF51" s="35"/>
      <c r="SRG51" s="35"/>
      <c r="SRH51" s="35"/>
      <c r="SRI51" s="35"/>
      <c r="SRJ51" s="35"/>
      <c r="SRK51" s="35"/>
      <c r="SRL51" s="35"/>
      <c r="SRM51" s="35"/>
      <c r="SRN51" s="35"/>
      <c r="SRO51" s="35"/>
      <c r="SRP51" s="35"/>
      <c r="SRQ51" s="35"/>
      <c r="SRR51" s="35"/>
      <c r="SRS51" s="35"/>
      <c r="SRT51" s="35"/>
      <c r="SRU51" s="35"/>
      <c r="SRV51" s="35"/>
      <c r="SRW51" s="35"/>
      <c r="SRX51" s="35"/>
      <c r="SRY51" s="35"/>
      <c r="SRZ51" s="35"/>
      <c r="SSA51" s="35"/>
      <c r="SSB51" s="35"/>
      <c r="SSC51" s="35"/>
      <c r="SSD51" s="35"/>
      <c r="SSE51" s="35"/>
      <c r="SSF51" s="35"/>
      <c r="SSG51" s="35"/>
      <c r="SSH51" s="35"/>
      <c r="SSI51" s="35"/>
      <c r="SSJ51" s="35"/>
      <c r="SSK51" s="35"/>
      <c r="SSL51" s="35"/>
      <c r="SSM51" s="35"/>
      <c r="SSN51" s="35"/>
      <c r="SSO51" s="35"/>
      <c r="SSP51" s="35"/>
      <c r="SSQ51" s="35"/>
      <c r="SSR51" s="35"/>
      <c r="SSS51" s="35"/>
      <c r="SST51" s="35"/>
      <c r="SSU51" s="35"/>
      <c r="SSV51" s="35"/>
      <c r="SSW51" s="35"/>
      <c r="SSX51" s="35"/>
      <c r="SSY51" s="35"/>
      <c r="SSZ51" s="35"/>
      <c r="STA51" s="35"/>
      <c r="STB51" s="35"/>
      <c r="STC51" s="35"/>
      <c r="STD51" s="35"/>
      <c r="STE51" s="35"/>
      <c r="STF51" s="35"/>
      <c r="STG51" s="35"/>
      <c r="STH51" s="35"/>
      <c r="STI51" s="35"/>
      <c r="STJ51" s="35"/>
      <c r="STK51" s="35"/>
      <c r="STL51" s="35"/>
      <c r="STM51" s="35"/>
      <c r="STN51" s="35"/>
      <c r="STO51" s="35"/>
      <c r="STP51" s="35"/>
      <c r="STQ51" s="35"/>
      <c r="STR51" s="35"/>
      <c r="STS51" s="35"/>
      <c r="STT51" s="35"/>
      <c r="STU51" s="35"/>
      <c r="STV51" s="35"/>
      <c r="STW51" s="35"/>
      <c r="STX51" s="35"/>
      <c r="STY51" s="35"/>
      <c r="STZ51" s="35"/>
      <c r="SUA51" s="35"/>
      <c r="SUB51" s="35"/>
      <c r="SUC51" s="35"/>
      <c r="SUD51" s="35"/>
      <c r="SUE51" s="35"/>
      <c r="SUF51" s="35"/>
      <c r="SUG51" s="35"/>
      <c r="SUH51" s="35"/>
      <c r="SUI51" s="35"/>
      <c r="SUJ51" s="35"/>
      <c r="SUK51" s="35"/>
      <c r="SUL51" s="35"/>
      <c r="SUM51" s="35"/>
      <c r="SUN51" s="35"/>
      <c r="SUO51" s="35"/>
      <c r="SUP51" s="35"/>
      <c r="SUQ51" s="35"/>
      <c r="SUR51" s="35"/>
      <c r="SUS51" s="35"/>
      <c r="SUT51" s="35"/>
      <c r="SUU51" s="35"/>
      <c r="SUV51" s="35"/>
      <c r="SUW51" s="35"/>
      <c r="SUX51" s="35"/>
      <c r="SUY51" s="35"/>
      <c r="SUZ51" s="35"/>
      <c r="SVA51" s="35"/>
      <c r="SVB51" s="35"/>
      <c r="SVC51" s="35"/>
      <c r="SVD51" s="35"/>
      <c r="SVE51" s="35"/>
      <c r="SVF51" s="35"/>
      <c r="SVG51" s="35"/>
      <c r="SVH51" s="35"/>
      <c r="SVI51" s="35"/>
      <c r="SVJ51" s="35"/>
      <c r="SVK51" s="35"/>
      <c r="SVL51" s="35"/>
      <c r="SVM51" s="35"/>
      <c r="SVN51" s="35"/>
      <c r="SVO51" s="35"/>
      <c r="SVP51" s="35"/>
      <c r="SVQ51" s="35"/>
      <c r="SVR51" s="35"/>
      <c r="SVS51" s="35"/>
      <c r="SVT51" s="35"/>
      <c r="SVU51" s="35"/>
      <c r="SVV51" s="35"/>
      <c r="SVW51" s="35"/>
      <c r="SVX51" s="35"/>
      <c r="SVY51" s="35"/>
      <c r="SVZ51" s="35"/>
      <c r="SWA51" s="35"/>
      <c r="SWB51" s="35"/>
      <c r="SWC51" s="35"/>
      <c r="SWD51" s="35"/>
      <c r="SWE51" s="35"/>
      <c r="SWF51" s="35"/>
      <c r="SWG51" s="35"/>
      <c r="SWH51" s="35"/>
      <c r="SWI51" s="35"/>
      <c r="SWJ51" s="35"/>
      <c r="SWK51" s="35"/>
      <c r="SWL51" s="35"/>
      <c r="SWM51" s="35"/>
      <c r="SWN51" s="35"/>
      <c r="SWO51" s="35"/>
      <c r="SWP51" s="35"/>
      <c r="SWQ51" s="35"/>
      <c r="SWR51" s="35"/>
      <c r="SWS51" s="35"/>
      <c r="SWT51" s="35"/>
      <c r="SWU51" s="35"/>
      <c r="SWV51" s="35"/>
      <c r="SWW51" s="35"/>
      <c r="SWX51" s="35"/>
      <c r="SWY51" s="35"/>
      <c r="SWZ51" s="35"/>
      <c r="SXA51" s="35"/>
      <c r="SXB51" s="35"/>
      <c r="SXC51" s="35"/>
      <c r="SXD51" s="35"/>
      <c r="SXE51" s="35"/>
      <c r="SXF51" s="35"/>
      <c r="SXG51" s="35"/>
      <c r="SXH51" s="35"/>
      <c r="SXI51" s="35"/>
      <c r="SXJ51" s="35"/>
      <c r="SXK51" s="35"/>
      <c r="SXL51" s="35"/>
      <c r="SXM51" s="35"/>
      <c r="SXN51" s="35"/>
      <c r="SXO51" s="35"/>
      <c r="SXP51" s="35"/>
      <c r="SXQ51" s="35"/>
      <c r="SXR51" s="35"/>
      <c r="SXS51" s="35"/>
      <c r="SXT51" s="35"/>
      <c r="SXU51" s="35"/>
      <c r="SXV51" s="35"/>
      <c r="SXW51" s="35"/>
      <c r="SXX51" s="35"/>
      <c r="SXY51" s="35"/>
      <c r="SXZ51" s="35"/>
      <c r="SYA51" s="35"/>
      <c r="SYB51" s="35"/>
      <c r="SYC51" s="35"/>
      <c r="SYD51" s="35"/>
      <c r="SYE51" s="35"/>
      <c r="SYF51" s="35"/>
      <c r="SYG51" s="35"/>
      <c r="SYH51" s="35"/>
      <c r="SYI51" s="35"/>
      <c r="SYJ51" s="35"/>
      <c r="SYK51" s="35"/>
      <c r="SYL51" s="35"/>
      <c r="SYM51" s="35"/>
      <c r="SYN51" s="35"/>
      <c r="SYO51" s="35"/>
      <c r="SYP51" s="35"/>
      <c r="SYQ51" s="35"/>
      <c r="SYR51" s="35"/>
      <c r="SYS51" s="35"/>
      <c r="SYT51" s="35"/>
      <c r="SYU51" s="35"/>
      <c r="SYV51" s="35"/>
      <c r="SYW51" s="35"/>
      <c r="SYX51" s="35"/>
      <c r="SYY51" s="35"/>
      <c r="SYZ51" s="35"/>
      <c r="SZA51" s="35"/>
      <c r="SZB51" s="35"/>
      <c r="SZC51" s="35"/>
      <c r="SZD51" s="35"/>
      <c r="SZE51" s="35"/>
      <c r="SZF51" s="35"/>
      <c r="SZG51" s="35"/>
      <c r="SZH51" s="35"/>
      <c r="SZI51" s="35"/>
      <c r="SZJ51" s="35"/>
      <c r="SZK51" s="35"/>
      <c r="SZL51" s="35"/>
      <c r="SZM51" s="35"/>
      <c r="SZN51" s="35"/>
      <c r="SZO51" s="35"/>
      <c r="SZP51" s="35"/>
      <c r="SZQ51" s="35"/>
      <c r="SZR51" s="35"/>
      <c r="SZS51" s="35"/>
      <c r="SZT51" s="35"/>
      <c r="SZU51" s="35"/>
      <c r="SZV51" s="35"/>
      <c r="SZW51" s="35"/>
      <c r="SZX51" s="35"/>
      <c r="SZY51" s="35"/>
      <c r="SZZ51" s="35"/>
      <c r="TAA51" s="35"/>
      <c r="TAB51" s="35"/>
      <c r="TAC51" s="35"/>
      <c r="TAD51" s="35"/>
      <c r="TAE51" s="35"/>
      <c r="TAF51" s="35"/>
      <c r="TAG51" s="35"/>
      <c r="TAH51" s="35"/>
      <c r="TAI51" s="35"/>
      <c r="TAJ51" s="35"/>
      <c r="TAK51" s="35"/>
      <c r="TAL51" s="35"/>
      <c r="TAM51" s="35"/>
      <c r="TAN51" s="35"/>
      <c r="TAO51" s="35"/>
      <c r="TAP51" s="35"/>
      <c r="TAQ51" s="35"/>
      <c r="TAR51" s="35"/>
      <c r="TAS51" s="35"/>
      <c r="TAT51" s="35"/>
      <c r="TAU51" s="35"/>
      <c r="TAV51" s="35"/>
      <c r="TAW51" s="35"/>
      <c r="TAX51" s="35"/>
      <c r="TAY51" s="35"/>
      <c r="TAZ51" s="35"/>
      <c r="TBA51" s="35"/>
      <c r="TBB51" s="35"/>
      <c r="TBC51" s="35"/>
      <c r="TBD51" s="35"/>
      <c r="TBE51" s="35"/>
      <c r="TBF51" s="35"/>
      <c r="TBG51" s="35"/>
      <c r="TBH51" s="35"/>
      <c r="TBI51" s="35"/>
      <c r="TBJ51" s="35"/>
      <c r="TBK51" s="35"/>
      <c r="TBL51" s="35"/>
      <c r="TBM51" s="35"/>
      <c r="TBN51" s="35"/>
      <c r="TBO51" s="35"/>
      <c r="TBP51" s="35"/>
      <c r="TBQ51" s="35"/>
      <c r="TBR51" s="35"/>
      <c r="TBS51" s="35"/>
      <c r="TBT51" s="35"/>
      <c r="TBU51" s="35"/>
      <c r="TBV51" s="35"/>
      <c r="TBW51" s="35"/>
      <c r="TBX51" s="35"/>
      <c r="TBY51" s="35"/>
      <c r="TBZ51" s="35"/>
      <c r="TCA51" s="35"/>
      <c r="TCB51" s="35"/>
      <c r="TCC51" s="35"/>
      <c r="TCD51" s="35"/>
      <c r="TCE51" s="35"/>
      <c r="TCF51" s="35"/>
      <c r="TCG51" s="35"/>
      <c r="TCH51" s="35"/>
      <c r="TCI51" s="35"/>
      <c r="TCJ51" s="35"/>
      <c r="TCK51" s="35"/>
      <c r="TCL51" s="35"/>
      <c r="TCM51" s="35"/>
      <c r="TCN51" s="35"/>
      <c r="TCO51" s="35"/>
      <c r="TCP51" s="35"/>
      <c r="TCQ51" s="35"/>
      <c r="TCR51" s="35"/>
      <c r="TCS51" s="35"/>
      <c r="TCT51" s="35"/>
      <c r="TCU51" s="35"/>
      <c r="TCV51" s="35"/>
      <c r="TCW51" s="35"/>
      <c r="TCX51" s="35"/>
      <c r="TCY51" s="35"/>
      <c r="TCZ51" s="35"/>
      <c r="TDA51" s="35"/>
      <c r="TDB51" s="35"/>
      <c r="TDC51" s="35"/>
      <c r="TDD51" s="35"/>
      <c r="TDE51" s="35"/>
      <c r="TDF51" s="35"/>
      <c r="TDG51" s="35"/>
      <c r="TDH51" s="35"/>
      <c r="TDI51" s="35"/>
      <c r="TDJ51" s="35"/>
      <c r="TDK51" s="35"/>
      <c r="TDL51" s="35"/>
      <c r="TDM51" s="35"/>
      <c r="TDN51" s="35"/>
      <c r="TDO51" s="35"/>
      <c r="TDP51" s="35"/>
      <c r="TDQ51" s="35"/>
      <c r="TDR51" s="35"/>
      <c r="TDS51" s="35"/>
      <c r="TDT51" s="35"/>
      <c r="TDU51" s="35"/>
      <c r="TDV51" s="35"/>
      <c r="TDW51" s="35"/>
      <c r="TDX51" s="35"/>
      <c r="TDY51" s="35"/>
      <c r="TDZ51" s="35"/>
      <c r="TEA51" s="35"/>
      <c r="TEB51" s="35"/>
      <c r="TEC51" s="35"/>
      <c r="TED51" s="35"/>
      <c r="TEE51" s="35"/>
      <c r="TEF51" s="35"/>
      <c r="TEG51" s="35"/>
      <c r="TEH51" s="35"/>
      <c r="TEI51" s="35"/>
      <c r="TEJ51" s="35"/>
      <c r="TEK51" s="35"/>
      <c r="TEL51" s="35"/>
      <c r="TEM51" s="35"/>
      <c r="TEN51" s="35"/>
      <c r="TEO51" s="35"/>
      <c r="TEP51" s="35"/>
      <c r="TEQ51" s="35"/>
      <c r="TER51" s="35"/>
      <c r="TES51" s="35"/>
      <c r="TET51" s="35"/>
      <c r="TEU51" s="35"/>
      <c r="TEV51" s="35"/>
      <c r="TEW51" s="35"/>
      <c r="TEX51" s="35"/>
      <c r="TEY51" s="35"/>
      <c r="TEZ51" s="35"/>
      <c r="TFA51" s="35"/>
      <c r="TFB51" s="35"/>
      <c r="TFC51" s="35"/>
      <c r="TFD51" s="35"/>
      <c r="TFE51" s="35"/>
      <c r="TFF51" s="35"/>
      <c r="TFG51" s="35"/>
      <c r="TFH51" s="35"/>
      <c r="TFI51" s="35"/>
      <c r="TFJ51" s="35"/>
      <c r="TFK51" s="35"/>
      <c r="TFL51" s="35"/>
      <c r="TFM51" s="35"/>
      <c r="TFN51" s="35"/>
      <c r="TFO51" s="35"/>
      <c r="TFP51" s="35"/>
      <c r="TFQ51" s="35"/>
      <c r="TFR51" s="35"/>
      <c r="TFS51" s="35"/>
      <c r="TFT51" s="35"/>
      <c r="TFU51" s="35"/>
      <c r="TFV51" s="35"/>
      <c r="TFW51" s="35"/>
      <c r="TFX51" s="35"/>
      <c r="TFY51" s="35"/>
      <c r="TFZ51" s="35"/>
      <c r="TGA51" s="35"/>
      <c r="TGB51" s="35"/>
      <c r="TGC51" s="35"/>
      <c r="TGD51" s="35"/>
      <c r="TGE51" s="35"/>
      <c r="TGF51" s="35"/>
      <c r="TGG51" s="35"/>
      <c r="TGH51" s="35"/>
      <c r="TGI51" s="35"/>
      <c r="TGJ51" s="35"/>
      <c r="TGK51" s="35"/>
      <c r="TGL51" s="35"/>
      <c r="TGM51" s="35"/>
      <c r="TGN51" s="35"/>
      <c r="TGO51" s="35"/>
      <c r="TGP51" s="35"/>
      <c r="TGQ51" s="35"/>
      <c r="TGR51" s="35"/>
      <c r="TGS51" s="35"/>
      <c r="TGT51" s="35"/>
      <c r="TGU51" s="35"/>
      <c r="TGV51" s="35"/>
      <c r="TGW51" s="35"/>
      <c r="TGX51" s="35"/>
      <c r="TGY51" s="35"/>
      <c r="TGZ51" s="35"/>
      <c r="THA51" s="35"/>
      <c r="THB51" s="35"/>
      <c r="THC51" s="35"/>
      <c r="THD51" s="35"/>
      <c r="THE51" s="35"/>
      <c r="THF51" s="35"/>
      <c r="THG51" s="35"/>
      <c r="THH51" s="35"/>
      <c r="THI51" s="35"/>
      <c r="THJ51" s="35"/>
      <c r="THK51" s="35"/>
      <c r="THL51" s="35"/>
      <c r="THM51" s="35"/>
      <c r="THN51" s="35"/>
      <c r="THO51" s="35"/>
      <c r="THP51" s="35"/>
      <c r="THQ51" s="35"/>
      <c r="THR51" s="35"/>
      <c r="THS51" s="35"/>
      <c r="THT51" s="35"/>
      <c r="THU51" s="35"/>
      <c r="THV51" s="35"/>
      <c r="THW51" s="35"/>
      <c r="THX51" s="35"/>
      <c r="THY51" s="35"/>
      <c r="THZ51" s="35"/>
      <c r="TIA51" s="35"/>
      <c r="TIB51" s="35"/>
      <c r="TIC51" s="35"/>
      <c r="TID51" s="35"/>
      <c r="TIE51" s="35"/>
      <c r="TIF51" s="35"/>
      <c r="TIG51" s="35"/>
      <c r="TIH51" s="35"/>
      <c r="TII51" s="35"/>
      <c r="TIJ51" s="35"/>
      <c r="TIK51" s="35"/>
      <c r="TIL51" s="35"/>
      <c r="TIM51" s="35"/>
      <c r="TIN51" s="35"/>
      <c r="TIO51" s="35"/>
      <c r="TIP51" s="35"/>
      <c r="TIQ51" s="35"/>
      <c r="TIR51" s="35"/>
      <c r="TIS51" s="35"/>
      <c r="TIT51" s="35"/>
      <c r="TIU51" s="35"/>
      <c r="TIV51" s="35"/>
      <c r="TIW51" s="35"/>
      <c r="TIX51" s="35"/>
      <c r="TIY51" s="35"/>
      <c r="TIZ51" s="35"/>
      <c r="TJA51" s="35"/>
      <c r="TJB51" s="35"/>
      <c r="TJC51" s="35"/>
      <c r="TJD51" s="35"/>
      <c r="TJE51" s="35"/>
      <c r="TJF51" s="35"/>
      <c r="TJG51" s="35"/>
      <c r="TJH51" s="35"/>
      <c r="TJI51" s="35"/>
      <c r="TJJ51" s="35"/>
      <c r="TJK51" s="35"/>
      <c r="TJL51" s="35"/>
      <c r="TJM51" s="35"/>
      <c r="TJN51" s="35"/>
      <c r="TJO51" s="35"/>
      <c r="TJP51" s="35"/>
      <c r="TJQ51" s="35"/>
      <c r="TJR51" s="35"/>
      <c r="TJS51" s="35"/>
      <c r="TJT51" s="35"/>
      <c r="TJU51" s="35"/>
      <c r="TJV51" s="35"/>
      <c r="TJW51" s="35"/>
      <c r="TJX51" s="35"/>
      <c r="TJY51" s="35"/>
      <c r="TJZ51" s="35"/>
      <c r="TKA51" s="35"/>
      <c r="TKB51" s="35"/>
      <c r="TKC51" s="35"/>
      <c r="TKD51" s="35"/>
      <c r="TKE51" s="35"/>
      <c r="TKF51" s="35"/>
      <c r="TKG51" s="35"/>
      <c r="TKH51" s="35"/>
      <c r="TKI51" s="35"/>
      <c r="TKJ51" s="35"/>
      <c r="TKK51" s="35"/>
      <c r="TKL51" s="35"/>
      <c r="TKM51" s="35"/>
      <c r="TKN51" s="35"/>
      <c r="TKO51" s="35"/>
      <c r="TKP51" s="35"/>
      <c r="TKQ51" s="35"/>
      <c r="TKR51" s="35"/>
      <c r="TKS51" s="35"/>
      <c r="TKT51" s="35"/>
      <c r="TKU51" s="35"/>
      <c r="TKV51" s="35"/>
      <c r="TKW51" s="35"/>
      <c r="TKX51" s="35"/>
      <c r="TKY51" s="35"/>
      <c r="TKZ51" s="35"/>
      <c r="TLA51" s="35"/>
      <c r="TLB51" s="35"/>
      <c r="TLC51" s="35"/>
      <c r="TLD51" s="35"/>
      <c r="TLE51" s="35"/>
      <c r="TLF51" s="35"/>
      <c r="TLG51" s="35"/>
      <c r="TLH51" s="35"/>
      <c r="TLI51" s="35"/>
      <c r="TLJ51" s="35"/>
      <c r="TLK51" s="35"/>
      <c r="TLL51" s="35"/>
      <c r="TLM51" s="35"/>
      <c r="TLN51" s="35"/>
      <c r="TLO51" s="35"/>
      <c r="TLP51" s="35"/>
      <c r="TLQ51" s="35"/>
      <c r="TLR51" s="35"/>
      <c r="TLS51" s="35"/>
      <c r="TLT51" s="35"/>
      <c r="TLU51" s="35"/>
      <c r="TLV51" s="35"/>
      <c r="TLW51" s="35"/>
      <c r="TLX51" s="35"/>
      <c r="TLY51" s="35"/>
      <c r="TLZ51" s="35"/>
      <c r="TMA51" s="35"/>
      <c r="TMB51" s="35"/>
      <c r="TMC51" s="35"/>
      <c r="TMD51" s="35"/>
      <c r="TME51" s="35"/>
      <c r="TMF51" s="35"/>
      <c r="TMG51" s="35"/>
      <c r="TMH51" s="35"/>
      <c r="TMI51" s="35"/>
      <c r="TMJ51" s="35"/>
      <c r="TMK51" s="35"/>
      <c r="TML51" s="35"/>
      <c r="TMM51" s="35"/>
      <c r="TMN51" s="35"/>
      <c r="TMO51" s="35"/>
      <c r="TMP51" s="35"/>
      <c r="TMQ51" s="35"/>
      <c r="TMR51" s="35"/>
      <c r="TMS51" s="35"/>
      <c r="TMT51" s="35"/>
      <c r="TMU51" s="35"/>
      <c r="TMV51" s="35"/>
      <c r="TMW51" s="35"/>
      <c r="TMX51" s="35"/>
      <c r="TMY51" s="35"/>
      <c r="TMZ51" s="35"/>
      <c r="TNA51" s="35"/>
      <c r="TNB51" s="35"/>
      <c r="TNC51" s="35"/>
      <c r="TND51" s="35"/>
      <c r="TNE51" s="35"/>
      <c r="TNF51" s="35"/>
      <c r="TNG51" s="35"/>
      <c r="TNH51" s="35"/>
      <c r="TNI51" s="35"/>
      <c r="TNJ51" s="35"/>
      <c r="TNK51" s="35"/>
      <c r="TNL51" s="35"/>
      <c r="TNM51" s="35"/>
      <c r="TNN51" s="35"/>
      <c r="TNO51" s="35"/>
      <c r="TNP51" s="35"/>
      <c r="TNQ51" s="35"/>
      <c r="TNR51" s="35"/>
      <c r="TNS51" s="35"/>
      <c r="TNT51" s="35"/>
      <c r="TNU51" s="35"/>
      <c r="TNV51" s="35"/>
      <c r="TNW51" s="35"/>
      <c r="TNX51" s="35"/>
      <c r="TNY51" s="35"/>
      <c r="TNZ51" s="35"/>
      <c r="TOA51" s="35"/>
      <c r="TOB51" s="35"/>
      <c r="TOC51" s="35"/>
      <c r="TOD51" s="35"/>
      <c r="TOE51" s="35"/>
      <c r="TOF51" s="35"/>
      <c r="TOG51" s="35"/>
      <c r="TOH51" s="35"/>
      <c r="TOI51" s="35"/>
      <c r="TOJ51" s="35"/>
      <c r="TOK51" s="35"/>
      <c r="TOL51" s="35"/>
      <c r="TOM51" s="35"/>
      <c r="TON51" s="35"/>
      <c r="TOO51" s="35"/>
      <c r="TOP51" s="35"/>
      <c r="TOQ51" s="35"/>
      <c r="TOR51" s="35"/>
      <c r="TOS51" s="35"/>
      <c r="TOT51" s="35"/>
      <c r="TOU51" s="35"/>
      <c r="TOV51" s="35"/>
      <c r="TOW51" s="35"/>
      <c r="TOX51" s="35"/>
      <c r="TOY51" s="35"/>
      <c r="TOZ51" s="35"/>
      <c r="TPA51" s="35"/>
      <c r="TPB51" s="35"/>
      <c r="TPC51" s="35"/>
      <c r="TPD51" s="35"/>
      <c r="TPE51" s="35"/>
      <c r="TPF51" s="35"/>
      <c r="TPG51" s="35"/>
      <c r="TPH51" s="35"/>
      <c r="TPI51" s="35"/>
      <c r="TPJ51" s="35"/>
      <c r="TPK51" s="35"/>
      <c r="TPL51" s="35"/>
      <c r="TPM51" s="35"/>
      <c r="TPN51" s="35"/>
      <c r="TPO51" s="35"/>
      <c r="TPP51" s="35"/>
      <c r="TPQ51" s="35"/>
      <c r="TPR51" s="35"/>
      <c r="TPS51" s="35"/>
      <c r="TPT51" s="35"/>
      <c r="TPU51" s="35"/>
      <c r="TPV51" s="35"/>
      <c r="TPW51" s="35"/>
      <c r="TPX51" s="35"/>
      <c r="TPY51" s="35"/>
      <c r="TPZ51" s="35"/>
      <c r="TQA51" s="35"/>
      <c r="TQB51" s="35"/>
      <c r="TQC51" s="35"/>
      <c r="TQD51" s="35"/>
      <c r="TQE51" s="35"/>
      <c r="TQF51" s="35"/>
      <c r="TQG51" s="35"/>
      <c r="TQH51" s="35"/>
      <c r="TQI51" s="35"/>
      <c r="TQJ51" s="35"/>
      <c r="TQK51" s="35"/>
      <c r="TQL51" s="35"/>
      <c r="TQM51" s="35"/>
      <c r="TQN51" s="35"/>
      <c r="TQO51" s="35"/>
      <c r="TQP51" s="35"/>
      <c r="TQQ51" s="35"/>
      <c r="TQR51" s="35"/>
      <c r="TQS51" s="35"/>
      <c r="TQT51" s="35"/>
      <c r="TQU51" s="35"/>
      <c r="TQV51" s="35"/>
      <c r="TQW51" s="35"/>
      <c r="TQX51" s="35"/>
      <c r="TQY51" s="35"/>
      <c r="TQZ51" s="35"/>
      <c r="TRA51" s="35"/>
      <c r="TRB51" s="35"/>
      <c r="TRC51" s="35"/>
      <c r="TRD51" s="35"/>
      <c r="TRE51" s="35"/>
      <c r="TRF51" s="35"/>
      <c r="TRG51" s="35"/>
      <c r="TRH51" s="35"/>
      <c r="TRI51" s="35"/>
      <c r="TRJ51" s="35"/>
      <c r="TRK51" s="35"/>
      <c r="TRL51" s="35"/>
      <c r="TRM51" s="35"/>
      <c r="TRN51" s="35"/>
      <c r="TRO51" s="35"/>
      <c r="TRP51" s="35"/>
      <c r="TRQ51" s="35"/>
      <c r="TRR51" s="35"/>
      <c r="TRS51" s="35"/>
      <c r="TRT51" s="35"/>
      <c r="TRU51" s="35"/>
      <c r="TRV51" s="35"/>
      <c r="TRW51" s="35"/>
      <c r="TRX51" s="35"/>
      <c r="TRY51" s="35"/>
      <c r="TRZ51" s="35"/>
      <c r="TSA51" s="35"/>
      <c r="TSB51" s="35"/>
      <c r="TSC51" s="35"/>
      <c r="TSD51" s="35"/>
      <c r="TSE51" s="35"/>
      <c r="TSF51" s="35"/>
      <c r="TSG51" s="35"/>
      <c r="TSH51" s="35"/>
      <c r="TSI51" s="35"/>
      <c r="TSJ51" s="35"/>
      <c r="TSK51" s="35"/>
      <c r="TSL51" s="35"/>
      <c r="TSM51" s="35"/>
      <c r="TSN51" s="35"/>
      <c r="TSO51" s="35"/>
      <c r="TSP51" s="35"/>
      <c r="TSQ51" s="35"/>
      <c r="TSR51" s="35"/>
      <c r="TSS51" s="35"/>
      <c r="TST51" s="35"/>
      <c r="TSU51" s="35"/>
      <c r="TSV51" s="35"/>
      <c r="TSW51" s="35"/>
      <c r="TSX51" s="35"/>
      <c r="TSY51" s="35"/>
      <c r="TSZ51" s="35"/>
      <c r="TTA51" s="35"/>
      <c r="TTB51" s="35"/>
      <c r="TTC51" s="35"/>
      <c r="TTD51" s="35"/>
      <c r="TTE51" s="35"/>
      <c r="TTF51" s="35"/>
      <c r="TTG51" s="35"/>
      <c r="TTH51" s="35"/>
      <c r="TTI51" s="35"/>
      <c r="TTJ51" s="35"/>
      <c r="TTK51" s="35"/>
      <c r="TTL51" s="35"/>
      <c r="TTM51" s="35"/>
      <c r="TTN51" s="35"/>
      <c r="TTO51" s="35"/>
      <c r="TTP51" s="35"/>
      <c r="TTQ51" s="35"/>
      <c r="TTR51" s="35"/>
      <c r="TTS51" s="35"/>
      <c r="TTT51" s="35"/>
      <c r="TTU51" s="35"/>
      <c r="TTV51" s="35"/>
      <c r="TTW51" s="35"/>
      <c r="TTX51" s="35"/>
      <c r="TTY51" s="35"/>
      <c r="TTZ51" s="35"/>
      <c r="TUA51" s="35"/>
      <c r="TUB51" s="35"/>
      <c r="TUC51" s="35"/>
      <c r="TUD51" s="35"/>
      <c r="TUE51" s="35"/>
      <c r="TUF51" s="35"/>
      <c r="TUG51" s="35"/>
      <c r="TUH51" s="35"/>
      <c r="TUI51" s="35"/>
      <c r="TUJ51" s="35"/>
      <c r="TUK51" s="35"/>
      <c r="TUL51" s="35"/>
      <c r="TUM51" s="35"/>
      <c r="TUN51" s="35"/>
      <c r="TUO51" s="35"/>
      <c r="TUP51" s="35"/>
      <c r="TUQ51" s="35"/>
      <c r="TUR51" s="35"/>
      <c r="TUS51" s="35"/>
      <c r="TUT51" s="35"/>
      <c r="TUU51" s="35"/>
      <c r="TUV51" s="35"/>
      <c r="TUW51" s="35"/>
      <c r="TUX51" s="35"/>
      <c r="TUY51" s="35"/>
      <c r="TUZ51" s="35"/>
      <c r="TVA51" s="35"/>
      <c r="TVB51" s="35"/>
      <c r="TVC51" s="35"/>
      <c r="TVD51" s="35"/>
      <c r="TVE51" s="35"/>
      <c r="TVF51" s="35"/>
      <c r="TVG51" s="35"/>
      <c r="TVH51" s="35"/>
      <c r="TVI51" s="35"/>
      <c r="TVJ51" s="35"/>
      <c r="TVK51" s="35"/>
      <c r="TVL51" s="35"/>
      <c r="TVM51" s="35"/>
      <c r="TVN51" s="35"/>
      <c r="TVO51" s="35"/>
      <c r="TVP51" s="35"/>
      <c r="TVQ51" s="35"/>
      <c r="TVR51" s="35"/>
      <c r="TVS51" s="35"/>
      <c r="TVT51" s="35"/>
      <c r="TVU51" s="35"/>
      <c r="TVV51" s="35"/>
      <c r="TVW51" s="35"/>
      <c r="TVX51" s="35"/>
      <c r="TVY51" s="35"/>
      <c r="TVZ51" s="35"/>
      <c r="TWA51" s="35"/>
      <c r="TWB51" s="35"/>
      <c r="TWC51" s="35"/>
      <c r="TWD51" s="35"/>
      <c r="TWE51" s="35"/>
      <c r="TWF51" s="35"/>
      <c r="TWG51" s="35"/>
      <c r="TWH51" s="35"/>
      <c r="TWI51" s="35"/>
      <c r="TWJ51" s="35"/>
      <c r="TWK51" s="35"/>
      <c r="TWL51" s="35"/>
      <c r="TWM51" s="35"/>
      <c r="TWN51" s="35"/>
      <c r="TWO51" s="35"/>
      <c r="TWP51" s="35"/>
      <c r="TWQ51" s="35"/>
      <c r="TWR51" s="35"/>
      <c r="TWS51" s="35"/>
      <c r="TWT51" s="35"/>
      <c r="TWU51" s="35"/>
      <c r="TWV51" s="35"/>
      <c r="TWW51" s="35"/>
      <c r="TWX51" s="35"/>
      <c r="TWY51" s="35"/>
      <c r="TWZ51" s="35"/>
      <c r="TXA51" s="35"/>
      <c r="TXB51" s="35"/>
      <c r="TXC51" s="35"/>
      <c r="TXD51" s="35"/>
      <c r="TXE51" s="35"/>
      <c r="TXF51" s="35"/>
      <c r="TXG51" s="35"/>
      <c r="TXH51" s="35"/>
      <c r="TXI51" s="35"/>
      <c r="TXJ51" s="35"/>
      <c r="TXK51" s="35"/>
      <c r="TXL51" s="35"/>
      <c r="TXM51" s="35"/>
      <c r="TXN51" s="35"/>
      <c r="TXO51" s="35"/>
      <c r="TXP51" s="35"/>
      <c r="TXQ51" s="35"/>
      <c r="TXR51" s="35"/>
      <c r="TXS51" s="35"/>
      <c r="TXT51" s="35"/>
      <c r="TXU51" s="35"/>
      <c r="TXV51" s="35"/>
      <c r="TXW51" s="35"/>
      <c r="TXX51" s="35"/>
      <c r="TXY51" s="35"/>
      <c r="TXZ51" s="35"/>
      <c r="TYA51" s="35"/>
      <c r="TYB51" s="35"/>
      <c r="TYC51" s="35"/>
      <c r="TYD51" s="35"/>
      <c r="TYE51" s="35"/>
      <c r="TYF51" s="35"/>
      <c r="TYG51" s="35"/>
      <c r="TYH51" s="35"/>
      <c r="TYI51" s="35"/>
      <c r="TYJ51" s="35"/>
      <c r="TYK51" s="35"/>
      <c r="TYL51" s="35"/>
      <c r="TYM51" s="35"/>
      <c r="TYN51" s="35"/>
      <c r="TYO51" s="35"/>
      <c r="TYP51" s="35"/>
      <c r="TYQ51" s="35"/>
      <c r="TYR51" s="35"/>
      <c r="TYS51" s="35"/>
      <c r="TYT51" s="35"/>
      <c r="TYU51" s="35"/>
      <c r="TYV51" s="35"/>
      <c r="TYW51" s="35"/>
      <c r="TYX51" s="35"/>
      <c r="TYY51" s="35"/>
      <c r="TYZ51" s="35"/>
      <c r="TZA51" s="35"/>
      <c r="TZB51" s="35"/>
      <c r="TZC51" s="35"/>
      <c r="TZD51" s="35"/>
      <c r="TZE51" s="35"/>
      <c r="TZF51" s="35"/>
      <c r="TZG51" s="35"/>
      <c r="TZH51" s="35"/>
      <c r="TZI51" s="35"/>
      <c r="TZJ51" s="35"/>
      <c r="TZK51" s="35"/>
      <c r="TZL51" s="35"/>
      <c r="TZM51" s="35"/>
      <c r="TZN51" s="35"/>
      <c r="TZO51" s="35"/>
      <c r="TZP51" s="35"/>
      <c r="TZQ51" s="35"/>
      <c r="TZR51" s="35"/>
      <c r="TZS51" s="35"/>
      <c r="TZT51" s="35"/>
      <c r="TZU51" s="35"/>
      <c r="TZV51" s="35"/>
      <c r="TZW51" s="35"/>
      <c r="TZX51" s="35"/>
      <c r="TZY51" s="35"/>
      <c r="TZZ51" s="35"/>
      <c r="UAA51" s="35"/>
      <c r="UAB51" s="35"/>
      <c r="UAC51" s="35"/>
      <c r="UAD51" s="35"/>
      <c r="UAE51" s="35"/>
      <c r="UAF51" s="35"/>
      <c r="UAG51" s="35"/>
      <c r="UAH51" s="35"/>
      <c r="UAI51" s="35"/>
      <c r="UAJ51" s="35"/>
      <c r="UAK51" s="35"/>
      <c r="UAL51" s="35"/>
      <c r="UAM51" s="35"/>
      <c r="UAN51" s="35"/>
      <c r="UAO51" s="35"/>
      <c r="UAP51" s="35"/>
      <c r="UAQ51" s="35"/>
      <c r="UAR51" s="35"/>
      <c r="UAS51" s="35"/>
      <c r="UAT51" s="35"/>
      <c r="UAU51" s="35"/>
      <c r="UAV51" s="35"/>
      <c r="UAW51" s="35"/>
      <c r="UAX51" s="35"/>
      <c r="UAY51" s="35"/>
      <c r="UAZ51" s="35"/>
      <c r="UBA51" s="35"/>
      <c r="UBB51" s="35"/>
      <c r="UBC51" s="35"/>
      <c r="UBD51" s="35"/>
      <c r="UBE51" s="35"/>
      <c r="UBF51" s="35"/>
      <c r="UBG51" s="35"/>
      <c r="UBH51" s="35"/>
      <c r="UBI51" s="35"/>
      <c r="UBJ51" s="35"/>
      <c r="UBK51" s="35"/>
      <c r="UBL51" s="35"/>
      <c r="UBM51" s="35"/>
      <c r="UBN51" s="35"/>
      <c r="UBO51" s="35"/>
      <c r="UBP51" s="35"/>
      <c r="UBQ51" s="35"/>
      <c r="UBR51" s="35"/>
      <c r="UBS51" s="35"/>
      <c r="UBT51" s="35"/>
      <c r="UBU51" s="35"/>
      <c r="UBV51" s="35"/>
      <c r="UBW51" s="35"/>
      <c r="UBX51" s="35"/>
      <c r="UBY51" s="35"/>
      <c r="UBZ51" s="35"/>
      <c r="UCA51" s="35"/>
      <c r="UCB51" s="35"/>
      <c r="UCC51" s="35"/>
      <c r="UCD51" s="35"/>
      <c r="UCE51" s="35"/>
      <c r="UCF51" s="35"/>
      <c r="UCG51" s="35"/>
      <c r="UCH51" s="35"/>
      <c r="UCI51" s="35"/>
      <c r="UCJ51" s="35"/>
      <c r="UCK51" s="35"/>
      <c r="UCL51" s="35"/>
      <c r="UCM51" s="35"/>
      <c r="UCN51" s="35"/>
      <c r="UCO51" s="35"/>
      <c r="UCP51" s="35"/>
      <c r="UCQ51" s="35"/>
      <c r="UCR51" s="35"/>
      <c r="UCS51" s="35"/>
      <c r="UCT51" s="35"/>
      <c r="UCU51" s="35"/>
      <c r="UCV51" s="35"/>
      <c r="UCW51" s="35"/>
      <c r="UCX51" s="35"/>
      <c r="UCY51" s="35"/>
      <c r="UCZ51" s="35"/>
      <c r="UDA51" s="35"/>
      <c r="UDB51" s="35"/>
      <c r="UDC51" s="35"/>
      <c r="UDD51" s="35"/>
      <c r="UDE51" s="35"/>
      <c r="UDF51" s="35"/>
      <c r="UDG51" s="35"/>
      <c r="UDH51" s="35"/>
      <c r="UDI51" s="35"/>
      <c r="UDJ51" s="35"/>
      <c r="UDK51" s="35"/>
      <c r="UDL51" s="35"/>
      <c r="UDM51" s="35"/>
      <c r="UDN51" s="35"/>
      <c r="UDO51" s="35"/>
      <c r="UDP51" s="35"/>
      <c r="UDQ51" s="35"/>
      <c r="UDR51" s="35"/>
      <c r="UDS51" s="35"/>
      <c r="UDT51" s="35"/>
      <c r="UDU51" s="35"/>
      <c r="UDV51" s="35"/>
      <c r="UDW51" s="35"/>
      <c r="UDX51" s="35"/>
      <c r="UDY51" s="35"/>
      <c r="UDZ51" s="35"/>
      <c r="UEA51" s="35"/>
      <c r="UEB51" s="35"/>
      <c r="UEC51" s="35"/>
      <c r="UED51" s="35"/>
      <c r="UEE51" s="35"/>
      <c r="UEF51" s="35"/>
      <c r="UEG51" s="35"/>
      <c r="UEH51" s="35"/>
      <c r="UEI51" s="35"/>
      <c r="UEJ51" s="35"/>
      <c r="UEK51" s="35"/>
      <c r="UEL51" s="35"/>
      <c r="UEM51" s="35"/>
      <c r="UEN51" s="35"/>
      <c r="UEO51" s="35"/>
      <c r="UEP51" s="35"/>
      <c r="UEQ51" s="35"/>
      <c r="UER51" s="35"/>
      <c r="UES51" s="35"/>
      <c r="UET51" s="35"/>
      <c r="UEU51" s="35"/>
      <c r="UEV51" s="35"/>
      <c r="UEW51" s="35"/>
      <c r="UEX51" s="35"/>
      <c r="UEY51" s="35"/>
      <c r="UEZ51" s="35"/>
      <c r="UFA51" s="35"/>
      <c r="UFB51" s="35"/>
      <c r="UFC51" s="35"/>
      <c r="UFD51" s="35"/>
      <c r="UFE51" s="35"/>
      <c r="UFF51" s="35"/>
      <c r="UFG51" s="35"/>
      <c r="UFH51" s="35"/>
      <c r="UFI51" s="35"/>
      <c r="UFJ51" s="35"/>
      <c r="UFK51" s="35"/>
      <c r="UFL51" s="35"/>
      <c r="UFM51" s="35"/>
      <c r="UFN51" s="35"/>
      <c r="UFO51" s="35"/>
      <c r="UFP51" s="35"/>
      <c r="UFQ51" s="35"/>
      <c r="UFR51" s="35"/>
      <c r="UFS51" s="35"/>
      <c r="UFT51" s="35"/>
      <c r="UFU51" s="35"/>
      <c r="UFV51" s="35"/>
      <c r="UFW51" s="35"/>
      <c r="UFX51" s="35"/>
      <c r="UFY51" s="35"/>
      <c r="UFZ51" s="35"/>
      <c r="UGA51" s="35"/>
      <c r="UGB51" s="35"/>
      <c r="UGC51" s="35"/>
      <c r="UGD51" s="35"/>
      <c r="UGE51" s="35"/>
      <c r="UGF51" s="35"/>
      <c r="UGG51" s="35"/>
      <c r="UGH51" s="35"/>
      <c r="UGI51" s="35"/>
      <c r="UGJ51" s="35"/>
      <c r="UGK51" s="35"/>
      <c r="UGL51" s="35"/>
      <c r="UGM51" s="35"/>
      <c r="UGN51" s="35"/>
      <c r="UGO51" s="35"/>
      <c r="UGP51" s="35"/>
      <c r="UGQ51" s="35"/>
      <c r="UGR51" s="35"/>
      <c r="UGS51" s="35"/>
      <c r="UGT51" s="35"/>
      <c r="UGU51" s="35"/>
      <c r="UGV51" s="35"/>
      <c r="UGW51" s="35"/>
      <c r="UGX51" s="35"/>
      <c r="UGY51" s="35"/>
      <c r="UGZ51" s="35"/>
      <c r="UHA51" s="35"/>
      <c r="UHB51" s="35"/>
      <c r="UHC51" s="35"/>
      <c r="UHD51" s="35"/>
      <c r="UHE51" s="35"/>
      <c r="UHF51" s="35"/>
      <c r="UHG51" s="35"/>
      <c r="UHH51" s="35"/>
      <c r="UHI51" s="35"/>
      <c r="UHJ51" s="35"/>
      <c r="UHK51" s="35"/>
      <c r="UHL51" s="35"/>
      <c r="UHM51" s="35"/>
      <c r="UHN51" s="35"/>
      <c r="UHO51" s="35"/>
      <c r="UHP51" s="35"/>
      <c r="UHQ51" s="35"/>
      <c r="UHR51" s="35"/>
      <c r="UHS51" s="35"/>
      <c r="UHT51" s="35"/>
      <c r="UHU51" s="35"/>
      <c r="UHV51" s="35"/>
      <c r="UHW51" s="35"/>
      <c r="UHX51" s="35"/>
      <c r="UHY51" s="35"/>
      <c r="UHZ51" s="35"/>
      <c r="UIA51" s="35"/>
      <c r="UIB51" s="35"/>
      <c r="UIC51" s="35"/>
      <c r="UID51" s="35"/>
      <c r="UIE51" s="35"/>
      <c r="UIF51" s="35"/>
      <c r="UIG51" s="35"/>
      <c r="UIH51" s="35"/>
      <c r="UII51" s="35"/>
      <c r="UIJ51" s="35"/>
      <c r="UIK51" s="35"/>
      <c r="UIL51" s="35"/>
      <c r="UIM51" s="35"/>
      <c r="UIN51" s="35"/>
      <c r="UIO51" s="35"/>
      <c r="UIP51" s="35"/>
      <c r="UIQ51" s="35"/>
      <c r="UIR51" s="35"/>
      <c r="UIS51" s="35"/>
      <c r="UIT51" s="35"/>
      <c r="UIU51" s="35"/>
      <c r="UIV51" s="35"/>
      <c r="UIW51" s="35"/>
      <c r="UIX51" s="35"/>
      <c r="UIY51" s="35"/>
      <c r="UIZ51" s="35"/>
      <c r="UJA51" s="35"/>
      <c r="UJB51" s="35"/>
      <c r="UJC51" s="35"/>
      <c r="UJD51" s="35"/>
      <c r="UJE51" s="35"/>
      <c r="UJF51" s="35"/>
      <c r="UJG51" s="35"/>
      <c r="UJH51" s="35"/>
      <c r="UJI51" s="35"/>
      <c r="UJJ51" s="35"/>
      <c r="UJK51" s="35"/>
      <c r="UJL51" s="35"/>
      <c r="UJM51" s="35"/>
      <c r="UJN51" s="35"/>
      <c r="UJO51" s="35"/>
      <c r="UJP51" s="35"/>
      <c r="UJQ51" s="35"/>
      <c r="UJR51" s="35"/>
      <c r="UJS51" s="35"/>
      <c r="UJT51" s="35"/>
      <c r="UJU51" s="35"/>
      <c r="UJV51" s="35"/>
      <c r="UJW51" s="35"/>
      <c r="UJX51" s="35"/>
      <c r="UJY51" s="35"/>
      <c r="UJZ51" s="35"/>
      <c r="UKA51" s="35"/>
      <c r="UKB51" s="35"/>
      <c r="UKC51" s="35"/>
      <c r="UKD51" s="35"/>
      <c r="UKE51" s="35"/>
      <c r="UKF51" s="35"/>
      <c r="UKG51" s="35"/>
      <c r="UKH51" s="35"/>
      <c r="UKI51" s="35"/>
      <c r="UKJ51" s="35"/>
      <c r="UKK51" s="35"/>
      <c r="UKL51" s="35"/>
      <c r="UKM51" s="35"/>
      <c r="UKN51" s="35"/>
      <c r="UKO51" s="35"/>
      <c r="UKP51" s="35"/>
      <c r="UKQ51" s="35"/>
      <c r="UKR51" s="35"/>
      <c r="UKS51" s="35"/>
      <c r="UKT51" s="35"/>
      <c r="UKU51" s="35"/>
      <c r="UKV51" s="35"/>
      <c r="UKW51" s="35"/>
      <c r="UKX51" s="35"/>
      <c r="UKY51" s="35"/>
      <c r="UKZ51" s="35"/>
      <c r="ULA51" s="35"/>
      <c r="ULB51" s="35"/>
      <c r="ULC51" s="35"/>
      <c r="ULD51" s="35"/>
      <c r="ULE51" s="35"/>
      <c r="ULF51" s="35"/>
      <c r="ULG51" s="35"/>
      <c r="ULH51" s="35"/>
      <c r="ULI51" s="35"/>
      <c r="ULJ51" s="35"/>
      <c r="ULK51" s="35"/>
      <c r="ULL51" s="35"/>
      <c r="ULM51" s="35"/>
      <c r="ULN51" s="35"/>
      <c r="ULO51" s="35"/>
      <c r="ULP51" s="35"/>
      <c r="ULQ51" s="35"/>
      <c r="ULR51" s="35"/>
      <c r="ULS51" s="35"/>
      <c r="ULT51" s="35"/>
      <c r="ULU51" s="35"/>
      <c r="ULV51" s="35"/>
      <c r="ULW51" s="35"/>
      <c r="ULX51" s="35"/>
      <c r="ULY51" s="35"/>
      <c r="ULZ51" s="35"/>
      <c r="UMA51" s="35"/>
      <c r="UMB51" s="35"/>
      <c r="UMC51" s="35"/>
      <c r="UMD51" s="35"/>
      <c r="UME51" s="35"/>
      <c r="UMF51" s="35"/>
      <c r="UMG51" s="35"/>
      <c r="UMH51" s="35"/>
      <c r="UMI51" s="35"/>
      <c r="UMJ51" s="35"/>
      <c r="UMK51" s="35"/>
      <c r="UML51" s="35"/>
      <c r="UMM51" s="35"/>
      <c r="UMN51" s="35"/>
      <c r="UMO51" s="35"/>
      <c r="UMP51" s="35"/>
      <c r="UMQ51" s="35"/>
      <c r="UMR51" s="35"/>
      <c r="UMS51" s="35"/>
      <c r="UMT51" s="35"/>
      <c r="UMU51" s="35"/>
      <c r="UMV51" s="35"/>
      <c r="UMW51" s="35"/>
      <c r="UMX51" s="35"/>
      <c r="UMY51" s="35"/>
      <c r="UMZ51" s="35"/>
      <c r="UNA51" s="35"/>
      <c r="UNB51" s="35"/>
      <c r="UNC51" s="35"/>
      <c r="UND51" s="35"/>
      <c r="UNE51" s="35"/>
      <c r="UNF51" s="35"/>
      <c r="UNG51" s="35"/>
      <c r="UNH51" s="35"/>
      <c r="UNI51" s="35"/>
      <c r="UNJ51" s="35"/>
      <c r="UNK51" s="35"/>
      <c r="UNL51" s="35"/>
      <c r="UNM51" s="35"/>
      <c r="UNN51" s="35"/>
      <c r="UNO51" s="35"/>
      <c r="UNP51" s="35"/>
      <c r="UNQ51" s="35"/>
      <c r="UNR51" s="35"/>
      <c r="UNS51" s="35"/>
      <c r="UNT51" s="35"/>
      <c r="UNU51" s="35"/>
      <c r="UNV51" s="35"/>
      <c r="UNW51" s="35"/>
      <c r="UNX51" s="35"/>
      <c r="UNY51" s="35"/>
      <c r="UNZ51" s="35"/>
      <c r="UOA51" s="35"/>
      <c r="UOB51" s="35"/>
      <c r="UOC51" s="35"/>
      <c r="UOD51" s="35"/>
      <c r="UOE51" s="35"/>
      <c r="UOF51" s="35"/>
      <c r="UOG51" s="35"/>
      <c r="UOH51" s="35"/>
      <c r="UOI51" s="35"/>
      <c r="UOJ51" s="35"/>
      <c r="UOK51" s="35"/>
      <c r="UOL51" s="35"/>
      <c r="UOM51" s="35"/>
      <c r="UON51" s="35"/>
      <c r="UOO51" s="35"/>
      <c r="UOP51" s="35"/>
      <c r="UOQ51" s="35"/>
      <c r="UOR51" s="35"/>
      <c r="UOS51" s="35"/>
      <c r="UOT51" s="35"/>
      <c r="UOU51" s="35"/>
      <c r="UOV51" s="35"/>
      <c r="UOW51" s="35"/>
      <c r="UOX51" s="35"/>
      <c r="UOY51" s="35"/>
      <c r="UOZ51" s="35"/>
      <c r="UPA51" s="35"/>
      <c r="UPB51" s="35"/>
      <c r="UPC51" s="35"/>
      <c r="UPD51" s="35"/>
      <c r="UPE51" s="35"/>
      <c r="UPF51" s="35"/>
      <c r="UPG51" s="35"/>
      <c r="UPH51" s="35"/>
      <c r="UPI51" s="35"/>
      <c r="UPJ51" s="35"/>
      <c r="UPK51" s="35"/>
      <c r="UPL51" s="35"/>
      <c r="UPM51" s="35"/>
      <c r="UPN51" s="35"/>
      <c r="UPO51" s="35"/>
      <c r="UPP51" s="35"/>
      <c r="UPQ51" s="35"/>
      <c r="UPR51" s="35"/>
      <c r="UPS51" s="35"/>
      <c r="UPT51" s="35"/>
      <c r="UPU51" s="35"/>
      <c r="UPV51" s="35"/>
      <c r="UPW51" s="35"/>
      <c r="UPX51" s="35"/>
      <c r="UPY51" s="35"/>
      <c r="UPZ51" s="35"/>
      <c r="UQA51" s="35"/>
      <c r="UQB51" s="35"/>
      <c r="UQC51" s="35"/>
      <c r="UQD51" s="35"/>
      <c r="UQE51" s="35"/>
      <c r="UQF51" s="35"/>
      <c r="UQG51" s="35"/>
      <c r="UQH51" s="35"/>
      <c r="UQI51" s="35"/>
      <c r="UQJ51" s="35"/>
      <c r="UQK51" s="35"/>
      <c r="UQL51" s="35"/>
      <c r="UQM51" s="35"/>
      <c r="UQN51" s="35"/>
      <c r="UQO51" s="35"/>
      <c r="UQP51" s="35"/>
      <c r="UQQ51" s="35"/>
      <c r="UQR51" s="35"/>
      <c r="UQS51" s="35"/>
      <c r="UQT51" s="35"/>
      <c r="UQU51" s="35"/>
      <c r="UQV51" s="35"/>
      <c r="UQW51" s="35"/>
      <c r="UQX51" s="35"/>
      <c r="UQY51" s="35"/>
      <c r="UQZ51" s="35"/>
      <c r="URA51" s="35"/>
      <c r="URB51" s="35"/>
      <c r="URC51" s="35"/>
      <c r="URD51" s="35"/>
      <c r="URE51" s="35"/>
      <c r="URF51" s="35"/>
      <c r="URG51" s="35"/>
      <c r="URH51" s="35"/>
      <c r="URI51" s="35"/>
      <c r="URJ51" s="35"/>
      <c r="URK51" s="35"/>
      <c r="URL51" s="35"/>
      <c r="URM51" s="35"/>
      <c r="URN51" s="35"/>
      <c r="URO51" s="35"/>
      <c r="URP51" s="35"/>
      <c r="URQ51" s="35"/>
      <c r="URR51" s="35"/>
      <c r="URS51" s="35"/>
      <c r="URT51" s="35"/>
      <c r="URU51" s="35"/>
      <c r="URV51" s="35"/>
      <c r="URW51" s="35"/>
      <c r="URX51" s="35"/>
      <c r="URY51" s="35"/>
      <c r="URZ51" s="35"/>
      <c r="USA51" s="35"/>
      <c r="USB51" s="35"/>
      <c r="USC51" s="35"/>
      <c r="USD51" s="35"/>
      <c r="USE51" s="35"/>
      <c r="USF51" s="35"/>
      <c r="USG51" s="35"/>
      <c r="USH51" s="35"/>
      <c r="USI51" s="35"/>
      <c r="USJ51" s="35"/>
      <c r="USK51" s="35"/>
      <c r="USL51" s="35"/>
      <c r="USM51" s="35"/>
      <c r="USN51" s="35"/>
      <c r="USO51" s="35"/>
      <c r="USP51" s="35"/>
      <c r="USQ51" s="35"/>
      <c r="USR51" s="35"/>
      <c r="USS51" s="35"/>
      <c r="UST51" s="35"/>
      <c r="USU51" s="35"/>
      <c r="USV51" s="35"/>
      <c r="USW51" s="35"/>
      <c r="USX51" s="35"/>
      <c r="USY51" s="35"/>
      <c r="USZ51" s="35"/>
      <c r="UTA51" s="35"/>
      <c r="UTB51" s="35"/>
      <c r="UTC51" s="35"/>
      <c r="UTD51" s="35"/>
      <c r="UTE51" s="35"/>
      <c r="UTF51" s="35"/>
      <c r="UTG51" s="35"/>
      <c r="UTH51" s="35"/>
      <c r="UTI51" s="35"/>
      <c r="UTJ51" s="35"/>
      <c r="UTK51" s="35"/>
      <c r="UTL51" s="35"/>
      <c r="UTM51" s="35"/>
      <c r="UTN51" s="35"/>
      <c r="UTO51" s="35"/>
      <c r="UTP51" s="35"/>
      <c r="UTQ51" s="35"/>
      <c r="UTR51" s="35"/>
      <c r="UTS51" s="35"/>
      <c r="UTT51" s="35"/>
      <c r="UTU51" s="35"/>
      <c r="UTV51" s="35"/>
      <c r="UTW51" s="35"/>
      <c r="UTX51" s="35"/>
      <c r="UTY51" s="35"/>
      <c r="UTZ51" s="35"/>
      <c r="UUA51" s="35"/>
      <c r="UUB51" s="35"/>
      <c r="UUC51" s="35"/>
      <c r="UUD51" s="35"/>
      <c r="UUE51" s="35"/>
      <c r="UUF51" s="35"/>
      <c r="UUG51" s="35"/>
      <c r="UUH51" s="35"/>
      <c r="UUI51" s="35"/>
      <c r="UUJ51" s="35"/>
      <c r="UUK51" s="35"/>
      <c r="UUL51" s="35"/>
      <c r="UUM51" s="35"/>
      <c r="UUN51" s="35"/>
      <c r="UUO51" s="35"/>
      <c r="UUP51" s="35"/>
      <c r="UUQ51" s="35"/>
      <c r="UUR51" s="35"/>
      <c r="UUS51" s="35"/>
      <c r="UUT51" s="35"/>
      <c r="UUU51" s="35"/>
      <c r="UUV51" s="35"/>
      <c r="UUW51" s="35"/>
      <c r="UUX51" s="35"/>
      <c r="UUY51" s="35"/>
      <c r="UUZ51" s="35"/>
      <c r="UVA51" s="35"/>
      <c r="UVB51" s="35"/>
      <c r="UVC51" s="35"/>
      <c r="UVD51" s="35"/>
      <c r="UVE51" s="35"/>
      <c r="UVF51" s="35"/>
      <c r="UVG51" s="35"/>
      <c r="UVH51" s="35"/>
      <c r="UVI51" s="35"/>
      <c r="UVJ51" s="35"/>
      <c r="UVK51" s="35"/>
      <c r="UVL51" s="35"/>
      <c r="UVM51" s="35"/>
      <c r="UVN51" s="35"/>
      <c r="UVO51" s="35"/>
      <c r="UVP51" s="35"/>
      <c r="UVQ51" s="35"/>
      <c r="UVR51" s="35"/>
      <c r="UVS51" s="35"/>
      <c r="UVT51" s="35"/>
      <c r="UVU51" s="35"/>
      <c r="UVV51" s="35"/>
      <c r="UVW51" s="35"/>
      <c r="UVX51" s="35"/>
      <c r="UVY51" s="35"/>
      <c r="UVZ51" s="35"/>
      <c r="UWA51" s="35"/>
      <c r="UWB51" s="35"/>
      <c r="UWC51" s="35"/>
      <c r="UWD51" s="35"/>
      <c r="UWE51" s="35"/>
      <c r="UWF51" s="35"/>
      <c r="UWG51" s="35"/>
      <c r="UWH51" s="35"/>
      <c r="UWI51" s="35"/>
      <c r="UWJ51" s="35"/>
      <c r="UWK51" s="35"/>
      <c r="UWL51" s="35"/>
      <c r="UWM51" s="35"/>
      <c r="UWN51" s="35"/>
      <c r="UWO51" s="35"/>
      <c r="UWP51" s="35"/>
      <c r="UWQ51" s="35"/>
      <c r="UWR51" s="35"/>
      <c r="UWS51" s="35"/>
      <c r="UWT51" s="35"/>
      <c r="UWU51" s="35"/>
      <c r="UWV51" s="35"/>
      <c r="UWW51" s="35"/>
      <c r="UWX51" s="35"/>
      <c r="UWY51" s="35"/>
      <c r="UWZ51" s="35"/>
      <c r="UXA51" s="35"/>
      <c r="UXB51" s="35"/>
      <c r="UXC51" s="35"/>
      <c r="UXD51" s="35"/>
      <c r="UXE51" s="35"/>
      <c r="UXF51" s="35"/>
      <c r="UXG51" s="35"/>
      <c r="UXH51" s="35"/>
      <c r="UXI51" s="35"/>
      <c r="UXJ51" s="35"/>
      <c r="UXK51" s="35"/>
      <c r="UXL51" s="35"/>
      <c r="UXM51" s="35"/>
      <c r="UXN51" s="35"/>
      <c r="UXO51" s="35"/>
      <c r="UXP51" s="35"/>
      <c r="UXQ51" s="35"/>
      <c r="UXR51" s="35"/>
      <c r="UXS51" s="35"/>
      <c r="UXT51" s="35"/>
      <c r="UXU51" s="35"/>
      <c r="UXV51" s="35"/>
      <c r="UXW51" s="35"/>
      <c r="UXX51" s="35"/>
      <c r="UXY51" s="35"/>
      <c r="UXZ51" s="35"/>
      <c r="UYA51" s="35"/>
      <c r="UYB51" s="35"/>
      <c r="UYC51" s="35"/>
      <c r="UYD51" s="35"/>
      <c r="UYE51" s="35"/>
      <c r="UYF51" s="35"/>
      <c r="UYG51" s="35"/>
      <c r="UYH51" s="35"/>
      <c r="UYI51" s="35"/>
      <c r="UYJ51" s="35"/>
      <c r="UYK51" s="35"/>
      <c r="UYL51" s="35"/>
      <c r="UYM51" s="35"/>
      <c r="UYN51" s="35"/>
      <c r="UYO51" s="35"/>
      <c r="UYP51" s="35"/>
      <c r="UYQ51" s="35"/>
      <c r="UYR51" s="35"/>
      <c r="UYS51" s="35"/>
      <c r="UYT51" s="35"/>
      <c r="UYU51" s="35"/>
      <c r="UYV51" s="35"/>
      <c r="UYW51" s="35"/>
      <c r="UYX51" s="35"/>
      <c r="UYY51" s="35"/>
      <c r="UYZ51" s="35"/>
      <c r="UZA51" s="35"/>
      <c r="UZB51" s="35"/>
      <c r="UZC51" s="35"/>
      <c r="UZD51" s="35"/>
      <c r="UZE51" s="35"/>
      <c r="UZF51" s="35"/>
      <c r="UZG51" s="35"/>
      <c r="UZH51" s="35"/>
      <c r="UZI51" s="35"/>
      <c r="UZJ51" s="35"/>
      <c r="UZK51" s="35"/>
      <c r="UZL51" s="35"/>
      <c r="UZM51" s="35"/>
      <c r="UZN51" s="35"/>
      <c r="UZO51" s="35"/>
      <c r="UZP51" s="35"/>
      <c r="UZQ51" s="35"/>
      <c r="UZR51" s="35"/>
      <c r="UZS51" s="35"/>
      <c r="UZT51" s="35"/>
      <c r="UZU51" s="35"/>
      <c r="UZV51" s="35"/>
      <c r="UZW51" s="35"/>
      <c r="UZX51" s="35"/>
      <c r="UZY51" s="35"/>
      <c r="UZZ51" s="35"/>
      <c r="VAA51" s="35"/>
      <c r="VAB51" s="35"/>
      <c r="VAC51" s="35"/>
      <c r="VAD51" s="35"/>
      <c r="VAE51" s="35"/>
      <c r="VAF51" s="35"/>
      <c r="VAG51" s="35"/>
      <c r="VAH51" s="35"/>
      <c r="VAI51" s="35"/>
      <c r="VAJ51" s="35"/>
      <c r="VAK51" s="35"/>
      <c r="VAL51" s="35"/>
      <c r="VAM51" s="35"/>
      <c r="VAN51" s="35"/>
      <c r="VAO51" s="35"/>
      <c r="VAP51" s="35"/>
      <c r="VAQ51" s="35"/>
      <c r="VAR51" s="35"/>
      <c r="VAS51" s="35"/>
      <c r="VAT51" s="35"/>
      <c r="VAU51" s="35"/>
      <c r="VAV51" s="35"/>
      <c r="VAW51" s="35"/>
      <c r="VAX51" s="35"/>
      <c r="VAY51" s="35"/>
      <c r="VAZ51" s="35"/>
      <c r="VBA51" s="35"/>
      <c r="VBB51" s="35"/>
      <c r="VBC51" s="35"/>
      <c r="VBD51" s="35"/>
      <c r="VBE51" s="35"/>
      <c r="VBF51" s="35"/>
      <c r="VBG51" s="35"/>
      <c r="VBH51" s="35"/>
      <c r="VBI51" s="35"/>
      <c r="VBJ51" s="35"/>
      <c r="VBK51" s="35"/>
      <c r="VBL51" s="35"/>
      <c r="VBM51" s="35"/>
      <c r="VBN51" s="35"/>
      <c r="VBO51" s="35"/>
      <c r="VBP51" s="35"/>
      <c r="VBQ51" s="35"/>
      <c r="VBR51" s="35"/>
      <c r="VBS51" s="35"/>
      <c r="VBT51" s="35"/>
      <c r="VBU51" s="35"/>
      <c r="VBV51" s="35"/>
      <c r="VBW51" s="35"/>
      <c r="VBX51" s="35"/>
      <c r="VBY51" s="35"/>
      <c r="VBZ51" s="35"/>
      <c r="VCA51" s="35"/>
      <c r="VCB51" s="35"/>
      <c r="VCC51" s="35"/>
      <c r="VCD51" s="35"/>
      <c r="VCE51" s="35"/>
      <c r="VCF51" s="35"/>
      <c r="VCG51" s="35"/>
      <c r="VCH51" s="35"/>
      <c r="VCI51" s="35"/>
      <c r="VCJ51" s="35"/>
      <c r="VCK51" s="35"/>
      <c r="VCL51" s="35"/>
      <c r="VCM51" s="35"/>
      <c r="VCN51" s="35"/>
      <c r="VCO51" s="35"/>
      <c r="VCP51" s="35"/>
      <c r="VCQ51" s="35"/>
      <c r="VCR51" s="35"/>
      <c r="VCS51" s="35"/>
      <c r="VCT51" s="35"/>
      <c r="VCU51" s="35"/>
      <c r="VCV51" s="35"/>
      <c r="VCW51" s="35"/>
      <c r="VCX51" s="35"/>
      <c r="VCY51" s="35"/>
      <c r="VCZ51" s="35"/>
      <c r="VDA51" s="35"/>
      <c r="VDB51" s="35"/>
      <c r="VDC51" s="35"/>
      <c r="VDD51" s="35"/>
      <c r="VDE51" s="35"/>
      <c r="VDF51" s="35"/>
      <c r="VDG51" s="35"/>
      <c r="VDH51" s="35"/>
      <c r="VDI51" s="35"/>
      <c r="VDJ51" s="35"/>
      <c r="VDK51" s="35"/>
      <c r="VDL51" s="35"/>
      <c r="VDM51" s="35"/>
      <c r="VDN51" s="35"/>
      <c r="VDO51" s="35"/>
      <c r="VDP51" s="35"/>
      <c r="VDQ51" s="35"/>
      <c r="VDR51" s="35"/>
      <c r="VDS51" s="35"/>
      <c r="VDT51" s="35"/>
      <c r="VDU51" s="35"/>
      <c r="VDV51" s="35"/>
      <c r="VDW51" s="35"/>
      <c r="VDX51" s="35"/>
      <c r="VDY51" s="35"/>
      <c r="VDZ51" s="35"/>
      <c r="VEA51" s="35"/>
      <c r="VEB51" s="35"/>
      <c r="VEC51" s="35"/>
      <c r="VED51" s="35"/>
      <c r="VEE51" s="35"/>
      <c r="VEF51" s="35"/>
      <c r="VEG51" s="35"/>
      <c r="VEH51" s="35"/>
      <c r="VEI51" s="35"/>
      <c r="VEJ51" s="35"/>
      <c r="VEK51" s="35"/>
      <c r="VEL51" s="35"/>
      <c r="VEM51" s="35"/>
      <c r="VEN51" s="35"/>
      <c r="VEO51" s="35"/>
      <c r="VEP51" s="35"/>
      <c r="VEQ51" s="35"/>
      <c r="VER51" s="35"/>
      <c r="VES51" s="35"/>
      <c r="VET51" s="35"/>
      <c r="VEU51" s="35"/>
      <c r="VEV51" s="35"/>
      <c r="VEW51" s="35"/>
      <c r="VEX51" s="35"/>
      <c r="VEY51" s="35"/>
      <c r="VEZ51" s="35"/>
      <c r="VFA51" s="35"/>
      <c r="VFB51" s="35"/>
      <c r="VFC51" s="35"/>
      <c r="VFD51" s="35"/>
      <c r="VFE51" s="35"/>
      <c r="VFF51" s="35"/>
      <c r="VFG51" s="35"/>
      <c r="VFH51" s="35"/>
      <c r="VFI51" s="35"/>
      <c r="VFJ51" s="35"/>
      <c r="VFK51" s="35"/>
      <c r="VFL51" s="35"/>
      <c r="VFM51" s="35"/>
      <c r="VFN51" s="35"/>
      <c r="VFO51" s="35"/>
      <c r="VFP51" s="35"/>
      <c r="VFQ51" s="35"/>
      <c r="VFR51" s="35"/>
      <c r="VFS51" s="35"/>
      <c r="VFT51" s="35"/>
      <c r="VFU51" s="35"/>
      <c r="VFV51" s="35"/>
      <c r="VFW51" s="35"/>
      <c r="VFX51" s="35"/>
      <c r="VFY51" s="35"/>
      <c r="VFZ51" s="35"/>
      <c r="VGA51" s="35"/>
      <c r="VGB51" s="35"/>
      <c r="VGC51" s="35"/>
      <c r="VGD51" s="35"/>
      <c r="VGE51" s="35"/>
      <c r="VGF51" s="35"/>
      <c r="VGG51" s="35"/>
      <c r="VGH51" s="35"/>
      <c r="VGI51" s="35"/>
      <c r="VGJ51" s="35"/>
      <c r="VGK51" s="35"/>
      <c r="VGL51" s="35"/>
      <c r="VGM51" s="35"/>
      <c r="VGN51" s="35"/>
      <c r="VGO51" s="35"/>
      <c r="VGP51" s="35"/>
      <c r="VGQ51" s="35"/>
      <c r="VGR51" s="35"/>
      <c r="VGS51" s="35"/>
      <c r="VGT51" s="35"/>
      <c r="VGU51" s="35"/>
      <c r="VGV51" s="35"/>
      <c r="VGW51" s="35"/>
      <c r="VGX51" s="35"/>
      <c r="VGY51" s="35"/>
      <c r="VGZ51" s="35"/>
      <c r="VHA51" s="35"/>
      <c r="VHB51" s="35"/>
      <c r="VHC51" s="35"/>
      <c r="VHD51" s="35"/>
      <c r="VHE51" s="35"/>
      <c r="VHF51" s="35"/>
      <c r="VHG51" s="35"/>
      <c r="VHH51" s="35"/>
      <c r="VHI51" s="35"/>
      <c r="VHJ51" s="35"/>
      <c r="VHK51" s="35"/>
      <c r="VHL51" s="35"/>
      <c r="VHM51" s="35"/>
      <c r="VHN51" s="35"/>
      <c r="VHO51" s="35"/>
      <c r="VHP51" s="35"/>
      <c r="VHQ51" s="35"/>
      <c r="VHR51" s="35"/>
      <c r="VHS51" s="35"/>
      <c r="VHT51" s="35"/>
      <c r="VHU51" s="35"/>
      <c r="VHV51" s="35"/>
      <c r="VHW51" s="35"/>
      <c r="VHX51" s="35"/>
      <c r="VHY51" s="35"/>
      <c r="VHZ51" s="35"/>
      <c r="VIA51" s="35"/>
      <c r="VIB51" s="35"/>
      <c r="VIC51" s="35"/>
      <c r="VID51" s="35"/>
      <c r="VIE51" s="35"/>
      <c r="VIF51" s="35"/>
      <c r="VIG51" s="35"/>
      <c r="VIH51" s="35"/>
      <c r="VII51" s="35"/>
      <c r="VIJ51" s="35"/>
      <c r="VIK51" s="35"/>
      <c r="VIL51" s="35"/>
      <c r="VIM51" s="35"/>
      <c r="VIN51" s="35"/>
      <c r="VIO51" s="35"/>
      <c r="VIP51" s="35"/>
      <c r="VIQ51" s="35"/>
      <c r="VIR51" s="35"/>
      <c r="VIS51" s="35"/>
      <c r="VIT51" s="35"/>
      <c r="VIU51" s="35"/>
      <c r="VIV51" s="35"/>
      <c r="VIW51" s="35"/>
      <c r="VIX51" s="35"/>
      <c r="VIY51" s="35"/>
      <c r="VIZ51" s="35"/>
      <c r="VJA51" s="35"/>
      <c r="VJB51" s="35"/>
      <c r="VJC51" s="35"/>
      <c r="VJD51" s="35"/>
      <c r="VJE51" s="35"/>
      <c r="VJF51" s="35"/>
      <c r="VJG51" s="35"/>
      <c r="VJH51" s="35"/>
      <c r="VJI51" s="35"/>
      <c r="VJJ51" s="35"/>
      <c r="VJK51" s="35"/>
      <c r="VJL51" s="35"/>
      <c r="VJM51" s="35"/>
      <c r="VJN51" s="35"/>
      <c r="VJO51" s="35"/>
      <c r="VJP51" s="35"/>
      <c r="VJQ51" s="35"/>
      <c r="VJR51" s="35"/>
      <c r="VJS51" s="35"/>
      <c r="VJT51" s="35"/>
      <c r="VJU51" s="35"/>
      <c r="VJV51" s="35"/>
      <c r="VJW51" s="35"/>
      <c r="VJX51" s="35"/>
      <c r="VJY51" s="35"/>
      <c r="VJZ51" s="35"/>
      <c r="VKA51" s="35"/>
      <c r="VKB51" s="35"/>
      <c r="VKC51" s="35"/>
      <c r="VKD51" s="35"/>
      <c r="VKE51" s="35"/>
      <c r="VKF51" s="35"/>
      <c r="VKG51" s="35"/>
      <c r="VKH51" s="35"/>
      <c r="VKI51" s="35"/>
      <c r="VKJ51" s="35"/>
      <c r="VKK51" s="35"/>
      <c r="VKL51" s="35"/>
      <c r="VKM51" s="35"/>
      <c r="VKN51" s="35"/>
      <c r="VKO51" s="35"/>
      <c r="VKP51" s="35"/>
      <c r="VKQ51" s="35"/>
      <c r="VKR51" s="35"/>
      <c r="VKS51" s="35"/>
      <c r="VKT51" s="35"/>
      <c r="VKU51" s="35"/>
      <c r="VKV51" s="35"/>
      <c r="VKW51" s="35"/>
      <c r="VKX51" s="35"/>
      <c r="VKY51" s="35"/>
      <c r="VKZ51" s="35"/>
      <c r="VLA51" s="35"/>
      <c r="VLB51" s="35"/>
      <c r="VLC51" s="35"/>
      <c r="VLD51" s="35"/>
      <c r="VLE51" s="35"/>
      <c r="VLF51" s="35"/>
      <c r="VLG51" s="35"/>
      <c r="VLH51" s="35"/>
      <c r="VLI51" s="35"/>
      <c r="VLJ51" s="35"/>
      <c r="VLK51" s="35"/>
      <c r="VLL51" s="35"/>
      <c r="VLM51" s="35"/>
      <c r="VLN51" s="35"/>
      <c r="VLO51" s="35"/>
      <c r="VLP51" s="35"/>
      <c r="VLQ51" s="35"/>
      <c r="VLR51" s="35"/>
      <c r="VLS51" s="35"/>
      <c r="VLT51" s="35"/>
      <c r="VLU51" s="35"/>
      <c r="VLV51" s="35"/>
      <c r="VLW51" s="35"/>
      <c r="VLX51" s="35"/>
      <c r="VLY51" s="35"/>
      <c r="VLZ51" s="35"/>
      <c r="VMA51" s="35"/>
      <c r="VMB51" s="35"/>
      <c r="VMC51" s="35"/>
      <c r="VMD51" s="35"/>
      <c r="VME51" s="35"/>
      <c r="VMF51" s="35"/>
      <c r="VMG51" s="35"/>
      <c r="VMH51" s="35"/>
      <c r="VMI51" s="35"/>
      <c r="VMJ51" s="35"/>
      <c r="VMK51" s="35"/>
      <c r="VML51" s="35"/>
      <c r="VMM51" s="35"/>
      <c r="VMN51" s="35"/>
      <c r="VMO51" s="35"/>
      <c r="VMP51" s="35"/>
      <c r="VMQ51" s="35"/>
      <c r="VMR51" s="35"/>
      <c r="VMS51" s="35"/>
      <c r="VMT51" s="35"/>
      <c r="VMU51" s="35"/>
      <c r="VMV51" s="35"/>
      <c r="VMW51" s="35"/>
      <c r="VMX51" s="35"/>
      <c r="VMY51" s="35"/>
      <c r="VMZ51" s="35"/>
      <c r="VNA51" s="35"/>
      <c r="VNB51" s="35"/>
      <c r="VNC51" s="35"/>
      <c r="VND51" s="35"/>
      <c r="VNE51" s="35"/>
      <c r="VNF51" s="35"/>
      <c r="VNG51" s="35"/>
      <c r="VNH51" s="35"/>
      <c r="VNI51" s="35"/>
      <c r="VNJ51" s="35"/>
      <c r="VNK51" s="35"/>
      <c r="VNL51" s="35"/>
      <c r="VNM51" s="35"/>
      <c r="VNN51" s="35"/>
      <c r="VNO51" s="35"/>
      <c r="VNP51" s="35"/>
      <c r="VNQ51" s="35"/>
      <c r="VNR51" s="35"/>
      <c r="VNS51" s="35"/>
      <c r="VNT51" s="35"/>
      <c r="VNU51" s="35"/>
      <c r="VNV51" s="35"/>
      <c r="VNW51" s="35"/>
      <c r="VNX51" s="35"/>
      <c r="VNY51" s="35"/>
      <c r="VNZ51" s="35"/>
      <c r="VOA51" s="35"/>
      <c r="VOB51" s="35"/>
      <c r="VOC51" s="35"/>
      <c r="VOD51" s="35"/>
      <c r="VOE51" s="35"/>
      <c r="VOF51" s="35"/>
      <c r="VOG51" s="35"/>
      <c r="VOH51" s="35"/>
      <c r="VOI51" s="35"/>
      <c r="VOJ51" s="35"/>
      <c r="VOK51" s="35"/>
      <c r="VOL51" s="35"/>
      <c r="VOM51" s="35"/>
      <c r="VON51" s="35"/>
      <c r="VOO51" s="35"/>
      <c r="VOP51" s="35"/>
      <c r="VOQ51" s="35"/>
      <c r="VOR51" s="35"/>
      <c r="VOS51" s="35"/>
      <c r="VOT51" s="35"/>
      <c r="VOU51" s="35"/>
      <c r="VOV51" s="35"/>
      <c r="VOW51" s="35"/>
      <c r="VOX51" s="35"/>
      <c r="VOY51" s="35"/>
      <c r="VOZ51" s="35"/>
      <c r="VPA51" s="35"/>
      <c r="VPB51" s="35"/>
      <c r="VPC51" s="35"/>
      <c r="VPD51" s="35"/>
      <c r="VPE51" s="35"/>
      <c r="VPF51" s="35"/>
      <c r="VPG51" s="35"/>
      <c r="VPH51" s="35"/>
      <c r="VPI51" s="35"/>
      <c r="VPJ51" s="35"/>
      <c r="VPK51" s="35"/>
      <c r="VPL51" s="35"/>
      <c r="VPM51" s="35"/>
      <c r="VPN51" s="35"/>
      <c r="VPO51" s="35"/>
      <c r="VPP51" s="35"/>
      <c r="VPQ51" s="35"/>
      <c r="VPR51" s="35"/>
      <c r="VPS51" s="35"/>
      <c r="VPT51" s="35"/>
      <c r="VPU51" s="35"/>
      <c r="VPV51" s="35"/>
      <c r="VPW51" s="35"/>
      <c r="VPX51" s="35"/>
      <c r="VPY51" s="35"/>
      <c r="VPZ51" s="35"/>
      <c r="VQA51" s="35"/>
      <c r="VQB51" s="35"/>
      <c r="VQC51" s="35"/>
      <c r="VQD51" s="35"/>
      <c r="VQE51" s="35"/>
      <c r="VQF51" s="35"/>
      <c r="VQG51" s="35"/>
      <c r="VQH51" s="35"/>
      <c r="VQI51" s="35"/>
      <c r="VQJ51" s="35"/>
      <c r="VQK51" s="35"/>
      <c r="VQL51" s="35"/>
      <c r="VQM51" s="35"/>
      <c r="VQN51" s="35"/>
      <c r="VQO51" s="35"/>
      <c r="VQP51" s="35"/>
      <c r="VQQ51" s="35"/>
      <c r="VQR51" s="35"/>
      <c r="VQS51" s="35"/>
      <c r="VQT51" s="35"/>
      <c r="VQU51" s="35"/>
      <c r="VQV51" s="35"/>
      <c r="VQW51" s="35"/>
      <c r="VQX51" s="35"/>
      <c r="VQY51" s="35"/>
      <c r="VQZ51" s="35"/>
      <c r="VRA51" s="35"/>
      <c r="VRB51" s="35"/>
      <c r="VRC51" s="35"/>
      <c r="VRD51" s="35"/>
      <c r="VRE51" s="35"/>
      <c r="VRF51" s="35"/>
      <c r="VRG51" s="35"/>
      <c r="VRH51" s="35"/>
      <c r="VRI51" s="35"/>
      <c r="VRJ51" s="35"/>
      <c r="VRK51" s="35"/>
      <c r="VRL51" s="35"/>
      <c r="VRM51" s="35"/>
      <c r="VRN51" s="35"/>
      <c r="VRO51" s="35"/>
      <c r="VRP51" s="35"/>
      <c r="VRQ51" s="35"/>
      <c r="VRR51" s="35"/>
      <c r="VRS51" s="35"/>
      <c r="VRT51" s="35"/>
      <c r="VRU51" s="35"/>
      <c r="VRV51" s="35"/>
      <c r="VRW51" s="35"/>
      <c r="VRX51" s="35"/>
      <c r="VRY51" s="35"/>
      <c r="VRZ51" s="35"/>
      <c r="VSA51" s="35"/>
      <c r="VSB51" s="35"/>
      <c r="VSC51" s="35"/>
      <c r="VSD51" s="35"/>
      <c r="VSE51" s="35"/>
      <c r="VSF51" s="35"/>
      <c r="VSG51" s="35"/>
      <c r="VSH51" s="35"/>
      <c r="VSI51" s="35"/>
      <c r="VSJ51" s="35"/>
      <c r="VSK51" s="35"/>
      <c r="VSL51" s="35"/>
      <c r="VSM51" s="35"/>
      <c r="VSN51" s="35"/>
      <c r="VSO51" s="35"/>
      <c r="VSP51" s="35"/>
      <c r="VSQ51" s="35"/>
      <c r="VSR51" s="35"/>
      <c r="VSS51" s="35"/>
      <c r="VST51" s="35"/>
      <c r="VSU51" s="35"/>
      <c r="VSV51" s="35"/>
      <c r="VSW51" s="35"/>
      <c r="VSX51" s="35"/>
      <c r="VSY51" s="35"/>
      <c r="VSZ51" s="35"/>
      <c r="VTA51" s="35"/>
      <c r="VTB51" s="35"/>
      <c r="VTC51" s="35"/>
      <c r="VTD51" s="35"/>
      <c r="VTE51" s="35"/>
      <c r="VTF51" s="35"/>
      <c r="VTG51" s="35"/>
      <c r="VTH51" s="35"/>
      <c r="VTI51" s="35"/>
      <c r="VTJ51" s="35"/>
      <c r="VTK51" s="35"/>
      <c r="VTL51" s="35"/>
      <c r="VTM51" s="35"/>
      <c r="VTN51" s="35"/>
      <c r="VTO51" s="35"/>
      <c r="VTP51" s="35"/>
      <c r="VTQ51" s="35"/>
      <c r="VTR51" s="35"/>
      <c r="VTS51" s="35"/>
      <c r="VTT51" s="35"/>
      <c r="VTU51" s="35"/>
      <c r="VTV51" s="35"/>
      <c r="VTW51" s="35"/>
      <c r="VTX51" s="35"/>
      <c r="VTY51" s="35"/>
      <c r="VTZ51" s="35"/>
      <c r="VUA51" s="35"/>
      <c r="VUB51" s="35"/>
      <c r="VUC51" s="35"/>
      <c r="VUD51" s="35"/>
      <c r="VUE51" s="35"/>
      <c r="VUF51" s="35"/>
      <c r="VUG51" s="35"/>
      <c r="VUH51" s="35"/>
      <c r="VUI51" s="35"/>
      <c r="VUJ51" s="35"/>
      <c r="VUK51" s="35"/>
      <c r="VUL51" s="35"/>
      <c r="VUM51" s="35"/>
      <c r="VUN51" s="35"/>
      <c r="VUO51" s="35"/>
      <c r="VUP51" s="35"/>
      <c r="VUQ51" s="35"/>
      <c r="VUR51" s="35"/>
      <c r="VUS51" s="35"/>
      <c r="VUT51" s="35"/>
      <c r="VUU51" s="35"/>
      <c r="VUV51" s="35"/>
      <c r="VUW51" s="35"/>
      <c r="VUX51" s="35"/>
      <c r="VUY51" s="35"/>
      <c r="VUZ51" s="35"/>
      <c r="VVA51" s="35"/>
      <c r="VVB51" s="35"/>
      <c r="VVC51" s="35"/>
      <c r="VVD51" s="35"/>
      <c r="VVE51" s="35"/>
      <c r="VVF51" s="35"/>
      <c r="VVG51" s="35"/>
      <c r="VVH51" s="35"/>
      <c r="VVI51" s="35"/>
      <c r="VVJ51" s="35"/>
      <c r="VVK51" s="35"/>
      <c r="VVL51" s="35"/>
      <c r="VVM51" s="35"/>
      <c r="VVN51" s="35"/>
      <c r="VVO51" s="35"/>
      <c r="VVP51" s="35"/>
      <c r="VVQ51" s="35"/>
      <c r="VVR51" s="35"/>
      <c r="VVS51" s="35"/>
      <c r="VVT51" s="35"/>
      <c r="VVU51" s="35"/>
      <c r="VVV51" s="35"/>
      <c r="VVW51" s="35"/>
      <c r="VVX51" s="35"/>
      <c r="VVY51" s="35"/>
      <c r="VVZ51" s="35"/>
      <c r="VWA51" s="35"/>
      <c r="VWB51" s="35"/>
      <c r="VWC51" s="35"/>
      <c r="VWD51" s="35"/>
      <c r="VWE51" s="35"/>
      <c r="VWF51" s="35"/>
      <c r="VWG51" s="35"/>
      <c r="VWH51" s="35"/>
      <c r="VWI51" s="35"/>
      <c r="VWJ51" s="35"/>
      <c r="VWK51" s="35"/>
      <c r="VWL51" s="35"/>
      <c r="VWM51" s="35"/>
      <c r="VWN51" s="35"/>
      <c r="VWO51" s="35"/>
      <c r="VWP51" s="35"/>
      <c r="VWQ51" s="35"/>
      <c r="VWR51" s="35"/>
      <c r="VWS51" s="35"/>
      <c r="VWT51" s="35"/>
      <c r="VWU51" s="35"/>
      <c r="VWV51" s="35"/>
      <c r="VWW51" s="35"/>
      <c r="VWX51" s="35"/>
      <c r="VWY51" s="35"/>
      <c r="VWZ51" s="35"/>
      <c r="VXA51" s="35"/>
      <c r="VXB51" s="35"/>
      <c r="VXC51" s="35"/>
      <c r="VXD51" s="35"/>
      <c r="VXE51" s="35"/>
      <c r="VXF51" s="35"/>
      <c r="VXG51" s="35"/>
      <c r="VXH51" s="35"/>
      <c r="VXI51" s="35"/>
      <c r="VXJ51" s="35"/>
      <c r="VXK51" s="35"/>
      <c r="VXL51" s="35"/>
      <c r="VXM51" s="35"/>
      <c r="VXN51" s="35"/>
      <c r="VXO51" s="35"/>
      <c r="VXP51" s="35"/>
      <c r="VXQ51" s="35"/>
      <c r="VXR51" s="35"/>
      <c r="VXS51" s="35"/>
      <c r="VXT51" s="35"/>
      <c r="VXU51" s="35"/>
      <c r="VXV51" s="35"/>
      <c r="VXW51" s="35"/>
      <c r="VXX51" s="35"/>
      <c r="VXY51" s="35"/>
      <c r="VXZ51" s="35"/>
      <c r="VYA51" s="35"/>
      <c r="VYB51" s="35"/>
      <c r="VYC51" s="35"/>
      <c r="VYD51" s="35"/>
      <c r="VYE51" s="35"/>
      <c r="VYF51" s="35"/>
      <c r="VYG51" s="35"/>
      <c r="VYH51" s="35"/>
      <c r="VYI51" s="35"/>
      <c r="VYJ51" s="35"/>
      <c r="VYK51" s="35"/>
      <c r="VYL51" s="35"/>
      <c r="VYM51" s="35"/>
      <c r="VYN51" s="35"/>
      <c r="VYO51" s="35"/>
      <c r="VYP51" s="35"/>
      <c r="VYQ51" s="35"/>
      <c r="VYR51" s="35"/>
      <c r="VYS51" s="35"/>
      <c r="VYT51" s="35"/>
      <c r="VYU51" s="35"/>
      <c r="VYV51" s="35"/>
      <c r="VYW51" s="35"/>
      <c r="VYX51" s="35"/>
      <c r="VYY51" s="35"/>
      <c r="VYZ51" s="35"/>
      <c r="VZA51" s="35"/>
      <c r="VZB51" s="35"/>
      <c r="VZC51" s="35"/>
      <c r="VZD51" s="35"/>
      <c r="VZE51" s="35"/>
      <c r="VZF51" s="35"/>
      <c r="VZG51" s="35"/>
      <c r="VZH51" s="35"/>
      <c r="VZI51" s="35"/>
      <c r="VZJ51" s="35"/>
      <c r="VZK51" s="35"/>
      <c r="VZL51" s="35"/>
      <c r="VZM51" s="35"/>
      <c r="VZN51" s="35"/>
      <c r="VZO51" s="35"/>
      <c r="VZP51" s="35"/>
      <c r="VZQ51" s="35"/>
      <c r="VZR51" s="35"/>
      <c r="VZS51" s="35"/>
      <c r="VZT51" s="35"/>
      <c r="VZU51" s="35"/>
      <c r="VZV51" s="35"/>
      <c r="VZW51" s="35"/>
      <c r="VZX51" s="35"/>
      <c r="VZY51" s="35"/>
      <c r="VZZ51" s="35"/>
      <c r="WAA51" s="35"/>
      <c r="WAB51" s="35"/>
      <c r="WAC51" s="35"/>
      <c r="WAD51" s="35"/>
      <c r="WAE51" s="35"/>
      <c r="WAF51" s="35"/>
      <c r="WAG51" s="35"/>
      <c r="WAH51" s="35"/>
      <c r="WAI51" s="35"/>
      <c r="WAJ51" s="35"/>
      <c r="WAK51" s="35"/>
      <c r="WAL51" s="35"/>
      <c r="WAM51" s="35"/>
      <c r="WAN51" s="35"/>
      <c r="WAO51" s="35"/>
      <c r="WAP51" s="35"/>
      <c r="WAQ51" s="35"/>
      <c r="WAR51" s="35"/>
      <c r="WAS51" s="35"/>
      <c r="WAT51" s="35"/>
      <c r="WAU51" s="35"/>
      <c r="WAV51" s="35"/>
      <c r="WAW51" s="35"/>
      <c r="WAX51" s="35"/>
      <c r="WAY51" s="35"/>
      <c r="WAZ51" s="35"/>
      <c r="WBA51" s="35"/>
      <c r="WBB51" s="35"/>
      <c r="WBC51" s="35"/>
      <c r="WBD51" s="35"/>
      <c r="WBE51" s="35"/>
      <c r="WBF51" s="35"/>
      <c r="WBG51" s="35"/>
      <c r="WBH51" s="35"/>
      <c r="WBI51" s="35"/>
      <c r="WBJ51" s="35"/>
      <c r="WBK51" s="35"/>
      <c r="WBL51" s="35"/>
      <c r="WBM51" s="35"/>
      <c r="WBN51" s="35"/>
      <c r="WBO51" s="35"/>
      <c r="WBP51" s="35"/>
      <c r="WBQ51" s="35"/>
      <c r="WBR51" s="35"/>
      <c r="WBS51" s="35"/>
      <c r="WBT51" s="35"/>
      <c r="WBU51" s="35"/>
      <c r="WBV51" s="35"/>
      <c r="WBW51" s="35"/>
      <c r="WBX51" s="35"/>
      <c r="WBY51" s="35"/>
      <c r="WBZ51" s="35"/>
      <c r="WCA51" s="35"/>
      <c r="WCB51" s="35"/>
      <c r="WCC51" s="35"/>
      <c r="WCD51" s="35"/>
      <c r="WCE51" s="35"/>
      <c r="WCF51" s="35"/>
      <c r="WCG51" s="35"/>
      <c r="WCH51" s="35"/>
      <c r="WCI51" s="35"/>
      <c r="WCJ51" s="35"/>
      <c r="WCK51" s="35"/>
      <c r="WCL51" s="35"/>
      <c r="WCM51" s="35"/>
      <c r="WCN51" s="35"/>
      <c r="WCO51" s="35"/>
      <c r="WCP51" s="35"/>
      <c r="WCQ51" s="35"/>
      <c r="WCR51" s="35"/>
      <c r="WCS51" s="35"/>
      <c r="WCT51" s="35"/>
      <c r="WCU51" s="35"/>
      <c r="WCV51" s="35"/>
      <c r="WCW51" s="35"/>
      <c r="WCX51" s="35"/>
      <c r="WCY51" s="35"/>
      <c r="WCZ51" s="35"/>
      <c r="WDA51" s="35"/>
      <c r="WDB51" s="35"/>
      <c r="WDC51" s="35"/>
      <c r="WDD51" s="35"/>
      <c r="WDE51" s="35"/>
      <c r="WDF51" s="35"/>
      <c r="WDG51" s="35"/>
      <c r="WDH51" s="35"/>
      <c r="WDI51" s="35"/>
      <c r="WDJ51" s="35"/>
      <c r="WDK51" s="35"/>
      <c r="WDL51" s="35"/>
      <c r="WDM51" s="35"/>
      <c r="WDN51" s="35"/>
      <c r="WDO51" s="35"/>
      <c r="WDP51" s="35"/>
      <c r="WDQ51" s="35"/>
      <c r="WDR51" s="35"/>
      <c r="WDS51" s="35"/>
      <c r="WDT51" s="35"/>
      <c r="WDU51" s="35"/>
      <c r="WDV51" s="35"/>
      <c r="WDW51" s="35"/>
      <c r="WDX51" s="35"/>
      <c r="WDY51" s="35"/>
      <c r="WDZ51" s="35"/>
      <c r="WEA51" s="35"/>
      <c r="WEB51" s="35"/>
      <c r="WEC51" s="35"/>
      <c r="WED51" s="35"/>
      <c r="WEE51" s="35"/>
      <c r="WEF51" s="35"/>
      <c r="WEG51" s="35"/>
      <c r="WEH51" s="35"/>
      <c r="WEI51" s="35"/>
      <c r="WEJ51" s="35"/>
      <c r="WEK51" s="35"/>
      <c r="WEL51" s="35"/>
      <c r="WEM51" s="35"/>
      <c r="WEN51" s="35"/>
      <c r="WEO51" s="35"/>
      <c r="WEP51" s="35"/>
      <c r="WEQ51" s="35"/>
      <c r="WER51" s="35"/>
      <c r="WES51" s="35"/>
      <c r="WET51" s="35"/>
      <c r="WEU51" s="35"/>
      <c r="WEV51" s="35"/>
      <c r="WEW51" s="35"/>
      <c r="WEX51" s="35"/>
      <c r="WEY51" s="35"/>
      <c r="WEZ51" s="35"/>
      <c r="WFA51" s="35"/>
      <c r="WFB51" s="35"/>
      <c r="WFC51" s="35"/>
      <c r="WFD51" s="35"/>
      <c r="WFE51" s="35"/>
      <c r="WFF51" s="35"/>
      <c r="WFG51" s="35"/>
      <c r="WFH51" s="35"/>
      <c r="WFI51" s="35"/>
      <c r="WFJ51" s="35"/>
      <c r="WFK51" s="35"/>
      <c r="WFL51" s="35"/>
      <c r="WFM51" s="35"/>
      <c r="WFN51" s="35"/>
      <c r="WFO51" s="35"/>
      <c r="WFP51" s="35"/>
      <c r="WFQ51" s="35"/>
      <c r="WFR51" s="35"/>
      <c r="WFS51" s="35"/>
      <c r="WFT51" s="35"/>
      <c r="WFU51" s="35"/>
      <c r="WFV51" s="35"/>
      <c r="WFW51" s="35"/>
      <c r="WFX51" s="35"/>
      <c r="WFY51" s="35"/>
      <c r="WFZ51" s="35"/>
      <c r="WGA51" s="35"/>
      <c r="WGB51" s="35"/>
      <c r="WGC51" s="35"/>
      <c r="WGD51" s="35"/>
      <c r="WGE51" s="35"/>
      <c r="WGF51" s="35"/>
      <c r="WGG51" s="35"/>
      <c r="WGH51" s="35"/>
      <c r="WGI51" s="35"/>
      <c r="WGJ51" s="35"/>
      <c r="WGK51" s="35"/>
      <c r="WGL51" s="35"/>
      <c r="WGM51" s="35"/>
      <c r="WGN51" s="35"/>
      <c r="WGO51" s="35"/>
      <c r="WGP51" s="35"/>
      <c r="WGQ51" s="35"/>
      <c r="WGR51" s="35"/>
      <c r="WGS51" s="35"/>
      <c r="WGT51" s="35"/>
      <c r="WGU51" s="35"/>
      <c r="WGV51" s="35"/>
      <c r="WGW51" s="35"/>
      <c r="WGX51" s="35"/>
      <c r="WGY51" s="35"/>
      <c r="WGZ51" s="35"/>
      <c r="WHA51" s="35"/>
      <c r="WHB51" s="35"/>
      <c r="WHC51" s="35"/>
      <c r="WHD51" s="35"/>
      <c r="WHE51" s="35"/>
      <c r="WHF51" s="35"/>
      <c r="WHG51" s="35"/>
      <c r="WHH51" s="35"/>
      <c r="WHI51" s="35"/>
      <c r="WHJ51" s="35"/>
      <c r="WHK51" s="35"/>
      <c r="WHL51" s="35"/>
      <c r="WHM51" s="35"/>
      <c r="WHN51" s="35"/>
      <c r="WHO51" s="35"/>
      <c r="WHP51" s="35"/>
      <c r="WHQ51" s="35"/>
      <c r="WHR51" s="35"/>
      <c r="WHS51" s="35"/>
      <c r="WHT51" s="35"/>
      <c r="WHU51" s="35"/>
      <c r="WHV51" s="35"/>
      <c r="WHW51" s="35"/>
      <c r="WHX51" s="35"/>
      <c r="WHY51" s="35"/>
      <c r="WHZ51" s="35"/>
      <c r="WIA51" s="35"/>
      <c r="WIB51" s="35"/>
      <c r="WIC51" s="35"/>
      <c r="WID51" s="35"/>
      <c r="WIE51" s="35"/>
      <c r="WIF51" s="35"/>
      <c r="WIG51" s="35"/>
      <c r="WIH51" s="35"/>
      <c r="WII51" s="35"/>
      <c r="WIJ51" s="35"/>
      <c r="WIK51" s="35"/>
      <c r="WIL51" s="35"/>
      <c r="WIM51" s="35"/>
      <c r="WIN51" s="35"/>
      <c r="WIO51" s="35"/>
      <c r="WIP51" s="35"/>
      <c r="WIQ51" s="35"/>
      <c r="WIR51" s="35"/>
      <c r="WIS51" s="35"/>
      <c r="WIT51" s="35"/>
      <c r="WIU51" s="35"/>
      <c r="WIV51" s="35"/>
      <c r="WIW51" s="35"/>
      <c r="WIX51" s="35"/>
      <c r="WIY51" s="35"/>
      <c r="WIZ51" s="35"/>
      <c r="WJA51" s="35"/>
      <c r="WJB51" s="35"/>
      <c r="WJC51" s="35"/>
      <c r="WJD51" s="35"/>
      <c r="WJE51" s="35"/>
      <c r="WJF51" s="35"/>
      <c r="WJG51" s="35"/>
      <c r="WJH51" s="35"/>
      <c r="WJI51" s="35"/>
      <c r="WJJ51" s="35"/>
      <c r="WJK51" s="35"/>
      <c r="WJL51" s="35"/>
      <c r="WJM51" s="35"/>
      <c r="WJN51" s="35"/>
      <c r="WJO51" s="35"/>
      <c r="WJP51" s="35"/>
      <c r="WJQ51" s="35"/>
      <c r="WJR51" s="35"/>
      <c r="WJS51" s="35"/>
      <c r="WJT51" s="35"/>
      <c r="WJU51" s="35"/>
      <c r="WJV51" s="35"/>
      <c r="WJW51" s="35"/>
      <c r="WJX51" s="35"/>
      <c r="WJY51" s="35"/>
      <c r="WJZ51" s="35"/>
      <c r="WKA51" s="35"/>
      <c r="WKB51" s="35"/>
      <c r="WKC51" s="35"/>
      <c r="WKD51" s="35"/>
      <c r="WKE51" s="35"/>
      <c r="WKF51" s="35"/>
      <c r="WKG51" s="35"/>
      <c r="WKH51" s="35"/>
      <c r="WKI51" s="35"/>
      <c r="WKJ51" s="35"/>
      <c r="WKK51" s="35"/>
      <c r="WKL51" s="35"/>
      <c r="WKM51" s="35"/>
      <c r="WKN51" s="35"/>
      <c r="WKO51" s="35"/>
      <c r="WKP51" s="35"/>
      <c r="WKQ51" s="35"/>
      <c r="WKR51" s="35"/>
      <c r="WKS51" s="35"/>
      <c r="WKT51" s="35"/>
      <c r="WKU51" s="35"/>
      <c r="WKV51" s="35"/>
      <c r="WKW51" s="35"/>
      <c r="WKX51" s="35"/>
      <c r="WKY51" s="35"/>
      <c r="WKZ51" s="35"/>
      <c r="WLA51" s="35"/>
      <c r="WLB51" s="35"/>
      <c r="WLC51" s="35"/>
      <c r="WLD51" s="35"/>
      <c r="WLE51" s="35"/>
      <c r="WLF51" s="35"/>
      <c r="WLG51" s="35"/>
      <c r="WLH51" s="35"/>
      <c r="WLI51" s="35"/>
      <c r="WLJ51" s="35"/>
      <c r="WLK51" s="35"/>
      <c r="WLL51" s="35"/>
      <c r="WLM51" s="35"/>
      <c r="WLN51" s="35"/>
      <c r="WLO51" s="35"/>
      <c r="WLP51" s="35"/>
      <c r="WLQ51" s="35"/>
      <c r="WLR51" s="35"/>
      <c r="WLS51" s="35"/>
      <c r="WLT51" s="35"/>
      <c r="WLU51" s="35"/>
      <c r="WLV51" s="35"/>
      <c r="WLW51" s="35"/>
      <c r="WLX51" s="35"/>
      <c r="WLY51" s="35"/>
      <c r="WLZ51" s="35"/>
      <c r="WMA51" s="35"/>
      <c r="WMB51" s="35"/>
      <c r="WMC51" s="35"/>
      <c r="WMD51" s="35"/>
      <c r="WME51" s="35"/>
      <c r="WMF51" s="35"/>
      <c r="WMG51" s="35"/>
      <c r="WMH51" s="35"/>
      <c r="WMI51" s="35"/>
      <c r="WMJ51" s="35"/>
      <c r="WMK51" s="35"/>
      <c r="WML51" s="35"/>
      <c r="WMM51" s="35"/>
      <c r="WMN51" s="35"/>
      <c r="WMO51" s="35"/>
      <c r="WMP51" s="35"/>
      <c r="WMQ51" s="35"/>
      <c r="WMR51" s="35"/>
      <c r="WMS51" s="35"/>
      <c r="WMT51" s="35"/>
      <c r="WMU51" s="35"/>
      <c r="WMV51" s="35"/>
      <c r="WMW51" s="35"/>
      <c r="WMX51" s="35"/>
      <c r="WMY51" s="35"/>
      <c r="WMZ51" s="35"/>
      <c r="WNA51" s="35"/>
      <c r="WNB51" s="35"/>
      <c r="WNC51" s="35"/>
      <c r="WND51" s="35"/>
      <c r="WNE51" s="35"/>
      <c r="WNF51" s="35"/>
      <c r="WNG51" s="35"/>
      <c r="WNH51" s="35"/>
      <c r="WNI51" s="35"/>
      <c r="WNJ51" s="35"/>
      <c r="WNK51" s="35"/>
      <c r="WNL51" s="35"/>
      <c r="WNM51" s="35"/>
      <c r="WNN51" s="35"/>
      <c r="WNO51" s="35"/>
      <c r="WNP51" s="35"/>
      <c r="WNQ51" s="35"/>
      <c r="WNR51" s="35"/>
      <c r="WNS51" s="35"/>
      <c r="WNT51" s="35"/>
      <c r="WNU51" s="35"/>
      <c r="WNV51" s="35"/>
      <c r="WNW51" s="35"/>
      <c r="WNX51" s="35"/>
      <c r="WNY51" s="35"/>
      <c r="WNZ51" s="35"/>
      <c r="WOA51" s="35"/>
      <c r="WOB51" s="35"/>
      <c r="WOC51" s="35"/>
      <c r="WOD51" s="35"/>
      <c r="WOE51" s="35"/>
      <c r="WOF51" s="35"/>
      <c r="WOG51" s="35"/>
      <c r="WOH51" s="35"/>
      <c r="WOI51" s="35"/>
      <c r="WOJ51" s="35"/>
      <c r="WOK51" s="35"/>
      <c r="WOL51" s="35"/>
      <c r="WOM51" s="35"/>
      <c r="WON51" s="35"/>
      <c r="WOO51" s="35"/>
      <c r="WOP51" s="35"/>
      <c r="WOQ51" s="35"/>
      <c r="WOR51" s="35"/>
      <c r="WOS51" s="35"/>
      <c r="WOT51" s="35"/>
      <c r="WOU51" s="35"/>
      <c r="WOV51" s="35"/>
      <c r="WOW51" s="35"/>
      <c r="WOX51" s="35"/>
      <c r="WOY51" s="35"/>
      <c r="WOZ51" s="35"/>
      <c r="WPA51" s="35"/>
      <c r="WPB51" s="35"/>
      <c r="WPC51" s="35"/>
      <c r="WPD51" s="35"/>
      <c r="WPE51" s="35"/>
      <c r="WPF51" s="35"/>
      <c r="WPG51" s="35"/>
      <c r="WPH51" s="35"/>
      <c r="WPI51" s="35"/>
      <c r="WPJ51" s="35"/>
      <c r="WPK51" s="35"/>
      <c r="WPL51" s="35"/>
      <c r="WPM51" s="35"/>
      <c r="WPN51" s="35"/>
      <c r="WPO51" s="35"/>
      <c r="WPP51" s="35"/>
      <c r="WPQ51" s="35"/>
      <c r="WPR51" s="35"/>
      <c r="WPS51" s="35"/>
      <c r="WPT51" s="35"/>
      <c r="WPU51" s="35"/>
      <c r="WPV51" s="35"/>
      <c r="WPW51" s="35"/>
      <c r="WPX51" s="35"/>
      <c r="WPY51" s="35"/>
      <c r="WPZ51" s="35"/>
      <c r="WQA51" s="35"/>
      <c r="WQB51" s="35"/>
      <c r="WQC51" s="35"/>
      <c r="WQD51" s="35"/>
      <c r="WQE51" s="35"/>
      <c r="WQF51" s="35"/>
      <c r="WQG51" s="35"/>
      <c r="WQH51" s="35"/>
      <c r="WQI51" s="35"/>
      <c r="WQJ51" s="35"/>
      <c r="WQK51" s="35"/>
      <c r="WQL51" s="35"/>
      <c r="WQM51" s="35"/>
      <c r="WQN51" s="35"/>
      <c r="WQO51" s="35"/>
      <c r="WQP51" s="35"/>
      <c r="WQQ51" s="35"/>
      <c r="WQR51" s="35"/>
      <c r="WQS51" s="35"/>
      <c r="WQT51" s="35"/>
      <c r="WQU51" s="35"/>
      <c r="WQV51" s="35"/>
      <c r="WQW51" s="35"/>
      <c r="WQX51" s="35"/>
      <c r="WQY51" s="35"/>
      <c r="WQZ51" s="35"/>
      <c r="WRA51" s="35"/>
      <c r="WRB51" s="35"/>
      <c r="WRC51" s="35"/>
      <c r="WRD51" s="35"/>
      <c r="WRE51" s="35"/>
      <c r="WRF51" s="35"/>
      <c r="WRG51" s="35"/>
      <c r="WRH51" s="35"/>
      <c r="WRI51" s="35"/>
      <c r="WRJ51" s="35"/>
      <c r="WRK51" s="35"/>
      <c r="WRL51" s="35"/>
      <c r="WRM51" s="35"/>
      <c r="WRN51" s="35"/>
      <c r="WRO51" s="35"/>
      <c r="WRP51" s="35"/>
      <c r="WRQ51" s="35"/>
      <c r="WRR51" s="35"/>
      <c r="WRS51" s="35"/>
      <c r="WRT51" s="35"/>
      <c r="WRU51" s="35"/>
      <c r="WRV51" s="35"/>
      <c r="WRW51" s="35"/>
      <c r="WRX51" s="35"/>
      <c r="WRY51" s="35"/>
      <c r="WRZ51" s="35"/>
      <c r="WSA51" s="35"/>
      <c r="WSB51" s="35"/>
      <c r="WSC51" s="35"/>
      <c r="WSD51" s="35"/>
      <c r="WSE51" s="35"/>
      <c r="WSF51" s="35"/>
      <c r="WSG51" s="35"/>
      <c r="WSH51" s="35"/>
      <c r="WSI51" s="35"/>
      <c r="WSJ51" s="35"/>
      <c r="WSK51" s="35"/>
      <c r="WSL51" s="35"/>
      <c r="WSM51" s="35"/>
      <c r="WSN51" s="35"/>
      <c r="WSO51" s="35"/>
      <c r="WSP51" s="35"/>
      <c r="WSQ51" s="35"/>
      <c r="WSR51" s="35"/>
      <c r="WSS51" s="35"/>
      <c r="WST51" s="35"/>
      <c r="WSU51" s="35"/>
      <c r="WSV51" s="35"/>
      <c r="WSW51" s="35"/>
      <c r="WSX51" s="35"/>
      <c r="WSY51" s="35"/>
      <c r="WSZ51" s="35"/>
      <c r="WTA51" s="35"/>
      <c r="WTB51" s="35"/>
      <c r="WTC51" s="35"/>
      <c r="WTD51" s="35"/>
      <c r="WTE51" s="35"/>
      <c r="WTF51" s="35"/>
      <c r="WTG51" s="35"/>
      <c r="WTH51" s="35"/>
      <c r="WTI51" s="35"/>
      <c r="WTJ51" s="35"/>
      <c r="WTK51" s="35"/>
      <c r="WTL51" s="35"/>
      <c r="WTM51" s="35"/>
      <c r="WTN51" s="35"/>
      <c r="WTO51" s="35"/>
      <c r="WTP51" s="35"/>
      <c r="WTQ51" s="35"/>
      <c r="WTR51" s="35"/>
      <c r="WTS51" s="35"/>
      <c r="WTT51" s="35"/>
      <c r="WTU51" s="35"/>
      <c r="WTV51" s="35"/>
      <c r="WTW51" s="35"/>
      <c r="WTX51" s="35"/>
      <c r="WTY51" s="35"/>
      <c r="WTZ51" s="35"/>
      <c r="WUA51" s="35"/>
      <c r="WUB51" s="35"/>
      <c r="WUC51" s="35"/>
      <c r="WUD51" s="35"/>
      <c r="WUE51" s="35"/>
      <c r="WUF51" s="35"/>
      <c r="WUG51" s="35"/>
      <c r="WUH51" s="35"/>
      <c r="WUI51" s="35"/>
      <c r="WUJ51" s="35"/>
      <c r="WUK51" s="35"/>
      <c r="WUL51" s="35"/>
      <c r="WUM51" s="35"/>
      <c r="WUN51" s="35"/>
      <c r="WUO51" s="35"/>
      <c r="WUP51" s="35"/>
      <c r="WUQ51" s="35"/>
      <c r="WUR51" s="35"/>
      <c r="WUS51" s="35"/>
      <c r="WUT51" s="35"/>
      <c r="WUU51" s="35"/>
      <c r="WUV51" s="35"/>
      <c r="WUW51" s="35"/>
      <c r="WUX51" s="35"/>
      <c r="WUY51" s="35"/>
      <c r="WUZ51" s="35"/>
      <c r="WVA51" s="35"/>
      <c r="WVB51" s="35"/>
      <c r="WVC51" s="35"/>
      <c r="WVD51" s="35"/>
      <c r="WVE51" s="35"/>
      <c r="WVF51" s="35"/>
      <c r="WVG51" s="35"/>
      <c r="WVH51" s="35"/>
      <c r="WVI51" s="35"/>
      <c r="WVJ51" s="35"/>
      <c r="WVK51" s="35"/>
      <c r="WVL51" s="35"/>
      <c r="WVM51" s="35"/>
      <c r="WVN51" s="35"/>
      <c r="WVO51" s="35"/>
      <c r="WVP51" s="35"/>
      <c r="WVQ51" s="35"/>
      <c r="WVR51" s="35"/>
      <c r="WVS51" s="35"/>
      <c r="WVT51" s="35"/>
      <c r="WVU51" s="35"/>
      <c r="WVV51" s="35"/>
      <c r="WVW51" s="35"/>
      <c r="WVX51" s="35"/>
      <c r="WVY51" s="35"/>
      <c r="WVZ51" s="35"/>
      <c r="WWA51" s="35"/>
      <c r="WWB51" s="35"/>
      <c r="WWC51" s="35"/>
      <c r="WWD51" s="35"/>
      <c r="WWE51" s="35"/>
      <c r="WWF51" s="35"/>
      <c r="WWG51" s="35"/>
      <c r="WWH51" s="35"/>
      <c r="WWI51" s="35"/>
      <c r="WWJ51" s="35"/>
      <c r="WWK51" s="35"/>
      <c r="WWL51" s="35"/>
      <c r="WWM51" s="35"/>
      <c r="WWN51" s="35"/>
      <c r="WWO51" s="35"/>
      <c r="WWP51" s="35"/>
      <c r="WWQ51" s="35"/>
      <c r="WWR51" s="35"/>
      <c r="WWS51" s="35"/>
      <c r="WWT51" s="35"/>
      <c r="WWU51" s="35"/>
      <c r="WWV51" s="35"/>
      <c r="WWW51" s="35"/>
      <c r="WWX51" s="35"/>
      <c r="WWY51" s="35"/>
      <c r="WWZ51" s="35"/>
      <c r="WXA51" s="35"/>
      <c r="WXB51" s="35"/>
      <c r="WXC51" s="35"/>
      <c r="WXD51" s="35"/>
      <c r="WXE51" s="35"/>
      <c r="WXF51" s="35"/>
      <c r="WXG51" s="35"/>
      <c r="WXH51" s="35"/>
      <c r="WXI51" s="35"/>
      <c r="WXJ51" s="35"/>
      <c r="WXK51" s="35"/>
      <c r="WXL51" s="35"/>
      <c r="WXM51" s="35"/>
      <c r="WXN51" s="35"/>
      <c r="WXO51" s="35"/>
      <c r="WXP51" s="35"/>
      <c r="WXQ51" s="35"/>
      <c r="WXR51" s="35"/>
      <c r="WXS51" s="35"/>
      <c r="WXT51" s="35"/>
      <c r="WXU51" s="35"/>
      <c r="WXV51" s="35"/>
      <c r="WXW51" s="35"/>
      <c r="WXX51" s="35"/>
      <c r="WXY51" s="35"/>
      <c r="WXZ51" s="35"/>
      <c r="WYA51" s="35"/>
      <c r="WYB51" s="35"/>
      <c r="WYC51" s="35"/>
      <c r="WYD51" s="35"/>
      <c r="WYE51" s="35"/>
      <c r="WYF51" s="35"/>
      <c r="WYG51" s="35"/>
      <c r="WYH51" s="35"/>
      <c r="WYI51" s="35"/>
      <c r="WYJ51" s="35"/>
      <c r="WYK51" s="35"/>
      <c r="WYL51" s="35"/>
      <c r="WYM51" s="35"/>
      <c r="WYN51" s="35"/>
      <c r="WYO51" s="35"/>
      <c r="WYP51" s="35"/>
      <c r="WYQ51" s="35"/>
      <c r="WYR51" s="35"/>
      <c r="WYS51" s="35"/>
      <c r="WYT51" s="35"/>
      <c r="WYU51" s="35"/>
      <c r="WYV51" s="35"/>
      <c r="WYW51" s="35"/>
      <c r="WYX51" s="35"/>
      <c r="WYY51" s="35"/>
      <c r="WYZ51" s="35"/>
      <c r="WZA51" s="35"/>
      <c r="WZB51" s="35"/>
      <c r="WZC51" s="35"/>
      <c r="WZD51" s="35"/>
      <c r="WZE51" s="35"/>
      <c r="WZF51" s="35"/>
      <c r="WZG51" s="35"/>
      <c r="WZH51" s="35"/>
      <c r="WZI51" s="35"/>
      <c r="WZJ51" s="35"/>
      <c r="WZK51" s="35"/>
      <c r="WZL51" s="35"/>
      <c r="WZM51" s="35"/>
      <c r="WZN51" s="35"/>
      <c r="WZO51" s="35"/>
      <c r="WZP51" s="35"/>
      <c r="WZQ51" s="35"/>
      <c r="WZR51" s="35"/>
      <c r="WZS51" s="35"/>
      <c r="WZT51" s="35"/>
      <c r="WZU51" s="35"/>
      <c r="WZV51" s="35"/>
      <c r="WZW51" s="35"/>
      <c r="WZX51" s="35"/>
      <c r="WZY51" s="35"/>
      <c r="WZZ51" s="35"/>
      <c r="XAA51" s="35"/>
      <c r="XAB51" s="35"/>
      <c r="XAC51" s="35"/>
      <c r="XAD51" s="35"/>
      <c r="XAE51" s="35"/>
      <c r="XAF51" s="35"/>
      <c r="XAG51" s="35"/>
      <c r="XAH51" s="35"/>
      <c r="XAI51" s="35"/>
      <c r="XAJ51" s="35"/>
      <c r="XAK51" s="35"/>
      <c r="XAL51" s="35"/>
      <c r="XAM51" s="35"/>
      <c r="XAN51" s="35"/>
      <c r="XAO51" s="35"/>
      <c r="XAP51" s="35"/>
      <c r="XAQ51" s="35"/>
      <c r="XAR51" s="35"/>
      <c r="XAS51" s="35"/>
      <c r="XAT51" s="35"/>
      <c r="XAU51" s="35"/>
      <c r="XAV51" s="35"/>
      <c r="XAW51" s="35"/>
      <c r="XAX51" s="35"/>
      <c r="XAY51" s="35"/>
      <c r="XAZ51" s="35"/>
      <c r="XBA51" s="35"/>
      <c r="XBB51" s="35"/>
      <c r="XBC51" s="35"/>
      <c r="XBD51" s="35"/>
      <c r="XBE51" s="35"/>
      <c r="XBF51" s="35"/>
      <c r="XBG51" s="35"/>
      <c r="XBH51" s="35"/>
      <c r="XBI51" s="35"/>
      <c r="XBJ51" s="35"/>
      <c r="XBK51" s="35"/>
      <c r="XBL51" s="35"/>
      <c r="XBM51" s="35"/>
      <c r="XBN51" s="35"/>
      <c r="XBO51" s="35"/>
      <c r="XBP51" s="35"/>
      <c r="XBQ51" s="35"/>
      <c r="XBR51" s="35"/>
      <c r="XBS51" s="35"/>
      <c r="XBT51" s="35"/>
      <c r="XBU51" s="35"/>
      <c r="XBV51" s="35"/>
      <c r="XBW51" s="35"/>
      <c r="XBX51" s="35"/>
      <c r="XBY51" s="35"/>
      <c r="XBZ51" s="35"/>
      <c r="XCA51" s="35"/>
      <c r="XCB51" s="35"/>
      <c r="XCC51" s="35"/>
      <c r="XCD51" s="35"/>
      <c r="XCE51" s="35"/>
      <c r="XCF51" s="35"/>
      <c r="XCG51" s="35"/>
      <c r="XCH51" s="35"/>
      <c r="XCI51" s="35"/>
      <c r="XCJ51" s="35"/>
      <c r="XCK51" s="35"/>
      <c r="XCL51" s="35"/>
      <c r="XCM51" s="35"/>
      <c r="XCN51" s="35"/>
      <c r="XCO51" s="35"/>
      <c r="XCP51" s="35"/>
      <c r="XCQ51" s="35"/>
      <c r="XCR51" s="35"/>
      <c r="XCS51" s="35"/>
      <c r="XCT51" s="35"/>
      <c r="XCU51" s="35"/>
      <c r="XCV51" s="35"/>
      <c r="XCW51" s="35"/>
      <c r="XCX51" s="35"/>
      <c r="XCY51" s="35"/>
      <c r="XCZ51" s="35"/>
      <c r="XDA51" s="35"/>
      <c r="XDB51" s="35"/>
      <c r="XDC51" s="35"/>
      <c r="XDD51" s="35"/>
      <c r="XDE51" s="35"/>
      <c r="XDF51" s="35"/>
      <c r="XDG51" s="35"/>
      <c r="XDH51" s="35"/>
      <c r="XDI51" s="35"/>
      <c r="XDJ51" s="35"/>
      <c r="XDK51" s="35"/>
      <c r="XDL51" s="35"/>
      <c r="XDM51" s="35"/>
      <c r="XDN51" s="35"/>
      <c r="XDO51" s="35"/>
      <c r="XDP51" s="35"/>
      <c r="XDQ51" s="35"/>
      <c r="XDR51" s="35"/>
      <c r="XDS51" s="35"/>
      <c r="XDT51" s="35"/>
      <c r="XDU51" s="35"/>
      <c r="XDV51" s="35"/>
      <c r="XDW51" s="35"/>
      <c r="XDX51" s="35"/>
      <c r="XDY51" s="35"/>
      <c r="XDZ51" s="35"/>
      <c r="XEA51" s="35"/>
      <c r="XEB51" s="35"/>
      <c r="XEC51" s="35"/>
      <c r="XED51" s="35"/>
      <c r="XEE51" s="35"/>
      <c r="XEF51" s="35"/>
      <c r="XEG51" s="35"/>
      <c r="XEH51" s="35"/>
      <c r="XEI51" s="35"/>
      <c r="XEJ51" s="35"/>
      <c r="XEK51" s="35"/>
      <c r="XEL51" s="35"/>
      <c r="XEM51" s="35"/>
      <c r="XEN51" s="35"/>
      <c r="XEO51" s="35"/>
      <c r="XEP51" s="35"/>
      <c r="XEQ51" s="35"/>
      <c r="XER51" s="35"/>
      <c r="XES51" s="35"/>
      <c r="XET51" s="35"/>
      <c r="XEU51" s="35"/>
      <c r="XEV51" s="35"/>
      <c r="XEW51" s="35"/>
      <c r="XEX51" s="35"/>
      <c r="XEY51" s="35"/>
      <c r="XEZ51" s="35"/>
      <c r="XFA51" s="35"/>
      <c r="XFB51" s="35"/>
      <c r="XFC51" s="35"/>
    </row>
    <row r="52" spans="1:16383" x14ac:dyDescent="0.2">
      <c r="A52" s="86"/>
      <c r="B52" s="86"/>
      <c r="C52" s="86"/>
      <c r="D52" s="86"/>
      <c r="E52" s="86"/>
      <c r="F52" s="48"/>
      <c r="G52" s="30"/>
      <c r="H52" s="32"/>
      <c r="I52" s="30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  <c r="IW52" s="29"/>
      <c r="IX52" s="29"/>
      <c r="IY52" s="29"/>
      <c r="IZ52" s="29"/>
      <c r="JA52" s="29"/>
      <c r="JB52" s="29"/>
      <c r="JC52" s="29"/>
      <c r="JD52" s="29"/>
      <c r="JE52" s="29"/>
      <c r="JF52" s="29"/>
      <c r="JG52" s="29"/>
      <c r="JH52" s="29"/>
      <c r="JI52" s="29"/>
      <c r="JJ52" s="29"/>
      <c r="JK52" s="29"/>
      <c r="JL52" s="29"/>
      <c r="JM52" s="29"/>
      <c r="JN52" s="29"/>
      <c r="JO52" s="29"/>
      <c r="JP52" s="29"/>
      <c r="JQ52" s="29"/>
      <c r="JR52" s="29"/>
      <c r="JS52" s="29"/>
      <c r="JT52" s="29"/>
      <c r="JU52" s="29"/>
      <c r="JV52" s="29"/>
      <c r="JW52" s="29"/>
      <c r="JX52" s="29"/>
      <c r="JY52" s="29"/>
      <c r="JZ52" s="29"/>
      <c r="KA52" s="29"/>
      <c r="KB52" s="29"/>
      <c r="KC52" s="29"/>
      <c r="KD52" s="29"/>
      <c r="KE52" s="29"/>
      <c r="KF52" s="29"/>
      <c r="KG52" s="29"/>
      <c r="KH52" s="29"/>
      <c r="KI52" s="29"/>
      <c r="KJ52" s="29"/>
      <c r="KK52" s="29"/>
      <c r="KL52" s="29"/>
      <c r="KM52" s="29"/>
      <c r="KN52" s="29"/>
      <c r="KO52" s="29"/>
      <c r="KP52" s="29"/>
      <c r="KQ52" s="29"/>
      <c r="KR52" s="29"/>
      <c r="KS52" s="29"/>
      <c r="KT52" s="29"/>
      <c r="KU52" s="29"/>
      <c r="KV52" s="29"/>
      <c r="KW52" s="29"/>
      <c r="KX52" s="29"/>
      <c r="KY52" s="29"/>
      <c r="KZ52" s="29"/>
      <c r="LA52" s="29"/>
      <c r="LB52" s="29"/>
      <c r="LC52" s="29"/>
      <c r="LD52" s="29"/>
      <c r="LE52" s="29"/>
      <c r="LF52" s="29"/>
      <c r="LG52" s="29"/>
      <c r="LH52" s="29"/>
      <c r="LI52" s="29"/>
      <c r="LJ52" s="29"/>
      <c r="LK52" s="29"/>
      <c r="LL52" s="29"/>
      <c r="LM52" s="29"/>
      <c r="LN52" s="29"/>
      <c r="LO52" s="29"/>
      <c r="LP52" s="29"/>
      <c r="LQ52" s="29"/>
      <c r="LR52" s="29"/>
      <c r="LS52" s="29"/>
      <c r="LT52" s="29"/>
      <c r="LU52" s="29"/>
      <c r="LV52" s="29"/>
      <c r="LW52" s="29"/>
      <c r="LX52" s="29"/>
      <c r="LY52" s="29"/>
      <c r="LZ52" s="29"/>
      <c r="MA52" s="29"/>
      <c r="MB52" s="29"/>
      <c r="MC52" s="29"/>
      <c r="MD52" s="29"/>
      <c r="ME52" s="29"/>
      <c r="MF52" s="29"/>
      <c r="MG52" s="29"/>
      <c r="MH52" s="29"/>
      <c r="MI52" s="29"/>
      <c r="MJ52" s="29"/>
      <c r="MK52" s="29"/>
      <c r="ML52" s="29"/>
      <c r="MM52" s="29"/>
      <c r="MN52" s="29"/>
      <c r="MO52" s="29"/>
      <c r="MP52" s="29"/>
      <c r="MQ52" s="29"/>
      <c r="MR52" s="29"/>
      <c r="MS52" s="29"/>
      <c r="MT52" s="29"/>
      <c r="MU52" s="29"/>
      <c r="MV52" s="29"/>
      <c r="MW52" s="29"/>
      <c r="MX52" s="29"/>
      <c r="MY52" s="29"/>
      <c r="MZ52" s="29"/>
      <c r="NA52" s="29"/>
      <c r="NB52" s="29"/>
      <c r="NC52" s="29"/>
      <c r="ND52" s="29"/>
      <c r="NE52" s="29"/>
      <c r="NF52" s="29"/>
      <c r="NG52" s="29"/>
      <c r="NH52" s="29"/>
      <c r="NI52" s="29"/>
      <c r="NJ52" s="29"/>
      <c r="NK52" s="29"/>
      <c r="NL52" s="29"/>
      <c r="NM52" s="29"/>
      <c r="NN52" s="29"/>
      <c r="NO52" s="29"/>
      <c r="NP52" s="29"/>
      <c r="NQ52" s="29"/>
      <c r="NR52" s="29"/>
      <c r="NS52" s="29"/>
      <c r="NT52" s="29"/>
      <c r="NU52" s="29"/>
      <c r="NV52" s="29"/>
      <c r="NW52" s="29"/>
      <c r="NX52" s="29"/>
      <c r="NY52" s="29"/>
      <c r="NZ52" s="29"/>
      <c r="OA52" s="29"/>
      <c r="OB52" s="29"/>
      <c r="OC52" s="29"/>
      <c r="OD52" s="29"/>
      <c r="OE52" s="29"/>
      <c r="OF52" s="29"/>
      <c r="OG52" s="29"/>
      <c r="OH52" s="29"/>
      <c r="OI52" s="29"/>
      <c r="OJ52" s="29"/>
      <c r="OK52" s="29"/>
      <c r="OL52" s="29"/>
      <c r="OM52" s="29"/>
      <c r="ON52" s="29"/>
      <c r="OO52" s="29"/>
      <c r="OP52" s="29"/>
      <c r="OQ52" s="29"/>
      <c r="OR52" s="29"/>
      <c r="OS52" s="29"/>
      <c r="OT52" s="29"/>
      <c r="OU52" s="29"/>
      <c r="OV52" s="29"/>
      <c r="OW52" s="29"/>
      <c r="OX52" s="29"/>
      <c r="OY52" s="29"/>
      <c r="OZ52" s="29"/>
      <c r="PA52" s="29"/>
      <c r="PB52" s="29"/>
      <c r="PC52" s="29"/>
      <c r="PD52" s="29"/>
      <c r="PE52" s="29"/>
      <c r="PF52" s="29"/>
      <c r="PG52" s="29"/>
      <c r="PH52" s="29"/>
      <c r="PI52" s="29"/>
      <c r="PJ52" s="29"/>
      <c r="PK52" s="29"/>
      <c r="PL52" s="29"/>
      <c r="PM52" s="29"/>
      <c r="PN52" s="29"/>
      <c r="PO52" s="29"/>
      <c r="PP52" s="29"/>
      <c r="PQ52" s="29"/>
      <c r="PR52" s="29"/>
      <c r="PS52" s="29"/>
      <c r="PT52" s="29"/>
      <c r="PU52" s="29"/>
      <c r="PV52" s="29"/>
      <c r="PW52" s="29"/>
      <c r="PX52" s="29"/>
      <c r="PY52" s="29"/>
      <c r="PZ52" s="29"/>
      <c r="QA52" s="29"/>
      <c r="QB52" s="29"/>
      <c r="QC52" s="29"/>
      <c r="QD52" s="29"/>
      <c r="QE52" s="29"/>
      <c r="QF52" s="29"/>
      <c r="QG52" s="29"/>
      <c r="QH52" s="29"/>
      <c r="QI52" s="29"/>
      <c r="QJ52" s="29"/>
      <c r="QK52" s="29"/>
      <c r="QL52" s="29"/>
      <c r="QM52" s="29"/>
      <c r="QN52" s="29"/>
      <c r="QO52" s="29"/>
      <c r="QP52" s="29"/>
      <c r="QQ52" s="29"/>
      <c r="QR52" s="29"/>
      <c r="QS52" s="29"/>
      <c r="QT52" s="29"/>
      <c r="QU52" s="29"/>
      <c r="QV52" s="29"/>
      <c r="QW52" s="29"/>
      <c r="QX52" s="29"/>
      <c r="QY52" s="29"/>
      <c r="QZ52" s="29"/>
      <c r="RA52" s="29"/>
      <c r="RB52" s="29"/>
      <c r="RC52" s="29"/>
      <c r="RD52" s="29"/>
      <c r="RE52" s="29"/>
      <c r="RF52" s="29"/>
      <c r="RG52" s="29"/>
      <c r="RH52" s="29"/>
      <c r="RI52" s="29"/>
      <c r="RJ52" s="29"/>
      <c r="RK52" s="29"/>
      <c r="RL52" s="29"/>
      <c r="RM52" s="29"/>
      <c r="RN52" s="29"/>
      <c r="RO52" s="29"/>
      <c r="RP52" s="29"/>
      <c r="RQ52" s="29"/>
      <c r="RR52" s="29"/>
      <c r="RS52" s="29"/>
      <c r="RT52" s="29"/>
      <c r="RU52" s="29"/>
      <c r="RV52" s="29"/>
      <c r="RW52" s="29"/>
      <c r="RX52" s="29"/>
      <c r="RY52" s="29"/>
      <c r="RZ52" s="29"/>
      <c r="SA52" s="29"/>
      <c r="SB52" s="29"/>
      <c r="SC52" s="29"/>
      <c r="SD52" s="29"/>
      <c r="SE52" s="29"/>
      <c r="SF52" s="29"/>
      <c r="SG52" s="29"/>
      <c r="SH52" s="29"/>
      <c r="SI52" s="29"/>
      <c r="SJ52" s="29"/>
      <c r="SK52" s="29"/>
      <c r="SL52" s="29"/>
      <c r="SM52" s="29"/>
      <c r="SN52" s="29"/>
      <c r="SO52" s="29"/>
      <c r="SP52" s="29"/>
      <c r="SQ52" s="29"/>
      <c r="SR52" s="29"/>
      <c r="SS52" s="29"/>
      <c r="ST52" s="29"/>
      <c r="SU52" s="29"/>
      <c r="SV52" s="29"/>
      <c r="SW52" s="29"/>
      <c r="SX52" s="29"/>
      <c r="SY52" s="29"/>
      <c r="SZ52" s="29"/>
      <c r="TA52" s="29"/>
      <c r="TB52" s="29"/>
      <c r="TC52" s="29"/>
      <c r="TD52" s="29"/>
      <c r="TE52" s="29"/>
      <c r="TF52" s="29"/>
      <c r="TG52" s="29"/>
      <c r="TH52" s="29"/>
      <c r="TI52" s="29"/>
      <c r="TJ52" s="29"/>
      <c r="TK52" s="29"/>
      <c r="TL52" s="29"/>
      <c r="TM52" s="29"/>
      <c r="TN52" s="29"/>
      <c r="TO52" s="29"/>
      <c r="TP52" s="29"/>
      <c r="TQ52" s="29"/>
      <c r="TR52" s="29"/>
      <c r="TS52" s="29"/>
      <c r="TT52" s="29"/>
      <c r="TU52" s="29"/>
      <c r="TV52" s="29"/>
      <c r="TW52" s="29"/>
      <c r="TX52" s="29"/>
      <c r="TY52" s="29"/>
      <c r="TZ52" s="29"/>
      <c r="UA52" s="29"/>
      <c r="UB52" s="29"/>
      <c r="UC52" s="29"/>
      <c r="UD52" s="29"/>
      <c r="UE52" s="29"/>
      <c r="UF52" s="29"/>
      <c r="UG52" s="29"/>
      <c r="UH52" s="29"/>
      <c r="UI52" s="29"/>
      <c r="UJ52" s="29"/>
      <c r="UK52" s="29"/>
      <c r="UL52" s="29"/>
      <c r="UM52" s="29"/>
      <c r="UN52" s="29"/>
      <c r="UO52" s="29"/>
      <c r="UP52" s="29"/>
      <c r="UQ52" s="29"/>
      <c r="UR52" s="29"/>
      <c r="US52" s="29"/>
      <c r="UT52" s="29"/>
      <c r="UU52" s="29"/>
      <c r="UV52" s="29"/>
      <c r="UW52" s="29"/>
      <c r="UX52" s="29"/>
      <c r="UY52" s="29"/>
      <c r="UZ52" s="29"/>
      <c r="VA52" s="29"/>
      <c r="VB52" s="29"/>
      <c r="VC52" s="29"/>
      <c r="VD52" s="29"/>
      <c r="VE52" s="29"/>
      <c r="VF52" s="29"/>
      <c r="VG52" s="29"/>
      <c r="VH52" s="29"/>
      <c r="VI52" s="29"/>
      <c r="VJ52" s="29"/>
      <c r="VK52" s="29"/>
      <c r="VL52" s="29"/>
      <c r="VM52" s="29"/>
      <c r="VN52" s="29"/>
      <c r="VO52" s="29"/>
      <c r="VP52" s="29"/>
      <c r="VQ52" s="29"/>
      <c r="VR52" s="29"/>
      <c r="VS52" s="29"/>
      <c r="VT52" s="29"/>
      <c r="VU52" s="29"/>
      <c r="VV52" s="29"/>
      <c r="VW52" s="29"/>
      <c r="VX52" s="29"/>
      <c r="VY52" s="29"/>
      <c r="VZ52" s="29"/>
      <c r="WA52" s="29"/>
      <c r="WB52" s="29"/>
      <c r="WC52" s="29"/>
      <c r="WD52" s="29"/>
      <c r="WE52" s="29"/>
      <c r="WF52" s="29"/>
      <c r="WG52" s="29"/>
      <c r="WH52" s="29"/>
      <c r="WI52" s="29"/>
      <c r="WJ52" s="29"/>
      <c r="WK52" s="29"/>
      <c r="WL52" s="29"/>
      <c r="WM52" s="29"/>
      <c r="WN52" s="29"/>
      <c r="WO52" s="29"/>
      <c r="WP52" s="29"/>
      <c r="WQ52" s="29"/>
      <c r="WR52" s="29"/>
      <c r="WS52" s="29"/>
      <c r="WT52" s="29"/>
      <c r="WU52" s="29"/>
      <c r="WV52" s="29"/>
      <c r="WW52" s="29"/>
      <c r="WX52" s="29"/>
      <c r="WY52" s="29"/>
      <c r="WZ52" s="29"/>
      <c r="XA52" s="29"/>
      <c r="XB52" s="29"/>
      <c r="XC52" s="29"/>
      <c r="XD52" s="29"/>
      <c r="XE52" s="29"/>
      <c r="XF52" s="29"/>
      <c r="XG52" s="29"/>
      <c r="XH52" s="29"/>
      <c r="XI52" s="29"/>
      <c r="XJ52" s="29"/>
      <c r="XK52" s="29"/>
      <c r="XL52" s="29"/>
      <c r="XM52" s="29"/>
      <c r="XN52" s="29"/>
      <c r="XO52" s="29"/>
      <c r="XP52" s="29"/>
      <c r="XQ52" s="29"/>
      <c r="XR52" s="29"/>
      <c r="XS52" s="29"/>
      <c r="XT52" s="29"/>
      <c r="XU52" s="29"/>
      <c r="XV52" s="29"/>
      <c r="XW52" s="29"/>
      <c r="XX52" s="29"/>
      <c r="XY52" s="29"/>
      <c r="XZ52" s="29"/>
      <c r="YA52" s="29"/>
      <c r="YB52" s="29"/>
      <c r="YC52" s="29"/>
      <c r="YD52" s="29"/>
      <c r="YE52" s="29"/>
      <c r="YF52" s="29"/>
      <c r="YG52" s="29"/>
      <c r="YH52" s="29"/>
      <c r="YI52" s="29"/>
      <c r="YJ52" s="29"/>
      <c r="YK52" s="29"/>
      <c r="YL52" s="29"/>
      <c r="YM52" s="29"/>
      <c r="YN52" s="29"/>
      <c r="YO52" s="29"/>
      <c r="YP52" s="29"/>
      <c r="YQ52" s="29"/>
      <c r="YR52" s="29"/>
      <c r="YS52" s="29"/>
      <c r="YT52" s="29"/>
      <c r="YU52" s="29"/>
      <c r="YV52" s="29"/>
      <c r="YW52" s="29"/>
      <c r="YX52" s="29"/>
      <c r="YY52" s="29"/>
      <c r="YZ52" s="29"/>
      <c r="ZA52" s="29"/>
      <c r="ZB52" s="29"/>
      <c r="ZC52" s="29"/>
      <c r="ZD52" s="29"/>
      <c r="ZE52" s="29"/>
      <c r="ZF52" s="29"/>
      <c r="ZG52" s="29"/>
      <c r="ZH52" s="29"/>
      <c r="ZI52" s="29"/>
      <c r="ZJ52" s="29"/>
      <c r="ZK52" s="29"/>
      <c r="ZL52" s="29"/>
      <c r="ZM52" s="29"/>
      <c r="ZN52" s="29"/>
      <c r="ZO52" s="29"/>
      <c r="ZP52" s="29"/>
      <c r="ZQ52" s="29"/>
      <c r="ZR52" s="29"/>
      <c r="ZS52" s="29"/>
      <c r="ZT52" s="29"/>
      <c r="ZU52" s="29"/>
      <c r="ZV52" s="29"/>
      <c r="ZW52" s="29"/>
      <c r="ZX52" s="29"/>
      <c r="ZY52" s="29"/>
      <c r="ZZ52" s="29"/>
      <c r="AAA52" s="29"/>
      <c r="AAB52" s="29"/>
      <c r="AAC52" s="29"/>
      <c r="AAD52" s="29"/>
      <c r="AAE52" s="29"/>
      <c r="AAF52" s="29"/>
      <c r="AAG52" s="29"/>
      <c r="AAH52" s="29"/>
      <c r="AAI52" s="29"/>
      <c r="AAJ52" s="29"/>
      <c r="AAK52" s="29"/>
      <c r="AAL52" s="29"/>
      <c r="AAM52" s="29"/>
      <c r="AAN52" s="29"/>
      <c r="AAO52" s="29"/>
      <c r="AAP52" s="29"/>
      <c r="AAQ52" s="29"/>
      <c r="AAR52" s="29"/>
      <c r="AAS52" s="29"/>
      <c r="AAT52" s="29"/>
      <c r="AAU52" s="29"/>
      <c r="AAV52" s="29"/>
      <c r="AAW52" s="29"/>
      <c r="AAX52" s="29"/>
      <c r="AAY52" s="29"/>
      <c r="AAZ52" s="29"/>
      <c r="ABA52" s="29"/>
      <c r="ABB52" s="29"/>
      <c r="ABC52" s="29"/>
      <c r="ABD52" s="29"/>
      <c r="ABE52" s="29"/>
      <c r="ABF52" s="29"/>
      <c r="ABG52" s="29"/>
      <c r="ABH52" s="29"/>
      <c r="ABI52" s="29"/>
      <c r="ABJ52" s="29"/>
      <c r="ABK52" s="29"/>
      <c r="ABL52" s="29"/>
      <c r="ABM52" s="29"/>
      <c r="ABN52" s="29"/>
      <c r="ABO52" s="29"/>
      <c r="ABP52" s="29"/>
      <c r="ABQ52" s="29"/>
      <c r="ABR52" s="29"/>
      <c r="ABS52" s="29"/>
      <c r="ABT52" s="29"/>
      <c r="ABU52" s="29"/>
      <c r="ABV52" s="29"/>
      <c r="ABW52" s="29"/>
      <c r="ABX52" s="29"/>
      <c r="ABY52" s="29"/>
      <c r="ABZ52" s="29"/>
      <c r="ACA52" s="29"/>
      <c r="ACB52" s="29"/>
      <c r="ACC52" s="29"/>
      <c r="ACD52" s="29"/>
      <c r="ACE52" s="29"/>
      <c r="ACF52" s="29"/>
      <c r="ACG52" s="29"/>
      <c r="ACH52" s="29"/>
      <c r="ACI52" s="29"/>
      <c r="ACJ52" s="29"/>
      <c r="ACK52" s="29"/>
      <c r="ACL52" s="29"/>
      <c r="ACM52" s="29"/>
      <c r="ACN52" s="29"/>
      <c r="ACO52" s="29"/>
      <c r="ACP52" s="29"/>
      <c r="ACQ52" s="29"/>
      <c r="ACR52" s="29"/>
      <c r="ACS52" s="29"/>
      <c r="ACT52" s="29"/>
      <c r="ACU52" s="29"/>
      <c r="ACV52" s="29"/>
      <c r="ACW52" s="29"/>
      <c r="ACX52" s="29"/>
      <c r="ACY52" s="29"/>
      <c r="ACZ52" s="29"/>
      <c r="ADA52" s="29"/>
      <c r="ADB52" s="29"/>
      <c r="ADC52" s="29"/>
      <c r="ADD52" s="29"/>
      <c r="ADE52" s="29"/>
      <c r="ADF52" s="29"/>
      <c r="ADG52" s="29"/>
      <c r="ADH52" s="29"/>
      <c r="ADI52" s="29"/>
      <c r="ADJ52" s="29"/>
      <c r="ADK52" s="29"/>
      <c r="ADL52" s="29"/>
      <c r="ADM52" s="29"/>
      <c r="ADN52" s="29"/>
      <c r="ADO52" s="29"/>
      <c r="ADP52" s="29"/>
      <c r="ADQ52" s="29"/>
      <c r="ADR52" s="29"/>
      <c r="ADS52" s="29"/>
      <c r="ADT52" s="29"/>
      <c r="ADU52" s="29"/>
      <c r="ADV52" s="29"/>
      <c r="ADW52" s="29"/>
      <c r="ADX52" s="29"/>
      <c r="ADY52" s="29"/>
      <c r="ADZ52" s="29"/>
      <c r="AEA52" s="29"/>
      <c r="AEB52" s="29"/>
      <c r="AEC52" s="29"/>
      <c r="AED52" s="29"/>
      <c r="AEE52" s="29"/>
      <c r="AEF52" s="29"/>
      <c r="AEG52" s="29"/>
      <c r="AEH52" s="29"/>
      <c r="AEI52" s="29"/>
      <c r="AEJ52" s="29"/>
      <c r="AEK52" s="29"/>
      <c r="AEL52" s="29"/>
      <c r="AEM52" s="29"/>
      <c r="AEN52" s="29"/>
      <c r="AEO52" s="29"/>
      <c r="AEP52" s="29"/>
      <c r="AEQ52" s="29"/>
      <c r="AER52" s="29"/>
      <c r="AES52" s="29"/>
      <c r="AET52" s="29"/>
      <c r="AEU52" s="29"/>
      <c r="AEV52" s="29"/>
      <c r="AEW52" s="29"/>
      <c r="AEX52" s="29"/>
      <c r="AEY52" s="29"/>
      <c r="AEZ52" s="29"/>
      <c r="AFA52" s="29"/>
      <c r="AFB52" s="29"/>
      <c r="AFC52" s="29"/>
      <c r="AFD52" s="29"/>
      <c r="AFE52" s="29"/>
      <c r="AFF52" s="29"/>
      <c r="AFG52" s="29"/>
      <c r="AFH52" s="29"/>
      <c r="AFI52" s="29"/>
      <c r="AFJ52" s="29"/>
      <c r="AFK52" s="29"/>
      <c r="AFL52" s="29"/>
      <c r="AFM52" s="29"/>
      <c r="AFN52" s="29"/>
      <c r="AFO52" s="29"/>
      <c r="AFP52" s="29"/>
      <c r="AFQ52" s="29"/>
      <c r="AFR52" s="29"/>
      <c r="AFS52" s="29"/>
      <c r="AFT52" s="29"/>
      <c r="AFU52" s="29"/>
      <c r="AFV52" s="29"/>
      <c r="AFW52" s="29"/>
      <c r="AFX52" s="29"/>
      <c r="AFY52" s="29"/>
      <c r="AFZ52" s="29"/>
      <c r="AGA52" s="29"/>
      <c r="AGB52" s="29"/>
      <c r="AGC52" s="29"/>
      <c r="AGD52" s="29"/>
      <c r="AGE52" s="29"/>
      <c r="AGF52" s="29"/>
      <c r="AGG52" s="29"/>
      <c r="AGH52" s="29"/>
      <c r="AGI52" s="29"/>
      <c r="AGJ52" s="29"/>
      <c r="AGK52" s="29"/>
      <c r="AGL52" s="29"/>
      <c r="AGM52" s="29"/>
      <c r="AGN52" s="29"/>
      <c r="AGO52" s="29"/>
      <c r="AGP52" s="29"/>
      <c r="AGQ52" s="29"/>
      <c r="AGR52" s="29"/>
      <c r="AGS52" s="29"/>
      <c r="AGT52" s="29"/>
      <c r="AGU52" s="29"/>
      <c r="AGV52" s="29"/>
      <c r="AGW52" s="29"/>
      <c r="AGX52" s="29"/>
      <c r="AGY52" s="29"/>
      <c r="AGZ52" s="29"/>
      <c r="AHA52" s="29"/>
      <c r="AHB52" s="29"/>
      <c r="AHC52" s="29"/>
      <c r="AHD52" s="29"/>
      <c r="AHE52" s="29"/>
      <c r="AHF52" s="29"/>
      <c r="AHG52" s="29"/>
      <c r="AHH52" s="29"/>
      <c r="AHI52" s="29"/>
      <c r="AHJ52" s="29"/>
      <c r="AHK52" s="29"/>
      <c r="AHL52" s="29"/>
      <c r="AHM52" s="29"/>
      <c r="AHN52" s="29"/>
      <c r="AHO52" s="29"/>
      <c r="AHP52" s="29"/>
      <c r="AHQ52" s="29"/>
      <c r="AHR52" s="29"/>
      <c r="AHS52" s="29"/>
      <c r="AHT52" s="29"/>
      <c r="AHU52" s="29"/>
      <c r="AHV52" s="29"/>
      <c r="AHW52" s="29"/>
      <c r="AHX52" s="29"/>
      <c r="AHY52" s="29"/>
      <c r="AHZ52" s="29"/>
      <c r="AIA52" s="29"/>
      <c r="AIB52" s="29"/>
      <c r="AIC52" s="29"/>
      <c r="AID52" s="29"/>
      <c r="AIE52" s="29"/>
      <c r="AIF52" s="29"/>
      <c r="AIG52" s="29"/>
      <c r="AIH52" s="29"/>
      <c r="AII52" s="29"/>
      <c r="AIJ52" s="29"/>
      <c r="AIK52" s="29"/>
      <c r="AIL52" s="29"/>
      <c r="AIM52" s="29"/>
      <c r="AIN52" s="29"/>
      <c r="AIO52" s="29"/>
      <c r="AIP52" s="29"/>
      <c r="AIQ52" s="29"/>
      <c r="AIR52" s="29"/>
      <c r="AIS52" s="29"/>
      <c r="AIT52" s="29"/>
      <c r="AIU52" s="29"/>
      <c r="AIV52" s="29"/>
      <c r="AIW52" s="29"/>
      <c r="AIX52" s="29"/>
      <c r="AIY52" s="29"/>
      <c r="AIZ52" s="29"/>
      <c r="AJA52" s="29"/>
      <c r="AJB52" s="29"/>
      <c r="AJC52" s="29"/>
      <c r="AJD52" s="29"/>
      <c r="AJE52" s="29"/>
      <c r="AJF52" s="29"/>
      <c r="AJG52" s="29"/>
      <c r="AJH52" s="29"/>
      <c r="AJI52" s="29"/>
      <c r="AJJ52" s="29"/>
      <c r="AJK52" s="29"/>
      <c r="AJL52" s="29"/>
      <c r="AJM52" s="29"/>
      <c r="AJN52" s="29"/>
      <c r="AJO52" s="29"/>
      <c r="AJP52" s="29"/>
      <c r="AJQ52" s="29"/>
      <c r="AJR52" s="29"/>
      <c r="AJS52" s="29"/>
      <c r="AJT52" s="29"/>
      <c r="AJU52" s="29"/>
      <c r="AJV52" s="29"/>
      <c r="AJW52" s="29"/>
      <c r="AJX52" s="29"/>
      <c r="AJY52" s="29"/>
      <c r="AJZ52" s="29"/>
      <c r="AKA52" s="29"/>
      <c r="AKB52" s="29"/>
      <c r="AKC52" s="29"/>
      <c r="AKD52" s="29"/>
      <c r="AKE52" s="29"/>
      <c r="AKF52" s="29"/>
      <c r="AKG52" s="29"/>
      <c r="AKH52" s="29"/>
      <c r="AKI52" s="29"/>
      <c r="AKJ52" s="29"/>
      <c r="AKK52" s="29"/>
      <c r="AKL52" s="29"/>
      <c r="AKM52" s="29"/>
      <c r="AKN52" s="29"/>
      <c r="AKO52" s="29"/>
      <c r="AKP52" s="29"/>
      <c r="AKQ52" s="29"/>
      <c r="AKR52" s="29"/>
      <c r="AKS52" s="29"/>
      <c r="AKT52" s="29"/>
      <c r="AKU52" s="29"/>
      <c r="AKV52" s="29"/>
      <c r="AKW52" s="29"/>
      <c r="AKX52" s="29"/>
      <c r="AKY52" s="29"/>
      <c r="AKZ52" s="29"/>
      <c r="ALA52" s="29"/>
      <c r="ALB52" s="29"/>
      <c r="ALC52" s="29"/>
      <c r="ALD52" s="29"/>
      <c r="ALE52" s="29"/>
      <c r="ALF52" s="29"/>
      <c r="ALG52" s="29"/>
      <c r="ALH52" s="29"/>
      <c r="ALI52" s="29"/>
      <c r="ALJ52" s="29"/>
      <c r="ALK52" s="29"/>
      <c r="ALL52" s="29"/>
      <c r="ALM52" s="29"/>
      <c r="ALN52" s="29"/>
      <c r="ALO52" s="29"/>
      <c r="ALP52" s="29"/>
      <c r="ALQ52" s="29"/>
      <c r="ALR52" s="29"/>
      <c r="ALS52" s="29"/>
      <c r="ALT52" s="29"/>
      <c r="ALU52" s="29"/>
      <c r="ALV52" s="29"/>
      <c r="ALW52" s="29"/>
      <c r="ALX52" s="29"/>
      <c r="ALY52" s="29"/>
      <c r="ALZ52" s="29"/>
      <c r="AMA52" s="29"/>
      <c r="AMB52" s="29"/>
      <c r="AMC52" s="29"/>
      <c r="AMD52" s="29"/>
      <c r="AME52" s="29"/>
      <c r="AMF52" s="29"/>
      <c r="AMG52" s="29"/>
      <c r="AMH52" s="29"/>
      <c r="AMI52" s="29"/>
      <c r="AMJ52" s="29"/>
      <c r="AMK52" s="29"/>
      <c r="AML52" s="29"/>
      <c r="AMM52" s="29"/>
      <c r="AMN52" s="29"/>
      <c r="AMO52" s="29"/>
      <c r="AMP52" s="29"/>
      <c r="AMQ52" s="29"/>
      <c r="AMR52" s="29"/>
      <c r="AMS52" s="29"/>
      <c r="AMT52" s="29"/>
      <c r="AMU52" s="29"/>
      <c r="AMV52" s="29"/>
      <c r="AMW52" s="29"/>
      <c r="AMX52" s="29"/>
      <c r="AMY52" s="29"/>
      <c r="AMZ52" s="29"/>
      <c r="ANA52" s="29"/>
      <c r="ANB52" s="29"/>
      <c r="ANC52" s="29"/>
      <c r="AND52" s="29"/>
      <c r="ANE52" s="29"/>
      <c r="ANF52" s="29"/>
      <c r="ANG52" s="29"/>
      <c r="ANH52" s="29"/>
      <c r="ANI52" s="29"/>
      <c r="ANJ52" s="29"/>
      <c r="ANK52" s="29"/>
      <c r="ANL52" s="29"/>
      <c r="ANM52" s="29"/>
      <c r="ANN52" s="29"/>
      <c r="ANO52" s="29"/>
      <c r="ANP52" s="29"/>
      <c r="ANQ52" s="29"/>
      <c r="ANR52" s="29"/>
      <c r="ANS52" s="29"/>
      <c r="ANT52" s="29"/>
      <c r="ANU52" s="29"/>
      <c r="ANV52" s="29"/>
      <c r="ANW52" s="29"/>
      <c r="ANX52" s="29"/>
      <c r="ANY52" s="29"/>
      <c r="ANZ52" s="29"/>
      <c r="AOA52" s="29"/>
      <c r="AOB52" s="29"/>
      <c r="AOC52" s="29"/>
      <c r="AOD52" s="29"/>
      <c r="AOE52" s="29"/>
      <c r="AOF52" s="29"/>
      <c r="AOG52" s="29"/>
      <c r="AOH52" s="29"/>
      <c r="AOI52" s="29"/>
      <c r="AOJ52" s="29"/>
      <c r="AOK52" s="29"/>
      <c r="AOL52" s="29"/>
      <c r="AOM52" s="29"/>
      <c r="AON52" s="29"/>
      <c r="AOO52" s="29"/>
      <c r="AOP52" s="29"/>
      <c r="AOQ52" s="29"/>
      <c r="AOR52" s="29"/>
      <c r="AOS52" s="29"/>
      <c r="AOT52" s="29"/>
      <c r="AOU52" s="29"/>
      <c r="AOV52" s="29"/>
      <c r="AOW52" s="29"/>
      <c r="AOX52" s="29"/>
      <c r="AOY52" s="29"/>
      <c r="AOZ52" s="29"/>
      <c r="APA52" s="29"/>
      <c r="APB52" s="29"/>
      <c r="APC52" s="29"/>
      <c r="APD52" s="29"/>
      <c r="APE52" s="29"/>
      <c r="APF52" s="29"/>
      <c r="APG52" s="29"/>
      <c r="APH52" s="29"/>
      <c r="API52" s="29"/>
      <c r="APJ52" s="29"/>
      <c r="APK52" s="29"/>
      <c r="APL52" s="29"/>
      <c r="APM52" s="29"/>
      <c r="APN52" s="29"/>
      <c r="APO52" s="29"/>
      <c r="APP52" s="29"/>
      <c r="APQ52" s="29"/>
      <c r="APR52" s="29"/>
      <c r="APS52" s="29"/>
      <c r="APT52" s="29"/>
      <c r="APU52" s="29"/>
      <c r="APV52" s="29"/>
      <c r="APW52" s="29"/>
      <c r="APX52" s="29"/>
      <c r="APY52" s="29"/>
      <c r="APZ52" s="29"/>
      <c r="AQA52" s="29"/>
      <c r="AQB52" s="29"/>
      <c r="AQC52" s="29"/>
      <c r="AQD52" s="29"/>
      <c r="AQE52" s="29"/>
      <c r="AQF52" s="29"/>
      <c r="AQG52" s="29"/>
      <c r="AQH52" s="29"/>
      <c r="AQI52" s="29"/>
      <c r="AQJ52" s="29"/>
      <c r="AQK52" s="29"/>
      <c r="AQL52" s="29"/>
      <c r="AQM52" s="29"/>
      <c r="AQN52" s="29"/>
      <c r="AQO52" s="29"/>
      <c r="AQP52" s="29"/>
      <c r="AQQ52" s="29"/>
      <c r="AQR52" s="29"/>
      <c r="AQS52" s="29"/>
      <c r="AQT52" s="29"/>
      <c r="AQU52" s="29"/>
      <c r="AQV52" s="29"/>
      <c r="AQW52" s="29"/>
      <c r="AQX52" s="29"/>
      <c r="AQY52" s="29"/>
      <c r="AQZ52" s="29"/>
      <c r="ARA52" s="29"/>
      <c r="ARB52" s="29"/>
      <c r="ARC52" s="29"/>
      <c r="ARD52" s="29"/>
      <c r="ARE52" s="29"/>
      <c r="ARF52" s="29"/>
      <c r="ARG52" s="29"/>
      <c r="ARH52" s="29"/>
      <c r="ARI52" s="29"/>
      <c r="ARJ52" s="29"/>
      <c r="ARK52" s="29"/>
      <c r="ARL52" s="29"/>
      <c r="ARM52" s="29"/>
      <c r="ARN52" s="29"/>
      <c r="ARO52" s="29"/>
      <c r="ARP52" s="29"/>
      <c r="ARQ52" s="29"/>
      <c r="ARR52" s="29"/>
      <c r="ARS52" s="29"/>
      <c r="ART52" s="29"/>
      <c r="ARU52" s="29"/>
      <c r="ARV52" s="29"/>
      <c r="ARW52" s="29"/>
      <c r="ARX52" s="29"/>
      <c r="ARY52" s="29"/>
      <c r="ARZ52" s="29"/>
      <c r="ASA52" s="29"/>
      <c r="ASB52" s="29"/>
      <c r="ASC52" s="29"/>
      <c r="ASD52" s="29"/>
      <c r="ASE52" s="29"/>
      <c r="ASF52" s="29"/>
      <c r="ASG52" s="29"/>
      <c r="ASH52" s="29"/>
      <c r="ASI52" s="29"/>
      <c r="ASJ52" s="29"/>
      <c r="ASK52" s="29"/>
      <c r="ASL52" s="29"/>
      <c r="ASM52" s="29"/>
      <c r="ASN52" s="29"/>
      <c r="ASO52" s="29"/>
      <c r="ASP52" s="29"/>
      <c r="ASQ52" s="29"/>
      <c r="ASR52" s="29"/>
      <c r="ASS52" s="29"/>
      <c r="AST52" s="29"/>
      <c r="ASU52" s="29"/>
      <c r="ASV52" s="29"/>
      <c r="ASW52" s="29"/>
      <c r="ASX52" s="29"/>
      <c r="ASY52" s="29"/>
      <c r="ASZ52" s="29"/>
      <c r="ATA52" s="29"/>
      <c r="ATB52" s="29"/>
      <c r="ATC52" s="29"/>
      <c r="ATD52" s="29"/>
      <c r="ATE52" s="29"/>
      <c r="ATF52" s="29"/>
      <c r="ATG52" s="29"/>
      <c r="ATH52" s="29"/>
      <c r="ATI52" s="29"/>
      <c r="ATJ52" s="29"/>
      <c r="ATK52" s="29"/>
      <c r="ATL52" s="29"/>
      <c r="ATM52" s="29"/>
      <c r="ATN52" s="29"/>
      <c r="ATO52" s="29"/>
      <c r="ATP52" s="29"/>
      <c r="ATQ52" s="29"/>
      <c r="ATR52" s="29"/>
      <c r="ATS52" s="29"/>
      <c r="ATT52" s="29"/>
      <c r="ATU52" s="29"/>
      <c r="ATV52" s="29"/>
      <c r="ATW52" s="29"/>
      <c r="ATX52" s="29"/>
      <c r="ATY52" s="29"/>
      <c r="ATZ52" s="29"/>
      <c r="AUA52" s="29"/>
      <c r="AUB52" s="29"/>
      <c r="AUC52" s="29"/>
      <c r="AUD52" s="29"/>
      <c r="AUE52" s="29"/>
      <c r="AUF52" s="29"/>
      <c r="AUG52" s="29"/>
      <c r="AUH52" s="29"/>
      <c r="AUI52" s="29"/>
      <c r="AUJ52" s="29"/>
      <c r="AUK52" s="29"/>
      <c r="AUL52" s="29"/>
      <c r="AUM52" s="29"/>
      <c r="AUN52" s="29"/>
      <c r="AUO52" s="29"/>
      <c r="AUP52" s="29"/>
      <c r="AUQ52" s="29"/>
      <c r="AUR52" s="29"/>
      <c r="AUS52" s="29"/>
      <c r="AUT52" s="29"/>
      <c r="AUU52" s="29"/>
      <c r="AUV52" s="29"/>
      <c r="AUW52" s="29"/>
      <c r="AUX52" s="29"/>
      <c r="AUY52" s="29"/>
      <c r="AUZ52" s="29"/>
      <c r="AVA52" s="29"/>
      <c r="AVB52" s="29"/>
      <c r="AVC52" s="29"/>
      <c r="AVD52" s="29"/>
      <c r="AVE52" s="29"/>
      <c r="AVF52" s="29"/>
      <c r="AVG52" s="29"/>
      <c r="AVH52" s="29"/>
      <c r="AVI52" s="29"/>
      <c r="AVJ52" s="29"/>
      <c r="AVK52" s="29"/>
      <c r="AVL52" s="29"/>
      <c r="AVM52" s="29"/>
      <c r="AVN52" s="29"/>
      <c r="AVO52" s="29"/>
      <c r="AVP52" s="29"/>
      <c r="AVQ52" s="29"/>
      <c r="AVR52" s="29"/>
      <c r="AVS52" s="29"/>
      <c r="AVT52" s="29"/>
      <c r="AVU52" s="29"/>
      <c r="AVV52" s="29"/>
      <c r="AVW52" s="29"/>
      <c r="AVX52" s="29"/>
      <c r="AVY52" s="29"/>
      <c r="AVZ52" s="29"/>
      <c r="AWA52" s="29"/>
      <c r="AWB52" s="29"/>
      <c r="AWC52" s="29"/>
      <c r="AWD52" s="29"/>
      <c r="AWE52" s="29"/>
      <c r="AWF52" s="29"/>
      <c r="AWG52" s="29"/>
      <c r="AWH52" s="29"/>
      <c r="AWI52" s="29"/>
      <c r="AWJ52" s="29"/>
      <c r="AWK52" s="29"/>
      <c r="AWL52" s="29"/>
      <c r="AWM52" s="29"/>
      <c r="AWN52" s="29"/>
      <c r="AWO52" s="29"/>
      <c r="AWP52" s="29"/>
      <c r="AWQ52" s="29"/>
      <c r="AWR52" s="29"/>
      <c r="AWS52" s="29"/>
      <c r="AWT52" s="29"/>
      <c r="AWU52" s="29"/>
      <c r="AWV52" s="29"/>
      <c r="AWW52" s="29"/>
      <c r="AWX52" s="29"/>
      <c r="AWY52" s="29"/>
      <c r="AWZ52" s="29"/>
      <c r="AXA52" s="29"/>
      <c r="AXB52" s="29"/>
      <c r="AXC52" s="29"/>
      <c r="AXD52" s="29"/>
      <c r="AXE52" s="29"/>
      <c r="AXF52" s="29"/>
      <c r="AXG52" s="29"/>
      <c r="AXH52" s="29"/>
      <c r="AXI52" s="29"/>
      <c r="AXJ52" s="29"/>
      <c r="AXK52" s="29"/>
      <c r="AXL52" s="29"/>
      <c r="AXM52" s="29"/>
      <c r="AXN52" s="29"/>
      <c r="AXO52" s="29"/>
      <c r="AXP52" s="29"/>
      <c r="AXQ52" s="29"/>
      <c r="AXR52" s="29"/>
      <c r="AXS52" s="29"/>
      <c r="AXT52" s="29"/>
      <c r="AXU52" s="29"/>
      <c r="AXV52" s="29"/>
      <c r="AXW52" s="29"/>
      <c r="AXX52" s="29"/>
      <c r="AXY52" s="29"/>
      <c r="AXZ52" s="29"/>
      <c r="AYA52" s="29"/>
      <c r="AYB52" s="29"/>
      <c r="AYC52" s="29"/>
      <c r="AYD52" s="29"/>
      <c r="AYE52" s="29"/>
      <c r="AYF52" s="29"/>
      <c r="AYG52" s="29"/>
      <c r="AYH52" s="29"/>
      <c r="AYI52" s="29"/>
      <c r="AYJ52" s="29"/>
      <c r="AYK52" s="29"/>
      <c r="AYL52" s="29"/>
      <c r="AYM52" s="29"/>
      <c r="AYN52" s="29"/>
      <c r="AYO52" s="29"/>
      <c r="AYP52" s="29"/>
      <c r="AYQ52" s="29"/>
      <c r="AYR52" s="29"/>
      <c r="AYS52" s="29"/>
      <c r="AYT52" s="29"/>
      <c r="AYU52" s="29"/>
      <c r="AYV52" s="29"/>
      <c r="AYW52" s="29"/>
      <c r="AYX52" s="29"/>
      <c r="AYY52" s="29"/>
      <c r="AYZ52" s="29"/>
      <c r="AZA52" s="29"/>
      <c r="AZB52" s="29"/>
      <c r="AZC52" s="29"/>
      <c r="AZD52" s="29"/>
      <c r="AZE52" s="29"/>
      <c r="AZF52" s="29"/>
      <c r="AZG52" s="29"/>
      <c r="AZH52" s="29"/>
      <c r="AZI52" s="29"/>
      <c r="AZJ52" s="29"/>
      <c r="AZK52" s="29"/>
      <c r="AZL52" s="29"/>
      <c r="AZM52" s="29"/>
      <c r="AZN52" s="29"/>
      <c r="AZO52" s="29"/>
      <c r="AZP52" s="29"/>
      <c r="AZQ52" s="29"/>
      <c r="AZR52" s="29"/>
      <c r="AZS52" s="29"/>
      <c r="AZT52" s="29"/>
      <c r="AZU52" s="29"/>
      <c r="AZV52" s="29"/>
      <c r="AZW52" s="29"/>
      <c r="AZX52" s="29"/>
      <c r="AZY52" s="29"/>
      <c r="AZZ52" s="29"/>
      <c r="BAA52" s="29"/>
      <c r="BAB52" s="29"/>
      <c r="BAC52" s="29"/>
      <c r="BAD52" s="29"/>
      <c r="BAE52" s="29"/>
      <c r="BAF52" s="29"/>
      <c r="BAG52" s="29"/>
      <c r="BAH52" s="29"/>
      <c r="BAI52" s="29"/>
      <c r="BAJ52" s="29"/>
      <c r="BAK52" s="29"/>
      <c r="BAL52" s="29"/>
      <c r="BAM52" s="29"/>
      <c r="BAN52" s="29"/>
      <c r="BAO52" s="29"/>
      <c r="BAP52" s="29"/>
      <c r="BAQ52" s="29"/>
      <c r="BAR52" s="29"/>
      <c r="BAS52" s="29"/>
      <c r="BAT52" s="29"/>
      <c r="BAU52" s="29"/>
      <c r="BAV52" s="29"/>
      <c r="BAW52" s="29"/>
      <c r="BAX52" s="29"/>
      <c r="BAY52" s="29"/>
      <c r="BAZ52" s="29"/>
      <c r="BBA52" s="29"/>
      <c r="BBB52" s="29"/>
      <c r="BBC52" s="29"/>
      <c r="BBD52" s="29"/>
      <c r="BBE52" s="29"/>
      <c r="BBF52" s="29"/>
      <c r="BBG52" s="29"/>
      <c r="BBH52" s="29"/>
      <c r="BBI52" s="29"/>
      <c r="BBJ52" s="29"/>
      <c r="BBK52" s="29"/>
      <c r="BBL52" s="29"/>
      <c r="BBM52" s="29"/>
      <c r="BBN52" s="29"/>
      <c r="BBO52" s="29"/>
      <c r="BBP52" s="29"/>
      <c r="BBQ52" s="29"/>
      <c r="BBR52" s="29"/>
      <c r="BBS52" s="29"/>
      <c r="BBT52" s="29"/>
      <c r="BBU52" s="29"/>
      <c r="BBV52" s="29"/>
      <c r="BBW52" s="29"/>
      <c r="BBX52" s="29"/>
      <c r="BBY52" s="29"/>
      <c r="BBZ52" s="29"/>
      <c r="BCA52" s="29"/>
      <c r="BCB52" s="29"/>
      <c r="BCC52" s="29"/>
      <c r="BCD52" s="29"/>
      <c r="BCE52" s="29"/>
      <c r="BCF52" s="29"/>
      <c r="BCG52" s="29"/>
      <c r="BCH52" s="29"/>
      <c r="BCI52" s="29"/>
      <c r="BCJ52" s="29"/>
      <c r="BCK52" s="29"/>
      <c r="BCL52" s="29"/>
      <c r="BCM52" s="29"/>
      <c r="BCN52" s="29"/>
      <c r="BCO52" s="29"/>
      <c r="BCP52" s="29"/>
      <c r="BCQ52" s="29"/>
      <c r="BCR52" s="29"/>
      <c r="BCS52" s="29"/>
      <c r="BCT52" s="29"/>
      <c r="BCU52" s="29"/>
      <c r="BCV52" s="29"/>
      <c r="BCW52" s="29"/>
      <c r="BCX52" s="29"/>
      <c r="BCY52" s="29"/>
      <c r="BCZ52" s="29"/>
      <c r="BDA52" s="29"/>
      <c r="BDB52" s="29"/>
      <c r="BDC52" s="29"/>
      <c r="BDD52" s="29"/>
      <c r="BDE52" s="29"/>
      <c r="BDF52" s="29"/>
      <c r="BDG52" s="29"/>
      <c r="BDH52" s="29"/>
      <c r="BDI52" s="29"/>
      <c r="BDJ52" s="29"/>
      <c r="BDK52" s="29"/>
      <c r="BDL52" s="29"/>
      <c r="BDM52" s="29"/>
      <c r="BDN52" s="29"/>
      <c r="BDO52" s="29"/>
      <c r="BDP52" s="29"/>
      <c r="BDQ52" s="29"/>
      <c r="BDR52" s="29"/>
      <c r="BDS52" s="29"/>
      <c r="BDT52" s="29"/>
      <c r="BDU52" s="29"/>
      <c r="BDV52" s="29"/>
      <c r="BDW52" s="29"/>
      <c r="BDX52" s="29"/>
      <c r="BDY52" s="29"/>
      <c r="BDZ52" s="29"/>
      <c r="BEA52" s="29"/>
      <c r="BEB52" s="29"/>
      <c r="BEC52" s="29"/>
      <c r="BED52" s="29"/>
      <c r="BEE52" s="29"/>
      <c r="BEF52" s="29"/>
      <c r="BEG52" s="29"/>
      <c r="BEH52" s="29"/>
      <c r="BEI52" s="29"/>
      <c r="BEJ52" s="29"/>
      <c r="BEK52" s="29"/>
      <c r="BEL52" s="29"/>
      <c r="BEM52" s="29"/>
      <c r="BEN52" s="29"/>
      <c r="BEO52" s="29"/>
      <c r="BEP52" s="29"/>
      <c r="BEQ52" s="29"/>
      <c r="BER52" s="29"/>
      <c r="BES52" s="29"/>
      <c r="BET52" s="29"/>
      <c r="BEU52" s="29"/>
      <c r="BEV52" s="29"/>
      <c r="BEW52" s="29"/>
      <c r="BEX52" s="29"/>
      <c r="BEY52" s="29"/>
      <c r="BEZ52" s="29"/>
      <c r="BFA52" s="29"/>
      <c r="BFB52" s="29"/>
      <c r="BFC52" s="29"/>
      <c r="BFD52" s="29"/>
      <c r="BFE52" s="29"/>
      <c r="BFF52" s="29"/>
      <c r="BFG52" s="29"/>
      <c r="BFH52" s="29"/>
      <c r="BFI52" s="29"/>
      <c r="BFJ52" s="29"/>
      <c r="BFK52" s="29"/>
      <c r="BFL52" s="29"/>
      <c r="BFM52" s="29"/>
      <c r="BFN52" s="29"/>
      <c r="BFO52" s="29"/>
      <c r="BFP52" s="29"/>
      <c r="BFQ52" s="29"/>
      <c r="BFR52" s="29"/>
      <c r="BFS52" s="29"/>
      <c r="BFT52" s="29"/>
      <c r="BFU52" s="29"/>
      <c r="BFV52" s="29"/>
      <c r="BFW52" s="29"/>
      <c r="BFX52" s="29"/>
      <c r="BFY52" s="29"/>
      <c r="BFZ52" s="29"/>
      <c r="BGA52" s="29"/>
      <c r="BGB52" s="29"/>
      <c r="BGC52" s="29"/>
      <c r="BGD52" s="29"/>
      <c r="BGE52" s="29"/>
      <c r="BGF52" s="29"/>
      <c r="BGG52" s="29"/>
      <c r="BGH52" s="29"/>
      <c r="BGI52" s="29"/>
      <c r="BGJ52" s="29"/>
      <c r="BGK52" s="29"/>
      <c r="BGL52" s="29"/>
      <c r="BGM52" s="29"/>
      <c r="BGN52" s="29"/>
      <c r="BGO52" s="29"/>
      <c r="BGP52" s="29"/>
      <c r="BGQ52" s="29"/>
      <c r="BGR52" s="29"/>
      <c r="BGS52" s="29"/>
      <c r="BGT52" s="29"/>
      <c r="BGU52" s="29"/>
      <c r="BGV52" s="29"/>
      <c r="BGW52" s="29"/>
      <c r="BGX52" s="29"/>
      <c r="BGY52" s="29"/>
      <c r="BGZ52" s="29"/>
      <c r="BHA52" s="29"/>
      <c r="BHB52" s="29"/>
      <c r="BHC52" s="29"/>
      <c r="BHD52" s="29"/>
      <c r="BHE52" s="29"/>
      <c r="BHF52" s="29"/>
      <c r="BHG52" s="29"/>
      <c r="BHH52" s="29"/>
      <c r="BHI52" s="29"/>
      <c r="BHJ52" s="29"/>
      <c r="BHK52" s="29"/>
      <c r="BHL52" s="29"/>
      <c r="BHM52" s="29"/>
      <c r="BHN52" s="29"/>
      <c r="BHO52" s="29"/>
      <c r="BHP52" s="29"/>
      <c r="BHQ52" s="29"/>
      <c r="BHR52" s="29"/>
      <c r="BHS52" s="29"/>
      <c r="BHT52" s="29"/>
      <c r="BHU52" s="29"/>
      <c r="BHV52" s="29"/>
      <c r="BHW52" s="29"/>
      <c r="BHX52" s="29"/>
      <c r="BHY52" s="29"/>
      <c r="BHZ52" s="29"/>
      <c r="BIA52" s="29"/>
      <c r="BIB52" s="29"/>
      <c r="BIC52" s="29"/>
      <c r="BID52" s="29"/>
      <c r="BIE52" s="29"/>
      <c r="BIF52" s="29"/>
      <c r="BIG52" s="29"/>
      <c r="BIH52" s="29"/>
      <c r="BII52" s="29"/>
      <c r="BIJ52" s="29"/>
      <c r="BIK52" s="29"/>
      <c r="BIL52" s="29"/>
      <c r="BIM52" s="29"/>
      <c r="BIN52" s="29"/>
      <c r="BIO52" s="29"/>
      <c r="BIP52" s="29"/>
      <c r="BIQ52" s="29"/>
      <c r="BIR52" s="29"/>
      <c r="BIS52" s="29"/>
      <c r="BIT52" s="29"/>
      <c r="BIU52" s="29"/>
      <c r="BIV52" s="29"/>
      <c r="BIW52" s="29"/>
      <c r="BIX52" s="29"/>
      <c r="BIY52" s="29"/>
      <c r="BIZ52" s="29"/>
      <c r="BJA52" s="29"/>
      <c r="BJB52" s="29"/>
      <c r="BJC52" s="29"/>
      <c r="BJD52" s="29"/>
      <c r="BJE52" s="29"/>
      <c r="BJF52" s="29"/>
      <c r="BJG52" s="29"/>
      <c r="BJH52" s="29"/>
      <c r="BJI52" s="29"/>
      <c r="BJJ52" s="29"/>
      <c r="BJK52" s="29"/>
      <c r="BJL52" s="29"/>
      <c r="BJM52" s="29"/>
      <c r="BJN52" s="29"/>
      <c r="BJO52" s="29"/>
      <c r="BJP52" s="29"/>
      <c r="BJQ52" s="29"/>
      <c r="BJR52" s="29"/>
      <c r="BJS52" s="29"/>
      <c r="BJT52" s="29"/>
      <c r="BJU52" s="29"/>
      <c r="BJV52" s="29"/>
      <c r="BJW52" s="29"/>
      <c r="BJX52" s="29"/>
      <c r="BJY52" s="29"/>
      <c r="BJZ52" s="29"/>
      <c r="BKA52" s="29"/>
      <c r="BKB52" s="29"/>
      <c r="BKC52" s="29"/>
      <c r="BKD52" s="29"/>
      <c r="BKE52" s="29"/>
      <c r="BKF52" s="29"/>
      <c r="BKG52" s="29"/>
      <c r="BKH52" s="29"/>
      <c r="BKI52" s="29"/>
      <c r="BKJ52" s="29"/>
      <c r="BKK52" s="29"/>
      <c r="BKL52" s="29"/>
      <c r="BKM52" s="29"/>
      <c r="BKN52" s="29"/>
      <c r="BKO52" s="29"/>
      <c r="BKP52" s="29"/>
      <c r="BKQ52" s="29"/>
      <c r="BKR52" s="29"/>
      <c r="BKS52" s="29"/>
      <c r="BKT52" s="29"/>
      <c r="BKU52" s="29"/>
      <c r="BKV52" s="29"/>
      <c r="BKW52" s="29"/>
      <c r="BKX52" s="29"/>
      <c r="BKY52" s="29"/>
      <c r="BKZ52" s="29"/>
      <c r="BLA52" s="29"/>
      <c r="BLB52" s="29"/>
      <c r="BLC52" s="29"/>
      <c r="BLD52" s="29"/>
      <c r="BLE52" s="29"/>
      <c r="BLF52" s="29"/>
      <c r="BLG52" s="29"/>
      <c r="BLH52" s="29"/>
      <c r="BLI52" s="29"/>
      <c r="BLJ52" s="29"/>
      <c r="BLK52" s="29"/>
      <c r="BLL52" s="29"/>
      <c r="BLM52" s="29"/>
      <c r="BLN52" s="29"/>
      <c r="BLO52" s="29"/>
      <c r="BLP52" s="29"/>
      <c r="BLQ52" s="29"/>
      <c r="BLR52" s="29"/>
      <c r="BLS52" s="29"/>
      <c r="BLT52" s="29"/>
      <c r="BLU52" s="29"/>
      <c r="BLV52" s="29"/>
      <c r="BLW52" s="29"/>
      <c r="BLX52" s="29"/>
      <c r="BLY52" s="29"/>
      <c r="BLZ52" s="29"/>
      <c r="BMA52" s="29"/>
      <c r="BMB52" s="29"/>
      <c r="BMC52" s="29"/>
      <c r="BMD52" s="29"/>
      <c r="BME52" s="29"/>
      <c r="BMF52" s="29"/>
      <c r="BMG52" s="29"/>
      <c r="BMH52" s="29"/>
      <c r="BMI52" s="29"/>
      <c r="BMJ52" s="29"/>
      <c r="BMK52" s="29"/>
      <c r="BML52" s="29"/>
      <c r="BMM52" s="29"/>
      <c r="BMN52" s="29"/>
      <c r="BMO52" s="29"/>
      <c r="BMP52" s="29"/>
      <c r="BMQ52" s="29"/>
      <c r="BMR52" s="29"/>
      <c r="BMS52" s="29"/>
      <c r="BMT52" s="29"/>
      <c r="BMU52" s="29"/>
      <c r="BMV52" s="29"/>
      <c r="BMW52" s="29"/>
      <c r="BMX52" s="29"/>
      <c r="BMY52" s="29"/>
      <c r="BMZ52" s="29"/>
      <c r="BNA52" s="29"/>
      <c r="BNB52" s="29"/>
      <c r="BNC52" s="29"/>
      <c r="BND52" s="29"/>
      <c r="BNE52" s="29"/>
      <c r="BNF52" s="29"/>
      <c r="BNG52" s="29"/>
      <c r="BNH52" s="29"/>
      <c r="BNI52" s="29"/>
      <c r="BNJ52" s="29"/>
      <c r="BNK52" s="29"/>
      <c r="BNL52" s="29"/>
      <c r="BNM52" s="29"/>
      <c r="BNN52" s="29"/>
      <c r="BNO52" s="29"/>
      <c r="BNP52" s="29"/>
      <c r="BNQ52" s="29"/>
      <c r="BNR52" s="29"/>
      <c r="BNS52" s="29"/>
      <c r="BNT52" s="29"/>
      <c r="BNU52" s="29"/>
      <c r="BNV52" s="29"/>
      <c r="BNW52" s="29"/>
      <c r="BNX52" s="29"/>
      <c r="BNY52" s="29"/>
      <c r="BNZ52" s="29"/>
      <c r="BOA52" s="29"/>
      <c r="BOB52" s="29"/>
      <c r="BOC52" s="29"/>
      <c r="BOD52" s="29"/>
      <c r="BOE52" s="29"/>
      <c r="BOF52" s="29"/>
      <c r="BOG52" s="29"/>
      <c r="BOH52" s="29"/>
      <c r="BOI52" s="29"/>
      <c r="BOJ52" s="29"/>
      <c r="BOK52" s="29"/>
      <c r="BOL52" s="29"/>
      <c r="BOM52" s="29"/>
      <c r="BON52" s="29"/>
      <c r="BOO52" s="29"/>
      <c r="BOP52" s="29"/>
      <c r="BOQ52" s="29"/>
      <c r="BOR52" s="29"/>
      <c r="BOS52" s="29"/>
      <c r="BOT52" s="29"/>
      <c r="BOU52" s="29"/>
      <c r="BOV52" s="29"/>
      <c r="BOW52" s="29"/>
      <c r="BOX52" s="29"/>
      <c r="BOY52" s="29"/>
      <c r="BOZ52" s="29"/>
      <c r="BPA52" s="29"/>
      <c r="BPB52" s="29"/>
      <c r="BPC52" s="29"/>
      <c r="BPD52" s="29"/>
      <c r="BPE52" s="29"/>
      <c r="BPF52" s="29"/>
      <c r="BPG52" s="29"/>
      <c r="BPH52" s="29"/>
      <c r="BPI52" s="29"/>
      <c r="BPJ52" s="29"/>
      <c r="BPK52" s="29"/>
      <c r="BPL52" s="29"/>
      <c r="BPM52" s="29"/>
      <c r="BPN52" s="29"/>
      <c r="BPO52" s="29"/>
      <c r="BPP52" s="29"/>
      <c r="BPQ52" s="29"/>
      <c r="BPR52" s="29"/>
      <c r="BPS52" s="29"/>
      <c r="BPT52" s="29"/>
      <c r="BPU52" s="29"/>
      <c r="BPV52" s="29"/>
      <c r="BPW52" s="29"/>
      <c r="BPX52" s="29"/>
      <c r="BPY52" s="29"/>
      <c r="BPZ52" s="29"/>
      <c r="BQA52" s="29"/>
      <c r="BQB52" s="29"/>
      <c r="BQC52" s="29"/>
      <c r="BQD52" s="29"/>
      <c r="BQE52" s="29"/>
      <c r="BQF52" s="29"/>
      <c r="BQG52" s="29"/>
      <c r="BQH52" s="29"/>
      <c r="BQI52" s="29"/>
      <c r="BQJ52" s="29"/>
      <c r="BQK52" s="29"/>
      <c r="BQL52" s="29"/>
      <c r="BQM52" s="29"/>
      <c r="BQN52" s="29"/>
      <c r="BQO52" s="29"/>
      <c r="BQP52" s="29"/>
      <c r="BQQ52" s="29"/>
      <c r="BQR52" s="29"/>
      <c r="BQS52" s="29"/>
      <c r="BQT52" s="29"/>
      <c r="BQU52" s="29"/>
      <c r="BQV52" s="29"/>
      <c r="BQW52" s="29"/>
      <c r="BQX52" s="29"/>
      <c r="BQY52" s="29"/>
      <c r="BQZ52" s="29"/>
      <c r="BRA52" s="29"/>
      <c r="BRB52" s="29"/>
      <c r="BRC52" s="29"/>
      <c r="BRD52" s="29"/>
      <c r="BRE52" s="29"/>
      <c r="BRF52" s="29"/>
      <c r="BRG52" s="29"/>
      <c r="BRH52" s="29"/>
      <c r="BRI52" s="29"/>
      <c r="BRJ52" s="29"/>
      <c r="BRK52" s="29"/>
      <c r="BRL52" s="29"/>
      <c r="BRM52" s="29"/>
      <c r="BRN52" s="29"/>
      <c r="BRO52" s="29"/>
      <c r="BRP52" s="29"/>
      <c r="BRQ52" s="29"/>
      <c r="BRR52" s="29"/>
      <c r="BRS52" s="29"/>
      <c r="BRT52" s="29"/>
      <c r="BRU52" s="29"/>
      <c r="BRV52" s="29"/>
      <c r="BRW52" s="29"/>
      <c r="BRX52" s="29"/>
      <c r="BRY52" s="29"/>
      <c r="BRZ52" s="29"/>
      <c r="BSA52" s="29"/>
      <c r="BSB52" s="29"/>
      <c r="BSC52" s="29"/>
      <c r="BSD52" s="29"/>
      <c r="BSE52" s="29"/>
      <c r="BSF52" s="29"/>
      <c r="BSG52" s="29"/>
      <c r="BSH52" s="29"/>
      <c r="BSI52" s="29"/>
      <c r="BSJ52" s="29"/>
      <c r="BSK52" s="29"/>
      <c r="BSL52" s="29"/>
      <c r="BSM52" s="29"/>
      <c r="BSN52" s="29"/>
      <c r="BSO52" s="29"/>
      <c r="BSP52" s="29"/>
      <c r="BSQ52" s="29"/>
      <c r="BSR52" s="29"/>
      <c r="BSS52" s="29"/>
      <c r="BST52" s="29"/>
      <c r="BSU52" s="29"/>
      <c r="BSV52" s="29"/>
      <c r="BSW52" s="29"/>
      <c r="BSX52" s="29"/>
      <c r="BSY52" s="29"/>
      <c r="BSZ52" s="29"/>
      <c r="BTA52" s="29"/>
      <c r="BTB52" s="29"/>
      <c r="BTC52" s="29"/>
      <c r="BTD52" s="29"/>
      <c r="BTE52" s="29"/>
      <c r="BTF52" s="29"/>
      <c r="BTG52" s="29"/>
      <c r="BTH52" s="29"/>
      <c r="BTI52" s="29"/>
      <c r="BTJ52" s="29"/>
      <c r="BTK52" s="29"/>
      <c r="BTL52" s="29"/>
      <c r="BTM52" s="29"/>
      <c r="BTN52" s="29"/>
      <c r="BTO52" s="29"/>
      <c r="BTP52" s="29"/>
      <c r="BTQ52" s="29"/>
      <c r="BTR52" s="29"/>
      <c r="BTS52" s="29"/>
      <c r="BTT52" s="29"/>
      <c r="BTU52" s="29"/>
      <c r="BTV52" s="29"/>
      <c r="BTW52" s="29"/>
      <c r="BTX52" s="29"/>
      <c r="BTY52" s="29"/>
      <c r="BTZ52" s="29"/>
      <c r="BUA52" s="29"/>
      <c r="BUB52" s="29"/>
      <c r="BUC52" s="29"/>
      <c r="BUD52" s="29"/>
      <c r="BUE52" s="29"/>
      <c r="BUF52" s="29"/>
      <c r="BUG52" s="29"/>
      <c r="BUH52" s="29"/>
      <c r="BUI52" s="29"/>
      <c r="BUJ52" s="29"/>
      <c r="BUK52" s="29"/>
      <c r="BUL52" s="29"/>
      <c r="BUM52" s="29"/>
      <c r="BUN52" s="29"/>
      <c r="BUO52" s="29"/>
      <c r="BUP52" s="29"/>
      <c r="BUQ52" s="29"/>
      <c r="BUR52" s="29"/>
      <c r="BUS52" s="29"/>
      <c r="BUT52" s="29"/>
      <c r="BUU52" s="29"/>
      <c r="BUV52" s="29"/>
      <c r="BUW52" s="29"/>
      <c r="BUX52" s="29"/>
      <c r="BUY52" s="29"/>
      <c r="BUZ52" s="29"/>
      <c r="BVA52" s="29"/>
      <c r="BVB52" s="29"/>
      <c r="BVC52" s="29"/>
      <c r="BVD52" s="29"/>
      <c r="BVE52" s="29"/>
      <c r="BVF52" s="29"/>
      <c r="BVG52" s="29"/>
      <c r="BVH52" s="29"/>
      <c r="BVI52" s="29"/>
      <c r="BVJ52" s="29"/>
      <c r="BVK52" s="29"/>
      <c r="BVL52" s="29"/>
      <c r="BVM52" s="29"/>
      <c r="BVN52" s="29"/>
      <c r="BVO52" s="29"/>
      <c r="BVP52" s="29"/>
      <c r="BVQ52" s="29"/>
      <c r="BVR52" s="29"/>
      <c r="BVS52" s="29"/>
      <c r="BVT52" s="29"/>
      <c r="BVU52" s="29"/>
      <c r="BVV52" s="29"/>
      <c r="BVW52" s="29"/>
      <c r="BVX52" s="29"/>
      <c r="BVY52" s="29"/>
      <c r="BVZ52" s="29"/>
      <c r="BWA52" s="29"/>
      <c r="BWB52" s="29"/>
      <c r="BWC52" s="29"/>
      <c r="BWD52" s="29"/>
      <c r="BWE52" s="29"/>
      <c r="BWF52" s="29"/>
      <c r="BWG52" s="29"/>
      <c r="BWH52" s="29"/>
      <c r="BWI52" s="29"/>
      <c r="BWJ52" s="29"/>
      <c r="BWK52" s="29"/>
      <c r="BWL52" s="29"/>
      <c r="BWM52" s="29"/>
      <c r="BWN52" s="29"/>
      <c r="BWO52" s="29"/>
      <c r="BWP52" s="29"/>
      <c r="BWQ52" s="29"/>
      <c r="BWR52" s="29"/>
      <c r="BWS52" s="29"/>
      <c r="BWT52" s="29"/>
      <c r="BWU52" s="29"/>
      <c r="BWV52" s="29"/>
      <c r="BWW52" s="29"/>
      <c r="BWX52" s="29"/>
      <c r="BWY52" s="29"/>
      <c r="BWZ52" s="29"/>
      <c r="BXA52" s="29"/>
      <c r="BXB52" s="29"/>
      <c r="BXC52" s="29"/>
      <c r="BXD52" s="29"/>
      <c r="BXE52" s="29"/>
      <c r="BXF52" s="29"/>
      <c r="BXG52" s="29"/>
      <c r="BXH52" s="29"/>
      <c r="BXI52" s="29"/>
      <c r="BXJ52" s="29"/>
      <c r="BXK52" s="29"/>
      <c r="BXL52" s="29"/>
      <c r="BXM52" s="29"/>
      <c r="BXN52" s="29"/>
      <c r="BXO52" s="29"/>
      <c r="BXP52" s="29"/>
      <c r="BXQ52" s="29"/>
      <c r="BXR52" s="29"/>
      <c r="BXS52" s="29"/>
      <c r="BXT52" s="29"/>
      <c r="BXU52" s="29"/>
      <c r="BXV52" s="29"/>
      <c r="BXW52" s="29"/>
      <c r="BXX52" s="29"/>
      <c r="BXY52" s="29"/>
      <c r="BXZ52" s="29"/>
      <c r="BYA52" s="29"/>
      <c r="BYB52" s="29"/>
      <c r="BYC52" s="29"/>
      <c r="BYD52" s="29"/>
      <c r="BYE52" s="29"/>
      <c r="BYF52" s="29"/>
      <c r="BYG52" s="29"/>
      <c r="BYH52" s="29"/>
      <c r="BYI52" s="29"/>
      <c r="BYJ52" s="29"/>
      <c r="BYK52" s="29"/>
      <c r="BYL52" s="29"/>
      <c r="BYM52" s="29"/>
      <c r="BYN52" s="29"/>
      <c r="BYO52" s="29"/>
      <c r="BYP52" s="29"/>
      <c r="BYQ52" s="29"/>
      <c r="BYR52" s="29"/>
      <c r="BYS52" s="29"/>
      <c r="BYT52" s="29"/>
      <c r="BYU52" s="29"/>
      <c r="BYV52" s="29"/>
      <c r="BYW52" s="29"/>
      <c r="BYX52" s="29"/>
      <c r="BYY52" s="29"/>
      <c r="BYZ52" s="29"/>
      <c r="BZA52" s="29"/>
      <c r="BZB52" s="29"/>
      <c r="BZC52" s="29"/>
      <c r="BZD52" s="29"/>
      <c r="BZE52" s="29"/>
      <c r="BZF52" s="29"/>
      <c r="BZG52" s="29"/>
      <c r="BZH52" s="29"/>
      <c r="BZI52" s="29"/>
      <c r="BZJ52" s="29"/>
      <c r="BZK52" s="29"/>
      <c r="BZL52" s="29"/>
      <c r="BZM52" s="29"/>
      <c r="BZN52" s="29"/>
      <c r="BZO52" s="29"/>
      <c r="BZP52" s="29"/>
      <c r="BZQ52" s="29"/>
      <c r="BZR52" s="29"/>
      <c r="BZS52" s="29"/>
      <c r="BZT52" s="29"/>
      <c r="BZU52" s="29"/>
      <c r="BZV52" s="29"/>
      <c r="BZW52" s="29"/>
      <c r="BZX52" s="29"/>
      <c r="BZY52" s="29"/>
      <c r="BZZ52" s="29"/>
      <c r="CAA52" s="29"/>
      <c r="CAB52" s="29"/>
      <c r="CAC52" s="29"/>
      <c r="CAD52" s="29"/>
      <c r="CAE52" s="29"/>
      <c r="CAF52" s="29"/>
      <c r="CAG52" s="29"/>
      <c r="CAH52" s="29"/>
      <c r="CAI52" s="29"/>
      <c r="CAJ52" s="29"/>
      <c r="CAK52" s="29"/>
      <c r="CAL52" s="29"/>
      <c r="CAM52" s="29"/>
      <c r="CAN52" s="29"/>
      <c r="CAO52" s="29"/>
      <c r="CAP52" s="29"/>
      <c r="CAQ52" s="29"/>
      <c r="CAR52" s="29"/>
      <c r="CAS52" s="29"/>
      <c r="CAT52" s="29"/>
      <c r="CAU52" s="29"/>
      <c r="CAV52" s="29"/>
      <c r="CAW52" s="29"/>
      <c r="CAX52" s="29"/>
      <c r="CAY52" s="29"/>
      <c r="CAZ52" s="29"/>
      <c r="CBA52" s="29"/>
      <c r="CBB52" s="29"/>
      <c r="CBC52" s="29"/>
      <c r="CBD52" s="29"/>
      <c r="CBE52" s="29"/>
      <c r="CBF52" s="29"/>
      <c r="CBG52" s="29"/>
      <c r="CBH52" s="29"/>
      <c r="CBI52" s="29"/>
      <c r="CBJ52" s="29"/>
      <c r="CBK52" s="29"/>
      <c r="CBL52" s="29"/>
      <c r="CBM52" s="29"/>
      <c r="CBN52" s="29"/>
      <c r="CBO52" s="29"/>
      <c r="CBP52" s="29"/>
      <c r="CBQ52" s="29"/>
      <c r="CBR52" s="29"/>
      <c r="CBS52" s="29"/>
      <c r="CBT52" s="29"/>
      <c r="CBU52" s="29"/>
      <c r="CBV52" s="29"/>
      <c r="CBW52" s="29"/>
      <c r="CBX52" s="29"/>
      <c r="CBY52" s="29"/>
      <c r="CBZ52" s="29"/>
      <c r="CCA52" s="29"/>
      <c r="CCB52" s="29"/>
      <c r="CCC52" s="29"/>
      <c r="CCD52" s="29"/>
      <c r="CCE52" s="29"/>
      <c r="CCF52" s="29"/>
      <c r="CCG52" s="29"/>
      <c r="CCH52" s="29"/>
      <c r="CCI52" s="29"/>
      <c r="CCJ52" s="29"/>
      <c r="CCK52" s="29"/>
      <c r="CCL52" s="29"/>
      <c r="CCM52" s="29"/>
      <c r="CCN52" s="29"/>
      <c r="CCO52" s="29"/>
      <c r="CCP52" s="29"/>
      <c r="CCQ52" s="29"/>
      <c r="CCR52" s="29"/>
      <c r="CCS52" s="29"/>
      <c r="CCT52" s="29"/>
      <c r="CCU52" s="29"/>
      <c r="CCV52" s="29"/>
      <c r="CCW52" s="29"/>
      <c r="CCX52" s="29"/>
      <c r="CCY52" s="29"/>
      <c r="CCZ52" s="29"/>
      <c r="CDA52" s="29"/>
      <c r="CDB52" s="29"/>
      <c r="CDC52" s="29"/>
      <c r="CDD52" s="29"/>
      <c r="CDE52" s="29"/>
      <c r="CDF52" s="29"/>
      <c r="CDG52" s="29"/>
      <c r="CDH52" s="29"/>
      <c r="CDI52" s="29"/>
      <c r="CDJ52" s="29"/>
      <c r="CDK52" s="29"/>
      <c r="CDL52" s="29"/>
      <c r="CDM52" s="29"/>
      <c r="CDN52" s="29"/>
      <c r="CDO52" s="29"/>
      <c r="CDP52" s="29"/>
      <c r="CDQ52" s="29"/>
      <c r="CDR52" s="29"/>
      <c r="CDS52" s="29"/>
      <c r="CDT52" s="29"/>
      <c r="CDU52" s="29"/>
      <c r="CDV52" s="29"/>
      <c r="CDW52" s="29"/>
      <c r="CDX52" s="29"/>
      <c r="CDY52" s="29"/>
      <c r="CDZ52" s="29"/>
      <c r="CEA52" s="29"/>
      <c r="CEB52" s="29"/>
      <c r="CEC52" s="29"/>
      <c r="CED52" s="29"/>
      <c r="CEE52" s="29"/>
      <c r="CEF52" s="29"/>
      <c r="CEG52" s="29"/>
      <c r="CEH52" s="29"/>
      <c r="CEI52" s="29"/>
      <c r="CEJ52" s="29"/>
      <c r="CEK52" s="29"/>
      <c r="CEL52" s="29"/>
      <c r="CEM52" s="29"/>
      <c r="CEN52" s="29"/>
      <c r="CEO52" s="29"/>
      <c r="CEP52" s="29"/>
      <c r="CEQ52" s="29"/>
      <c r="CER52" s="29"/>
      <c r="CES52" s="29"/>
      <c r="CET52" s="29"/>
      <c r="CEU52" s="29"/>
      <c r="CEV52" s="29"/>
      <c r="CEW52" s="29"/>
      <c r="CEX52" s="29"/>
      <c r="CEY52" s="29"/>
      <c r="CEZ52" s="29"/>
      <c r="CFA52" s="29"/>
      <c r="CFB52" s="29"/>
      <c r="CFC52" s="29"/>
      <c r="CFD52" s="29"/>
      <c r="CFE52" s="29"/>
      <c r="CFF52" s="29"/>
      <c r="CFG52" s="29"/>
      <c r="CFH52" s="29"/>
      <c r="CFI52" s="29"/>
      <c r="CFJ52" s="29"/>
      <c r="CFK52" s="29"/>
      <c r="CFL52" s="29"/>
      <c r="CFM52" s="29"/>
      <c r="CFN52" s="29"/>
      <c r="CFO52" s="29"/>
      <c r="CFP52" s="29"/>
      <c r="CFQ52" s="29"/>
      <c r="CFR52" s="29"/>
      <c r="CFS52" s="29"/>
      <c r="CFT52" s="29"/>
      <c r="CFU52" s="29"/>
      <c r="CFV52" s="29"/>
      <c r="CFW52" s="29"/>
      <c r="CFX52" s="29"/>
      <c r="CFY52" s="29"/>
      <c r="CFZ52" s="29"/>
      <c r="CGA52" s="29"/>
      <c r="CGB52" s="29"/>
      <c r="CGC52" s="29"/>
      <c r="CGD52" s="29"/>
      <c r="CGE52" s="29"/>
      <c r="CGF52" s="29"/>
      <c r="CGG52" s="29"/>
      <c r="CGH52" s="29"/>
      <c r="CGI52" s="29"/>
      <c r="CGJ52" s="29"/>
      <c r="CGK52" s="29"/>
      <c r="CGL52" s="29"/>
      <c r="CGM52" s="29"/>
      <c r="CGN52" s="29"/>
      <c r="CGO52" s="29"/>
      <c r="CGP52" s="29"/>
      <c r="CGQ52" s="29"/>
      <c r="CGR52" s="29"/>
      <c r="CGS52" s="29"/>
      <c r="CGT52" s="29"/>
      <c r="CGU52" s="29"/>
      <c r="CGV52" s="29"/>
      <c r="CGW52" s="29"/>
      <c r="CGX52" s="29"/>
      <c r="CGY52" s="29"/>
      <c r="CGZ52" s="29"/>
      <c r="CHA52" s="29"/>
      <c r="CHB52" s="29"/>
      <c r="CHC52" s="29"/>
      <c r="CHD52" s="29"/>
      <c r="CHE52" s="29"/>
      <c r="CHF52" s="29"/>
      <c r="CHG52" s="29"/>
      <c r="CHH52" s="29"/>
      <c r="CHI52" s="29"/>
      <c r="CHJ52" s="29"/>
      <c r="CHK52" s="29"/>
      <c r="CHL52" s="29"/>
      <c r="CHM52" s="29"/>
      <c r="CHN52" s="29"/>
      <c r="CHO52" s="29"/>
      <c r="CHP52" s="29"/>
      <c r="CHQ52" s="29"/>
      <c r="CHR52" s="29"/>
      <c r="CHS52" s="29"/>
      <c r="CHT52" s="29"/>
      <c r="CHU52" s="29"/>
      <c r="CHV52" s="29"/>
      <c r="CHW52" s="29"/>
      <c r="CHX52" s="29"/>
      <c r="CHY52" s="29"/>
      <c r="CHZ52" s="29"/>
      <c r="CIA52" s="29"/>
      <c r="CIB52" s="29"/>
      <c r="CIC52" s="29"/>
      <c r="CID52" s="29"/>
      <c r="CIE52" s="29"/>
      <c r="CIF52" s="29"/>
      <c r="CIG52" s="29"/>
      <c r="CIH52" s="29"/>
      <c r="CII52" s="29"/>
      <c r="CIJ52" s="29"/>
      <c r="CIK52" s="29"/>
      <c r="CIL52" s="29"/>
      <c r="CIM52" s="29"/>
      <c r="CIN52" s="29"/>
      <c r="CIO52" s="29"/>
      <c r="CIP52" s="29"/>
      <c r="CIQ52" s="29"/>
      <c r="CIR52" s="29"/>
      <c r="CIS52" s="29"/>
      <c r="CIT52" s="29"/>
      <c r="CIU52" s="29"/>
      <c r="CIV52" s="29"/>
      <c r="CIW52" s="29"/>
      <c r="CIX52" s="29"/>
      <c r="CIY52" s="29"/>
      <c r="CIZ52" s="29"/>
      <c r="CJA52" s="29"/>
      <c r="CJB52" s="29"/>
      <c r="CJC52" s="29"/>
      <c r="CJD52" s="29"/>
      <c r="CJE52" s="29"/>
      <c r="CJF52" s="29"/>
      <c r="CJG52" s="29"/>
      <c r="CJH52" s="29"/>
      <c r="CJI52" s="29"/>
      <c r="CJJ52" s="29"/>
      <c r="CJK52" s="29"/>
      <c r="CJL52" s="29"/>
      <c r="CJM52" s="29"/>
      <c r="CJN52" s="29"/>
      <c r="CJO52" s="29"/>
      <c r="CJP52" s="29"/>
      <c r="CJQ52" s="29"/>
      <c r="CJR52" s="29"/>
      <c r="CJS52" s="29"/>
      <c r="CJT52" s="29"/>
      <c r="CJU52" s="29"/>
      <c r="CJV52" s="29"/>
      <c r="CJW52" s="29"/>
      <c r="CJX52" s="29"/>
      <c r="CJY52" s="29"/>
      <c r="CJZ52" s="29"/>
      <c r="CKA52" s="29"/>
      <c r="CKB52" s="29"/>
      <c r="CKC52" s="29"/>
      <c r="CKD52" s="29"/>
      <c r="CKE52" s="29"/>
      <c r="CKF52" s="29"/>
      <c r="CKG52" s="29"/>
      <c r="CKH52" s="29"/>
      <c r="CKI52" s="29"/>
      <c r="CKJ52" s="29"/>
      <c r="CKK52" s="29"/>
      <c r="CKL52" s="29"/>
      <c r="CKM52" s="29"/>
      <c r="CKN52" s="29"/>
      <c r="CKO52" s="29"/>
      <c r="CKP52" s="29"/>
      <c r="CKQ52" s="29"/>
      <c r="CKR52" s="29"/>
      <c r="CKS52" s="29"/>
      <c r="CKT52" s="29"/>
      <c r="CKU52" s="29"/>
      <c r="CKV52" s="29"/>
      <c r="CKW52" s="29"/>
      <c r="CKX52" s="29"/>
      <c r="CKY52" s="29"/>
      <c r="CKZ52" s="29"/>
      <c r="CLA52" s="29"/>
      <c r="CLB52" s="29"/>
      <c r="CLC52" s="29"/>
      <c r="CLD52" s="29"/>
      <c r="CLE52" s="29"/>
      <c r="CLF52" s="29"/>
      <c r="CLG52" s="29"/>
      <c r="CLH52" s="29"/>
      <c r="CLI52" s="29"/>
      <c r="CLJ52" s="29"/>
      <c r="CLK52" s="29"/>
      <c r="CLL52" s="29"/>
      <c r="CLM52" s="29"/>
      <c r="CLN52" s="29"/>
      <c r="CLO52" s="29"/>
      <c r="CLP52" s="29"/>
      <c r="CLQ52" s="29"/>
      <c r="CLR52" s="29"/>
      <c r="CLS52" s="29"/>
      <c r="CLT52" s="29"/>
      <c r="CLU52" s="29"/>
      <c r="CLV52" s="29"/>
      <c r="CLW52" s="29"/>
      <c r="CLX52" s="29"/>
      <c r="CLY52" s="29"/>
      <c r="CLZ52" s="29"/>
      <c r="CMA52" s="29"/>
      <c r="CMB52" s="29"/>
      <c r="CMC52" s="29"/>
      <c r="CMD52" s="29"/>
      <c r="CME52" s="29"/>
      <c r="CMF52" s="29"/>
      <c r="CMG52" s="29"/>
      <c r="CMH52" s="29"/>
      <c r="CMI52" s="29"/>
      <c r="CMJ52" s="29"/>
      <c r="CMK52" s="29"/>
      <c r="CML52" s="29"/>
      <c r="CMM52" s="29"/>
      <c r="CMN52" s="29"/>
      <c r="CMO52" s="29"/>
      <c r="CMP52" s="29"/>
      <c r="CMQ52" s="29"/>
      <c r="CMR52" s="29"/>
      <c r="CMS52" s="29"/>
      <c r="CMT52" s="29"/>
      <c r="CMU52" s="29"/>
      <c r="CMV52" s="29"/>
      <c r="CMW52" s="29"/>
      <c r="CMX52" s="29"/>
      <c r="CMY52" s="29"/>
      <c r="CMZ52" s="29"/>
      <c r="CNA52" s="29"/>
      <c r="CNB52" s="29"/>
      <c r="CNC52" s="29"/>
      <c r="CND52" s="29"/>
      <c r="CNE52" s="29"/>
      <c r="CNF52" s="29"/>
      <c r="CNG52" s="29"/>
      <c r="CNH52" s="29"/>
      <c r="CNI52" s="29"/>
      <c r="CNJ52" s="29"/>
      <c r="CNK52" s="29"/>
      <c r="CNL52" s="29"/>
      <c r="CNM52" s="29"/>
      <c r="CNN52" s="29"/>
      <c r="CNO52" s="29"/>
      <c r="CNP52" s="29"/>
      <c r="CNQ52" s="29"/>
      <c r="CNR52" s="29"/>
      <c r="CNS52" s="29"/>
      <c r="CNT52" s="29"/>
      <c r="CNU52" s="29"/>
      <c r="CNV52" s="29"/>
      <c r="CNW52" s="29"/>
      <c r="CNX52" s="29"/>
      <c r="CNY52" s="29"/>
      <c r="CNZ52" s="29"/>
      <c r="COA52" s="29"/>
      <c r="COB52" s="29"/>
      <c r="COC52" s="29"/>
      <c r="COD52" s="29"/>
      <c r="COE52" s="29"/>
      <c r="COF52" s="29"/>
      <c r="COG52" s="29"/>
      <c r="COH52" s="29"/>
      <c r="COI52" s="29"/>
      <c r="COJ52" s="29"/>
      <c r="COK52" s="29"/>
      <c r="COL52" s="29"/>
      <c r="COM52" s="29"/>
      <c r="CON52" s="29"/>
      <c r="COO52" s="29"/>
      <c r="COP52" s="29"/>
      <c r="COQ52" s="29"/>
      <c r="COR52" s="29"/>
      <c r="COS52" s="29"/>
      <c r="COT52" s="29"/>
      <c r="COU52" s="29"/>
      <c r="COV52" s="29"/>
      <c r="COW52" s="29"/>
      <c r="COX52" s="29"/>
      <c r="COY52" s="29"/>
      <c r="COZ52" s="29"/>
      <c r="CPA52" s="29"/>
      <c r="CPB52" s="29"/>
      <c r="CPC52" s="29"/>
      <c r="CPD52" s="29"/>
      <c r="CPE52" s="29"/>
      <c r="CPF52" s="29"/>
      <c r="CPG52" s="29"/>
      <c r="CPH52" s="29"/>
      <c r="CPI52" s="29"/>
      <c r="CPJ52" s="29"/>
      <c r="CPK52" s="29"/>
      <c r="CPL52" s="29"/>
      <c r="CPM52" s="29"/>
      <c r="CPN52" s="29"/>
      <c r="CPO52" s="29"/>
      <c r="CPP52" s="29"/>
      <c r="CPQ52" s="29"/>
      <c r="CPR52" s="29"/>
      <c r="CPS52" s="29"/>
      <c r="CPT52" s="29"/>
      <c r="CPU52" s="29"/>
      <c r="CPV52" s="29"/>
      <c r="CPW52" s="29"/>
      <c r="CPX52" s="29"/>
      <c r="CPY52" s="29"/>
      <c r="CPZ52" s="29"/>
      <c r="CQA52" s="29"/>
      <c r="CQB52" s="29"/>
      <c r="CQC52" s="29"/>
      <c r="CQD52" s="29"/>
      <c r="CQE52" s="29"/>
      <c r="CQF52" s="29"/>
      <c r="CQG52" s="29"/>
      <c r="CQH52" s="29"/>
      <c r="CQI52" s="29"/>
      <c r="CQJ52" s="29"/>
      <c r="CQK52" s="29"/>
      <c r="CQL52" s="29"/>
      <c r="CQM52" s="29"/>
      <c r="CQN52" s="29"/>
      <c r="CQO52" s="29"/>
      <c r="CQP52" s="29"/>
      <c r="CQQ52" s="29"/>
      <c r="CQR52" s="29"/>
      <c r="CQS52" s="29"/>
      <c r="CQT52" s="29"/>
      <c r="CQU52" s="29"/>
      <c r="CQV52" s="29"/>
      <c r="CQW52" s="29"/>
      <c r="CQX52" s="29"/>
      <c r="CQY52" s="29"/>
      <c r="CQZ52" s="29"/>
      <c r="CRA52" s="29"/>
      <c r="CRB52" s="29"/>
      <c r="CRC52" s="29"/>
      <c r="CRD52" s="29"/>
      <c r="CRE52" s="29"/>
      <c r="CRF52" s="29"/>
      <c r="CRG52" s="29"/>
      <c r="CRH52" s="29"/>
      <c r="CRI52" s="29"/>
      <c r="CRJ52" s="29"/>
      <c r="CRK52" s="29"/>
      <c r="CRL52" s="29"/>
      <c r="CRM52" s="29"/>
      <c r="CRN52" s="29"/>
      <c r="CRO52" s="29"/>
      <c r="CRP52" s="29"/>
      <c r="CRQ52" s="29"/>
      <c r="CRR52" s="29"/>
      <c r="CRS52" s="29"/>
      <c r="CRT52" s="29"/>
      <c r="CRU52" s="29"/>
      <c r="CRV52" s="29"/>
      <c r="CRW52" s="29"/>
      <c r="CRX52" s="29"/>
      <c r="CRY52" s="29"/>
      <c r="CRZ52" s="29"/>
      <c r="CSA52" s="29"/>
      <c r="CSB52" s="29"/>
      <c r="CSC52" s="29"/>
      <c r="CSD52" s="29"/>
      <c r="CSE52" s="29"/>
      <c r="CSF52" s="29"/>
      <c r="CSG52" s="29"/>
      <c r="CSH52" s="29"/>
      <c r="CSI52" s="29"/>
      <c r="CSJ52" s="29"/>
      <c r="CSK52" s="29"/>
      <c r="CSL52" s="29"/>
      <c r="CSM52" s="29"/>
      <c r="CSN52" s="29"/>
      <c r="CSO52" s="29"/>
      <c r="CSP52" s="29"/>
      <c r="CSQ52" s="29"/>
      <c r="CSR52" s="29"/>
      <c r="CSS52" s="29"/>
      <c r="CST52" s="29"/>
      <c r="CSU52" s="29"/>
      <c r="CSV52" s="29"/>
      <c r="CSW52" s="29"/>
      <c r="CSX52" s="29"/>
      <c r="CSY52" s="29"/>
      <c r="CSZ52" s="29"/>
      <c r="CTA52" s="29"/>
      <c r="CTB52" s="29"/>
      <c r="CTC52" s="29"/>
      <c r="CTD52" s="29"/>
      <c r="CTE52" s="29"/>
      <c r="CTF52" s="29"/>
      <c r="CTG52" s="29"/>
      <c r="CTH52" s="29"/>
      <c r="CTI52" s="29"/>
      <c r="CTJ52" s="29"/>
      <c r="CTK52" s="29"/>
      <c r="CTL52" s="29"/>
      <c r="CTM52" s="29"/>
      <c r="CTN52" s="29"/>
      <c r="CTO52" s="29"/>
      <c r="CTP52" s="29"/>
      <c r="CTQ52" s="29"/>
      <c r="CTR52" s="29"/>
      <c r="CTS52" s="29"/>
      <c r="CTT52" s="29"/>
      <c r="CTU52" s="29"/>
      <c r="CTV52" s="29"/>
      <c r="CTW52" s="29"/>
      <c r="CTX52" s="29"/>
      <c r="CTY52" s="29"/>
      <c r="CTZ52" s="29"/>
      <c r="CUA52" s="29"/>
      <c r="CUB52" s="29"/>
      <c r="CUC52" s="29"/>
      <c r="CUD52" s="29"/>
      <c r="CUE52" s="29"/>
      <c r="CUF52" s="29"/>
      <c r="CUG52" s="29"/>
      <c r="CUH52" s="29"/>
      <c r="CUI52" s="29"/>
      <c r="CUJ52" s="29"/>
      <c r="CUK52" s="29"/>
      <c r="CUL52" s="29"/>
      <c r="CUM52" s="29"/>
      <c r="CUN52" s="29"/>
      <c r="CUO52" s="29"/>
      <c r="CUP52" s="29"/>
      <c r="CUQ52" s="29"/>
      <c r="CUR52" s="29"/>
      <c r="CUS52" s="29"/>
      <c r="CUT52" s="29"/>
      <c r="CUU52" s="29"/>
      <c r="CUV52" s="29"/>
      <c r="CUW52" s="29"/>
      <c r="CUX52" s="29"/>
      <c r="CUY52" s="29"/>
      <c r="CUZ52" s="29"/>
      <c r="CVA52" s="29"/>
      <c r="CVB52" s="29"/>
      <c r="CVC52" s="29"/>
      <c r="CVD52" s="29"/>
      <c r="CVE52" s="29"/>
      <c r="CVF52" s="29"/>
      <c r="CVG52" s="29"/>
      <c r="CVH52" s="29"/>
      <c r="CVI52" s="29"/>
      <c r="CVJ52" s="29"/>
      <c r="CVK52" s="29"/>
      <c r="CVL52" s="29"/>
      <c r="CVM52" s="29"/>
      <c r="CVN52" s="29"/>
      <c r="CVO52" s="29"/>
      <c r="CVP52" s="29"/>
      <c r="CVQ52" s="29"/>
      <c r="CVR52" s="29"/>
      <c r="CVS52" s="29"/>
      <c r="CVT52" s="29"/>
      <c r="CVU52" s="29"/>
      <c r="CVV52" s="29"/>
      <c r="CVW52" s="29"/>
      <c r="CVX52" s="29"/>
      <c r="CVY52" s="29"/>
      <c r="CVZ52" s="29"/>
      <c r="CWA52" s="29"/>
      <c r="CWB52" s="29"/>
      <c r="CWC52" s="29"/>
      <c r="CWD52" s="29"/>
      <c r="CWE52" s="29"/>
      <c r="CWF52" s="29"/>
      <c r="CWG52" s="29"/>
      <c r="CWH52" s="29"/>
      <c r="CWI52" s="29"/>
      <c r="CWJ52" s="29"/>
      <c r="CWK52" s="29"/>
      <c r="CWL52" s="29"/>
      <c r="CWM52" s="29"/>
      <c r="CWN52" s="29"/>
      <c r="CWO52" s="29"/>
      <c r="CWP52" s="29"/>
      <c r="CWQ52" s="29"/>
      <c r="CWR52" s="29"/>
      <c r="CWS52" s="29"/>
      <c r="CWT52" s="29"/>
      <c r="CWU52" s="29"/>
      <c r="CWV52" s="29"/>
      <c r="CWW52" s="29"/>
      <c r="CWX52" s="29"/>
      <c r="CWY52" s="29"/>
      <c r="CWZ52" s="29"/>
      <c r="CXA52" s="29"/>
      <c r="CXB52" s="29"/>
      <c r="CXC52" s="29"/>
      <c r="CXD52" s="29"/>
      <c r="CXE52" s="29"/>
      <c r="CXF52" s="29"/>
      <c r="CXG52" s="29"/>
      <c r="CXH52" s="29"/>
      <c r="CXI52" s="29"/>
      <c r="CXJ52" s="29"/>
      <c r="CXK52" s="29"/>
      <c r="CXL52" s="29"/>
      <c r="CXM52" s="29"/>
      <c r="CXN52" s="29"/>
      <c r="CXO52" s="29"/>
      <c r="CXP52" s="29"/>
      <c r="CXQ52" s="29"/>
      <c r="CXR52" s="29"/>
      <c r="CXS52" s="29"/>
      <c r="CXT52" s="29"/>
      <c r="CXU52" s="29"/>
      <c r="CXV52" s="29"/>
      <c r="CXW52" s="29"/>
      <c r="CXX52" s="29"/>
      <c r="CXY52" s="29"/>
      <c r="CXZ52" s="29"/>
      <c r="CYA52" s="29"/>
      <c r="CYB52" s="29"/>
      <c r="CYC52" s="29"/>
      <c r="CYD52" s="29"/>
      <c r="CYE52" s="29"/>
      <c r="CYF52" s="29"/>
      <c r="CYG52" s="29"/>
      <c r="CYH52" s="29"/>
      <c r="CYI52" s="29"/>
      <c r="CYJ52" s="29"/>
      <c r="CYK52" s="29"/>
      <c r="CYL52" s="29"/>
      <c r="CYM52" s="29"/>
      <c r="CYN52" s="29"/>
      <c r="CYO52" s="29"/>
      <c r="CYP52" s="29"/>
      <c r="CYQ52" s="29"/>
      <c r="CYR52" s="29"/>
      <c r="CYS52" s="29"/>
      <c r="CYT52" s="29"/>
      <c r="CYU52" s="29"/>
      <c r="CYV52" s="29"/>
      <c r="CYW52" s="29"/>
      <c r="CYX52" s="29"/>
      <c r="CYY52" s="29"/>
      <c r="CYZ52" s="29"/>
      <c r="CZA52" s="29"/>
      <c r="CZB52" s="29"/>
      <c r="CZC52" s="29"/>
      <c r="CZD52" s="29"/>
      <c r="CZE52" s="29"/>
      <c r="CZF52" s="29"/>
      <c r="CZG52" s="29"/>
      <c r="CZH52" s="29"/>
      <c r="CZI52" s="29"/>
      <c r="CZJ52" s="29"/>
      <c r="CZK52" s="29"/>
      <c r="CZL52" s="29"/>
      <c r="CZM52" s="29"/>
      <c r="CZN52" s="29"/>
      <c r="CZO52" s="29"/>
      <c r="CZP52" s="29"/>
      <c r="CZQ52" s="29"/>
      <c r="CZR52" s="29"/>
      <c r="CZS52" s="29"/>
      <c r="CZT52" s="29"/>
      <c r="CZU52" s="29"/>
      <c r="CZV52" s="29"/>
      <c r="CZW52" s="29"/>
      <c r="CZX52" s="29"/>
      <c r="CZY52" s="29"/>
      <c r="CZZ52" s="29"/>
      <c r="DAA52" s="29"/>
      <c r="DAB52" s="29"/>
      <c r="DAC52" s="29"/>
      <c r="DAD52" s="29"/>
      <c r="DAE52" s="29"/>
      <c r="DAF52" s="29"/>
      <c r="DAG52" s="29"/>
      <c r="DAH52" s="29"/>
      <c r="DAI52" s="29"/>
      <c r="DAJ52" s="29"/>
      <c r="DAK52" s="29"/>
      <c r="DAL52" s="29"/>
      <c r="DAM52" s="29"/>
      <c r="DAN52" s="29"/>
      <c r="DAO52" s="29"/>
      <c r="DAP52" s="29"/>
      <c r="DAQ52" s="29"/>
      <c r="DAR52" s="29"/>
      <c r="DAS52" s="29"/>
      <c r="DAT52" s="29"/>
      <c r="DAU52" s="29"/>
      <c r="DAV52" s="29"/>
      <c r="DAW52" s="29"/>
      <c r="DAX52" s="29"/>
      <c r="DAY52" s="29"/>
      <c r="DAZ52" s="29"/>
      <c r="DBA52" s="29"/>
      <c r="DBB52" s="29"/>
      <c r="DBC52" s="29"/>
      <c r="DBD52" s="29"/>
      <c r="DBE52" s="29"/>
      <c r="DBF52" s="29"/>
      <c r="DBG52" s="29"/>
      <c r="DBH52" s="29"/>
      <c r="DBI52" s="29"/>
      <c r="DBJ52" s="29"/>
      <c r="DBK52" s="29"/>
      <c r="DBL52" s="29"/>
      <c r="DBM52" s="29"/>
      <c r="DBN52" s="29"/>
      <c r="DBO52" s="29"/>
      <c r="DBP52" s="29"/>
      <c r="DBQ52" s="29"/>
      <c r="DBR52" s="29"/>
      <c r="DBS52" s="29"/>
      <c r="DBT52" s="29"/>
      <c r="DBU52" s="29"/>
      <c r="DBV52" s="29"/>
      <c r="DBW52" s="29"/>
      <c r="DBX52" s="29"/>
      <c r="DBY52" s="29"/>
      <c r="DBZ52" s="29"/>
      <c r="DCA52" s="29"/>
      <c r="DCB52" s="29"/>
      <c r="DCC52" s="29"/>
      <c r="DCD52" s="29"/>
      <c r="DCE52" s="29"/>
      <c r="DCF52" s="29"/>
      <c r="DCG52" s="29"/>
      <c r="DCH52" s="29"/>
      <c r="DCI52" s="29"/>
      <c r="DCJ52" s="29"/>
      <c r="DCK52" s="29"/>
      <c r="DCL52" s="29"/>
      <c r="DCM52" s="29"/>
      <c r="DCN52" s="29"/>
      <c r="DCO52" s="29"/>
      <c r="DCP52" s="29"/>
      <c r="DCQ52" s="29"/>
      <c r="DCR52" s="29"/>
      <c r="DCS52" s="29"/>
      <c r="DCT52" s="29"/>
      <c r="DCU52" s="29"/>
      <c r="DCV52" s="29"/>
      <c r="DCW52" s="29"/>
      <c r="DCX52" s="29"/>
      <c r="DCY52" s="29"/>
      <c r="DCZ52" s="29"/>
      <c r="DDA52" s="29"/>
      <c r="DDB52" s="29"/>
      <c r="DDC52" s="29"/>
      <c r="DDD52" s="29"/>
      <c r="DDE52" s="29"/>
      <c r="DDF52" s="29"/>
      <c r="DDG52" s="29"/>
      <c r="DDH52" s="29"/>
      <c r="DDI52" s="29"/>
      <c r="DDJ52" s="29"/>
      <c r="DDK52" s="29"/>
      <c r="DDL52" s="29"/>
      <c r="DDM52" s="29"/>
      <c r="DDN52" s="29"/>
      <c r="DDO52" s="29"/>
      <c r="DDP52" s="29"/>
      <c r="DDQ52" s="29"/>
      <c r="DDR52" s="29"/>
      <c r="DDS52" s="29"/>
      <c r="DDT52" s="29"/>
      <c r="DDU52" s="29"/>
      <c r="DDV52" s="29"/>
      <c r="DDW52" s="29"/>
      <c r="DDX52" s="29"/>
      <c r="DDY52" s="29"/>
      <c r="DDZ52" s="29"/>
      <c r="DEA52" s="29"/>
      <c r="DEB52" s="29"/>
      <c r="DEC52" s="29"/>
      <c r="DED52" s="29"/>
      <c r="DEE52" s="29"/>
      <c r="DEF52" s="29"/>
      <c r="DEG52" s="29"/>
      <c r="DEH52" s="29"/>
      <c r="DEI52" s="29"/>
      <c r="DEJ52" s="29"/>
      <c r="DEK52" s="29"/>
      <c r="DEL52" s="29"/>
      <c r="DEM52" s="29"/>
      <c r="DEN52" s="29"/>
      <c r="DEO52" s="29"/>
      <c r="DEP52" s="29"/>
      <c r="DEQ52" s="29"/>
      <c r="DER52" s="29"/>
      <c r="DES52" s="29"/>
      <c r="DET52" s="29"/>
      <c r="DEU52" s="29"/>
      <c r="DEV52" s="29"/>
      <c r="DEW52" s="29"/>
      <c r="DEX52" s="29"/>
      <c r="DEY52" s="29"/>
      <c r="DEZ52" s="29"/>
      <c r="DFA52" s="29"/>
      <c r="DFB52" s="29"/>
      <c r="DFC52" s="29"/>
      <c r="DFD52" s="29"/>
      <c r="DFE52" s="29"/>
      <c r="DFF52" s="29"/>
      <c r="DFG52" s="29"/>
      <c r="DFH52" s="29"/>
      <c r="DFI52" s="29"/>
      <c r="DFJ52" s="29"/>
      <c r="DFK52" s="29"/>
      <c r="DFL52" s="29"/>
      <c r="DFM52" s="29"/>
      <c r="DFN52" s="29"/>
      <c r="DFO52" s="29"/>
      <c r="DFP52" s="29"/>
      <c r="DFQ52" s="29"/>
      <c r="DFR52" s="29"/>
      <c r="DFS52" s="29"/>
      <c r="DFT52" s="29"/>
      <c r="DFU52" s="29"/>
      <c r="DFV52" s="29"/>
      <c r="DFW52" s="29"/>
      <c r="DFX52" s="29"/>
      <c r="DFY52" s="29"/>
      <c r="DFZ52" s="29"/>
      <c r="DGA52" s="29"/>
      <c r="DGB52" s="29"/>
      <c r="DGC52" s="29"/>
      <c r="DGD52" s="29"/>
      <c r="DGE52" s="29"/>
      <c r="DGF52" s="29"/>
      <c r="DGG52" s="29"/>
      <c r="DGH52" s="29"/>
      <c r="DGI52" s="29"/>
      <c r="DGJ52" s="29"/>
      <c r="DGK52" s="29"/>
      <c r="DGL52" s="29"/>
      <c r="DGM52" s="29"/>
      <c r="DGN52" s="29"/>
      <c r="DGO52" s="29"/>
      <c r="DGP52" s="29"/>
      <c r="DGQ52" s="29"/>
      <c r="DGR52" s="29"/>
      <c r="DGS52" s="29"/>
      <c r="DGT52" s="29"/>
      <c r="DGU52" s="29"/>
      <c r="DGV52" s="29"/>
      <c r="DGW52" s="29"/>
      <c r="DGX52" s="29"/>
      <c r="DGY52" s="29"/>
      <c r="DGZ52" s="29"/>
      <c r="DHA52" s="29"/>
      <c r="DHB52" s="29"/>
      <c r="DHC52" s="29"/>
      <c r="DHD52" s="29"/>
      <c r="DHE52" s="29"/>
      <c r="DHF52" s="29"/>
      <c r="DHG52" s="29"/>
      <c r="DHH52" s="29"/>
      <c r="DHI52" s="29"/>
      <c r="DHJ52" s="29"/>
      <c r="DHK52" s="29"/>
      <c r="DHL52" s="29"/>
      <c r="DHM52" s="29"/>
      <c r="DHN52" s="29"/>
      <c r="DHO52" s="29"/>
      <c r="DHP52" s="29"/>
      <c r="DHQ52" s="29"/>
      <c r="DHR52" s="29"/>
      <c r="DHS52" s="29"/>
      <c r="DHT52" s="29"/>
      <c r="DHU52" s="29"/>
      <c r="DHV52" s="29"/>
      <c r="DHW52" s="29"/>
      <c r="DHX52" s="29"/>
      <c r="DHY52" s="29"/>
      <c r="DHZ52" s="29"/>
      <c r="DIA52" s="29"/>
      <c r="DIB52" s="29"/>
      <c r="DIC52" s="29"/>
      <c r="DID52" s="29"/>
      <c r="DIE52" s="29"/>
      <c r="DIF52" s="29"/>
      <c r="DIG52" s="29"/>
      <c r="DIH52" s="29"/>
      <c r="DII52" s="29"/>
      <c r="DIJ52" s="29"/>
      <c r="DIK52" s="29"/>
      <c r="DIL52" s="29"/>
      <c r="DIM52" s="29"/>
      <c r="DIN52" s="29"/>
      <c r="DIO52" s="29"/>
      <c r="DIP52" s="29"/>
      <c r="DIQ52" s="29"/>
      <c r="DIR52" s="29"/>
      <c r="DIS52" s="29"/>
      <c r="DIT52" s="29"/>
      <c r="DIU52" s="29"/>
      <c r="DIV52" s="29"/>
      <c r="DIW52" s="29"/>
      <c r="DIX52" s="29"/>
      <c r="DIY52" s="29"/>
      <c r="DIZ52" s="29"/>
      <c r="DJA52" s="29"/>
      <c r="DJB52" s="29"/>
      <c r="DJC52" s="29"/>
      <c r="DJD52" s="29"/>
      <c r="DJE52" s="29"/>
      <c r="DJF52" s="29"/>
      <c r="DJG52" s="29"/>
      <c r="DJH52" s="29"/>
      <c r="DJI52" s="29"/>
      <c r="DJJ52" s="29"/>
      <c r="DJK52" s="29"/>
      <c r="DJL52" s="29"/>
      <c r="DJM52" s="29"/>
      <c r="DJN52" s="29"/>
      <c r="DJO52" s="29"/>
      <c r="DJP52" s="29"/>
      <c r="DJQ52" s="29"/>
      <c r="DJR52" s="29"/>
      <c r="DJS52" s="29"/>
      <c r="DJT52" s="29"/>
      <c r="DJU52" s="29"/>
      <c r="DJV52" s="29"/>
      <c r="DJW52" s="29"/>
      <c r="DJX52" s="29"/>
      <c r="DJY52" s="29"/>
      <c r="DJZ52" s="29"/>
      <c r="DKA52" s="29"/>
      <c r="DKB52" s="29"/>
      <c r="DKC52" s="29"/>
      <c r="DKD52" s="29"/>
      <c r="DKE52" s="29"/>
      <c r="DKF52" s="29"/>
      <c r="DKG52" s="29"/>
      <c r="DKH52" s="29"/>
      <c r="DKI52" s="29"/>
      <c r="DKJ52" s="29"/>
      <c r="DKK52" s="29"/>
      <c r="DKL52" s="29"/>
      <c r="DKM52" s="29"/>
      <c r="DKN52" s="29"/>
      <c r="DKO52" s="29"/>
      <c r="DKP52" s="29"/>
      <c r="DKQ52" s="29"/>
      <c r="DKR52" s="29"/>
      <c r="DKS52" s="29"/>
      <c r="DKT52" s="29"/>
      <c r="DKU52" s="29"/>
      <c r="DKV52" s="29"/>
      <c r="DKW52" s="29"/>
      <c r="DKX52" s="29"/>
      <c r="DKY52" s="29"/>
      <c r="DKZ52" s="29"/>
      <c r="DLA52" s="29"/>
      <c r="DLB52" s="29"/>
      <c r="DLC52" s="29"/>
      <c r="DLD52" s="29"/>
      <c r="DLE52" s="29"/>
      <c r="DLF52" s="29"/>
      <c r="DLG52" s="29"/>
      <c r="DLH52" s="29"/>
      <c r="DLI52" s="29"/>
      <c r="DLJ52" s="29"/>
      <c r="DLK52" s="29"/>
      <c r="DLL52" s="29"/>
      <c r="DLM52" s="29"/>
      <c r="DLN52" s="29"/>
      <c r="DLO52" s="29"/>
      <c r="DLP52" s="29"/>
      <c r="DLQ52" s="29"/>
      <c r="DLR52" s="29"/>
      <c r="DLS52" s="29"/>
      <c r="DLT52" s="29"/>
      <c r="DLU52" s="29"/>
      <c r="DLV52" s="29"/>
      <c r="DLW52" s="29"/>
      <c r="DLX52" s="29"/>
      <c r="DLY52" s="29"/>
      <c r="DLZ52" s="29"/>
      <c r="DMA52" s="29"/>
      <c r="DMB52" s="29"/>
      <c r="DMC52" s="29"/>
      <c r="DMD52" s="29"/>
      <c r="DME52" s="29"/>
      <c r="DMF52" s="29"/>
      <c r="DMG52" s="29"/>
      <c r="DMH52" s="29"/>
      <c r="DMI52" s="29"/>
      <c r="DMJ52" s="29"/>
      <c r="DMK52" s="29"/>
      <c r="DML52" s="29"/>
      <c r="DMM52" s="29"/>
      <c r="DMN52" s="29"/>
      <c r="DMO52" s="29"/>
      <c r="DMP52" s="29"/>
      <c r="DMQ52" s="29"/>
      <c r="DMR52" s="29"/>
      <c r="DMS52" s="29"/>
      <c r="DMT52" s="29"/>
      <c r="DMU52" s="29"/>
      <c r="DMV52" s="29"/>
      <c r="DMW52" s="29"/>
      <c r="DMX52" s="29"/>
      <c r="DMY52" s="29"/>
      <c r="DMZ52" s="29"/>
      <c r="DNA52" s="29"/>
      <c r="DNB52" s="29"/>
      <c r="DNC52" s="29"/>
      <c r="DND52" s="29"/>
      <c r="DNE52" s="29"/>
      <c r="DNF52" s="29"/>
      <c r="DNG52" s="29"/>
      <c r="DNH52" s="29"/>
      <c r="DNI52" s="29"/>
      <c r="DNJ52" s="29"/>
      <c r="DNK52" s="29"/>
      <c r="DNL52" s="29"/>
      <c r="DNM52" s="29"/>
      <c r="DNN52" s="29"/>
      <c r="DNO52" s="29"/>
      <c r="DNP52" s="29"/>
      <c r="DNQ52" s="29"/>
      <c r="DNR52" s="29"/>
      <c r="DNS52" s="29"/>
      <c r="DNT52" s="29"/>
      <c r="DNU52" s="29"/>
      <c r="DNV52" s="29"/>
      <c r="DNW52" s="29"/>
      <c r="DNX52" s="29"/>
      <c r="DNY52" s="29"/>
      <c r="DNZ52" s="29"/>
      <c r="DOA52" s="29"/>
      <c r="DOB52" s="29"/>
      <c r="DOC52" s="29"/>
      <c r="DOD52" s="29"/>
      <c r="DOE52" s="29"/>
      <c r="DOF52" s="29"/>
      <c r="DOG52" s="29"/>
      <c r="DOH52" s="29"/>
      <c r="DOI52" s="29"/>
      <c r="DOJ52" s="29"/>
      <c r="DOK52" s="29"/>
      <c r="DOL52" s="29"/>
      <c r="DOM52" s="29"/>
      <c r="DON52" s="29"/>
      <c r="DOO52" s="29"/>
      <c r="DOP52" s="29"/>
      <c r="DOQ52" s="29"/>
      <c r="DOR52" s="29"/>
      <c r="DOS52" s="29"/>
      <c r="DOT52" s="29"/>
      <c r="DOU52" s="29"/>
      <c r="DOV52" s="29"/>
      <c r="DOW52" s="29"/>
      <c r="DOX52" s="29"/>
      <c r="DOY52" s="29"/>
      <c r="DOZ52" s="29"/>
      <c r="DPA52" s="29"/>
      <c r="DPB52" s="29"/>
      <c r="DPC52" s="29"/>
      <c r="DPD52" s="29"/>
      <c r="DPE52" s="29"/>
      <c r="DPF52" s="29"/>
      <c r="DPG52" s="29"/>
      <c r="DPH52" s="29"/>
      <c r="DPI52" s="29"/>
      <c r="DPJ52" s="29"/>
      <c r="DPK52" s="29"/>
      <c r="DPL52" s="29"/>
      <c r="DPM52" s="29"/>
      <c r="DPN52" s="29"/>
      <c r="DPO52" s="29"/>
      <c r="DPP52" s="29"/>
      <c r="DPQ52" s="29"/>
      <c r="DPR52" s="29"/>
      <c r="DPS52" s="29"/>
      <c r="DPT52" s="29"/>
      <c r="DPU52" s="29"/>
      <c r="DPV52" s="29"/>
      <c r="DPW52" s="29"/>
      <c r="DPX52" s="29"/>
      <c r="DPY52" s="29"/>
      <c r="DPZ52" s="29"/>
      <c r="DQA52" s="29"/>
      <c r="DQB52" s="29"/>
      <c r="DQC52" s="29"/>
      <c r="DQD52" s="29"/>
      <c r="DQE52" s="29"/>
      <c r="DQF52" s="29"/>
      <c r="DQG52" s="29"/>
      <c r="DQH52" s="29"/>
      <c r="DQI52" s="29"/>
      <c r="DQJ52" s="29"/>
      <c r="DQK52" s="29"/>
      <c r="DQL52" s="29"/>
      <c r="DQM52" s="29"/>
      <c r="DQN52" s="29"/>
      <c r="DQO52" s="29"/>
      <c r="DQP52" s="29"/>
      <c r="DQQ52" s="29"/>
      <c r="DQR52" s="29"/>
      <c r="DQS52" s="29"/>
      <c r="DQT52" s="29"/>
      <c r="DQU52" s="29"/>
      <c r="DQV52" s="29"/>
      <c r="DQW52" s="29"/>
      <c r="DQX52" s="29"/>
      <c r="DQY52" s="29"/>
      <c r="DQZ52" s="29"/>
      <c r="DRA52" s="29"/>
      <c r="DRB52" s="29"/>
      <c r="DRC52" s="29"/>
      <c r="DRD52" s="29"/>
      <c r="DRE52" s="29"/>
      <c r="DRF52" s="29"/>
      <c r="DRG52" s="29"/>
      <c r="DRH52" s="29"/>
      <c r="DRI52" s="29"/>
      <c r="DRJ52" s="29"/>
      <c r="DRK52" s="29"/>
      <c r="DRL52" s="29"/>
      <c r="DRM52" s="29"/>
      <c r="DRN52" s="29"/>
      <c r="DRO52" s="29"/>
      <c r="DRP52" s="29"/>
      <c r="DRQ52" s="29"/>
      <c r="DRR52" s="29"/>
      <c r="DRS52" s="29"/>
      <c r="DRT52" s="29"/>
      <c r="DRU52" s="29"/>
      <c r="DRV52" s="29"/>
      <c r="DRW52" s="29"/>
      <c r="DRX52" s="29"/>
      <c r="DRY52" s="29"/>
      <c r="DRZ52" s="29"/>
      <c r="DSA52" s="29"/>
      <c r="DSB52" s="29"/>
      <c r="DSC52" s="29"/>
      <c r="DSD52" s="29"/>
      <c r="DSE52" s="29"/>
      <c r="DSF52" s="29"/>
      <c r="DSG52" s="29"/>
      <c r="DSH52" s="29"/>
      <c r="DSI52" s="29"/>
      <c r="DSJ52" s="29"/>
      <c r="DSK52" s="29"/>
      <c r="DSL52" s="29"/>
      <c r="DSM52" s="29"/>
      <c r="DSN52" s="29"/>
      <c r="DSO52" s="29"/>
      <c r="DSP52" s="29"/>
      <c r="DSQ52" s="29"/>
      <c r="DSR52" s="29"/>
      <c r="DSS52" s="29"/>
      <c r="DST52" s="29"/>
      <c r="DSU52" s="29"/>
      <c r="DSV52" s="29"/>
      <c r="DSW52" s="29"/>
      <c r="DSX52" s="29"/>
      <c r="DSY52" s="29"/>
      <c r="DSZ52" s="29"/>
      <c r="DTA52" s="29"/>
      <c r="DTB52" s="29"/>
      <c r="DTC52" s="29"/>
      <c r="DTD52" s="29"/>
      <c r="DTE52" s="29"/>
      <c r="DTF52" s="29"/>
      <c r="DTG52" s="29"/>
      <c r="DTH52" s="29"/>
      <c r="DTI52" s="29"/>
      <c r="DTJ52" s="29"/>
      <c r="DTK52" s="29"/>
      <c r="DTL52" s="29"/>
      <c r="DTM52" s="29"/>
      <c r="DTN52" s="29"/>
      <c r="DTO52" s="29"/>
      <c r="DTP52" s="29"/>
      <c r="DTQ52" s="29"/>
      <c r="DTR52" s="29"/>
      <c r="DTS52" s="29"/>
      <c r="DTT52" s="29"/>
      <c r="DTU52" s="29"/>
      <c r="DTV52" s="29"/>
      <c r="DTW52" s="29"/>
      <c r="DTX52" s="29"/>
      <c r="DTY52" s="29"/>
      <c r="DTZ52" s="29"/>
      <c r="DUA52" s="29"/>
      <c r="DUB52" s="29"/>
      <c r="DUC52" s="29"/>
      <c r="DUD52" s="29"/>
      <c r="DUE52" s="29"/>
      <c r="DUF52" s="29"/>
      <c r="DUG52" s="29"/>
      <c r="DUH52" s="29"/>
      <c r="DUI52" s="29"/>
      <c r="DUJ52" s="29"/>
      <c r="DUK52" s="29"/>
      <c r="DUL52" s="29"/>
      <c r="DUM52" s="29"/>
      <c r="DUN52" s="29"/>
      <c r="DUO52" s="29"/>
      <c r="DUP52" s="29"/>
      <c r="DUQ52" s="29"/>
      <c r="DUR52" s="29"/>
      <c r="DUS52" s="29"/>
      <c r="DUT52" s="29"/>
      <c r="DUU52" s="29"/>
      <c r="DUV52" s="29"/>
      <c r="DUW52" s="29"/>
      <c r="DUX52" s="29"/>
      <c r="DUY52" s="29"/>
      <c r="DUZ52" s="29"/>
      <c r="DVA52" s="29"/>
      <c r="DVB52" s="29"/>
      <c r="DVC52" s="29"/>
      <c r="DVD52" s="29"/>
      <c r="DVE52" s="29"/>
      <c r="DVF52" s="29"/>
      <c r="DVG52" s="29"/>
      <c r="DVH52" s="29"/>
      <c r="DVI52" s="29"/>
      <c r="DVJ52" s="29"/>
      <c r="DVK52" s="29"/>
      <c r="DVL52" s="29"/>
      <c r="DVM52" s="29"/>
      <c r="DVN52" s="29"/>
      <c r="DVO52" s="29"/>
      <c r="DVP52" s="29"/>
      <c r="DVQ52" s="29"/>
      <c r="DVR52" s="29"/>
      <c r="DVS52" s="29"/>
      <c r="DVT52" s="29"/>
      <c r="DVU52" s="29"/>
      <c r="DVV52" s="29"/>
      <c r="DVW52" s="29"/>
      <c r="DVX52" s="29"/>
      <c r="DVY52" s="29"/>
      <c r="DVZ52" s="29"/>
      <c r="DWA52" s="29"/>
      <c r="DWB52" s="29"/>
      <c r="DWC52" s="29"/>
      <c r="DWD52" s="29"/>
      <c r="DWE52" s="29"/>
      <c r="DWF52" s="29"/>
      <c r="DWG52" s="29"/>
      <c r="DWH52" s="29"/>
      <c r="DWI52" s="29"/>
      <c r="DWJ52" s="29"/>
      <c r="DWK52" s="29"/>
      <c r="DWL52" s="29"/>
      <c r="DWM52" s="29"/>
      <c r="DWN52" s="29"/>
      <c r="DWO52" s="29"/>
      <c r="DWP52" s="29"/>
      <c r="DWQ52" s="29"/>
      <c r="DWR52" s="29"/>
      <c r="DWS52" s="29"/>
      <c r="DWT52" s="29"/>
      <c r="DWU52" s="29"/>
      <c r="DWV52" s="29"/>
      <c r="DWW52" s="29"/>
      <c r="DWX52" s="29"/>
      <c r="DWY52" s="29"/>
      <c r="DWZ52" s="29"/>
      <c r="DXA52" s="29"/>
      <c r="DXB52" s="29"/>
      <c r="DXC52" s="29"/>
      <c r="DXD52" s="29"/>
      <c r="DXE52" s="29"/>
      <c r="DXF52" s="29"/>
      <c r="DXG52" s="29"/>
      <c r="DXH52" s="29"/>
      <c r="DXI52" s="29"/>
      <c r="DXJ52" s="29"/>
      <c r="DXK52" s="29"/>
      <c r="DXL52" s="29"/>
      <c r="DXM52" s="29"/>
      <c r="DXN52" s="29"/>
      <c r="DXO52" s="29"/>
      <c r="DXP52" s="29"/>
      <c r="DXQ52" s="29"/>
      <c r="DXR52" s="29"/>
      <c r="DXS52" s="29"/>
      <c r="DXT52" s="29"/>
      <c r="DXU52" s="29"/>
      <c r="DXV52" s="29"/>
      <c r="DXW52" s="29"/>
      <c r="DXX52" s="29"/>
      <c r="DXY52" s="29"/>
      <c r="DXZ52" s="29"/>
      <c r="DYA52" s="29"/>
      <c r="DYB52" s="29"/>
      <c r="DYC52" s="29"/>
      <c r="DYD52" s="29"/>
      <c r="DYE52" s="29"/>
      <c r="DYF52" s="29"/>
      <c r="DYG52" s="29"/>
      <c r="DYH52" s="29"/>
      <c r="DYI52" s="29"/>
      <c r="DYJ52" s="29"/>
      <c r="DYK52" s="29"/>
      <c r="DYL52" s="29"/>
      <c r="DYM52" s="29"/>
      <c r="DYN52" s="29"/>
      <c r="DYO52" s="29"/>
      <c r="DYP52" s="29"/>
      <c r="DYQ52" s="29"/>
      <c r="DYR52" s="29"/>
      <c r="DYS52" s="29"/>
      <c r="DYT52" s="29"/>
      <c r="DYU52" s="29"/>
      <c r="DYV52" s="29"/>
      <c r="DYW52" s="29"/>
      <c r="DYX52" s="29"/>
      <c r="DYY52" s="29"/>
      <c r="DYZ52" s="29"/>
      <c r="DZA52" s="29"/>
      <c r="DZB52" s="29"/>
      <c r="DZC52" s="29"/>
      <c r="DZD52" s="29"/>
      <c r="DZE52" s="29"/>
      <c r="DZF52" s="29"/>
      <c r="DZG52" s="29"/>
      <c r="DZH52" s="29"/>
      <c r="DZI52" s="29"/>
      <c r="DZJ52" s="29"/>
      <c r="DZK52" s="29"/>
      <c r="DZL52" s="29"/>
      <c r="DZM52" s="29"/>
      <c r="DZN52" s="29"/>
      <c r="DZO52" s="29"/>
      <c r="DZP52" s="29"/>
      <c r="DZQ52" s="29"/>
      <c r="DZR52" s="29"/>
      <c r="DZS52" s="29"/>
      <c r="DZT52" s="29"/>
      <c r="DZU52" s="29"/>
      <c r="DZV52" s="29"/>
      <c r="DZW52" s="29"/>
      <c r="DZX52" s="29"/>
      <c r="DZY52" s="29"/>
      <c r="DZZ52" s="29"/>
      <c r="EAA52" s="29"/>
      <c r="EAB52" s="29"/>
      <c r="EAC52" s="29"/>
      <c r="EAD52" s="29"/>
      <c r="EAE52" s="29"/>
      <c r="EAF52" s="29"/>
      <c r="EAG52" s="29"/>
      <c r="EAH52" s="29"/>
      <c r="EAI52" s="29"/>
      <c r="EAJ52" s="29"/>
      <c r="EAK52" s="29"/>
      <c r="EAL52" s="29"/>
      <c r="EAM52" s="29"/>
      <c r="EAN52" s="29"/>
      <c r="EAO52" s="29"/>
      <c r="EAP52" s="29"/>
      <c r="EAQ52" s="29"/>
      <c r="EAR52" s="29"/>
      <c r="EAS52" s="29"/>
      <c r="EAT52" s="29"/>
      <c r="EAU52" s="29"/>
      <c r="EAV52" s="29"/>
      <c r="EAW52" s="29"/>
      <c r="EAX52" s="29"/>
      <c r="EAY52" s="29"/>
      <c r="EAZ52" s="29"/>
      <c r="EBA52" s="29"/>
      <c r="EBB52" s="29"/>
      <c r="EBC52" s="29"/>
      <c r="EBD52" s="29"/>
      <c r="EBE52" s="29"/>
      <c r="EBF52" s="29"/>
      <c r="EBG52" s="29"/>
      <c r="EBH52" s="29"/>
      <c r="EBI52" s="29"/>
      <c r="EBJ52" s="29"/>
      <c r="EBK52" s="29"/>
      <c r="EBL52" s="29"/>
      <c r="EBM52" s="29"/>
      <c r="EBN52" s="29"/>
      <c r="EBO52" s="29"/>
      <c r="EBP52" s="29"/>
      <c r="EBQ52" s="29"/>
      <c r="EBR52" s="29"/>
      <c r="EBS52" s="29"/>
      <c r="EBT52" s="29"/>
      <c r="EBU52" s="29"/>
      <c r="EBV52" s="29"/>
      <c r="EBW52" s="29"/>
      <c r="EBX52" s="29"/>
      <c r="EBY52" s="29"/>
      <c r="EBZ52" s="29"/>
      <c r="ECA52" s="29"/>
      <c r="ECB52" s="29"/>
      <c r="ECC52" s="29"/>
      <c r="ECD52" s="29"/>
      <c r="ECE52" s="29"/>
      <c r="ECF52" s="29"/>
      <c r="ECG52" s="29"/>
      <c r="ECH52" s="29"/>
      <c r="ECI52" s="29"/>
      <c r="ECJ52" s="29"/>
      <c r="ECK52" s="29"/>
      <c r="ECL52" s="29"/>
      <c r="ECM52" s="29"/>
      <c r="ECN52" s="29"/>
      <c r="ECO52" s="29"/>
      <c r="ECP52" s="29"/>
      <c r="ECQ52" s="29"/>
      <c r="ECR52" s="29"/>
      <c r="ECS52" s="29"/>
      <c r="ECT52" s="29"/>
      <c r="ECU52" s="29"/>
      <c r="ECV52" s="29"/>
      <c r="ECW52" s="29"/>
      <c r="ECX52" s="29"/>
      <c r="ECY52" s="29"/>
      <c r="ECZ52" s="29"/>
      <c r="EDA52" s="29"/>
      <c r="EDB52" s="29"/>
      <c r="EDC52" s="29"/>
      <c r="EDD52" s="29"/>
      <c r="EDE52" s="29"/>
      <c r="EDF52" s="29"/>
      <c r="EDG52" s="29"/>
      <c r="EDH52" s="29"/>
      <c r="EDI52" s="29"/>
      <c r="EDJ52" s="29"/>
      <c r="EDK52" s="29"/>
      <c r="EDL52" s="29"/>
      <c r="EDM52" s="29"/>
      <c r="EDN52" s="29"/>
      <c r="EDO52" s="29"/>
      <c r="EDP52" s="29"/>
      <c r="EDQ52" s="29"/>
      <c r="EDR52" s="29"/>
      <c r="EDS52" s="29"/>
      <c r="EDT52" s="29"/>
      <c r="EDU52" s="29"/>
      <c r="EDV52" s="29"/>
      <c r="EDW52" s="29"/>
      <c r="EDX52" s="29"/>
      <c r="EDY52" s="29"/>
      <c r="EDZ52" s="29"/>
      <c r="EEA52" s="29"/>
      <c r="EEB52" s="29"/>
      <c r="EEC52" s="29"/>
      <c r="EED52" s="29"/>
      <c r="EEE52" s="29"/>
      <c r="EEF52" s="29"/>
      <c r="EEG52" s="29"/>
      <c r="EEH52" s="29"/>
      <c r="EEI52" s="29"/>
      <c r="EEJ52" s="29"/>
      <c r="EEK52" s="29"/>
      <c r="EEL52" s="29"/>
      <c r="EEM52" s="29"/>
      <c r="EEN52" s="29"/>
      <c r="EEO52" s="29"/>
      <c r="EEP52" s="29"/>
      <c r="EEQ52" s="29"/>
      <c r="EER52" s="29"/>
      <c r="EES52" s="29"/>
      <c r="EET52" s="29"/>
      <c r="EEU52" s="29"/>
      <c r="EEV52" s="29"/>
      <c r="EEW52" s="29"/>
      <c r="EEX52" s="29"/>
      <c r="EEY52" s="29"/>
      <c r="EEZ52" s="29"/>
      <c r="EFA52" s="29"/>
      <c r="EFB52" s="29"/>
      <c r="EFC52" s="29"/>
      <c r="EFD52" s="29"/>
      <c r="EFE52" s="29"/>
      <c r="EFF52" s="29"/>
      <c r="EFG52" s="29"/>
      <c r="EFH52" s="29"/>
      <c r="EFI52" s="29"/>
      <c r="EFJ52" s="29"/>
      <c r="EFK52" s="29"/>
      <c r="EFL52" s="29"/>
      <c r="EFM52" s="29"/>
      <c r="EFN52" s="29"/>
      <c r="EFO52" s="29"/>
      <c r="EFP52" s="29"/>
      <c r="EFQ52" s="29"/>
      <c r="EFR52" s="29"/>
      <c r="EFS52" s="29"/>
      <c r="EFT52" s="29"/>
      <c r="EFU52" s="29"/>
      <c r="EFV52" s="29"/>
      <c r="EFW52" s="29"/>
      <c r="EFX52" s="29"/>
      <c r="EFY52" s="29"/>
      <c r="EFZ52" s="29"/>
      <c r="EGA52" s="29"/>
      <c r="EGB52" s="29"/>
      <c r="EGC52" s="29"/>
      <c r="EGD52" s="29"/>
      <c r="EGE52" s="29"/>
      <c r="EGF52" s="29"/>
      <c r="EGG52" s="29"/>
      <c r="EGH52" s="29"/>
      <c r="EGI52" s="29"/>
      <c r="EGJ52" s="29"/>
      <c r="EGK52" s="29"/>
      <c r="EGL52" s="29"/>
      <c r="EGM52" s="29"/>
      <c r="EGN52" s="29"/>
      <c r="EGO52" s="29"/>
      <c r="EGP52" s="29"/>
      <c r="EGQ52" s="29"/>
      <c r="EGR52" s="29"/>
      <c r="EGS52" s="29"/>
      <c r="EGT52" s="29"/>
      <c r="EGU52" s="29"/>
      <c r="EGV52" s="29"/>
      <c r="EGW52" s="29"/>
      <c r="EGX52" s="29"/>
      <c r="EGY52" s="29"/>
      <c r="EGZ52" s="29"/>
      <c r="EHA52" s="29"/>
      <c r="EHB52" s="29"/>
      <c r="EHC52" s="29"/>
      <c r="EHD52" s="29"/>
      <c r="EHE52" s="29"/>
      <c r="EHF52" s="29"/>
      <c r="EHG52" s="29"/>
      <c r="EHH52" s="29"/>
      <c r="EHI52" s="29"/>
      <c r="EHJ52" s="29"/>
      <c r="EHK52" s="29"/>
      <c r="EHL52" s="29"/>
      <c r="EHM52" s="29"/>
      <c r="EHN52" s="29"/>
      <c r="EHO52" s="29"/>
      <c r="EHP52" s="29"/>
      <c r="EHQ52" s="29"/>
      <c r="EHR52" s="29"/>
      <c r="EHS52" s="29"/>
      <c r="EHT52" s="29"/>
      <c r="EHU52" s="29"/>
      <c r="EHV52" s="29"/>
      <c r="EHW52" s="29"/>
      <c r="EHX52" s="29"/>
      <c r="EHY52" s="29"/>
      <c r="EHZ52" s="29"/>
      <c r="EIA52" s="29"/>
      <c r="EIB52" s="29"/>
      <c r="EIC52" s="29"/>
      <c r="EID52" s="29"/>
      <c r="EIE52" s="29"/>
      <c r="EIF52" s="29"/>
      <c r="EIG52" s="29"/>
      <c r="EIH52" s="29"/>
      <c r="EII52" s="29"/>
      <c r="EIJ52" s="29"/>
      <c r="EIK52" s="29"/>
      <c r="EIL52" s="29"/>
      <c r="EIM52" s="29"/>
      <c r="EIN52" s="29"/>
      <c r="EIO52" s="29"/>
      <c r="EIP52" s="29"/>
      <c r="EIQ52" s="29"/>
      <c r="EIR52" s="29"/>
      <c r="EIS52" s="29"/>
      <c r="EIT52" s="29"/>
      <c r="EIU52" s="29"/>
      <c r="EIV52" s="29"/>
      <c r="EIW52" s="29"/>
      <c r="EIX52" s="29"/>
      <c r="EIY52" s="29"/>
      <c r="EIZ52" s="29"/>
      <c r="EJA52" s="29"/>
      <c r="EJB52" s="29"/>
      <c r="EJC52" s="29"/>
      <c r="EJD52" s="29"/>
      <c r="EJE52" s="29"/>
      <c r="EJF52" s="29"/>
      <c r="EJG52" s="29"/>
      <c r="EJH52" s="29"/>
      <c r="EJI52" s="29"/>
      <c r="EJJ52" s="29"/>
      <c r="EJK52" s="29"/>
      <c r="EJL52" s="29"/>
      <c r="EJM52" s="29"/>
      <c r="EJN52" s="29"/>
      <c r="EJO52" s="29"/>
      <c r="EJP52" s="29"/>
      <c r="EJQ52" s="29"/>
      <c r="EJR52" s="29"/>
      <c r="EJS52" s="29"/>
      <c r="EJT52" s="29"/>
      <c r="EJU52" s="29"/>
      <c r="EJV52" s="29"/>
      <c r="EJW52" s="29"/>
      <c r="EJX52" s="29"/>
      <c r="EJY52" s="29"/>
      <c r="EJZ52" s="29"/>
      <c r="EKA52" s="29"/>
      <c r="EKB52" s="29"/>
      <c r="EKC52" s="29"/>
      <c r="EKD52" s="29"/>
      <c r="EKE52" s="29"/>
      <c r="EKF52" s="29"/>
      <c r="EKG52" s="29"/>
      <c r="EKH52" s="29"/>
      <c r="EKI52" s="29"/>
      <c r="EKJ52" s="29"/>
      <c r="EKK52" s="29"/>
      <c r="EKL52" s="29"/>
      <c r="EKM52" s="29"/>
      <c r="EKN52" s="29"/>
      <c r="EKO52" s="29"/>
      <c r="EKP52" s="29"/>
      <c r="EKQ52" s="29"/>
      <c r="EKR52" s="29"/>
      <c r="EKS52" s="29"/>
      <c r="EKT52" s="29"/>
      <c r="EKU52" s="29"/>
      <c r="EKV52" s="29"/>
      <c r="EKW52" s="29"/>
      <c r="EKX52" s="29"/>
      <c r="EKY52" s="29"/>
      <c r="EKZ52" s="29"/>
      <c r="ELA52" s="29"/>
      <c r="ELB52" s="29"/>
      <c r="ELC52" s="29"/>
      <c r="ELD52" s="29"/>
      <c r="ELE52" s="29"/>
      <c r="ELF52" s="29"/>
      <c r="ELG52" s="29"/>
      <c r="ELH52" s="29"/>
      <c r="ELI52" s="29"/>
      <c r="ELJ52" s="29"/>
      <c r="ELK52" s="29"/>
      <c r="ELL52" s="29"/>
      <c r="ELM52" s="29"/>
      <c r="ELN52" s="29"/>
      <c r="ELO52" s="29"/>
      <c r="ELP52" s="29"/>
      <c r="ELQ52" s="29"/>
      <c r="ELR52" s="29"/>
      <c r="ELS52" s="29"/>
      <c r="ELT52" s="29"/>
      <c r="ELU52" s="29"/>
      <c r="ELV52" s="29"/>
      <c r="ELW52" s="29"/>
      <c r="ELX52" s="29"/>
      <c r="ELY52" s="29"/>
      <c r="ELZ52" s="29"/>
      <c r="EMA52" s="29"/>
      <c r="EMB52" s="29"/>
      <c r="EMC52" s="29"/>
      <c r="EMD52" s="29"/>
      <c r="EME52" s="29"/>
      <c r="EMF52" s="29"/>
      <c r="EMG52" s="29"/>
      <c r="EMH52" s="29"/>
      <c r="EMI52" s="29"/>
      <c r="EMJ52" s="29"/>
      <c r="EMK52" s="29"/>
      <c r="EML52" s="29"/>
      <c r="EMM52" s="29"/>
      <c r="EMN52" s="29"/>
      <c r="EMO52" s="29"/>
      <c r="EMP52" s="29"/>
      <c r="EMQ52" s="29"/>
      <c r="EMR52" s="29"/>
      <c r="EMS52" s="29"/>
      <c r="EMT52" s="29"/>
      <c r="EMU52" s="29"/>
      <c r="EMV52" s="29"/>
      <c r="EMW52" s="29"/>
      <c r="EMX52" s="29"/>
      <c r="EMY52" s="29"/>
      <c r="EMZ52" s="29"/>
      <c r="ENA52" s="29"/>
      <c r="ENB52" s="29"/>
      <c r="ENC52" s="29"/>
      <c r="END52" s="29"/>
      <c r="ENE52" s="29"/>
      <c r="ENF52" s="29"/>
      <c r="ENG52" s="29"/>
      <c r="ENH52" s="29"/>
      <c r="ENI52" s="29"/>
      <c r="ENJ52" s="29"/>
      <c r="ENK52" s="29"/>
      <c r="ENL52" s="29"/>
      <c r="ENM52" s="29"/>
      <c r="ENN52" s="29"/>
      <c r="ENO52" s="29"/>
      <c r="ENP52" s="29"/>
      <c r="ENQ52" s="29"/>
      <c r="ENR52" s="29"/>
      <c r="ENS52" s="29"/>
      <c r="ENT52" s="29"/>
      <c r="ENU52" s="29"/>
      <c r="ENV52" s="29"/>
      <c r="ENW52" s="29"/>
      <c r="ENX52" s="29"/>
      <c r="ENY52" s="29"/>
      <c r="ENZ52" s="29"/>
      <c r="EOA52" s="29"/>
      <c r="EOB52" s="29"/>
      <c r="EOC52" s="29"/>
      <c r="EOD52" s="29"/>
      <c r="EOE52" s="29"/>
      <c r="EOF52" s="29"/>
      <c r="EOG52" s="29"/>
      <c r="EOH52" s="29"/>
      <c r="EOI52" s="29"/>
      <c r="EOJ52" s="29"/>
      <c r="EOK52" s="29"/>
      <c r="EOL52" s="29"/>
      <c r="EOM52" s="29"/>
      <c r="EON52" s="29"/>
      <c r="EOO52" s="29"/>
      <c r="EOP52" s="29"/>
      <c r="EOQ52" s="29"/>
      <c r="EOR52" s="29"/>
      <c r="EOS52" s="29"/>
      <c r="EOT52" s="29"/>
      <c r="EOU52" s="29"/>
      <c r="EOV52" s="29"/>
      <c r="EOW52" s="29"/>
      <c r="EOX52" s="29"/>
      <c r="EOY52" s="29"/>
      <c r="EOZ52" s="29"/>
      <c r="EPA52" s="29"/>
      <c r="EPB52" s="29"/>
      <c r="EPC52" s="29"/>
      <c r="EPD52" s="29"/>
      <c r="EPE52" s="29"/>
      <c r="EPF52" s="29"/>
      <c r="EPG52" s="29"/>
      <c r="EPH52" s="29"/>
      <c r="EPI52" s="29"/>
      <c r="EPJ52" s="29"/>
      <c r="EPK52" s="29"/>
      <c r="EPL52" s="29"/>
      <c r="EPM52" s="29"/>
      <c r="EPN52" s="29"/>
      <c r="EPO52" s="29"/>
      <c r="EPP52" s="29"/>
      <c r="EPQ52" s="29"/>
      <c r="EPR52" s="29"/>
      <c r="EPS52" s="29"/>
      <c r="EPT52" s="29"/>
      <c r="EPU52" s="29"/>
      <c r="EPV52" s="29"/>
      <c r="EPW52" s="29"/>
      <c r="EPX52" s="29"/>
      <c r="EPY52" s="29"/>
      <c r="EPZ52" s="29"/>
      <c r="EQA52" s="29"/>
      <c r="EQB52" s="29"/>
      <c r="EQC52" s="29"/>
      <c r="EQD52" s="29"/>
      <c r="EQE52" s="29"/>
      <c r="EQF52" s="29"/>
      <c r="EQG52" s="29"/>
      <c r="EQH52" s="29"/>
      <c r="EQI52" s="29"/>
      <c r="EQJ52" s="29"/>
      <c r="EQK52" s="29"/>
      <c r="EQL52" s="29"/>
      <c r="EQM52" s="29"/>
      <c r="EQN52" s="29"/>
      <c r="EQO52" s="29"/>
      <c r="EQP52" s="29"/>
      <c r="EQQ52" s="29"/>
      <c r="EQR52" s="29"/>
      <c r="EQS52" s="29"/>
      <c r="EQT52" s="29"/>
      <c r="EQU52" s="29"/>
      <c r="EQV52" s="29"/>
      <c r="EQW52" s="29"/>
      <c r="EQX52" s="29"/>
      <c r="EQY52" s="29"/>
      <c r="EQZ52" s="29"/>
      <c r="ERA52" s="29"/>
      <c r="ERB52" s="29"/>
      <c r="ERC52" s="29"/>
      <c r="ERD52" s="29"/>
      <c r="ERE52" s="29"/>
      <c r="ERF52" s="29"/>
      <c r="ERG52" s="29"/>
      <c r="ERH52" s="29"/>
      <c r="ERI52" s="29"/>
      <c r="ERJ52" s="29"/>
      <c r="ERK52" s="29"/>
      <c r="ERL52" s="29"/>
      <c r="ERM52" s="29"/>
      <c r="ERN52" s="29"/>
      <c r="ERO52" s="29"/>
      <c r="ERP52" s="29"/>
      <c r="ERQ52" s="29"/>
      <c r="ERR52" s="29"/>
      <c r="ERS52" s="29"/>
      <c r="ERT52" s="29"/>
      <c r="ERU52" s="29"/>
      <c r="ERV52" s="29"/>
      <c r="ERW52" s="29"/>
      <c r="ERX52" s="29"/>
      <c r="ERY52" s="29"/>
      <c r="ERZ52" s="29"/>
      <c r="ESA52" s="29"/>
      <c r="ESB52" s="29"/>
      <c r="ESC52" s="29"/>
      <c r="ESD52" s="29"/>
      <c r="ESE52" s="29"/>
      <c r="ESF52" s="29"/>
      <c r="ESG52" s="29"/>
      <c r="ESH52" s="29"/>
      <c r="ESI52" s="29"/>
      <c r="ESJ52" s="29"/>
      <c r="ESK52" s="29"/>
      <c r="ESL52" s="29"/>
      <c r="ESM52" s="29"/>
      <c r="ESN52" s="29"/>
      <c r="ESO52" s="29"/>
      <c r="ESP52" s="29"/>
      <c r="ESQ52" s="29"/>
      <c r="ESR52" s="29"/>
      <c r="ESS52" s="29"/>
      <c r="EST52" s="29"/>
      <c r="ESU52" s="29"/>
      <c r="ESV52" s="29"/>
      <c r="ESW52" s="29"/>
      <c r="ESX52" s="29"/>
      <c r="ESY52" s="29"/>
      <c r="ESZ52" s="29"/>
      <c r="ETA52" s="29"/>
      <c r="ETB52" s="29"/>
      <c r="ETC52" s="29"/>
      <c r="ETD52" s="29"/>
      <c r="ETE52" s="29"/>
      <c r="ETF52" s="29"/>
      <c r="ETG52" s="29"/>
      <c r="ETH52" s="29"/>
      <c r="ETI52" s="29"/>
      <c r="ETJ52" s="29"/>
      <c r="ETK52" s="29"/>
      <c r="ETL52" s="29"/>
      <c r="ETM52" s="29"/>
      <c r="ETN52" s="29"/>
      <c r="ETO52" s="29"/>
      <c r="ETP52" s="29"/>
      <c r="ETQ52" s="29"/>
      <c r="ETR52" s="29"/>
      <c r="ETS52" s="29"/>
      <c r="ETT52" s="29"/>
      <c r="ETU52" s="29"/>
      <c r="ETV52" s="29"/>
      <c r="ETW52" s="29"/>
      <c r="ETX52" s="29"/>
      <c r="ETY52" s="29"/>
      <c r="ETZ52" s="29"/>
      <c r="EUA52" s="29"/>
      <c r="EUB52" s="29"/>
      <c r="EUC52" s="29"/>
      <c r="EUD52" s="29"/>
      <c r="EUE52" s="29"/>
      <c r="EUF52" s="29"/>
      <c r="EUG52" s="29"/>
      <c r="EUH52" s="29"/>
      <c r="EUI52" s="29"/>
      <c r="EUJ52" s="29"/>
      <c r="EUK52" s="29"/>
      <c r="EUL52" s="29"/>
      <c r="EUM52" s="29"/>
      <c r="EUN52" s="29"/>
      <c r="EUO52" s="29"/>
      <c r="EUP52" s="29"/>
      <c r="EUQ52" s="29"/>
      <c r="EUR52" s="29"/>
      <c r="EUS52" s="29"/>
      <c r="EUT52" s="29"/>
      <c r="EUU52" s="29"/>
      <c r="EUV52" s="29"/>
      <c r="EUW52" s="29"/>
      <c r="EUX52" s="29"/>
      <c r="EUY52" s="29"/>
      <c r="EUZ52" s="29"/>
      <c r="EVA52" s="29"/>
      <c r="EVB52" s="29"/>
      <c r="EVC52" s="29"/>
      <c r="EVD52" s="29"/>
      <c r="EVE52" s="29"/>
      <c r="EVF52" s="29"/>
      <c r="EVG52" s="29"/>
      <c r="EVH52" s="29"/>
      <c r="EVI52" s="29"/>
      <c r="EVJ52" s="29"/>
      <c r="EVK52" s="29"/>
      <c r="EVL52" s="29"/>
      <c r="EVM52" s="29"/>
      <c r="EVN52" s="29"/>
      <c r="EVO52" s="29"/>
      <c r="EVP52" s="29"/>
      <c r="EVQ52" s="29"/>
      <c r="EVR52" s="29"/>
      <c r="EVS52" s="29"/>
      <c r="EVT52" s="29"/>
      <c r="EVU52" s="29"/>
      <c r="EVV52" s="29"/>
      <c r="EVW52" s="29"/>
      <c r="EVX52" s="29"/>
      <c r="EVY52" s="29"/>
      <c r="EVZ52" s="29"/>
      <c r="EWA52" s="29"/>
      <c r="EWB52" s="29"/>
      <c r="EWC52" s="29"/>
      <c r="EWD52" s="29"/>
      <c r="EWE52" s="29"/>
      <c r="EWF52" s="29"/>
      <c r="EWG52" s="29"/>
      <c r="EWH52" s="29"/>
      <c r="EWI52" s="29"/>
      <c r="EWJ52" s="29"/>
      <c r="EWK52" s="29"/>
      <c r="EWL52" s="29"/>
      <c r="EWM52" s="29"/>
      <c r="EWN52" s="29"/>
      <c r="EWO52" s="29"/>
      <c r="EWP52" s="29"/>
      <c r="EWQ52" s="29"/>
      <c r="EWR52" s="29"/>
      <c r="EWS52" s="29"/>
      <c r="EWT52" s="29"/>
      <c r="EWU52" s="29"/>
      <c r="EWV52" s="29"/>
      <c r="EWW52" s="29"/>
      <c r="EWX52" s="29"/>
      <c r="EWY52" s="29"/>
      <c r="EWZ52" s="29"/>
      <c r="EXA52" s="29"/>
      <c r="EXB52" s="29"/>
      <c r="EXC52" s="29"/>
      <c r="EXD52" s="29"/>
      <c r="EXE52" s="29"/>
      <c r="EXF52" s="29"/>
      <c r="EXG52" s="29"/>
      <c r="EXH52" s="29"/>
      <c r="EXI52" s="29"/>
      <c r="EXJ52" s="29"/>
      <c r="EXK52" s="29"/>
      <c r="EXL52" s="29"/>
      <c r="EXM52" s="29"/>
      <c r="EXN52" s="29"/>
      <c r="EXO52" s="29"/>
      <c r="EXP52" s="29"/>
      <c r="EXQ52" s="29"/>
      <c r="EXR52" s="29"/>
      <c r="EXS52" s="29"/>
      <c r="EXT52" s="29"/>
      <c r="EXU52" s="29"/>
      <c r="EXV52" s="29"/>
      <c r="EXW52" s="29"/>
      <c r="EXX52" s="29"/>
      <c r="EXY52" s="29"/>
      <c r="EXZ52" s="29"/>
      <c r="EYA52" s="29"/>
      <c r="EYB52" s="29"/>
      <c r="EYC52" s="29"/>
      <c r="EYD52" s="29"/>
      <c r="EYE52" s="29"/>
      <c r="EYF52" s="29"/>
      <c r="EYG52" s="29"/>
      <c r="EYH52" s="29"/>
      <c r="EYI52" s="29"/>
      <c r="EYJ52" s="29"/>
      <c r="EYK52" s="29"/>
      <c r="EYL52" s="29"/>
      <c r="EYM52" s="29"/>
      <c r="EYN52" s="29"/>
      <c r="EYO52" s="29"/>
      <c r="EYP52" s="29"/>
      <c r="EYQ52" s="29"/>
      <c r="EYR52" s="29"/>
      <c r="EYS52" s="29"/>
      <c r="EYT52" s="29"/>
      <c r="EYU52" s="29"/>
      <c r="EYV52" s="29"/>
      <c r="EYW52" s="29"/>
      <c r="EYX52" s="29"/>
      <c r="EYY52" s="29"/>
      <c r="EYZ52" s="29"/>
      <c r="EZA52" s="29"/>
      <c r="EZB52" s="29"/>
      <c r="EZC52" s="29"/>
      <c r="EZD52" s="29"/>
      <c r="EZE52" s="29"/>
      <c r="EZF52" s="29"/>
      <c r="EZG52" s="29"/>
      <c r="EZH52" s="29"/>
      <c r="EZI52" s="29"/>
      <c r="EZJ52" s="29"/>
      <c r="EZK52" s="29"/>
      <c r="EZL52" s="29"/>
      <c r="EZM52" s="29"/>
      <c r="EZN52" s="29"/>
      <c r="EZO52" s="29"/>
      <c r="EZP52" s="29"/>
      <c r="EZQ52" s="29"/>
      <c r="EZR52" s="29"/>
      <c r="EZS52" s="29"/>
      <c r="EZT52" s="29"/>
      <c r="EZU52" s="29"/>
      <c r="EZV52" s="29"/>
      <c r="EZW52" s="29"/>
      <c r="EZX52" s="29"/>
      <c r="EZY52" s="29"/>
      <c r="EZZ52" s="29"/>
      <c r="FAA52" s="29"/>
      <c r="FAB52" s="29"/>
      <c r="FAC52" s="29"/>
      <c r="FAD52" s="29"/>
      <c r="FAE52" s="29"/>
      <c r="FAF52" s="29"/>
      <c r="FAG52" s="29"/>
      <c r="FAH52" s="29"/>
      <c r="FAI52" s="29"/>
      <c r="FAJ52" s="29"/>
      <c r="FAK52" s="29"/>
      <c r="FAL52" s="29"/>
      <c r="FAM52" s="29"/>
      <c r="FAN52" s="29"/>
      <c r="FAO52" s="29"/>
      <c r="FAP52" s="29"/>
      <c r="FAQ52" s="29"/>
      <c r="FAR52" s="29"/>
      <c r="FAS52" s="29"/>
      <c r="FAT52" s="29"/>
      <c r="FAU52" s="29"/>
      <c r="FAV52" s="29"/>
      <c r="FAW52" s="29"/>
      <c r="FAX52" s="29"/>
      <c r="FAY52" s="29"/>
      <c r="FAZ52" s="29"/>
      <c r="FBA52" s="29"/>
      <c r="FBB52" s="29"/>
      <c r="FBC52" s="29"/>
      <c r="FBD52" s="29"/>
      <c r="FBE52" s="29"/>
      <c r="FBF52" s="29"/>
      <c r="FBG52" s="29"/>
      <c r="FBH52" s="29"/>
      <c r="FBI52" s="29"/>
      <c r="FBJ52" s="29"/>
      <c r="FBK52" s="29"/>
      <c r="FBL52" s="29"/>
      <c r="FBM52" s="29"/>
      <c r="FBN52" s="29"/>
      <c r="FBO52" s="29"/>
      <c r="FBP52" s="29"/>
      <c r="FBQ52" s="29"/>
      <c r="FBR52" s="29"/>
      <c r="FBS52" s="29"/>
      <c r="FBT52" s="29"/>
      <c r="FBU52" s="29"/>
      <c r="FBV52" s="29"/>
      <c r="FBW52" s="29"/>
      <c r="FBX52" s="29"/>
      <c r="FBY52" s="29"/>
      <c r="FBZ52" s="29"/>
      <c r="FCA52" s="29"/>
      <c r="FCB52" s="29"/>
      <c r="FCC52" s="29"/>
      <c r="FCD52" s="29"/>
      <c r="FCE52" s="29"/>
      <c r="FCF52" s="29"/>
      <c r="FCG52" s="29"/>
      <c r="FCH52" s="29"/>
      <c r="FCI52" s="29"/>
      <c r="FCJ52" s="29"/>
      <c r="FCK52" s="29"/>
      <c r="FCL52" s="29"/>
      <c r="FCM52" s="29"/>
      <c r="FCN52" s="29"/>
      <c r="FCO52" s="29"/>
      <c r="FCP52" s="29"/>
      <c r="FCQ52" s="29"/>
      <c r="FCR52" s="29"/>
      <c r="FCS52" s="29"/>
      <c r="FCT52" s="29"/>
      <c r="FCU52" s="29"/>
      <c r="FCV52" s="29"/>
      <c r="FCW52" s="29"/>
      <c r="FCX52" s="29"/>
      <c r="FCY52" s="29"/>
      <c r="FCZ52" s="29"/>
      <c r="FDA52" s="29"/>
      <c r="FDB52" s="29"/>
      <c r="FDC52" s="29"/>
      <c r="FDD52" s="29"/>
      <c r="FDE52" s="29"/>
      <c r="FDF52" s="29"/>
      <c r="FDG52" s="29"/>
      <c r="FDH52" s="29"/>
      <c r="FDI52" s="29"/>
      <c r="FDJ52" s="29"/>
      <c r="FDK52" s="29"/>
      <c r="FDL52" s="29"/>
      <c r="FDM52" s="29"/>
      <c r="FDN52" s="29"/>
      <c r="FDO52" s="29"/>
      <c r="FDP52" s="29"/>
      <c r="FDQ52" s="29"/>
      <c r="FDR52" s="29"/>
      <c r="FDS52" s="29"/>
      <c r="FDT52" s="29"/>
      <c r="FDU52" s="29"/>
      <c r="FDV52" s="29"/>
      <c r="FDW52" s="29"/>
      <c r="FDX52" s="29"/>
      <c r="FDY52" s="29"/>
      <c r="FDZ52" s="29"/>
      <c r="FEA52" s="29"/>
      <c r="FEB52" s="29"/>
      <c r="FEC52" s="29"/>
      <c r="FED52" s="29"/>
      <c r="FEE52" s="29"/>
      <c r="FEF52" s="29"/>
      <c r="FEG52" s="29"/>
      <c r="FEH52" s="29"/>
      <c r="FEI52" s="29"/>
      <c r="FEJ52" s="29"/>
      <c r="FEK52" s="29"/>
      <c r="FEL52" s="29"/>
      <c r="FEM52" s="29"/>
      <c r="FEN52" s="29"/>
      <c r="FEO52" s="29"/>
      <c r="FEP52" s="29"/>
      <c r="FEQ52" s="29"/>
      <c r="FER52" s="29"/>
      <c r="FES52" s="29"/>
      <c r="FET52" s="29"/>
      <c r="FEU52" s="29"/>
      <c r="FEV52" s="29"/>
      <c r="FEW52" s="29"/>
      <c r="FEX52" s="29"/>
      <c r="FEY52" s="29"/>
      <c r="FEZ52" s="29"/>
      <c r="FFA52" s="29"/>
      <c r="FFB52" s="29"/>
      <c r="FFC52" s="29"/>
      <c r="FFD52" s="29"/>
      <c r="FFE52" s="29"/>
      <c r="FFF52" s="29"/>
      <c r="FFG52" s="29"/>
      <c r="FFH52" s="29"/>
      <c r="FFI52" s="29"/>
      <c r="FFJ52" s="29"/>
      <c r="FFK52" s="29"/>
      <c r="FFL52" s="29"/>
      <c r="FFM52" s="29"/>
      <c r="FFN52" s="29"/>
      <c r="FFO52" s="29"/>
      <c r="FFP52" s="29"/>
      <c r="FFQ52" s="29"/>
      <c r="FFR52" s="29"/>
      <c r="FFS52" s="29"/>
      <c r="FFT52" s="29"/>
      <c r="FFU52" s="29"/>
      <c r="FFV52" s="29"/>
      <c r="FFW52" s="29"/>
      <c r="FFX52" s="29"/>
      <c r="FFY52" s="29"/>
      <c r="FFZ52" s="29"/>
      <c r="FGA52" s="29"/>
      <c r="FGB52" s="29"/>
      <c r="FGC52" s="29"/>
      <c r="FGD52" s="29"/>
      <c r="FGE52" s="29"/>
      <c r="FGF52" s="29"/>
      <c r="FGG52" s="29"/>
      <c r="FGH52" s="29"/>
      <c r="FGI52" s="29"/>
      <c r="FGJ52" s="29"/>
      <c r="FGK52" s="29"/>
      <c r="FGL52" s="29"/>
      <c r="FGM52" s="29"/>
      <c r="FGN52" s="29"/>
      <c r="FGO52" s="29"/>
      <c r="FGP52" s="29"/>
      <c r="FGQ52" s="29"/>
      <c r="FGR52" s="29"/>
      <c r="FGS52" s="29"/>
      <c r="FGT52" s="29"/>
      <c r="FGU52" s="29"/>
      <c r="FGV52" s="29"/>
      <c r="FGW52" s="29"/>
      <c r="FGX52" s="29"/>
      <c r="FGY52" s="29"/>
      <c r="FGZ52" s="29"/>
      <c r="FHA52" s="29"/>
      <c r="FHB52" s="29"/>
      <c r="FHC52" s="29"/>
      <c r="FHD52" s="29"/>
      <c r="FHE52" s="29"/>
      <c r="FHF52" s="29"/>
      <c r="FHG52" s="29"/>
      <c r="FHH52" s="29"/>
      <c r="FHI52" s="29"/>
      <c r="FHJ52" s="29"/>
      <c r="FHK52" s="29"/>
      <c r="FHL52" s="29"/>
      <c r="FHM52" s="29"/>
      <c r="FHN52" s="29"/>
      <c r="FHO52" s="29"/>
      <c r="FHP52" s="29"/>
      <c r="FHQ52" s="29"/>
      <c r="FHR52" s="29"/>
      <c r="FHS52" s="29"/>
      <c r="FHT52" s="29"/>
      <c r="FHU52" s="29"/>
      <c r="FHV52" s="29"/>
      <c r="FHW52" s="29"/>
      <c r="FHX52" s="29"/>
      <c r="FHY52" s="29"/>
      <c r="FHZ52" s="29"/>
      <c r="FIA52" s="29"/>
      <c r="FIB52" s="29"/>
      <c r="FIC52" s="29"/>
      <c r="FID52" s="29"/>
      <c r="FIE52" s="29"/>
      <c r="FIF52" s="29"/>
      <c r="FIG52" s="29"/>
      <c r="FIH52" s="29"/>
      <c r="FII52" s="29"/>
      <c r="FIJ52" s="29"/>
      <c r="FIK52" s="29"/>
      <c r="FIL52" s="29"/>
      <c r="FIM52" s="29"/>
      <c r="FIN52" s="29"/>
      <c r="FIO52" s="29"/>
      <c r="FIP52" s="29"/>
      <c r="FIQ52" s="29"/>
      <c r="FIR52" s="29"/>
      <c r="FIS52" s="29"/>
      <c r="FIT52" s="29"/>
      <c r="FIU52" s="29"/>
      <c r="FIV52" s="29"/>
      <c r="FIW52" s="29"/>
      <c r="FIX52" s="29"/>
      <c r="FIY52" s="29"/>
      <c r="FIZ52" s="29"/>
      <c r="FJA52" s="29"/>
      <c r="FJB52" s="29"/>
      <c r="FJC52" s="29"/>
      <c r="FJD52" s="29"/>
      <c r="FJE52" s="29"/>
      <c r="FJF52" s="29"/>
      <c r="FJG52" s="29"/>
      <c r="FJH52" s="29"/>
      <c r="FJI52" s="29"/>
      <c r="FJJ52" s="29"/>
      <c r="FJK52" s="29"/>
      <c r="FJL52" s="29"/>
      <c r="FJM52" s="29"/>
      <c r="FJN52" s="29"/>
      <c r="FJO52" s="29"/>
      <c r="FJP52" s="29"/>
      <c r="FJQ52" s="29"/>
      <c r="FJR52" s="29"/>
      <c r="FJS52" s="29"/>
      <c r="FJT52" s="29"/>
      <c r="FJU52" s="29"/>
      <c r="FJV52" s="29"/>
      <c r="FJW52" s="29"/>
      <c r="FJX52" s="29"/>
      <c r="FJY52" s="29"/>
      <c r="FJZ52" s="29"/>
      <c r="FKA52" s="29"/>
      <c r="FKB52" s="29"/>
      <c r="FKC52" s="29"/>
      <c r="FKD52" s="29"/>
      <c r="FKE52" s="29"/>
      <c r="FKF52" s="29"/>
      <c r="FKG52" s="29"/>
      <c r="FKH52" s="29"/>
      <c r="FKI52" s="29"/>
      <c r="FKJ52" s="29"/>
      <c r="FKK52" s="29"/>
      <c r="FKL52" s="29"/>
      <c r="FKM52" s="29"/>
      <c r="FKN52" s="29"/>
      <c r="FKO52" s="29"/>
      <c r="FKP52" s="29"/>
      <c r="FKQ52" s="29"/>
      <c r="FKR52" s="29"/>
      <c r="FKS52" s="29"/>
      <c r="FKT52" s="29"/>
      <c r="FKU52" s="29"/>
      <c r="FKV52" s="29"/>
      <c r="FKW52" s="29"/>
      <c r="FKX52" s="29"/>
      <c r="FKY52" s="29"/>
      <c r="FKZ52" s="29"/>
      <c r="FLA52" s="29"/>
      <c r="FLB52" s="29"/>
      <c r="FLC52" s="29"/>
      <c r="FLD52" s="29"/>
      <c r="FLE52" s="29"/>
      <c r="FLF52" s="29"/>
      <c r="FLG52" s="29"/>
      <c r="FLH52" s="29"/>
      <c r="FLI52" s="29"/>
      <c r="FLJ52" s="29"/>
      <c r="FLK52" s="29"/>
      <c r="FLL52" s="29"/>
      <c r="FLM52" s="29"/>
      <c r="FLN52" s="29"/>
      <c r="FLO52" s="29"/>
      <c r="FLP52" s="29"/>
      <c r="FLQ52" s="29"/>
      <c r="FLR52" s="29"/>
      <c r="FLS52" s="29"/>
      <c r="FLT52" s="29"/>
      <c r="FLU52" s="29"/>
      <c r="FLV52" s="29"/>
      <c r="FLW52" s="29"/>
      <c r="FLX52" s="29"/>
      <c r="FLY52" s="29"/>
      <c r="FLZ52" s="29"/>
      <c r="FMA52" s="29"/>
      <c r="FMB52" s="29"/>
      <c r="FMC52" s="29"/>
      <c r="FMD52" s="29"/>
      <c r="FME52" s="29"/>
      <c r="FMF52" s="29"/>
      <c r="FMG52" s="29"/>
      <c r="FMH52" s="29"/>
      <c r="FMI52" s="29"/>
      <c r="FMJ52" s="29"/>
      <c r="FMK52" s="29"/>
      <c r="FML52" s="29"/>
      <c r="FMM52" s="29"/>
      <c r="FMN52" s="29"/>
      <c r="FMO52" s="29"/>
      <c r="FMP52" s="29"/>
      <c r="FMQ52" s="29"/>
      <c r="FMR52" s="29"/>
      <c r="FMS52" s="29"/>
      <c r="FMT52" s="29"/>
      <c r="FMU52" s="29"/>
      <c r="FMV52" s="29"/>
      <c r="FMW52" s="29"/>
      <c r="FMX52" s="29"/>
      <c r="FMY52" s="29"/>
      <c r="FMZ52" s="29"/>
      <c r="FNA52" s="29"/>
      <c r="FNB52" s="29"/>
      <c r="FNC52" s="29"/>
      <c r="FND52" s="29"/>
      <c r="FNE52" s="29"/>
      <c r="FNF52" s="29"/>
      <c r="FNG52" s="29"/>
      <c r="FNH52" s="29"/>
      <c r="FNI52" s="29"/>
      <c r="FNJ52" s="29"/>
      <c r="FNK52" s="29"/>
      <c r="FNL52" s="29"/>
      <c r="FNM52" s="29"/>
      <c r="FNN52" s="29"/>
      <c r="FNO52" s="29"/>
      <c r="FNP52" s="29"/>
      <c r="FNQ52" s="29"/>
      <c r="FNR52" s="29"/>
      <c r="FNS52" s="29"/>
      <c r="FNT52" s="29"/>
      <c r="FNU52" s="29"/>
      <c r="FNV52" s="29"/>
      <c r="FNW52" s="29"/>
      <c r="FNX52" s="29"/>
      <c r="FNY52" s="29"/>
      <c r="FNZ52" s="29"/>
      <c r="FOA52" s="29"/>
      <c r="FOB52" s="29"/>
      <c r="FOC52" s="29"/>
      <c r="FOD52" s="29"/>
      <c r="FOE52" s="29"/>
      <c r="FOF52" s="29"/>
      <c r="FOG52" s="29"/>
      <c r="FOH52" s="29"/>
      <c r="FOI52" s="29"/>
      <c r="FOJ52" s="29"/>
      <c r="FOK52" s="29"/>
      <c r="FOL52" s="29"/>
      <c r="FOM52" s="29"/>
      <c r="FON52" s="29"/>
      <c r="FOO52" s="29"/>
      <c r="FOP52" s="29"/>
      <c r="FOQ52" s="29"/>
      <c r="FOR52" s="29"/>
      <c r="FOS52" s="29"/>
      <c r="FOT52" s="29"/>
      <c r="FOU52" s="29"/>
      <c r="FOV52" s="29"/>
      <c r="FOW52" s="29"/>
      <c r="FOX52" s="29"/>
      <c r="FOY52" s="29"/>
      <c r="FOZ52" s="29"/>
      <c r="FPA52" s="29"/>
      <c r="FPB52" s="29"/>
      <c r="FPC52" s="29"/>
      <c r="FPD52" s="29"/>
      <c r="FPE52" s="29"/>
      <c r="FPF52" s="29"/>
      <c r="FPG52" s="29"/>
      <c r="FPH52" s="29"/>
      <c r="FPI52" s="29"/>
      <c r="FPJ52" s="29"/>
      <c r="FPK52" s="29"/>
      <c r="FPL52" s="29"/>
      <c r="FPM52" s="29"/>
      <c r="FPN52" s="29"/>
      <c r="FPO52" s="29"/>
      <c r="FPP52" s="29"/>
      <c r="FPQ52" s="29"/>
      <c r="FPR52" s="29"/>
      <c r="FPS52" s="29"/>
      <c r="FPT52" s="29"/>
      <c r="FPU52" s="29"/>
      <c r="FPV52" s="29"/>
      <c r="FPW52" s="29"/>
      <c r="FPX52" s="29"/>
      <c r="FPY52" s="29"/>
      <c r="FPZ52" s="29"/>
      <c r="FQA52" s="29"/>
      <c r="FQB52" s="29"/>
      <c r="FQC52" s="29"/>
      <c r="FQD52" s="29"/>
      <c r="FQE52" s="29"/>
      <c r="FQF52" s="29"/>
      <c r="FQG52" s="29"/>
      <c r="FQH52" s="29"/>
      <c r="FQI52" s="29"/>
      <c r="FQJ52" s="29"/>
      <c r="FQK52" s="29"/>
      <c r="FQL52" s="29"/>
      <c r="FQM52" s="29"/>
      <c r="FQN52" s="29"/>
      <c r="FQO52" s="29"/>
      <c r="FQP52" s="29"/>
      <c r="FQQ52" s="29"/>
      <c r="FQR52" s="29"/>
      <c r="FQS52" s="29"/>
      <c r="FQT52" s="29"/>
      <c r="FQU52" s="29"/>
      <c r="FQV52" s="29"/>
      <c r="FQW52" s="29"/>
      <c r="FQX52" s="29"/>
      <c r="FQY52" s="29"/>
      <c r="FQZ52" s="29"/>
      <c r="FRA52" s="29"/>
      <c r="FRB52" s="29"/>
      <c r="FRC52" s="29"/>
      <c r="FRD52" s="29"/>
      <c r="FRE52" s="29"/>
      <c r="FRF52" s="29"/>
      <c r="FRG52" s="29"/>
      <c r="FRH52" s="29"/>
      <c r="FRI52" s="29"/>
      <c r="FRJ52" s="29"/>
      <c r="FRK52" s="29"/>
      <c r="FRL52" s="29"/>
      <c r="FRM52" s="29"/>
      <c r="FRN52" s="29"/>
      <c r="FRO52" s="29"/>
      <c r="FRP52" s="29"/>
      <c r="FRQ52" s="29"/>
      <c r="FRR52" s="29"/>
      <c r="FRS52" s="29"/>
      <c r="FRT52" s="29"/>
      <c r="FRU52" s="29"/>
      <c r="FRV52" s="29"/>
      <c r="FRW52" s="29"/>
      <c r="FRX52" s="29"/>
      <c r="FRY52" s="29"/>
      <c r="FRZ52" s="29"/>
      <c r="FSA52" s="29"/>
      <c r="FSB52" s="29"/>
      <c r="FSC52" s="29"/>
      <c r="FSD52" s="29"/>
      <c r="FSE52" s="29"/>
      <c r="FSF52" s="29"/>
      <c r="FSG52" s="29"/>
      <c r="FSH52" s="29"/>
      <c r="FSI52" s="29"/>
      <c r="FSJ52" s="29"/>
      <c r="FSK52" s="29"/>
      <c r="FSL52" s="29"/>
      <c r="FSM52" s="29"/>
      <c r="FSN52" s="29"/>
      <c r="FSO52" s="29"/>
      <c r="FSP52" s="29"/>
      <c r="FSQ52" s="29"/>
      <c r="FSR52" s="29"/>
      <c r="FSS52" s="29"/>
      <c r="FST52" s="29"/>
      <c r="FSU52" s="29"/>
      <c r="FSV52" s="29"/>
      <c r="FSW52" s="29"/>
      <c r="FSX52" s="29"/>
      <c r="FSY52" s="29"/>
      <c r="FSZ52" s="29"/>
      <c r="FTA52" s="29"/>
      <c r="FTB52" s="29"/>
      <c r="FTC52" s="29"/>
      <c r="FTD52" s="29"/>
      <c r="FTE52" s="29"/>
      <c r="FTF52" s="29"/>
      <c r="FTG52" s="29"/>
      <c r="FTH52" s="29"/>
      <c r="FTI52" s="29"/>
      <c r="FTJ52" s="29"/>
      <c r="FTK52" s="29"/>
      <c r="FTL52" s="29"/>
      <c r="FTM52" s="29"/>
      <c r="FTN52" s="29"/>
      <c r="FTO52" s="29"/>
      <c r="FTP52" s="29"/>
      <c r="FTQ52" s="29"/>
      <c r="FTR52" s="29"/>
      <c r="FTS52" s="29"/>
      <c r="FTT52" s="29"/>
      <c r="FTU52" s="29"/>
      <c r="FTV52" s="29"/>
      <c r="FTW52" s="29"/>
      <c r="FTX52" s="29"/>
      <c r="FTY52" s="29"/>
      <c r="FTZ52" s="29"/>
      <c r="FUA52" s="29"/>
      <c r="FUB52" s="29"/>
      <c r="FUC52" s="29"/>
      <c r="FUD52" s="29"/>
      <c r="FUE52" s="29"/>
      <c r="FUF52" s="29"/>
      <c r="FUG52" s="29"/>
      <c r="FUH52" s="29"/>
      <c r="FUI52" s="29"/>
      <c r="FUJ52" s="29"/>
      <c r="FUK52" s="29"/>
      <c r="FUL52" s="29"/>
      <c r="FUM52" s="29"/>
      <c r="FUN52" s="29"/>
      <c r="FUO52" s="29"/>
      <c r="FUP52" s="29"/>
      <c r="FUQ52" s="29"/>
      <c r="FUR52" s="29"/>
      <c r="FUS52" s="29"/>
      <c r="FUT52" s="29"/>
      <c r="FUU52" s="29"/>
      <c r="FUV52" s="29"/>
      <c r="FUW52" s="29"/>
      <c r="FUX52" s="29"/>
      <c r="FUY52" s="29"/>
      <c r="FUZ52" s="29"/>
      <c r="FVA52" s="29"/>
      <c r="FVB52" s="29"/>
      <c r="FVC52" s="29"/>
      <c r="FVD52" s="29"/>
      <c r="FVE52" s="29"/>
      <c r="FVF52" s="29"/>
      <c r="FVG52" s="29"/>
      <c r="FVH52" s="29"/>
      <c r="FVI52" s="29"/>
      <c r="FVJ52" s="29"/>
      <c r="FVK52" s="29"/>
      <c r="FVL52" s="29"/>
      <c r="FVM52" s="29"/>
      <c r="FVN52" s="29"/>
      <c r="FVO52" s="29"/>
      <c r="FVP52" s="29"/>
      <c r="FVQ52" s="29"/>
      <c r="FVR52" s="29"/>
      <c r="FVS52" s="29"/>
      <c r="FVT52" s="29"/>
      <c r="FVU52" s="29"/>
      <c r="FVV52" s="29"/>
      <c r="FVW52" s="29"/>
      <c r="FVX52" s="29"/>
      <c r="FVY52" s="29"/>
      <c r="FVZ52" s="29"/>
      <c r="FWA52" s="29"/>
      <c r="FWB52" s="29"/>
      <c r="FWC52" s="29"/>
      <c r="FWD52" s="29"/>
      <c r="FWE52" s="29"/>
      <c r="FWF52" s="29"/>
      <c r="FWG52" s="29"/>
      <c r="FWH52" s="29"/>
      <c r="FWI52" s="29"/>
      <c r="FWJ52" s="29"/>
      <c r="FWK52" s="29"/>
      <c r="FWL52" s="29"/>
      <c r="FWM52" s="29"/>
      <c r="FWN52" s="29"/>
      <c r="FWO52" s="29"/>
      <c r="FWP52" s="29"/>
      <c r="FWQ52" s="29"/>
      <c r="FWR52" s="29"/>
      <c r="FWS52" s="29"/>
      <c r="FWT52" s="29"/>
      <c r="FWU52" s="29"/>
      <c r="FWV52" s="29"/>
      <c r="FWW52" s="29"/>
      <c r="FWX52" s="29"/>
      <c r="FWY52" s="29"/>
      <c r="FWZ52" s="29"/>
      <c r="FXA52" s="29"/>
      <c r="FXB52" s="29"/>
      <c r="FXC52" s="29"/>
      <c r="FXD52" s="29"/>
      <c r="FXE52" s="29"/>
      <c r="FXF52" s="29"/>
      <c r="FXG52" s="29"/>
      <c r="FXH52" s="29"/>
      <c r="FXI52" s="29"/>
      <c r="FXJ52" s="29"/>
      <c r="FXK52" s="29"/>
      <c r="FXL52" s="29"/>
      <c r="FXM52" s="29"/>
      <c r="FXN52" s="29"/>
      <c r="FXO52" s="29"/>
      <c r="FXP52" s="29"/>
      <c r="FXQ52" s="29"/>
      <c r="FXR52" s="29"/>
      <c r="FXS52" s="29"/>
      <c r="FXT52" s="29"/>
      <c r="FXU52" s="29"/>
      <c r="FXV52" s="29"/>
      <c r="FXW52" s="29"/>
      <c r="FXX52" s="29"/>
      <c r="FXY52" s="29"/>
      <c r="FXZ52" s="29"/>
      <c r="FYA52" s="29"/>
      <c r="FYB52" s="29"/>
      <c r="FYC52" s="29"/>
      <c r="FYD52" s="29"/>
      <c r="FYE52" s="29"/>
      <c r="FYF52" s="29"/>
      <c r="FYG52" s="29"/>
      <c r="FYH52" s="29"/>
      <c r="FYI52" s="29"/>
      <c r="FYJ52" s="29"/>
      <c r="FYK52" s="29"/>
      <c r="FYL52" s="29"/>
      <c r="FYM52" s="29"/>
      <c r="FYN52" s="29"/>
      <c r="FYO52" s="29"/>
      <c r="FYP52" s="29"/>
      <c r="FYQ52" s="29"/>
      <c r="FYR52" s="29"/>
      <c r="FYS52" s="29"/>
      <c r="FYT52" s="29"/>
      <c r="FYU52" s="29"/>
      <c r="FYV52" s="29"/>
      <c r="FYW52" s="29"/>
      <c r="FYX52" s="29"/>
      <c r="FYY52" s="29"/>
      <c r="FYZ52" s="29"/>
      <c r="FZA52" s="29"/>
      <c r="FZB52" s="29"/>
      <c r="FZC52" s="29"/>
      <c r="FZD52" s="29"/>
      <c r="FZE52" s="29"/>
      <c r="FZF52" s="29"/>
      <c r="FZG52" s="29"/>
      <c r="FZH52" s="29"/>
      <c r="FZI52" s="29"/>
      <c r="FZJ52" s="29"/>
      <c r="FZK52" s="29"/>
      <c r="FZL52" s="29"/>
      <c r="FZM52" s="29"/>
      <c r="FZN52" s="29"/>
      <c r="FZO52" s="29"/>
      <c r="FZP52" s="29"/>
      <c r="FZQ52" s="29"/>
      <c r="FZR52" s="29"/>
      <c r="FZS52" s="29"/>
      <c r="FZT52" s="29"/>
      <c r="FZU52" s="29"/>
      <c r="FZV52" s="29"/>
      <c r="FZW52" s="29"/>
      <c r="FZX52" s="29"/>
      <c r="FZY52" s="29"/>
      <c r="FZZ52" s="29"/>
      <c r="GAA52" s="29"/>
      <c r="GAB52" s="29"/>
      <c r="GAC52" s="29"/>
      <c r="GAD52" s="29"/>
      <c r="GAE52" s="29"/>
      <c r="GAF52" s="29"/>
      <c r="GAG52" s="29"/>
      <c r="GAH52" s="29"/>
      <c r="GAI52" s="29"/>
      <c r="GAJ52" s="29"/>
      <c r="GAK52" s="29"/>
      <c r="GAL52" s="29"/>
      <c r="GAM52" s="29"/>
      <c r="GAN52" s="29"/>
      <c r="GAO52" s="29"/>
      <c r="GAP52" s="29"/>
      <c r="GAQ52" s="29"/>
      <c r="GAR52" s="29"/>
      <c r="GAS52" s="29"/>
      <c r="GAT52" s="29"/>
      <c r="GAU52" s="29"/>
      <c r="GAV52" s="29"/>
      <c r="GAW52" s="29"/>
      <c r="GAX52" s="29"/>
      <c r="GAY52" s="29"/>
      <c r="GAZ52" s="29"/>
      <c r="GBA52" s="29"/>
      <c r="GBB52" s="29"/>
      <c r="GBC52" s="29"/>
      <c r="GBD52" s="29"/>
      <c r="GBE52" s="29"/>
      <c r="GBF52" s="29"/>
      <c r="GBG52" s="29"/>
      <c r="GBH52" s="29"/>
      <c r="GBI52" s="29"/>
      <c r="GBJ52" s="29"/>
      <c r="GBK52" s="29"/>
      <c r="GBL52" s="29"/>
      <c r="GBM52" s="29"/>
      <c r="GBN52" s="29"/>
      <c r="GBO52" s="29"/>
      <c r="GBP52" s="29"/>
      <c r="GBQ52" s="29"/>
      <c r="GBR52" s="29"/>
      <c r="GBS52" s="29"/>
      <c r="GBT52" s="29"/>
      <c r="GBU52" s="29"/>
      <c r="GBV52" s="29"/>
      <c r="GBW52" s="29"/>
      <c r="GBX52" s="29"/>
      <c r="GBY52" s="29"/>
      <c r="GBZ52" s="29"/>
      <c r="GCA52" s="29"/>
      <c r="GCB52" s="29"/>
      <c r="GCC52" s="29"/>
      <c r="GCD52" s="29"/>
      <c r="GCE52" s="29"/>
      <c r="GCF52" s="29"/>
      <c r="GCG52" s="29"/>
      <c r="GCH52" s="29"/>
      <c r="GCI52" s="29"/>
      <c r="GCJ52" s="29"/>
      <c r="GCK52" s="29"/>
      <c r="GCL52" s="29"/>
      <c r="GCM52" s="29"/>
      <c r="GCN52" s="29"/>
      <c r="GCO52" s="29"/>
      <c r="GCP52" s="29"/>
      <c r="GCQ52" s="29"/>
      <c r="GCR52" s="29"/>
      <c r="GCS52" s="29"/>
      <c r="GCT52" s="29"/>
      <c r="GCU52" s="29"/>
      <c r="GCV52" s="29"/>
      <c r="GCW52" s="29"/>
      <c r="GCX52" s="29"/>
      <c r="GCY52" s="29"/>
      <c r="GCZ52" s="29"/>
      <c r="GDA52" s="29"/>
      <c r="GDB52" s="29"/>
      <c r="GDC52" s="29"/>
      <c r="GDD52" s="29"/>
      <c r="GDE52" s="29"/>
      <c r="GDF52" s="29"/>
      <c r="GDG52" s="29"/>
      <c r="GDH52" s="29"/>
      <c r="GDI52" s="29"/>
      <c r="GDJ52" s="29"/>
      <c r="GDK52" s="29"/>
      <c r="GDL52" s="29"/>
      <c r="GDM52" s="29"/>
      <c r="GDN52" s="29"/>
      <c r="GDO52" s="29"/>
      <c r="GDP52" s="29"/>
      <c r="GDQ52" s="29"/>
      <c r="GDR52" s="29"/>
      <c r="GDS52" s="29"/>
      <c r="GDT52" s="29"/>
      <c r="GDU52" s="29"/>
      <c r="GDV52" s="29"/>
      <c r="GDW52" s="29"/>
      <c r="GDX52" s="29"/>
      <c r="GDY52" s="29"/>
      <c r="GDZ52" s="29"/>
      <c r="GEA52" s="29"/>
      <c r="GEB52" s="29"/>
      <c r="GEC52" s="29"/>
      <c r="GED52" s="29"/>
      <c r="GEE52" s="29"/>
      <c r="GEF52" s="29"/>
      <c r="GEG52" s="29"/>
      <c r="GEH52" s="29"/>
      <c r="GEI52" s="29"/>
      <c r="GEJ52" s="29"/>
      <c r="GEK52" s="29"/>
      <c r="GEL52" s="29"/>
      <c r="GEM52" s="29"/>
      <c r="GEN52" s="29"/>
      <c r="GEO52" s="29"/>
      <c r="GEP52" s="29"/>
      <c r="GEQ52" s="29"/>
      <c r="GER52" s="29"/>
      <c r="GES52" s="29"/>
      <c r="GET52" s="29"/>
      <c r="GEU52" s="29"/>
      <c r="GEV52" s="29"/>
      <c r="GEW52" s="29"/>
      <c r="GEX52" s="29"/>
      <c r="GEY52" s="29"/>
      <c r="GEZ52" s="29"/>
      <c r="GFA52" s="29"/>
      <c r="GFB52" s="29"/>
      <c r="GFC52" s="29"/>
      <c r="GFD52" s="29"/>
      <c r="GFE52" s="29"/>
      <c r="GFF52" s="29"/>
      <c r="GFG52" s="29"/>
      <c r="GFH52" s="29"/>
      <c r="GFI52" s="29"/>
      <c r="GFJ52" s="29"/>
      <c r="GFK52" s="29"/>
      <c r="GFL52" s="29"/>
      <c r="GFM52" s="29"/>
      <c r="GFN52" s="29"/>
      <c r="GFO52" s="29"/>
      <c r="GFP52" s="29"/>
      <c r="GFQ52" s="29"/>
      <c r="GFR52" s="29"/>
      <c r="GFS52" s="29"/>
      <c r="GFT52" s="29"/>
      <c r="GFU52" s="29"/>
      <c r="GFV52" s="29"/>
      <c r="GFW52" s="29"/>
      <c r="GFX52" s="29"/>
      <c r="GFY52" s="29"/>
      <c r="GFZ52" s="29"/>
      <c r="GGA52" s="29"/>
      <c r="GGB52" s="29"/>
      <c r="GGC52" s="29"/>
      <c r="GGD52" s="29"/>
      <c r="GGE52" s="29"/>
      <c r="GGF52" s="29"/>
      <c r="GGG52" s="29"/>
      <c r="GGH52" s="29"/>
      <c r="GGI52" s="29"/>
      <c r="GGJ52" s="29"/>
      <c r="GGK52" s="29"/>
      <c r="GGL52" s="29"/>
      <c r="GGM52" s="29"/>
      <c r="GGN52" s="29"/>
      <c r="GGO52" s="29"/>
      <c r="GGP52" s="29"/>
      <c r="GGQ52" s="29"/>
      <c r="GGR52" s="29"/>
      <c r="GGS52" s="29"/>
      <c r="GGT52" s="29"/>
      <c r="GGU52" s="29"/>
      <c r="GGV52" s="29"/>
      <c r="GGW52" s="29"/>
      <c r="GGX52" s="29"/>
      <c r="GGY52" s="29"/>
      <c r="GGZ52" s="29"/>
      <c r="GHA52" s="29"/>
      <c r="GHB52" s="29"/>
      <c r="GHC52" s="29"/>
      <c r="GHD52" s="29"/>
      <c r="GHE52" s="29"/>
      <c r="GHF52" s="29"/>
      <c r="GHG52" s="29"/>
      <c r="GHH52" s="29"/>
      <c r="GHI52" s="29"/>
      <c r="GHJ52" s="29"/>
      <c r="GHK52" s="29"/>
      <c r="GHL52" s="29"/>
      <c r="GHM52" s="29"/>
      <c r="GHN52" s="29"/>
      <c r="GHO52" s="29"/>
      <c r="GHP52" s="29"/>
      <c r="GHQ52" s="29"/>
      <c r="GHR52" s="29"/>
      <c r="GHS52" s="29"/>
      <c r="GHT52" s="29"/>
      <c r="GHU52" s="29"/>
      <c r="GHV52" s="29"/>
      <c r="GHW52" s="29"/>
      <c r="GHX52" s="29"/>
      <c r="GHY52" s="29"/>
      <c r="GHZ52" s="29"/>
      <c r="GIA52" s="29"/>
      <c r="GIB52" s="29"/>
      <c r="GIC52" s="29"/>
      <c r="GID52" s="29"/>
      <c r="GIE52" s="29"/>
      <c r="GIF52" s="29"/>
      <c r="GIG52" s="29"/>
      <c r="GIH52" s="29"/>
      <c r="GII52" s="29"/>
      <c r="GIJ52" s="29"/>
      <c r="GIK52" s="29"/>
      <c r="GIL52" s="29"/>
      <c r="GIM52" s="29"/>
      <c r="GIN52" s="29"/>
      <c r="GIO52" s="29"/>
      <c r="GIP52" s="29"/>
      <c r="GIQ52" s="29"/>
      <c r="GIR52" s="29"/>
      <c r="GIS52" s="29"/>
      <c r="GIT52" s="29"/>
      <c r="GIU52" s="29"/>
      <c r="GIV52" s="29"/>
      <c r="GIW52" s="29"/>
      <c r="GIX52" s="29"/>
      <c r="GIY52" s="29"/>
      <c r="GIZ52" s="29"/>
      <c r="GJA52" s="29"/>
      <c r="GJB52" s="29"/>
      <c r="GJC52" s="29"/>
      <c r="GJD52" s="29"/>
      <c r="GJE52" s="29"/>
      <c r="GJF52" s="29"/>
      <c r="GJG52" s="29"/>
      <c r="GJH52" s="29"/>
      <c r="GJI52" s="29"/>
      <c r="GJJ52" s="29"/>
      <c r="GJK52" s="29"/>
      <c r="GJL52" s="29"/>
      <c r="GJM52" s="29"/>
      <c r="GJN52" s="29"/>
      <c r="GJO52" s="29"/>
      <c r="GJP52" s="29"/>
      <c r="GJQ52" s="29"/>
      <c r="GJR52" s="29"/>
      <c r="GJS52" s="29"/>
      <c r="GJT52" s="29"/>
      <c r="GJU52" s="29"/>
      <c r="GJV52" s="29"/>
      <c r="GJW52" s="29"/>
      <c r="GJX52" s="29"/>
      <c r="GJY52" s="29"/>
      <c r="GJZ52" s="29"/>
      <c r="GKA52" s="29"/>
      <c r="GKB52" s="29"/>
      <c r="GKC52" s="29"/>
      <c r="GKD52" s="29"/>
      <c r="GKE52" s="29"/>
      <c r="GKF52" s="29"/>
      <c r="GKG52" s="29"/>
      <c r="GKH52" s="29"/>
      <c r="GKI52" s="29"/>
      <c r="GKJ52" s="29"/>
      <c r="GKK52" s="29"/>
      <c r="GKL52" s="29"/>
      <c r="GKM52" s="29"/>
      <c r="GKN52" s="29"/>
      <c r="GKO52" s="29"/>
      <c r="GKP52" s="29"/>
      <c r="GKQ52" s="29"/>
      <c r="GKR52" s="29"/>
      <c r="GKS52" s="29"/>
      <c r="GKT52" s="29"/>
      <c r="GKU52" s="29"/>
      <c r="GKV52" s="29"/>
      <c r="GKW52" s="29"/>
      <c r="GKX52" s="29"/>
      <c r="GKY52" s="29"/>
      <c r="GKZ52" s="29"/>
      <c r="GLA52" s="29"/>
      <c r="GLB52" s="29"/>
      <c r="GLC52" s="29"/>
      <c r="GLD52" s="29"/>
      <c r="GLE52" s="29"/>
      <c r="GLF52" s="29"/>
      <c r="GLG52" s="29"/>
      <c r="GLH52" s="29"/>
      <c r="GLI52" s="29"/>
      <c r="GLJ52" s="29"/>
      <c r="GLK52" s="29"/>
      <c r="GLL52" s="29"/>
      <c r="GLM52" s="29"/>
      <c r="GLN52" s="29"/>
      <c r="GLO52" s="29"/>
      <c r="GLP52" s="29"/>
      <c r="GLQ52" s="29"/>
      <c r="GLR52" s="29"/>
      <c r="GLS52" s="29"/>
      <c r="GLT52" s="29"/>
      <c r="GLU52" s="29"/>
      <c r="GLV52" s="29"/>
      <c r="GLW52" s="29"/>
      <c r="GLX52" s="29"/>
      <c r="GLY52" s="29"/>
      <c r="GLZ52" s="29"/>
      <c r="GMA52" s="29"/>
      <c r="GMB52" s="29"/>
      <c r="GMC52" s="29"/>
      <c r="GMD52" s="29"/>
      <c r="GME52" s="29"/>
      <c r="GMF52" s="29"/>
      <c r="GMG52" s="29"/>
      <c r="GMH52" s="29"/>
      <c r="GMI52" s="29"/>
      <c r="GMJ52" s="29"/>
      <c r="GMK52" s="29"/>
      <c r="GML52" s="29"/>
      <c r="GMM52" s="29"/>
      <c r="GMN52" s="29"/>
      <c r="GMO52" s="29"/>
      <c r="GMP52" s="29"/>
      <c r="GMQ52" s="29"/>
      <c r="GMR52" s="29"/>
      <c r="GMS52" s="29"/>
      <c r="GMT52" s="29"/>
      <c r="GMU52" s="29"/>
      <c r="GMV52" s="29"/>
      <c r="GMW52" s="29"/>
      <c r="GMX52" s="29"/>
      <c r="GMY52" s="29"/>
      <c r="GMZ52" s="29"/>
      <c r="GNA52" s="29"/>
      <c r="GNB52" s="29"/>
      <c r="GNC52" s="29"/>
      <c r="GND52" s="29"/>
      <c r="GNE52" s="29"/>
      <c r="GNF52" s="29"/>
      <c r="GNG52" s="29"/>
      <c r="GNH52" s="29"/>
      <c r="GNI52" s="29"/>
      <c r="GNJ52" s="29"/>
      <c r="GNK52" s="29"/>
      <c r="GNL52" s="29"/>
      <c r="GNM52" s="29"/>
      <c r="GNN52" s="29"/>
      <c r="GNO52" s="29"/>
      <c r="GNP52" s="29"/>
      <c r="GNQ52" s="29"/>
      <c r="GNR52" s="29"/>
      <c r="GNS52" s="29"/>
      <c r="GNT52" s="29"/>
      <c r="GNU52" s="29"/>
      <c r="GNV52" s="29"/>
      <c r="GNW52" s="29"/>
      <c r="GNX52" s="29"/>
      <c r="GNY52" s="29"/>
      <c r="GNZ52" s="29"/>
      <c r="GOA52" s="29"/>
      <c r="GOB52" s="29"/>
      <c r="GOC52" s="29"/>
      <c r="GOD52" s="29"/>
      <c r="GOE52" s="29"/>
      <c r="GOF52" s="29"/>
      <c r="GOG52" s="29"/>
      <c r="GOH52" s="29"/>
      <c r="GOI52" s="29"/>
      <c r="GOJ52" s="29"/>
      <c r="GOK52" s="29"/>
      <c r="GOL52" s="29"/>
      <c r="GOM52" s="29"/>
      <c r="GON52" s="29"/>
      <c r="GOO52" s="29"/>
      <c r="GOP52" s="29"/>
      <c r="GOQ52" s="29"/>
      <c r="GOR52" s="29"/>
      <c r="GOS52" s="29"/>
      <c r="GOT52" s="29"/>
      <c r="GOU52" s="29"/>
      <c r="GOV52" s="29"/>
      <c r="GOW52" s="29"/>
      <c r="GOX52" s="29"/>
      <c r="GOY52" s="29"/>
      <c r="GOZ52" s="29"/>
      <c r="GPA52" s="29"/>
      <c r="GPB52" s="29"/>
      <c r="GPC52" s="29"/>
      <c r="GPD52" s="29"/>
      <c r="GPE52" s="29"/>
      <c r="GPF52" s="29"/>
      <c r="GPG52" s="29"/>
      <c r="GPH52" s="29"/>
      <c r="GPI52" s="29"/>
      <c r="GPJ52" s="29"/>
      <c r="GPK52" s="29"/>
      <c r="GPL52" s="29"/>
      <c r="GPM52" s="29"/>
      <c r="GPN52" s="29"/>
      <c r="GPO52" s="29"/>
      <c r="GPP52" s="29"/>
      <c r="GPQ52" s="29"/>
      <c r="GPR52" s="29"/>
      <c r="GPS52" s="29"/>
      <c r="GPT52" s="29"/>
      <c r="GPU52" s="29"/>
      <c r="GPV52" s="29"/>
      <c r="GPW52" s="29"/>
      <c r="GPX52" s="29"/>
      <c r="GPY52" s="29"/>
      <c r="GPZ52" s="29"/>
      <c r="GQA52" s="29"/>
      <c r="GQB52" s="29"/>
      <c r="GQC52" s="29"/>
      <c r="GQD52" s="29"/>
      <c r="GQE52" s="29"/>
      <c r="GQF52" s="29"/>
      <c r="GQG52" s="29"/>
      <c r="GQH52" s="29"/>
      <c r="GQI52" s="29"/>
      <c r="GQJ52" s="29"/>
      <c r="GQK52" s="29"/>
      <c r="GQL52" s="29"/>
      <c r="GQM52" s="29"/>
      <c r="GQN52" s="29"/>
      <c r="GQO52" s="29"/>
      <c r="GQP52" s="29"/>
      <c r="GQQ52" s="29"/>
      <c r="GQR52" s="29"/>
      <c r="GQS52" s="29"/>
      <c r="GQT52" s="29"/>
      <c r="GQU52" s="29"/>
      <c r="GQV52" s="29"/>
      <c r="GQW52" s="29"/>
      <c r="GQX52" s="29"/>
      <c r="GQY52" s="29"/>
      <c r="GQZ52" s="29"/>
      <c r="GRA52" s="29"/>
      <c r="GRB52" s="29"/>
      <c r="GRC52" s="29"/>
      <c r="GRD52" s="29"/>
      <c r="GRE52" s="29"/>
      <c r="GRF52" s="29"/>
      <c r="GRG52" s="29"/>
      <c r="GRH52" s="29"/>
      <c r="GRI52" s="29"/>
      <c r="GRJ52" s="29"/>
      <c r="GRK52" s="29"/>
      <c r="GRL52" s="29"/>
      <c r="GRM52" s="29"/>
      <c r="GRN52" s="29"/>
      <c r="GRO52" s="29"/>
      <c r="GRP52" s="29"/>
      <c r="GRQ52" s="29"/>
      <c r="GRR52" s="29"/>
      <c r="GRS52" s="29"/>
      <c r="GRT52" s="29"/>
      <c r="GRU52" s="29"/>
      <c r="GRV52" s="29"/>
      <c r="GRW52" s="29"/>
      <c r="GRX52" s="29"/>
      <c r="GRY52" s="29"/>
      <c r="GRZ52" s="29"/>
      <c r="GSA52" s="29"/>
      <c r="GSB52" s="29"/>
      <c r="GSC52" s="29"/>
      <c r="GSD52" s="29"/>
      <c r="GSE52" s="29"/>
      <c r="GSF52" s="29"/>
      <c r="GSG52" s="29"/>
      <c r="GSH52" s="29"/>
      <c r="GSI52" s="29"/>
      <c r="GSJ52" s="29"/>
      <c r="GSK52" s="29"/>
      <c r="GSL52" s="29"/>
      <c r="GSM52" s="29"/>
      <c r="GSN52" s="29"/>
      <c r="GSO52" s="29"/>
      <c r="GSP52" s="29"/>
      <c r="GSQ52" s="29"/>
      <c r="GSR52" s="29"/>
      <c r="GSS52" s="29"/>
      <c r="GST52" s="29"/>
      <c r="GSU52" s="29"/>
      <c r="GSV52" s="29"/>
      <c r="GSW52" s="29"/>
      <c r="GSX52" s="29"/>
      <c r="GSY52" s="29"/>
      <c r="GSZ52" s="29"/>
      <c r="GTA52" s="29"/>
      <c r="GTB52" s="29"/>
      <c r="GTC52" s="29"/>
      <c r="GTD52" s="29"/>
      <c r="GTE52" s="29"/>
      <c r="GTF52" s="29"/>
      <c r="GTG52" s="29"/>
      <c r="GTH52" s="29"/>
      <c r="GTI52" s="29"/>
      <c r="GTJ52" s="29"/>
      <c r="GTK52" s="29"/>
      <c r="GTL52" s="29"/>
      <c r="GTM52" s="29"/>
      <c r="GTN52" s="29"/>
      <c r="GTO52" s="29"/>
      <c r="GTP52" s="29"/>
      <c r="GTQ52" s="29"/>
      <c r="GTR52" s="29"/>
      <c r="GTS52" s="29"/>
      <c r="GTT52" s="29"/>
      <c r="GTU52" s="29"/>
      <c r="GTV52" s="29"/>
      <c r="GTW52" s="29"/>
      <c r="GTX52" s="29"/>
      <c r="GTY52" s="29"/>
      <c r="GTZ52" s="29"/>
      <c r="GUA52" s="29"/>
      <c r="GUB52" s="29"/>
      <c r="GUC52" s="29"/>
      <c r="GUD52" s="29"/>
      <c r="GUE52" s="29"/>
      <c r="GUF52" s="29"/>
      <c r="GUG52" s="29"/>
      <c r="GUH52" s="29"/>
      <c r="GUI52" s="29"/>
      <c r="GUJ52" s="29"/>
      <c r="GUK52" s="29"/>
      <c r="GUL52" s="29"/>
      <c r="GUM52" s="29"/>
      <c r="GUN52" s="29"/>
      <c r="GUO52" s="29"/>
      <c r="GUP52" s="29"/>
      <c r="GUQ52" s="29"/>
      <c r="GUR52" s="29"/>
      <c r="GUS52" s="29"/>
      <c r="GUT52" s="29"/>
      <c r="GUU52" s="29"/>
      <c r="GUV52" s="29"/>
      <c r="GUW52" s="29"/>
      <c r="GUX52" s="29"/>
      <c r="GUY52" s="29"/>
      <c r="GUZ52" s="29"/>
      <c r="GVA52" s="29"/>
      <c r="GVB52" s="29"/>
      <c r="GVC52" s="29"/>
      <c r="GVD52" s="29"/>
      <c r="GVE52" s="29"/>
      <c r="GVF52" s="29"/>
      <c r="GVG52" s="29"/>
      <c r="GVH52" s="29"/>
      <c r="GVI52" s="29"/>
      <c r="GVJ52" s="29"/>
      <c r="GVK52" s="29"/>
      <c r="GVL52" s="29"/>
      <c r="GVM52" s="29"/>
      <c r="GVN52" s="29"/>
      <c r="GVO52" s="29"/>
      <c r="GVP52" s="29"/>
      <c r="GVQ52" s="29"/>
      <c r="GVR52" s="29"/>
      <c r="GVS52" s="29"/>
      <c r="GVT52" s="29"/>
      <c r="GVU52" s="29"/>
      <c r="GVV52" s="29"/>
      <c r="GVW52" s="29"/>
      <c r="GVX52" s="29"/>
      <c r="GVY52" s="29"/>
      <c r="GVZ52" s="29"/>
      <c r="GWA52" s="29"/>
      <c r="GWB52" s="29"/>
      <c r="GWC52" s="29"/>
      <c r="GWD52" s="29"/>
      <c r="GWE52" s="29"/>
      <c r="GWF52" s="29"/>
      <c r="GWG52" s="29"/>
      <c r="GWH52" s="29"/>
      <c r="GWI52" s="29"/>
      <c r="GWJ52" s="29"/>
      <c r="GWK52" s="29"/>
      <c r="GWL52" s="29"/>
      <c r="GWM52" s="29"/>
      <c r="GWN52" s="29"/>
      <c r="GWO52" s="29"/>
      <c r="GWP52" s="29"/>
      <c r="GWQ52" s="29"/>
      <c r="GWR52" s="29"/>
      <c r="GWS52" s="29"/>
      <c r="GWT52" s="29"/>
      <c r="GWU52" s="29"/>
      <c r="GWV52" s="29"/>
      <c r="GWW52" s="29"/>
      <c r="GWX52" s="29"/>
      <c r="GWY52" s="29"/>
      <c r="GWZ52" s="29"/>
      <c r="GXA52" s="29"/>
      <c r="GXB52" s="29"/>
      <c r="GXC52" s="29"/>
      <c r="GXD52" s="29"/>
      <c r="GXE52" s="29"/>
      <c r="GXF52" s="29"/>
      <c r="GXG52" s="29"/>
      <c r="GXH52" s="29"/>
      <c r="GXI52" s="29"/>
      <c r="GXJ52" s="29"/>
      <c r="GXK52" s="29"/>
      <c r="GXL52" s="29"/>
      <c r="GXM52" s="29"/>
      <c r="GXN52" s="29"/>
      <c r="GXO52" s="29"/>
      <c r="GXP52" s="29"/>
      <c r="GXQ52" s="29"/>
      <c r="GXR52" s="29"/>
      <c r="GXS52" s="29"/>
      <c r="GXT52" s="29"/>
      <c r="GXU52" s="29"/>
      <c r="GXV52" s="29"/>
      <c r="GXW52" s="29"/>
      <c r="GXX52" s="29"/>
      <c r="GXY52" s="29"/>
      <c r="GXZ52" s="29"/>
      <c r="GYA52" s="29"/>
      <c r="GYB52" s="29"/>
      <c r="GYC52" s="29"/>
      <c r="GYD52" s="29"/>
      <c r="GYE52" s="29"/>
      <c r="GYF52" s="29"/>
      <c r="GYG52" s="29"/>
      <c r="GYH52" s="29"/>
      <c r="GYI52" s="29"/>
      <c r="GYJ52" s="29"/>
      <c r="GYK52" s="29"/>
      <c r="GYL52" s="29"/>
      <c r="GYM52" s="29"/>
      <c r="GYN52" s="29"/>
      <c r="GYO52" s="29"/>
      <c r="GYP52" s="29"/>
      <c r="GYQ52" s="29"/>
      <c r="GYR52" s="29"/>
      <c r="GYS52" s="29"/>
      <c r="GYT52" s="29"/>
      <c r="GYU52" s="29"/>
      <c r="GYV52" s="29"/>
      <c r="GYW52" s="29"/>
      <c r="GYX52" s="29"/>
      <c r="GYY52" s="29"/>
      <c r="GYZ52" s="29"/>
      <c r="GZA52" s="29"/>
      <c r="GZB52" s="29"/>
      <c r="GZC52" s="29"/>
      <c r="GZD52" s="29"/>
      <c r="GZE52" s="29"/>
      <c r="GZF52" s="29"/>
      <c r="GZG52" s="29"/>
      <c r="GZH52" s="29"/>
      <c r="GZI52" s="29"/>
      <c r="GZJ52" s="29"/>
      <c r="GZK52" s="29"/>
      <c r="GZL52" s="29"/>
      <c r="GZM52" s="29"/>
      <c r="GZN52" s="29"/>
      <c r="GZO52" s="29"/>
      <c r="GZP52" s="29"/>
      <c r="GZQ52" s="29"/>
      <c r="GZR52" s="29"/>
      <c r="GZS52" s="29"/>
      <c r="GZT52" s="29"/>
      <c r="GZU52" s="29"/>
      <c r="GZV52" s="29"/>
      <c r="GZW52" s="29"/>
      <c r="GZX52" s="29"/>
      <c r="GZY52" s="29"/>
      <c r="GZZ52" s="29"/>
      <c r="HAA52" s="29"/>
      <c r="HAB52" s="29"/>
      <c r="HAC52" s="29"/>
      <c r="HAD52" s="29"/>
      <c r="HAE52" s="29"/>
      <c r="HAF52" s="29"/>
      <c r="HAG52" s="29"/>
      <c r="HAH52" s="29"/>
      <c r="HAI52" s="29"/>
      <c r="HAJ52" s="29"/>
      <c r="HAK52" s="29"/>
      <c r="HAL52" s="29"/>
      <c r="HAM52" s="29"/>
      <c r="HAN52" s="29"/>
      <c r="HAO52" s="29"/>
      <c r="HAP52" s="29"/>
      <c r="HAQ52" s="29"/>
      <c r="HAR52" s="29"/>
      <c r="HAS52" s="29"/>
      <c r="HAT52" s="29"/>
      <c r="HAU52" s="29"/>
      <c r="HAV52" s="29"/>
      <c r="HAW52" s="29"/>
      <c r="HAX52" s="29"/>
      <c r="HAY52" s="29"/>
      <c r="HAZ52" s="29"/>
      <c r="HBA52" s="29"/>
      <c r="HBB52" s="29"/>
      <c r="HBC52" s="29"/>
      <c r="HBD52" s="29"/>
      <c r="HBE52" s="29"/>
      <c r="HBF52" s="29"/>
      <c r="HBG52" s="29"/>
      <c r="HBH52" s="29"/>
      <c r="HBI52" s="29"/>
      <c r="HBJ52" s="29"/>
      <c r="HBK52" s="29"/>
      <c r="HBL52" s="29"/>
      <c r="HBM52" s="29"/>
      <c r="HBN52" s="29"/>
      <c r="HBO52" s="29"/>
      <c r="HBP52" s="29"/>
      <c r="HBQ52" s="29"/>
      <c r="HBR52" s="29"/>
      <c r="HBS52" s="29"/>
      <c r="HBT52" s="29"/>
      <c r="HBU52" s="29"/>
      <c r="HBV52" s="29"/>
      <c r="HBW52" s="29"/>
      <c r="HBX52" s="29"/>
      <c r="HBY52" s="29"/>
      <c r="HBZ52" s="29"/>
      <c r="HCA52" s="29"/>
      <c r="HCB52" s="29"/>
      <c r="HCC52" s="29"/>
      <c r="HCD52" s="29"/>
      <c r="HCE52" s="29"/>
      <c r="HCF52" s="29"/>
      <c r="HCG52" s="29"/>
      <c r="HCH52" s="29"/>
      <c r="HCI52" s="29"/>
      <c r="HCJ52" s="29"/>
      <c r="HCK52" s="29"/>
      <c r="HCL52" s="29"/>
      <c r="HCM52" s="29"/>
      <c r="HCN52" s="29"/>
      <c r="HCO52" s="29"/>
      <c r="HCP52" s="29"/>
      <c r="HCQ52" s="29"/>
      <c r="HCR52" s="29"/>
      <c r="HCS52" s="29"/>
      <c r="HCT52" s="29"/>
      <c r="HCU52" s="29"/>
      <c r="HCV52" s="29"/>
      <c r="HCW52" s="29"/>
      <c r="HCX52" s="29"/>
      <c r="HCY52" s="29"/>
      <c r="HCZ52" s="29"/>
      <c r="HDA52" s="29"/>
      <c r="HDB52" s="29"/>
      <c r="HDC52" s="29"/>
      <c r="HDD52" s="29"/>
      <c r="HDE52" s="29"/>
      <c r="HDF52" s="29"/>
      <c r="HDG52" s="29"/>
      <c r="HDH52" s="29"/>
      <c r="HDI52" s="29"/>
      <c r="HDJ52" s="29"/>
      <c r="HDK52" s="29"/>
      <c r="HDL52" s="29"/>
      <c r="HDM52" s="29"/>
      <c r="HDN52" s="29"/>
      <c r="HDO52" s="29"/>
      <c r="HDP52" s="29"/>
      <c r="HDQ52" s="29"/>
      <c r="HDR52" s="29"/>
      <c r="HDS52" s="29"/>
      <c r="HDT52" s="29"/>
      <c r="HDU52" s="29"/>
      <c r="HDV52" s="29"/>
      <c r="HDW52" s="29"/>
      <c r="HDX52" s="29"/>
      <c r="HDY52" s="29"/>
      <c r="HDZ52" s="29"/>
      <c r="HEA52" s="29"/>
      <c r="HEB52" s="29"/>
      <c r="HEC52" s="29"/>
      <c r="HED52" s="29"/>
      <c r="HEE52" s="29"/>
      <c r="HEF52" s="29"/>
      <c r="HEG52" s="29"/>
      <c r="HEH52" s="29"/>
      <c r="HEI52" s="29"/>
      <c r="HEJ52" s="29"/>
      <c r="HEK52" s="29"/>
      <c r="HEL52" s="29"/>
      <c r="HEM52" s="29"/>
      <c r="HEN52" s="29"/>
      <c r="HEO52" s="29"/>
      <c r="HEP52" s="29"/>
      <c r="HEQ52" s="29"/>
      <c r="HER52" s="29"/>
      <c r="HES52" s="29"/>
      <c r="HET52" s="29"/>
      <c r="HEU52" s="29"/>
      <c r="HEV52" s="29"/>
      <c r="HEW52" s="29"/>
      <c r="HEX52" s="29"/>
      <c r="HEY52" s="29"/>
      <c r="HEZ52" s="29"/>
      <c r="HFA52" s="29"/>
      <c r="HFB52" s="29"/>
      <c r="HFC52" s="29"/>
      <c r="HFD52" s="29"/>
      <c r="HFE52" s="29"/>
      <c r="HFF52" s="29"/>
      <c r="HFG52" s="29"/>
      <c r="HFH52" s="29"/>
      <c r="HFI52" s="29"/>
      <c r="HFJ52" s="29"/>
      <c r="HFK52" s="29"/>
      <c r="HFL52" s="29"/>
      <c r="HFM52" s="29"/>
      <c r="HFN52" s="29"/>
      <c r="HFO52" s="29"/>
      <c r="HFP52" s="29"/>
      <c r="HFQ52" s="29"/>
      <c r="HFR52" s="29"/>
      <c r="HFS52" s="29"/>
      <c r="HFT52" s="29"/>
      <c r="HFU52" s="29"/>
      <c r="HFV52" s="29"/>
      <c r="HFW52" s="29"/>
      <c r="HFX52" s="29"/>
      <c r="HFY52" s="29"/>
      <c r="HFZ52" s="29"/>
      <c r="HGA52" s="29"/>
      <c r="HGB52" s="29"/>
      <c r="HGC52" s="29"/>
      <c r="HGD52" s="29"/>
      <c r="HGE52" s="29"/>
      <c r="HGF52" s="29"/>
      <c r="HGG52" s="29"/>
      <c r="HGH52" s="29"/>
      <c r="HGI52" s="29"/>
      <c r="HGJ52" s="29"/>
      <c r="HGK52" s="29"/>
      <c r="HGL52" s="29"/>
      <c r="HGM52" s="29"/>
      <c r="HGN52" s="29"/>
      <c r="HGO52" s="29"/>
      <c r="HGP52" s="29"/>
      <c r="HGQ52" s="29"/>
      <c r="HGR52" s="29"/>
      <c r="HGS52" s="29"/>
      <c r="HGT52" s="29"/>
      <c r="HGU52" s="29"/>
      <c r="HGV52" s="29"/>
      <c r="HGW52" s="29"/>
      <c r="HGX52" s="29"/>
      <c r="HGY52" s="29"/>
      <c r="HGZ52" s="29"/>
      <c r="HHA52" s="29"/>
      <c r="HHB52" s="29"/>
      <c r="HHC52" s="29"/>
      <c r="HHD52" s="29"/>
      <c r="HHE52" s="29"/>
      <c r="HHF52" s="29"/>
      <c r="HHG52" s="29"/>
      <c r="HHH52" s="29"/>
      <c r="HHI52" s="29"/>
      <c r="HHJ52" s="29"/>
      <c r="HHK52" s="29"/>
      <c r="HHL52" s="29"/>
      <c r="HHM52" s="29"/>
      <c r="HHN52" s="29"/>
      <c r="HHO52" s="29"/>
      <c r="HHP52" s="29"/>
      <c r="HHQ52" s="29"/>
      <c r="HHR52" s="29"/>
      <c r="HHS52" s="29"/>
      <c r="HHT52" s="29"/>
      <c r="HHU52" s="29"/>
      <c r="HHV52" s="29"/>
      <c r="HHW52" s="29"/>
      <c r="HHX52" s="29"/>
      <c r="HHY52" s="29"/>
      <c r="HHZ52" s="29"/>
      <c r="HIA52" s="29"/>
      <c r="HIB52" s="29"/>
      <c r="HIC52" s="29"/>
      <c r="HID52" s="29"/>
      <c r="HIE52" s="29"/>
      <c r="HIF52" s="29"/>
      <c r="HIG52" s="29"/>
      <c r="HIH52" s="29"/>
      <c r="HII52" s="29"/>
      <c r="HIJ52" s="29"/>
      <c r="HIK52" s="29"/>
      <c r="HIL52" s="29"/>
      <c r="HIM52" s="29"/>
      <c r="HIN52" s="29"/>
      <c r="HIO52" s="29"/>
      <c r="HIP52" s="29"/>
      <c r="HIQ52" s="29"/>
      <c r="HIR52" s="29"/>
      <c r="HIS52" s="29"/>
      <c r="HIT52" s="29"/>
      <c r="HIU52" s="29"/>
      <c r="HIV52" s="29"/>
      <c r="HIW52" s="29"/>
      <c r="HIX52" s="29"/>
      <c r="HIY52" s="29"/>
      <c r="HIZ52" s="29"/>
      <c r="HJA52" s="29"/>
      <c r="HJB52" s="29"/>
      <c r="HJC52" s="29"/>
      <c r="HJD52" s="29"/>
      <c r="HJE52" s="29"/>
      <c r="HJF52" s="29"/>
      <c r="HJG52" s="29"/>
      <c r="HJH52" s="29"/>
      <c r="HJI52" s="29"/>
      <c r="HJJ52" s="29"/>
      <c r="HJK52" s="29"/>
      <c r="HJL52" s="29"/>
      <c r="HJM52" s="29"/>
      <c r="HJN52" s="29"/>
      <c r="HJO52" s="29"/>
      <c r="HJP52" s="29"/>
      <c r="HJQ52" s="29"/>
      <c r="HJR52" s="29"/>
      <c r="HJS52" s="29"/>
      <c r="HJT52" s="29"/>
      <c r="HJU52" s="29"/>
      <c r="HJV52" s="29"/>
      <c r="HJW52" s="29"/>
      <c r="HJX52" s="29"/>
      <c r="HJY52" s="29"/>
      <c r="HJZ52" s="29"/>
      <c r="HKA52" s="29"/>
      <c r="HKB52" s="29"/>
      <c r="HKC52" s="29"/>
      <c r="HKD52" s="29"/>
      <c r="HKE52" s="29"/>
      <c r="HKF52" s="29"/>
      <c r="HKG52" s="29"/>
      <c r="HKH52" s="29"/>
      <c r="HKI52" s="29"/>
      <c r="HKJ52" s="29"/>
      <c r="HKK52" s="29"/>
      <c r="HKL52" s="29"/>
      <c r="HKM52" s="29"/>
      <c r="HKN52" s="29"/>
      <c r="HKO52" s="29"/>
      <c r="HKP52" s="29"/>
      <c r="HKQ52" s="29"/>
      <c r="HKR52" s="29"/>
      <c r="HKS52" s="29"/>
      <c r="HKT52" s="29"/>
      <c r="HKU52" s="29"/>
      <c r="HKV52" s="29"/>
      <c r="HKW52" s="29"/>
      <c r="HKX52" s="29"/>
      <c r="HKY52" s="29"/>
      <c r="HKZ52" s="29"/>
      <c r="HLA52" s="29"/>
      <c r="HLB52" s="29"/>
      <c r="HLC52" s="29"/>
      <c r="HLD52" s="29"/>
      <c r="HLE52" s="29"/>
      <c r="HLF52" s="29"/>
      <c r="HLG52" s="29"/>
      <c r="HLH52" s="29"/>
      <c r="HLI52" s="29"/>
      <c r="HLJ52" s="29"/>
      <c r="HLK52" s="29"/>
      <c r="HLL52" s="29"/>
      <c r="HLM52" s="29"/>
      <c r="HLN52" s="29"/>
      <c r="HLO52" s="29"/>
      <c r="HLP52" s="29"/>
      <c r="HLQ52" s="29"/>
      <c r="HLR52" s="29"/>
      <c r="HLS52" s="29"/>
      <c r="HLT52" s="29"/>
      <c r="HLU52" s="29"/>
      <c r="HLV52" s="29"/>
      <c r="HLW52" s="29"/>
      <c r="HLX52" s="29"/>
      <c r="HLY52" s="29"/>
      <c r="HLZ52" s="29"/>
      <c r="HMA52" s="29"/>
      <c r="HMB52" s="29"/>
      <c r="HMC52" s="29"/>
      <c r="HMD52" s="29"/>
      <c r="HME52" s="29"/>
      <c r="HMF52" s="29"/>
      <c r="HMG52" s="29"/>
      <c r="HMH52" s="29"/>
      <c r="HMI52" s="29"/>
      <c r="HMJ52" s="29"/>
      <c r="HMK52" s="29"/>
      <c r="HML52" s="29"/>
      <c r="HMM52" s="29"/>
      <c r="HMN52" s="29"/>
      <c r="HMO52" s="29"/>
      <c r="HMP52" s="29"/>
      <c r="HMQ52" s="29"/>
      <c r="HMR52" s="29"/>
      <c r="HMS52" s="29"/>
      <c r="HMT52" s="29"/>
      <c r="HMU52" s="29"/>
      <c r="HMV52" s="29"/>
      <c r="HMW52" s="29"/>
      <c r="HMX52" s="29"/>
      <c r="HMY52" s="29"/>
      <c r="HMZ52" s="29"/>
      <c r="HNA52" s="29"/>
      <c r="HNB52" s="29"/>
      <c r="HNC52" s="29"/>
      <c r="HND52" s="29"/>
      <c r="HNE52" s="29"/>
      <c r="HNF52" s="29"/>
      <c r="HNG52" s="29"/>
      <c r="HNH52" s="29"/>
      <c r="HNI52" s="29"/>
      <c r="HNJ52" s="29"/>
      <c r="HNK52" s="29"/>
      <c r="HNL52" s="29"/>
      <c r="HNM52" s="29"/>
      <c r="HNN52" s="29"/>
      <c r="HNO52" s="29"/>
      <c r="HNP52" s="29"/>
      <c r="HNQ52" s="29"/>
      <c r="HNR52" s="29"/>
      <c r="HNS52" s="29"/>
      <c r="HNT52" s="29"/>
      <c r="HNU52" s="29"/>
      <c r="HNV52" s="29"/>
      <c r="HNW52" s="29"/>
      <c r="HNX52" s="29"/>
      <c r="HNY52" s="29"/>
      <c r="HNZ52" s="29"/>
      <c r="HOA52" s="29"/>
      <c r="HOB52" s="29"/>
      <c r="HOC52" s="29"/>
      <c r="HOD52" s="29"/>
      <c r="HOE52" s="29"/>
      <c r="HOF52" s="29"/>
      <c r="HOG52" s="29"/>
      <c r="HOH52" s="29"/>
      <c r="HOI52" s="29"/>
      <c r="HOJ52" s="29"/>
      <c r="HOK52" s="29"/>
      <c r="HOL52" s="29"/>
      <c r="HOM52" s="29"/>
      <c r="HON52" s="29"/>
      <c r="HOO52" s="29"/>
      <c r="HOP52" s="29"/>
      <c r="HOQ52" s="29"/>
      <c r="HOR52" s="29"/>
      <c r="HOS52" s="29"/>
      <c r="HOT52" s="29"/>
      <c r="HOU52" s="29"/>
      <c r="HOV52" s="29"/>
      <c r="HOW52" s="29"/>
      <c r="HOX52" s="29"/>
      <c r="HOY52" s="29"/>
      <c r="HOZ52" s="29"/>
      <c r="HPA52" s="29"/>
      <c r="HPB52" s="29"/>
      <c r="HPC52" s="29"/>
      <c r="HPD52" s="29"/>
      <c r="HPE52" s="29"/>
      <c r="HPF52" s="29"/>
      <c r="HPG52" s="29"/>
      <c r="HPH52" s="29"/>
      <c r="HPI52" s="29"/>
      <c r="HPJ52" s="29"/>
      <c r="HPK52" s="29"/>
      <c r="HPL52" s="29"/>
      <c r="HPM52" s="29"/>
      <c r="HPN52" s="29"/>
      <c r="HPO52" s="29"/>
      <c r="HPP52" s="29"/>
      <c r="HPQ52" s="29"/>
      <c r="HPR52" s="29"/>
      <c r="HPS52" s="29"/>
      <c r="HPT52" s="29"/>
      <c r="HPU52" s="29"/>
      <c r="HPV52" s="29"/>
      <c r="HPW52" s="29"/>
      <c r="HPX52" s="29"/>
      <c r="HPY52" s="29"/>
      <c r="HPZ52" s="29"/>
      <c r="HQA52" s="29"/>
      <c r="HQB52" s="29"/>
      <c r="HQC52" s="29"/>
      <c r="HQD52" s="29"/>
      <c r="HQE52" s="29"/>
      <c r="HQF52" s="29"/>
      <c r="HQG52" s="29"/>
      <c r="HQH52" s="29"/>
      <c r="HQI52" s="29"/>
      <c r="HQJ52" s="29"/>
      <c r="HQK52" s="29"/>
      <c r="HQL52" s="29"/>
      <c r="HQM52" s="29"/>
      <c r="HQN52" s="29"/>
      <c r="HQO52" s="29"/>
      <c r="HQP52" s="29"/>
      <c r="HQQ52" s="29"/>
      <c r="HQR52" s="29"/>
      <c r="HQS52" s="29"/>
      <c r="HQT52" s="29"/>
      <c r="HQU52" s="29"/>
      <c r="HQV52" s="29"/>
      <c r="HQW52" s="29"/>
      <c r="HQX52" s="29"/>
      <c r="HQY52" s="29"/>
      <c r="HQZ52" s="29"/>
      <c r="HRA52" s="29"/>
      <c r="HRB52" s="29"/>
      <c r="HRC52" s="29"/>
      <c r="HRD52" s="29"/>
      <c r="HRE52" s="29"/>
      <c r="HRF52" s="29"/>
      <c r="HRG52" s="29"/>
      <c r="HRH52" s="29"/>
      <c r="HRI52" s="29"/>
      <c r="HRJ52" s="29"/>
      <c r="HRK52" s="29"/>
      <c r="HRL52" s="29"/>
      <c r="HRM52" s="29"/>
      <c r="HRN52" s="29"/>
      <c r="HRO52" s="29"/>
      <c r="HRP52" s="29"/>
      <c r="HRQ52" s="29"/>
      <c r="HRR52" s="29"/>
      <c r="HRS52" s="29"/>
      <c r="HRT52" s="29"/>
      <c r="HRU52" s="29"/>
      <c r="HRV52" s="29"/>
      <c r="HRW52" s="29"/>
      <c r="HRX52" s="29"/>
      <c r="HRY52" s="29"/>
      <c r="HRZ52" s="29"/>
      <c r="HSA52" s="29"/>
      <c r="HSB52" s="29"/>
      <c r="HSC52" s="29"/>
      <c r="HSD52" s="29"/>
      <c r="HSE52" s="29"/>
      <c r="HSF52" s="29"/>
      <c r="HSG52" s="29"/>
      <c r="HSH52" s="29"/>
      <c r="HSI52" s="29"/>
      <c r="HSJ52" s="29"/>
      <c r="HSK52" s="29"/>
      <c r="HSL52" s="29"/>
      <c r="HSM52" s="29"/>
      <c r="HSN52" s="29"/>
      <c r="HSO52" s="29"/>
      <c r="HSP52" s="29"/>
      <c r="HSQ52" s="29"/>
      <c r="HSR52" s="29"/>
      <c r="HSS52" s="29"/>
      <c r="HST52" s="29"/>
      <c r="HSU52" s="29"/>
      <c r="HSV52" s="29"/>
      <c r="HSW52" s="29"/>
      <c r="HSX52" s="29"/>
      <c r="HSY52" s="29"/>
      <c r="HSZ52" s="29"/>
      <c r="HTA52" s="29"/>
      <c r="HTB52" s="29"/>
      <c r="HTC52" s="29"/>
      <c r="HTD52" s="29"/>
      <c r="HTE52" s="29"/>
      <c r="HTF52" s="29"/>
      <c r="HTG52" s="29"/>
      <c r="HTH52" s="29"/>
      <c r="HTI52" s="29"/>
      <c r="HTJ52" s="29"/>
      <c r="HTK52" s="29"/>
      <c r="HTL52" s="29"/>
      <c r="HTM52" s="29"/>
      <c r="HTN52" s="29"/>
      <c r="HTO52" s="29"/>
      <c r="HTP52" s="29"/>
      <c r="HTQ52" s="29"/>
      <c r="HTR52" s="29"/>
      <c r="HTS52" s="29"/>
      <c r="HTT52" s="29"/>
      <c r="HTU52" s="29"/>
      <c r="HTV52" s="29"/>
      <c r="HTW52" s="29"/>
      <c r="HTX52" s="29"/>
      <c r="HTY52" s="29"/>
      <c r="HTZ52" s="29"/>
      <c r="HUA52" s="29"/>
      <c r="HUB52" s="29"/>
      <c r="HUC52" s="29"/>
      <c r="HUD52" s="29"/>
      <c r="HUE52" s="29"/>
      <c r="HUF52" s="29"/>
      <c r="HUG52" s="29"/>
      <c r="HUH52" s="29"/>
      <c r="HUI52" s="29"/>
      <c r="HUJ52" s="29"/>
      <c r="HUK52" s="29"/>
      <c r="HUL52" s="29"/>
      <c r="HUM52" s="29"/>
      <c r="HUN52" s="29"/>
      <c r="HUO52" s="29"/>
      <c r="HUP52" s="29"/>
      <c r="HUQ52" s="29"/>
      <c r="HUR52" s="29"/>
      <c r="HUS52" s="29"/>
      <c r="HUT52" s="29"/>
      <c r="HUU52" s="29"/>
      <c r="HUV52" s="29"/>
      <c r="HUW52" s="29"/>
      <c r="HUX52" s="29"/>
      <c r="HUY52" s="29"/>
      <c r="HUZ52" s="29"/>
      <c r="HVA52" s="29"/>
      <c r="HVB52" s="29"/>
      <c r="HVC52" s="29"/>
      <c r="HVD52" s="29"/>
      <c r="HVE52" s="29"/>
      <c r="HVF52" s="29"/>
      <c r="HVG52" s="29"/>
      <c r="HVH52" s="29"/>
      <c r="HVI52" s="29"/>
      <c r="HVJ52" s="29"/>
      <c r="HVK52" s="29"/>
      <c r="HVL52" s="29"/>
      <c r="HVM52" s="29"/>
      <c r="HVN52" s="29"/>
      <c r="HVO52" s="29"/>
      <c r="HVP52" s="29"/>
      <c r="HVQ52" s="29"/>
      <c r="HVR52" s="29"/>
      <c r="HVS52" s="29"/>
      <c r="HVT52" s="29"/>
      <c r="HVU52" s="29"/>
      <c r="HVV52" s="29"/>
      <c r="HVW52" s="29"/>
      <c r="HVX52" s="29"/>
      <c r="HVY52" s="29"/>
      <c r="HVZ52" s="29"/>
      <c r="HWA52" s="29"/>
      <c r="HWB52" s="29"/>
      <c r="HWC52" s="29"/>
      <c r="HWD52" s="29"/>
      <c r="HWE52" s="29"/>
      <c r="HWF52" s="29"/>
      <c r="HWG52" s="29"/>
      <c r="HWH52" s="29"/>
      <c r="HWI52" s="29"/>
      <c r="HWJ52" s="29"/>
      <c r="HWK52" s="29"/>
      <c r="HWL52" s="29"/>
      <c r="HWM52" s="29"/>
      <c r="HWN52" s="29"/>
      <c r="HWO52" s="29"/>
      <c r="HWP52" s="29"/>
      <c r="HWQ52" s="29"/>
      <c r="HWR52" s="29"/>
      <c r="HWS52" s="29"/>
      <c r="HWT52" s="29"/>
      <c r="HWU52" s="29"/>
      <c r="HWV52" s="29"/>
      <c r="HWW52" s="29"/>
      <c r="HWX52" s="29"/>
      <c r="HWY52" s="29"/>
      <c r="HWZ52" s="29"/>
      <c r="HXA52" s="29"/>
      <c r="HXB52" s="29"/>
      <c r="HXC52" s="29"/>
      <c r="HXD52" s="29"/>
      <c r="HXE52" s="29"/>
      <c r="HXF52" s="29"/>
      <c r="HXG52" s="29"/>
      <c r="HXH52" s="29"/>
      <c r="HXI52" s="29"/>
      <c r="HXJ52" s="29"/>
      <c r="HXK52" s="29"/>
      <c r="HXL52" s="29"/>
      <c r="HXM52" s="29"/>
      <c r="HXN52" s="29"/>
      <c r="HXO52" s="29"/>
      <c r="HXP52" s="29"/>
      <c r="HXQ52" s="29"/>
      <c r="HXR52" s="29"/>
      <c r="HXS52" s="29"/>
      <c r="HXT52" s="29"/>
      <c r="HXU52" s="29"/>
      <c r="HXV52" s="29"/>
      <c r="HXW52" s="29"/>
      <c r="HXX52" s="29"/>
      <c r="HXY52" s="29"/>
      <c r="HXZ52" s="29"/>
      <c r="HYA52" s="29"/>
      <c r="HYB52" s="29"/>
      <c r="HYC52" s="29"/>
      <c r="HYD52" s="29"/>
      <c r="HYE52" s="29"/>
      <c r="HYF52" s="29"/>
      <c r="HYG52" s="29"/>
      <c r="HYH52" s="29"/>
      <c r="HYI52" s="29"/>
      <c r="HYJ52" s="29"/>
      <c r="HYK52" s="29"/>
      <c r="HYL52" s="29"/>
      <c r="HYM52" s="29"/>
      <c r="HYN52" s="29"/>
      <c r="HYO52" s="29"/>
      <c r="HYP52" s="29"/>
      <c r="HYQ52" s="29"/>
      <c r="HYR52" s="29"/>
      <c r="HYS52" s="29"/>
      <c r="HYT52" s="29"/>
      <c r="HYU52" s="29"/>
      <c r="HYV52" s="29"/>
      <c r="HYW52" s="29"/>
      <c r="HYX52" s="29"/>
      <c r="HYY52" s="29"/>
      <c r="HYZ52" s="29"/>
      <c r="HZA52" s="29"/>
      <c r="HZB52" s="29"/>
      <c r="HZC52" s="29"/>
      <c r="HZD52" s="29"/>
      <c r="HZE52" s="29"/>
      <c r="HZF52" s="29"/>
      <c r="HZG52" s="29"/>
      <c r="HZH52" s="29"/>
      <c r="HZI52" s="29"/>
      <c r="HZJ52" s="29"/>
      <c r="HZK52" s="29"/>
      <c r="HZL52" s="29"/>
      <c r="HZM52" s="29"/>
      <c r="HZN52" s="29"/>
      <c r="HZO52" s="29"/>
      <c r="HZP52" s="29"/>
      <c r="HZQ52" s="29"/>
      <c r="HZR52" s="29"/>
      <c r="HZS52" s="29"/>
      <c r="HZT52" s="29"/>
      <c r="HZU52" s="29"/>
      <c r="HZV52" s="29"/>
      <c r="HZW52" s="29"/>
      <c r="HZX52" s="29"/>
      <c r="HZY52" s="29"/>
      <c r="HZZ52" s="29"/>
      <c r="IAA52" s="29"/>
      <c r="IAB52" s="29"/>
      <c r="IAC52" s="29"/>
      <c r="IAD52" s="29"/>
      <c r="IAE52" s="29"/>
      <c r="IAF52" s="29"/>
      <c r="IAG52" s="29"/>
      <c r="IAH52" s="29"/>
      <c r="IAI52" s="29"/>
      <c r="IAJ52" s="29"/>
      <c r="IAK52" s="29"/>
      <c r="IAL52" s="29"/>
      <c r="IAM52" s="29"/>
      <c r="IAN52" s="29"/>
      <c r="IAO52" s="29"/>
      <c r="IAP52" s="29"/>
      <c r="IAQ52" s="29"/>
      <c r="IAR52" s="29"/>
      <c r="IAS52" s="29"/>
      <c r="IAT52" s="29"/>
      <c r="IAU52" s="29"/>
      <c r="IAV52" s="29"/>
      <c r="IAW52" s="29"/>
      <c r="IAX52" s="29"/>
      <c r="IAY52" s="29"/>
      <c r="IAZ52" s="29"/>
      <c r="IBA52" s="29"/>
      <c r="IBB52" s="29"/>
      <c r="IBC52" s="29"/>
      <c r="IBD52" s="29"/>
      <c r="IBE52" s="29"/>
      <c r="IBF52" s="29"/>
      <c r="IBG52" s="29"/>
      <c r="IBH52" s="29"/>
      <c r="IBI52" s="29"/>
      <c r="IBJ52" s="29"/>
      <c r="IBK52" s="29"/>
      <c r="IBL52" s="29"/>
      <c r="IBM52" s="29"/>
      <c r="IBN52" s="29"/>
      <c r="IBO52" s="29"/>
      <c r="IBP52" s="29"/>
      <c r="IBQ52" s="29"/>
      <c r="IBR52" s="29"/>
      <c r="IBS52" s="29"/>
      <c r="IBT52" s="29"/>
      <c r="IBU52" s="29"/>
      <c r="IBV52" s="29"/>
      <c r="IBW52" s="29"/>
      <c r="IBX52" s="29"/>
      <c r="IBY52" s="29"/>
      <c r="IBZ52" s="29"/>
      <c r="ICA52" s="29"/>
      <c r="ICB52" s="29"/>
      <c r="ICC52" s="29"/>
      <c r="ICD52" s="29"/>
      <c r="ICE52" s="29"/>
      <c r="ICF52" s="29"/>
      <c r="ICG52" s="29"/>
      <c r="ICH52" s="29"/>
      <c r="ICI52" s="29"/>
      <c r="ICJ52" s="29"/>
      <c r="ICK52" s="29"/>
      <c r="ICL52" s="29"/>
      <c r="ICM52" s="29"/>
      <c r="ICN52" s="29"/>
      <c r="ICO52" s="29"/>
      <c r="ICP52" s="29"/>
      <c r="ICQ52" s="29"/>
      <c r="ICR52" s="29"/>
      <c r="ICS52" s="29"/>
      <c r="ICT52" s="29"/>
      <c r="ICU52" s="29"/>
      <c r="ICV52" s="29"/>
      <c r="ICW52" s="29"/>
      <c r="ICX52" s="29"/>
      <c r="ICY52" s="29"/>
      <c r="ICZ52" s="29"/>
      <c r="IDA52" s="29"/>
      <c r="IDB52" s="29"/>
      <c r="IDC52" s="29"/>
      <c r="IDD52" s="29"/>
      <c r="IDE52" s="29"/>
      <c r="IDF52" s="29"/>
      <c r="IDG52" s="29"/>
      <c r="IDH52" s="29"/>
      <c r="IDI52" s="29"/>
      <c r="IDJ52" s="29"/>
      <c r="IDK52" s="29"/>
      <c r="IDL52" s="29"/>
      <c r="IDM52" s="29"/>
      <c r="IDN52" s="29"/>
      <c r="IDO52" s="29"/>
      <c r="IDP52" s="29"/>
      <c r="IDQ52" s="29"/>
      <c r="IDR52" s="29"/>
      <c r="IDS52" s="29"/>
      <c r="IDT52" s="29"/>
      <c r="IDU52" s="29"/>
      <c r="IDV52" s="29"/>
      <c r="IDW52" s="29"/>
      <c r="IDX52" s="29"/>
      <c r="IDY52" s="29"/>
      <c r="IDZ52" s="29"/>
      <c r="IEA52" s="29"/>
      <c r="IEB52" s="29"/>
      <c r="IEC52" s="29"/>
      <c r="IED52" s="29"/>
      <c r="IEE52" s="29"/>
      <c r="IEF52" s="29"/>
      <c r="IEG52" s="29"/>
      <c r="IEH52" s="29"/>
      <c r="IEI52" s="29"/>
      <c r="IEJ52" s="29"/>
      <c r="IEK52" s="29"/>
      <c r="IEL52" s="29"/>
      <c r="IEM52" s="29"/>
      <c r="IEN52" s="29"/>
      <c r="IEO52" s="29"/>
      <c r="IEP52" s="29"/>
      <c r="IEQ52" s="29"/>
      <c r="IER52" s="29"/>
      <c r="IES52" s="29"/>
      <c r="IET52" s="29"/>
      <c r="IEU52" s="29"/>
      <c r="IEV52" s="29"/>
      <c r="IEW52" s="29"/>
      <c r="IEX52" s="29"/>
      <c r="IEY52" s="29"/>
      <c r="IEZ52" s="29"/>
      <c r="IFA52" s="29"/>
      <c r="IFB52" s="29"/>
      <c r="IFC52" s="29"/>
      <c r="IFD52" s="29"/>
      <c r="IFE52" s="29"/>
      <c r="IFF52" s="29"/>
      <c r="IFG52" s="29"/>
      <c r="IFH52" s="29"/>
      <c r="IFI52" s="29"/>
      <c r="IFJ52" s="29"/>
      <c r="IFK52" s="29"/>
      <c r="IFL52" s="29"/>
      <c r="IFM52" s="29"/>
      <c r="IFN52" s="29"/>
      <c r="IFO52" s="29"/>
      <c r="IFP52" s="29"/>
      <c r="IFQ52" s="29"/>
      <c r="IFR52" s="29"/>
      <c r="IFS52" s="29"/>
      <c r="IFT52" s="29"/>
      <c r="IFU52" s="29"/>
      <c r="IFV52" s="29"/>
      <c r="IFW52" s="29"/>
      <c r="IFX52" s="29"/>
      <c r="IFY52" s="29"/>
      <c r="IFZ52" s="29"/>
      <c r="IGA52" s="29"/>
      <c r="IGB52" s="29"/>
      <c r="IGC52" s="29"/>
      <c r="IGD52" s="29"/>
      <c r="IGE52" s="29"/>
      <c r="IGF52" s="29"/>
      <c r="IGG52" s="29"/>
      <c r="IGH52" s="29"/>
      <c r="IGI52" s="29"/>
      <c r="IGJ52" s="29"/>
      <c r="IGK52" s="29"/>
      <c r="IGL52" s="29"/>
      <c r="IGM52" s="29"/>
      <c r="IGN52" s="29"/>
      <c r="IGO52" s="29"/>
      <c r="IGP52" s="29"/>
      <c r="IGQ52" s="29"/>
      <c r="IGR52" s="29"/>
      <c r="IGS52" s="29"/>
      <c r="IGT52" s="29"/>
      <c r="IGU52" s="29"/>
      <c r="IGV52" s="29"/>
      <c r="IGW52" s="29"/>
      <c r="IGX52" s="29"/>
      <c r="IGY52" s="29"/>
      <c r="IGZ52" s="29"/>
      <c r="IHA52" s="29"/>
      <c r="IHB52" s="29"/>
      <c r="IHC52" s="29"/>
      <c r="IHD52" s="29"/>
      <c r="IHE52" s="29"/>
      <c r="IHF52" s="29"/>
      <c r="IHG52" s="29"/>
      <c r="IHH52" s="29"/>
      <c r="IHI52" s="29"/>
      <c r="IHJ52" s="29"/>
      <c r="IHK52" s="29"/>
      <c r="IHL52" s="29"/>
      <c r="IHM52" s="29"/>
      <c r="IHN52" s="29"/>
      <c r="IHO52" s="29"/>
      <c r="IHP52" s="29"/>
      <c r="IHQ52" s="29"/>
      <c r="IHR52" s="29"/>
      <c r="IHS52" s="29"/>
      <c r="IHT52" s="29"/>
      <c r="IHU52" s="29"/>
      <c r="IHV52" s="29"/>
      <c r="IHW52" s="29"/>
      <c r="IHX52" s="29"/>
      <c r="IHY52" s="29"/>
      <c r="IHZ52" s="29"/>
      <c r="IIA52" s="29"/>
      <c r="IIB52" s="29"/>
      <c r="IIC52" s="29"/>
      <c r="IID52" s="29"/>
      <c r="IIE52" s="29"/>
      <c r="IIF52" s="29"/>
      <c r="IIG52" s="29"/>
      <c r="IIH52" s="29"/>
      <c r="III52" s="29"/>
      <c r="IIJ52" s="29"/>
      <c r="IIK52" s="29"/>
      <c r="IIL52" s="29"/>
      <c r="IIM52" s="29"/>
      <c r="IIN52" s="29"/>
      <c r="IIO52" s="29"/>
      <c r="IIP52" s="29"/>
      <c r="IIQ52" s="29"/>
      <c r="IIR52" s="29"/>
      <c r="IIS52" s="29"/>
      <c r="IIT52" s="29"/>
      <c r="IIU52" s="29"/>
      <c r="IIV52" s="29"/>
      <c r="IIW52" s="29"/>
      <c r="IIX52" s="29"/>
      <c r="IIY52" s="29"/>
      <c r="IIZ52" s="29"/>
      <c r="IJA52" s="29"/>
      <c r="IJB52" s="29"/>
      <c r="IJC52" s="29"/>
      <c r="IJD52" s="29"/>
      <c r="IJE52" s="29"/>
      <c r="IJF52" s="29"/>
      <c r="IJG52" s="29"/>
      <c r="IJH52" s="29"/>
      <c r="IJI52" s="29"/>
      <c r="IJJ52" s="29"/>
      <c r="IJK52" s="29"/>
      <c r="IJL52" s="29"/>
      <c r="IJM52" s="29"/>
      <c r="IJN52" s="29"/>
      <c r="IJO52" s="29"/>
      <c r="IJP52" s="29"/>
      <c r="IJQ52" s="29"/>
      <c r="IJR52" s="29"/>
      <c r="IJS52" s="29"/>
      <c r="IJT52" s="29"/>
      <c r="IJU52" s="29"/>
      <c r="IJV52" s="29"/>
      <c r="IJW52" s="29"/>
      <c r="IJX52" s="29"/>
      <c r="IJY52" s="29"/>
      <c r="IJZ52" s="29"/>
      <c r="IKA52" s="29"/>
      <c r="IKB52" s="29"/>
      <c r="IKC52" s="29"/>
      <c r="IKD52" s="29"/>
      <c r="IKE52" s="29"/>
      <c r="IKF52" s="29"/>
      <c r="IKG52" s="29"/>
      <c r="IKH52" s="29"/>
      <c r="IKI52" s="29"/>
      <c r="IKJ52" s="29"/>
      <c r="IKK52" s="29"/>
      <c r="IKL52" s="29"/>
      <c r="IKM52" s="29"/>
      <c r="IKN52" s="29"/>
      <c r="IKO52" s="29"/>
      <c r="IKP52" s="29"/>
      <c r="IKQ52" s="29"/>
      <c r="IKR52" s="29"/>
      <c r="IKS52" s="29"/>
      <c r="IKT52" s="29"/>
      <c r="IKU52" s="29"/>
      <c r="IKV52" s="29"/>
      <c r="IKW52" s="29"/>
      <c r="IKX52" s="29"/>
      <c r="IKY52" s="29"/>
      <c r="IKZ52" s="29"/>
      <c r="ILA52" s="29"/>
      <c r="ILB52" s="29"/>
      <c r="ILC52" s="29"/>
      <c r="ILD52" s="29"/>
      <c r="ILE52" s="29"/>
      <c r="ILF52" s="29"/>
      <c r="ILG52" s="29"/>
      <c r="ILH52" s="29"/>
      <c r="ILI52" s="29"/>
      <c r="ILJ52" s="29"/>
      <c r="ILK52" s="29"/>
      <c r="ILL52" s="29"/>
      <c r="ILM52" s="29"/>
      <c r="ILN52" s="29"/>
      <c r="ILO52" s="29"/>
      <c r="ILP52" s="29"/>
      <c r="ILQ52" s="29"/>
      <c r="ILR52" s="29"/>
      <c r="ILS52" s="29"/>
      <c r="ILT52" s="29"/>
      <c r="ILU52" s="29"/>
      <c r="ILV52" s="29"/>
      <c r="ILW52" s="29"/>
      <c r="ILX52" s="29"/>
      <c r="ILY52" s="29"/>
      <c r="ILZ52" s="29"/>
      <c r="IMA52" s="29"/>
      <c r="IMB52" s="29"/>
      <c r="IMC52" s="29"/>
      <c r="IMD52" s="29"/>
      <c r="IME52" s="29"/>
      <c r="IMF52" s="29"/>
      <c r="IMG52" s="29"/>
      <c r="IMH52" s="29"/>
      <c r="IMI52" s="29"/>
      <c r="IMJ52" s="29"/>
      <c r="IMK52" s="29"/>
      <c r="IML52" s="29"/>
      <c r="IMM52" s="29"/>
      <c r="IMN52" s="29"/>
      <c r="IMO52" s="29"/>
      <c r="IMP52" s="29"/>
      <c r="IMQ52" s="29"/>
      <c r="IMR52" s="29"/>
      <c r="IMS52" s="29"/>
      <c r="IMT52" s="29"/>
      <c r="IMU52" s="29"/>
      <c r="IMV52" s="29"/>
      <c r="IMW52" s="29"/>
      <c r="IMX52" s="29"/>
      <c r="IMY52" s="29"/>
      <c r="IMZ52" s="29"/>
      <c r="INA52" s="29"/>
      <c r="INB52" s="29"/>
      <c r="INC52" s="29"/>
      <c r="IND52" s="29"/>
      <c r="INE52" s="29"/>
      <c r="INF52" s="29"/>
      <c r="ING52" s="29"/>
      <c r="INH52" s="29"/>
      <c r="INI52" s="29"/>
      <c r="INJ52" s="29"/>
      <c r="INK52" s="29"/>
      <c r="INL52" s="29"/>
      <c r="INM52" s="29"/>
      <c r="INN52" s="29"/>
      <c r="INO52" s="29"/>
      <c r="INP52" s="29"/>
      <c r="INQ52" s="29"/>
      <c r="INR52" s="29"/>
      <c r="INS52" s="29"/>
      <c r="INT52" s="29"/>
      <c r="INU52" s="29"/>
      <c r="INV52" s="29"/>
      <c r="INW52" s="29"/>
      <c r="INX52" s="29"/>
      <c r="INY52" s="29"/>
      <c r="INZ52" s="29"/>
      <c r="IOA52" s="29"/>
      <c r="IOB52" s="29"/>
      <c r="IOC52" s="29"/>
      <c r="IOD52" s="29"/>
      <c r="IOE52" s="29"/>
      <c r="IOF52" s="29"/>
      <c r="IOG52" s="29"/>
      <c r="IOH52" s="29"/>
      <c r="IOI52" s="29"/>
      <c r="IOJ52" s="29"/>
      <c r="IOK52" s="29"/>
      <c r="IOL52" s="29"/>
      <c r="IOM52" s="29"/>
      <c r="ION52" s="29"/>
      <c r="IOO52" s="29"/>
      <c r="IOP52" s="29"/>
      <c r="IOQ52" s="29"/>
      <c r="IOR52" s="29"/>
      <c r="IOS52" s="29"/>
      <c r="IOT52" s="29"/>
      <c r="IOU52" s="29"/>
      <c r="IOV52" s="29"/>
      <c r="IOW52" s="29"/>
      <c r="IOX52" s="29"/>
      <c r="IOY52" s="29"/>
      <c r="IOZ52" s="29"/>
      <c r="IPA52" s="29"/>
      <c r="IPB52" s="29"/>
      <c r="IPC52" s="29"/>
      <c r="IPD52" s="29"/>
      <c r="IPE52" s="29"/>
      <c r="IPF52" s="29"/>
      <c r="IPG52" s="29"/>
      <c r="IPH52" s="29"/>
      <c r="IPI52" s="29"/>
      <c r="IPJ52" s="29"/>
      <c r="IPK52" s="29"/>
      <c r="IPL52" s="29"/>
      <c r="IPM52" s="29"/>
      <c r="IPN52" s="29"/>
      <c r="IPO52" s="29"/>
      <c r="IPP52" s="29"/>
      <c r="IPQ52" s="29"/>
      <c r="IPR52" s="29"/>
      <c r="IPS52" s="29"/>
      <c r="IPT52" s="29"/>
      <c r="IPU52" s="29"/>
      <c r="IPV52" s="29"/>
      <c r="IPW52" s="29"/>
      <c r="IPX52" s="29"/>
      <c r="IPY52" s="29"/>
      <c r="IPZ52" s="29"/>
      <c r="IQA52" s="29"/>
      <c r="IQB52" s="29"/>
      <c r="IQC52" s="29"/>
      <c r="IQD52" s="29"/>
      <c r="IQE52" s="29"/>
      <c r="IQF52" s="29"/>
      <c r="IQG52" s="29"/>
      <c r="IQH52" s="29"/>
      <c r="IQI52" s="29"/>
      <c r="IQJ52" s="29"/>
      <c r="IQK52" s="29"/>
      <c r="IQL52" s="29"/>
      <c r="IQM52" s="29"/>
      <c r="IQN52" s="29"/>
      <c r="IQO52" s="29"/>
      <c r="IQP52" s="29"/>
      <c r="IQQ52" s="29"/>
      <c r="IQR52" s="29"/>
      <c r="IQS52" s="29"/>
      <c r="IQT52" s="29"/>
      <c r="IQU52" s="29"/>
      <c r="IQV52" s="29"/>
      <c r="IQW52" s="29"/>
      <c r="IQX52" s="29"/>
      <c r="IQY52" s="29"/>
      <c r="IQZ52" s="29"/>
      <c r="IRA52" s="29"/>
      <c r="IRB52" s="29"/>
      <c r="IRC52" s="29"/>
      <c r="IRD52" s="29"/>
      <c r="IRE52" s="29"/>
      <c r="IRF52" s="29"/>
      <c r="IRG52" s="29"/>
      <c r="IRH52" s="29"/>
      <c r="IRI52" s="29"/>
      <c r="IRJ52" s="29"/>
      <c r="IRK52" s="29"/>
      <c r="IRL52" s="29"/>
      <c r="IRM52" s="29"/>
      <c r="IRN52" s="29"/>
      <c r="IRO52" s="29"/>
      <c r="IRP52" s="29"/>
      <c r="IRQ52" s="29"/>
      <c r="IRR52" s="29"/>
      <c r="IRS52" s="29"/>
      <c r="IRT52" s="29"/>
      <c r="IRU52" s="29"/>
      <c r="IRV52" s="29"/>
      <c r="IRW52" s="29"/>
      <c r="IRX52" s="29"/>
      <c r="IRY52" s="29"/>
      <c r="IRZ52" s="29"/>
      <c r="ISA52" s="29"/>
      <c r="ISB52" s="29"/>
      <c r="ISC52" s="29"/>
      <c r="ISD52" s="29"/>
      <c r="ISE52" s="29"/>
      <c r="ISF52" s="29"/>
      <c r="ISG52" s="29"/>
      <c r="ISH52" s="29"/>
      <c r="ISI52" s="29"/>
      <c r="ISJ52" s="29"/>
      <c r="ISK52" s="29"/>
      <c r="ISL52" s="29"/>
      <c r="ISM52" s="29"/>
      <c r="ISN52" s="29"/>
      <c r="ISO52" s="29"/>
      <c r="ISP52" s="29"/>
      <c r="ISQ52" s="29"/>
      <c r="ISR52" s="29"/>
      <c r="ISS52" s="29"/>
      <c r="IST52" s="29"/>
      <c r="ISU52" s="29"/>
      <c r="ISV52" s="29"/>
      <c r="ISW52" s="29"/>
      <c r="ISX52" s="29"/>
      <c r="ISY52" s="29"/>
      <c r="ISZ52" s="29"/>
      <c r="ITA52" s="29"/>
      <c r="ITB52" s="29"/>
      <c r="ITC52" s="29"/>
      <c r="ITD52" s="29"/>
      <c r="ITE52" s="29"/>
      <c r="ITF52" s="29"/>
      <c r="ITG52" s="29"/>
      <c r="ITH52" s="29"/>
      <c r="ITI52" s="29"/>
      <c r="ITJ52" s="29"/>
      <c r="ITK52" s="29"/>
      <c r="ITL52" s="29"/>
      <c r="ITM52" s="29"/>
      <c r="ITN52" s="29"/>
      <c r="ITO52" s="29"/>
      <c r="ITP52" s="29"/>
      <c r="ITQ52" s="29"/>
      <c r="ITR52" s="29"/>
      <c r="ITS52" s="29"/>
      <c r="ITT52" s="29"/>
      <c r="ITU52" s="29"/>
      <c r="ITV52" s="29"/>
      <c r="ITW52" s="29"/>
      <c r="ITX52" s="29"/>
      <c r="ITY52" s="29"/>
      <c r="ITZ52" s="29"/>
      <c r="IUA52" s="29"/>
      <c r="IUB52" s="29"/>
      <c r="IUC52" s="29"/>
      <c r="IUD52" s="29"/>
      <c r="IUE52" s="29"/>
      <c r="IUF52" s="29"/>
      <c r="IUG52" s="29"/>
      <c r="IUH52" s="29"/>
      <c r="IUI52" s="29"/>
      <c r="IUJ52" s="29"/>
      <c r="IUK52" s="29"/>
      <c r="IUL52" s="29"/>
      <c r="IUM52" s="29"/>
      <c r="IUN52" s="29"/>
      <c r="IUO52" s="29"/>
      <c r="IUP52" s="29"/>
      <c r="IUQ52" s="29"/>
      <c r="IUR52" s="29"/>
      <c r="IUS52" s="29"/>
      <c r="IUT52" s="29"/>
      <c r="IUU52" s="29"/>
      <c r="IUV52" s="29"/>
      <c r="IUW52" s="29"/>
      <c r="IUX52" s="29"/>
      <c r="IUY52" s="29"/>
      <c r="IUZ52" s="29"/>
      <c r="IVA52" s="29"/>
      <c r="IVB52" s="29"/>
      <c r="IVC52" s="29"/>
      <c r="IVD52" s="29"/>
      <c r="IVE52" s="29"/>
      <c r="IVF52" s="29"/>
      <c r="IVG52" s="29"/>
      <c r="IVH52" s="29"/>
      <c r="IVI52" s="29"/>
      <c r="IVJ52" s="29"/>
      <c r="IVK52" s="29"/>
      <c r="IVL52" s="29"/>
      <c r="IVM52" s="29"/>
      <c r="IVN52" s="29"/>
      <c r="IVO52" s="29"/>
      <c r="IVP52" s="29"/>
      <c r="IVQ52" s="29"/>
      <c r="IVR52" s="29"/>
      <c r="IVS52" s="29"/>
      <c r="IVT52" s="29"/>
      <c r="IVU52" s="29"/>
      <c r="IVV52" s="29"/>
      <c r="IVW52" s="29"/>
      <c r="IVX52" s="29"/>
      <c r="IVY52" s="29"/>
      <c r="IVZ52" s="29"/>
      <c r="IWA52" s="29"/>
      <c r="IWB52" s="29"/>
      <c r="IWC52" s="29"/>
      <c r="IWD52" s="29"/>
      <c r="IWE52" s="29"/>
      <c r="IWF52" s="29"/>
      <c r="IWG52" s="29"/>
      <c r="IWH52" s="29"/>
      <c r="IWI52" s="29"/>
      <c r="IWJ52" s="29"/>
      <c r="IWK52" s="29"/>
      <c r="IWL52" s="29"/>
      <c r="IWM52" s="29"/>
      <c r="IWN52" s="29"/>
      <c r="IWO52" s="29"/>
      <c r="IWP52" s="29"/>
      <c r="IWQ52" s="29"/>
      <c r="IWR52" s="29"/>
      <c r="IWS52" s="29"/>
      <c r="IWT52" s="29"/>
      <c r="IWU52" s="29"/>
      <c r="IWV52" s="29"/>
      <c r="IWW52" s="29"/>
      <c r="IWX52" s="29"/>
      <c r="IWY52" s="29"/>
      <c r="IWZ52" s="29"/>
      <c r="IXA52" s="29"/>
      <c r="IXB52" s="29"/>
      <c r="IXC52" s="29"/>
      <c r="IXD52" s="29"/>
      <c r="IXE52" s="29"/>
      <c r="IXF52" s="29"/>
      <c r="IXG52" s="29"/>
      <c r="IXH52" s="29"/>
      <c r="IXI52" s="29"/>
      <c r="IXJ52" s="29"/>
      <c r="IXK52" s="29"/>
      <c r="IXL52" s="29"/>
      <c r="IXM52" s="29"/>
      <c r="IXN52" s="29"/>
      <c r="IXO52" s="29"/>
      <c r="IXP52" s="29"/>
      <c r="IXQ52" s="29"/>
      <c r="IXR52" s="29"/>
      <c r="IXS52" s="29"/>
      <c r="IXT52" s="29"/>
      <c r="IXU52" s="29"/>
      <c r="IXV52" s="29"/>
      <c r="IXW52" s="29"/>
      <c r="IXX52" s="29"/>
      <c r="IXY52" s="29"/>
      <c r="IXZ52" s="29"/>
      <c r="IYA52" s="29"/>
      <c r="IYB52" s="29"/>
      <c r="IYC52" s="29"/>
      <c r="IYD52" s="29"/>
      <c r="IYE52" s="29"/>
      <c r="IYF52" s="29"/>
      <c r="IYG52" s="29"/>
      <c r="IYH52" s="29"/>
      <c r="IYI52" s="29"/>
      <c r="IYJ52" s="29"/>
      <c r="IYK52" s="29"/>
      <c r="IYL52" s="29"/>
      <c r="IYM52" s="29"/>
      <c r="IYN52" s="29"/>
      <c r="IYO52" s="29"/>
      <c r="IYP52" s="29"/>
      <c r="IYQ52" s="29"/>
      <c r="IYR52" s="29"/>
      <c r="IYS52" s="29"/>
      <c r="IYT52" s="29"/>
      <c r="IYU52" s="29"/>
      <c r="IYV52" s="29"/>
      <c r="IYW52" s="29"/>
      <c r="IYX52" s="29"/>
      <c r="IYY52" s="29"/>
      <c r="IYZ52" s="29"/>
      <c r="IZA52" s="29"/>
      <c r="IZB52" s="29"/>
      <c r="IZC52" s="29"/>
      <c r="IZD52" s="29"/>
      <c r="IZE52" s="29"/>
      <c r="IZF52" s="29"/>
      <c r="IZG52" s="29"/>
      <c r="IZH52" s="29"/>
      <c r="IZI52" s="29"/>
      <c r="IZJ52" s="29"/>
      <c r="IZK52" s="29"/>
      <c r="IZL52" s="29"/>
      <c r="IZM52" s="29"/>
      <c r="IZN52" s="29"/>
      <c r="IZO52" s="29"/>
      <c r="IZP52" s="29"/>
      <c r="IZQ52" s="29"/>
      <c r="IZR52" s="29"/>
      <c r="IZS52" s="29"/>
      <c r="IZT52" s="29"/>
      <c r="IZU52" s="29"/>
      <c r="IZV52" s="29"/>
      <c r="IZW52" s="29"/>
      <c r="IZX52" s="29"/>
      <c r="IZY52" s="29"/>
      <c r="IZZ52" s="29"/>
      <c r="JAA52" s="29"/>
      <c r="JAB52" s="29"/>
      <c r="JAC52" s="29"/>
      <c r="JAD52" s="29"/>
      <c r="JAE52" s="29"/>
      <c r="JAF52" s="29"/>
      <c r="JAG52" s="29"/>
      <c r="JAH52" s="29"/>
      <c r="JAI52" s="29"/>
      <c r="JAJ52" s="29"/>
      <c r="JAK52" s="29"/>
      <c r="JAL52" s="29"/>
      <c r="JAM52" s="29"/>
      <c r="JAN52" s="29"/>
      <c r="JAO52" s="29"/>
      <c r="JAP52" s="29"/>
      <c r="JAQ52" s="29"/>
      <c r="JAR52" s="29"/>
      <c r="JAS52" s="29"/>
      <c r="JAT52" s="29"/>
      <c r="JAU52" s="29"/>
      <c r="JAV52" s="29"/>
      <c r="JAW52" s="29"/>
      <c r="JAX52" s="29"/>
      <c r="JAY52" s="29"/>
      <c r="JAZ52" s="29"/>
      <c r="JBA52" s="29"/>
      <c r="JBB52" s="29"/>
      <c r="JBC52" s="29"/>
      <c r="JBD52" s="29"/>
      <c r="JBE52" s="29"/>
      <c r="JBF52" s="29"/>
      <c r="JBG52" s="29"/>
      <c r="JBH52" s="29"/>
      <c r="JBI52" s="29"/>
      <c r="JBJ52" s="29"/>
      <c r="JBK52" s="29"/>
      <c r="JBL52" s="29"/>
      <c r="JBM52" s="29"/>
      <c r="JBN52" s="29"/>
      <c r="JBO52" s="29"/>
      <c r="JBP52" s="29"/>
      <c r="JBQ52" s="29"/>
      <c r="JBR52" s="29"/>
      <c r="JBS52" s="29"/>
      <c r="JBT52" s="29"/>
      <c r="JBU52" s="29"/>
      <c r="JBV52" s="29"/>
      <c r="JBW52" s="29"/>
      <c r="JBX52" s="29"/>
      <c r="JBY52" s="29"/>
      <c r="JBZ52" s="29"/>
      <c r="JCA52" s="29"/>
      <c r="JCB52" s="29"/>
      <c r="JCC52" s="29"/>
      <c r="JCD52" s="29"/>
      <c r="JCE52" s="29"/>
      <c r="JCF52" s="29"/>
      <c r="JCG52" s="29"/>
      <c r="JCH52" s="29"/>
      <c r="JCI52" s="29"/>
      <c r="JCJ52" s="29"/>
      <c r="JCK52" s="29"/>
      <c r="JCL52" s="29"/>
      <c r="JCM52" s="29"/>
      <c r="JCN52" s="29"/>
      <c r="JCO52" s="29"/>
      <c r="JCP52" s="29"/>
      <c r="JCQ52" s="29"/>
      <c r="JCR52" s="29"/>
      <c r="JCS52" s="29"/>
      <c r="JCT52" s="29"/>
      <c r="JCU52" s="29"/>
      <c r="JCV52" s="29"/>
      <c r="JCW52" s="29"/>
      <c r="JCX52" s="29"/>
      <c r="JCY52" s="29"/>
      <c r="JCZ52" s="29"/>
      <c r="JDA52" s="29"/>
      <c r="JDB52" s="29"/>
      <c r="JDC52" s="29"/>
      <c r="JDD52" s="29"/>
      <c r="JDE52" s="29"/>
      <c r="JDF52" s="29"/>
      <c r="JDG52" s="29"/>
      <c r="JDH52" s="29"/>
      <c r="JDI52" s="29"/>
      <c r="JDJ52" s="29"/>
      <c r="JDK52" s="29"/>
      <c r="JDL52" s="29"/>
      <c r="JDM52" s="29"/>
      <c r="JDN52" s="29"/>
      <c r="JDO52" s="29"/>
      <c r="JDP52" s="29"/>
      <c r="JDQ52" s="29"/>
      <c r="JDR52" s="29"/>
      <c r="JDS52" s="29"/>
      <c r="JDT52" s="29"/>
      <c r="JDU52" s="29"/>
      <c r="JDV52" s="29"/>
      <c r="JDW52" s="29"/>
      <c r="JDX52" s="29"/>
      <c r="JDY52" s="29"/>
      <c r="JDZ52" s="29"/>
      <c r="JEA52" s="29"/>
      <c r="JEB52" s="29"/>
      <c r="JEC52" s="29"/>
      <c r="JED52" s="29"/>
      <c r="JEE52" s="29"/>
      <c r="JEF52" s="29"/>
      <c r="JEG52" s="29"/>
      <c r="JEH52" s="29"/>
      <c r="JEI52" s="29"/>
      <c r="JEJ52" s="29"/>
      <c r="JEK52" s="29"/>
      <c r="JEL52" s="29"/>
      <c r="JEM52" s="29"/>
      <c r="JEN52" s="29"/>
      <c r="JEO52" s="29"/>
      <c r="JEP52" s="29"/>
      <c r="JEQ52" s="29"/>
      <c r="JER52" s="29"/>
      <c r="JES52" s="29"/>
      <c r="JET52" s="29"/>
      <c r="JEU52" s="29"/>
      <c r="JEV52" s="29"/>
      <c r="JEW52" s="29"/>
      <c r="JEX52" s="29"/>
      <c r="JEY52" s="29"/>
      <c r="JEZ52" s="29"/>
      <c r="JFA52" s="29"/>
      <c r="JFB52" s="29"/>
      <c r="JFC52" s="29"/>
      <c r="JFD52" s="29"/>
      <c r="JFE52" s="29"/>
      <c r="JFF52" s="29"/>
      <c r="JFG52" s="29"/>
      <c r="JFH52" s="29"/>
      <c r="JFI52" s="29"/>
      <c r="JFJ52" s="29"/>
      <c r="JFK52" s="29"/>
      <c r="JFL52" s="29"/>
      <c r="JFM52" s="29"/>
      <c r="JFN52" s="29"/>
      <c r="JFO52" s="29"/>
      <c r="JFP52" s="29"/>
      <c r="JFQ52" s="29"/>
      <c r="JFR52" s="29"/>
      <c r="JFS52" s="29"/>
      <c r="JFT52" s="29"/>
      <c r="JFU52" s="29"/>
      <c r="JFV52" s="29"/>
      <c r="JFW52" s="29"/>
      <c r="JFX52" s="29"/>
      <c r="JFY52" s="29"/>
      <c r="JFZ52" s="29"/>
      <c r="JGA52" s="29"/>
      <c r="JGB52" s="29"/>
      <c r="JGC52" s="29"/>
      <c r="JGD52" s="29"/>
      <c r="JGE52" s="29"/>
      <c r="JGF52" s="29"/>
      <c r="JGG52" s="29"/>
      <c r="JGH52" s="29"/>
      <c r="JGI52" s="29"/>
      <c r="JGJ52" s="29"/>
      <c r="JGK52" s="29"/>
      <c r="JGL52" s="29"/>
      <c r="JGM52" s="29"/>
      <c r="JGN52" s="29"/>
      <c r="JGO52" s="29"/>
      <c r="JGP52" s="29"/>
      <c r="JGQ52" s="29"/>
      <c r="JGR52" s="29"/>
      <c r="JGS52" s="29"/>
      <c r="JGT52" s="29"/>
      <c r="JGU52" s="29"/>
      <c r="JGV52" s="29"/>
      <c r="JGW52" s="29"/>
      <c r="JGX52" s="29"/>
      <c r="JGY52" s="29"/>
      <c r="JGZ52" s="29"/>
      <c r="JHA52" s="29"/>
      <c r="JHB52" s="29"/>
      <c r="JHC52" s="29"/>
      <c r="JHD52" s="29"/>
      <c r="JHE52" s="29"/>
      <c r="JHF52" s="29"/>
      <c r="JHG52" s="29"/>
      <c r="JHH52" s="29"/>
      <c r="JHI52" s="29"/>
      <c r="JHJ52" s="29"/>
      <c r="JHK52" s="29"/>
      <c r="JHL52" s="29"/>
      <c r="JHM52" s="29"/>
      <c r="JHN52" s="29"/>
      <c r="JHO52" s="29"/>
      <c r="JHP52" s="29"/>
      <c r="JHQ52" s="29"/>
      <c r="JHR52" s="29"/>
      <c r="JHS52" s="29"/>
      <c r="JHT52" s="29"/>
      <c r="JHU52" s="29"/>
      <c r="JHV52" s="29"/>
      <c r="JHW52" s="29"/>
      <c r="JHX52" s="29"/>
      <c r="JHY52" s="29"/>
      <c r="JHZ52" s="29"/>
      <c r="JIA52" s="29"/>
      <c r="JIB52" s="29"/>
      <c r="JIC52" s="29"/>
      <c r="JID52" s="29"/>
      <c r="JIE52" s="29"/>
      <c r="JIF52" s="29"/>
      <c r="JIG52" s="29"/>
      <c r="JIH52" s="29"/>
      <c r="JII52" s="29"/>
      <c r="JIJ52" s="29"/>
      <c r="JIK52" s="29"/>
      <c r="JIL52" s="29"/>
      <c r="JIM52" s="29"/>
      <c r="JIN52" s="29"/>
      <c r="JIO52" s="29"/>
      <c r="JIP52" s="29"/>
      <c r="JIQ52" s="29"/>
      <c r="JIR52" s="29"/>
      <c r="JIS52" s="29"/>
      <c r="JIT52" s="29"/>
      <c r="JIU52" s="29"/>
      <c r="JIV52" s="29"/>
      <c r="JIW52" s="29"/>
      <c r="JIX52" s="29"/>
      <c r="JIY52" s="29"/>
      <c r="JIZ52" s="29"/>
      <c r="JJA52" s="29"/>
      <c r="JJB52" s="29"/>
      <c r="JJC52" s="29"/>
      <c r="JJD52" s="29"/>
      <c r="JJE52" s="29"/>
      <c r="JJF52" s="29"/>
      <c r="JJG52" s="29"/>
      <c r="JJH52" s="29"/>
      <c r="JJI52" s="29"/>
      <c r="JJJ52" s="29"/>
      <c r="JJK52" s="29"/>
      <c r="JJL52" s="29"/>
      <c r="JJM52" s="29"/>
      <c r="JJN52" s="29"/>
      <c r="JJO52" s="29"/>
      <c r="JJP52" s="29"/>
      <c r="JJQ52" s="29"/>
      <c r="JJR52" s="29"/>
      <c r="JJS52" s="29"/>
      <c r="JJT52" s="29"/>
      <c r="JJU52" s="29"/>
      <c r="JJV52" s="29"/>
      <c r="JJW52" s="29"/>
      <c r="JJX52" s="29"/>
      <c r="JJY52" s="29"/>
      <c r="JJZ52" s="29"/>
      <c r="JKA52" s="29"/>
      <c r="JKB52" s="29"/>
      <c r="JKC52" s="29"/>
      <c r="JKD52" s="29"/>
      <c r="JKE52" s="29"/>
      <c r="JKF52" s="29"/>
      <c r="JKG52" s="29"/>
      <c r="JKH52" s="29"/>
      <c r="JKI52" s="29"/>
      <c r="JKJ52" s="29"/>
      <c r="JKK52" s="29"/>
      <c r="JKL52" s="29"/>
      <c r="JKM52" s="29"/>
      <c r="JKN52" s="29"/>
      <c r="JKO52" s="29"/>
      <c r="JKP52" s="29"/>
      <c r="JKQ52" s="29"/>
      <c r="JKR52" s="29"/>
      <c r="JKS52" s="29"/>
      <c r="JKT52" s="29"/>
      <c r="JKU52" s="29"/>
      <c r="JKV52" s="29"/>
      <c r="JKW52" s="29"/>
      <c r="JKX52" s="29"/>
      <c r="JKY52" s="29"/>
      <c r="JKZ52" s="29"/>
      <c r="JLA52" s="29"/>
      <c r="JLB52" s="29"/>
      <c r="JLC52" s="29"/>
      <c r="JLD52" s="29"/>
      <c r="JLE52" s="29"/>
      <c r="JLF52" s="29"/>
      <c r="JLG52" s="29"/>
      <c r="JLH52" s="29"/>
      <c r="JLI52" s="29"/>
      <c r="JLJ52" s="29"/>
      <c r="JLK52" s="29"/>
      <c r="JLL52" s="29"/>
      <c r="JLM52" s="29"/>
      <c r="JLN52" s="29"/>
      <c r="JLO52" s="29"/>
      <c r="JLP52" s="29"/>
      <c r="JLQ52" s="29"/>
      <c r="JLR52" s="29"/>
      <c r="JLS52" s="29"/>
      <c r="JLT52" s="29"/>
      <c r="JLU52" s="29"/>
      <c r="JLV52" s="29"/>
      <c r="JLW52" s="29"/>
      <c r="JLX52" s="29"/>
      <c r="JLY52" s="29"/>
      <c r="JLZ52" s="29"/>
      <c r="JMA52" s="29"/>
      <c r="JMB52" s="29"/>
      <c r="JMC52" s="29"/>
      <c r="JMD52" s="29"/>
      <c r="JME52" s="29"/>
      <c r="JMF52" s="29"/>
      <c r="JMG52" s="29"/>
      <c r="JMH52" s="29"/>
      <c r="JMI52" s="29"/>
      <c r="JMJ52" s="29"/>
      <c r="JMK52" s="29"/>
      <c r="JML52" s="29"/>
      <c r="JMM52" s="29"/>
      <c r="JMN52" s="29"/>
      <c r="JMO52" s="29"/>
      <c r="JMP52" s="29"/>
      <c r="JMQ52" s="29"/>
      <c r="JMR52" s="29"/>
      <c r="JMS52" s="29"/>
      <c r="JMT52" s="29"/>
      <c r="JMU52" s="29"/>
      <c r="JMV52" s="29"/>
      <c r="JMW52" s="29"/>
      <c r="JMX52" s="29"/>
      <c r="JMY52" s="29"/>
      <c r="JMZ52" s="29"/>
      <c r="JNA52" s="29"/>
      <c r="JNB52" s="29"/>
      <c r="JNC52" s="29"/>
      <c r="JND52" s="29"/>
      <c r="JNE52" s="29"/>
      <c r="JNF52" s="29"/>
      <c r="JNG52" s="29"/>
      <c r="JNH52" s="29"/>
      <c r="JNI52" s="29"/>
      <c r="JNJ52" s="29"/>
      <c r="JNK52" s="29"/>
      <c r="JNL52" s="29"/>
      <c r="JNM52" s="29"/>
      <c r="JNN52" s="29"/>
      <c r="JNO52" s="29"/>
      <c r="JNP52" s="29"/>
      <c r="JNQ52" s="29"/>
      <c r="JNR52" s="29"/>
      <c r="JNS52" s="29"/>
      <c r="JNT52" s="29"/>
      <c r="JNU52" s="29"/>
      <c r="JNV52" s="29"/>
      <c r="JNW52" s="29"/>
      <c r="JNX52" s="29"/>
      <c r="JNY52" s="29"/>
      <c r="JNZ52" s="29"/>
      <c r="JOA52" s="29"/>
      <c r="JOB52" s="29"/>
      <c r="JOC52" s="29"/>
      <c r="JOD52" s="29"/>
      <c r="JOE52" s="29"/>
      <c r="JOF52" s="29"/>
      <c r="JOG52" s="29"/>
      <c r="JOH52" s="29"/>
      <c r="JOI52" s="29"/>
      <c r="JOJ52" s="29"/>
      <c r="JOK52" s="29"/>
      <c r="JOL52" s="29"/>
      <c r="JOM52" s="29"/>
      <c r="JON52" s="29"/>
      <c r="JOO52" s="29"/>
      <c r="JOP52" s="29"/>
      <c r="JOQ52" s="29"/>
      <c r="JOR52" s="29"/>
      <c r="JOS52" s="29"/>
      <c r="JOT52" s="29"/>
      <c r="JOU52" s="29"/>
      <c r="JOV52" s="29"/>
      <c r="JOW52" s="29"/>
      <c r="JOX52" s="29"/>
      <c r="JOY52" s="29"/>
      <c r="JOZ52" s="29"/>
      <c r="JPA52" s="29"/>
      <c r="JPB52" s="29"/>
      <c r="JPC52" s="29"/>
      <c r="JPD52" s="29"/>
      <c r="JPE52" s="29"/>
      <c r="JPF52" s="29"/>
      <c r="JPG52" s="29"/>
      <c r="JPH52" s="29"/>
      <c r="JPI52" s="29"/>
      <c r="JPJ52" s="29"/>
      <c r="JPK52" s="29"/>
      <c r="JPL52" s="29"/>
      <c r="JPM52" s="29"/>
      <c r="JPN52" s="29"/>
      <c r="JPO52" s="29"/>
      <c r="JPP52" s="29"/>
      <c r="JPQ52" s="29"/>
      <c r="JPR52" s="29"/>
      <c r="JPS52" s="29"/>
      <c r="JPT52" s="29"/>
      <c r="JPU52" s="29"/>
      <c r="JPV52" s="29"/>
      <c r="JPW52" s="29"/>
      <c r="JPX52" s="29"/>
      <c r="JPY52" s="29"/>
      <c r="JPZ52" s="29"/>
      <c r="JQA52" s="29"/>
      <c r="JQB52" s="29"/>
      <c r="JQC52" s="29"/>
      <c r="JQD52" s="29"/>
      <c r="JQE52" s="29"/>
      <c r="JQF52" s="29"/>
      <c r="JQG52" s="29"/>
      <c r="JQH52" s="29"/>
      <c r="JQI52" s="29"/>
      <c r="JQJ52" s="29"/>
      <c r="JQK52" s="29"/>
      <c r="JQL52" s="29"/>
      <c r="JQM52" s="29"/>
      <c r="JQN52" s="29"/>
      <c r="JQO52" s="29"/>
      <c r="JQP52" s="29"/>
      <c r="JQQ52" s="29"/>
      <c r="JQR52" s="29"/>
      <c r="JQS52" s="29"/>
      <c r="JQT52" s="29"/>
      <c r="JQU52" s="29"/>
      <c r="JQV52" s="29"/>
      <c r="JQW52" s="29"/>
      <c r="JQX52" s="29"/>
      <c r="JQY52" s="29"/>
      <c r="JQZ52" s="29"/>
      <c r="JRA52" s="29"/>
      <c r="JRB52" s="29"/>
      <c r="JRC52" s="29"/>
      <c r="JRD52" s="29"/>
      <c r="JRE52" s="29"/>
      <c r="JRF52" s="29"/>
      <c r="JRG52" s="29"/>
      <c r="JRH52" s="29"/>
      <c r="JRI52" s="29"/>
      <c r="JRJ52" s="29"/>
      <c r="JRK52" s="29"/>
      <c r="JRL52" s="29"/>
      <c r="JRM52" s="29"/>
      <c r="JRN52" s="29"/>
      <c r="JRO52" s="29"/>
      <c r="JRP52" s="29"/>
      <c r="JRQ52" s="29"/>
      <c r="JRR52" s="29"/>
      <c r="JRS52" s="29"/>
      <c r="JRT52" s="29"/>
      <c r="JRU52" s="29"/>
      <c r="JRV52" s="29"/>
      <c r="JRW52" s="29"/>
      <c r="JRX52" s="29"/>
      <c r="JRY52" s="29"/>
      <c r="JRZ52" s="29"/>
      <c r="JSA52" s="29"/>
      <c r="JSB52" s="29"/>
      <c r="JSC52" s="29"/>
      <c r="JSD52" s="29"/>
      <c r="JSE52" s="29"/>
      <c r="JSF52" s="29"/>
      <c r="JSG52" s="29"/>
      <c r="JSH52" s="29"/>
      <c r="JSI52" s="29"/>
      <c r="JSJ52" s="29"/>
      <c r="JSK52" s="29"/>
      <c r="JSL52" s="29"/>
      <c r="JSM52" s="29"/>
      <c r="JSN52" s="29"/>
      <c r="JSO52" s="29"/>
      <c r="JSP52" s="29"/>
      <c r="JSQ52" s="29"/>
      <c r="JSR52" s="29"/>
      <c r="JSS52" s="29"/>
      <c r="JST52" s="29"/>
      <c r="JSU52" s="29"/>
      <c r="JSV52" s="29"/>
      <c r="JSW52" s="29"/>
      <c r="JSX52" s="29"/>
      <c r="JSY52" s="29"/>
      <c r="JSZ52" s="29"/>
      <c r="JTA52" s="29"/>
      <c r="JTB52" s="29"/>
      <c r="JTC52" s="29"/>
      <c r="JTD52" s="29"/>
      <c r="JTE52" s="29"/>
      <c r="JTF52" s="29"/>
      <c r="JTG52" s="29"/>
      <c r="JTH52" s="29"/>
      <c r="JTI52" s="29"/>
      <c r="JTJ52" s="29"/>
      <c r="JTK52" s="29"/>
      <c r="JTL52" s="29"/>
      <c r="JTM52" s="29"/>
      <c r="JTN52" s="29"/>
      <c r="JTO52" s="29"/>
      <c r="JTP52" s="29"/>
      <c r="JTQ52" s="29"/>
      <c r="JTR52" s="29"/>
      <c r="JTS52" s="29"/>
      <c r="JTT52" s="29"/>
      <c r="JTU52" s="29"/>
      <c r="JTV52" s="29"/>
      <c r="JTW52" s="29"/>
      <c r="JTX52" s="29"/>
      <c r="JTY52" s="29"/>
      <c r="JTZ52" s="29"/>
      <c r="JUA52" s="29"/>
      <c r="JUB52" s="29"/>
      <c r="JUC52" s="29"/>
      <c r="JUD52" s="29"/>
      <c r="JUE52" s="29"/>
      <c r="JUF52" s="29"/>
      <c r="JUG52" s="29"/>
      <c r="JUH52" s="29"/>
      <c r="JUI52" s="29"/>
      <c r="JUJ52" s="29"/>
      <c r="JUK52" s="29"/>
      <c r="JUL52" s="29"/>
      <c r="JUM52" s="29"/>
      <c r="JUN52" s="29"/>
      <c r="JUO52" s="29"/>
      <c r="JUP52" s="29"/>
      <c r="JUQ52" s="29"/>
      <c r="JUR52" s="29"/>
      <c r="JUS52" s="29"/>
      <c r="JUT52" s="29"/>
      <c r="JUU52" s="29"/>
      <c r="JUV52" s="29"/>
      <c r="JUW52" s="29"/>
      <c r="JUX52" s="29"/>
      <c r="JUY52" s="29"/>
      <c r="JUZ52" s="29"/>
      <c r="JVA52" s="29"/>
      <c r="JVB52" s="29"/>
      <c r="JVC52" s="29"/>
      <c r="JVD52" s="29"/>
      <c r="JVE52" s="29"/>
      <c r="JVF52" s="29"/>
      <c r="JVG52" s="29"/>
      <c r="JVH52" s="29"/>
      <c r="JVI52" s="29"/>
      <c r="JVJ52" s="29"/>
      <c r="JVK52" s="29"/>
      <c r="JVL52" s="29"/>
      <c r="JVM52" s="29"/>
      <c r="JVN52" s="29"/>
      <c r="JVO52" s="29"/>
      <c r="JVP52" s="29"/>
      <c r="JVQ52" s="29"/>
      <c r="JVR52" s="29"/>
      <c r="JVS52" s="29"/>
      <c r="JVT52" s="29"/>
      <c r="JVU52" s="29"/>
      <c r="JVV52" s="29"/>
      <c r="JVW52" s="29"/>
      <c r="JVX52" s="29"/>
      <c r="JVY52" s="29"/>
      <c r="JVZ52" s="29"/>
      <c r="JWA52" s="29"/>
      <c r="JWB52" s="29"/>
      <c r="JWC52" s="29"/>
      <c r="JWD52" s="29"/>
      <c r="JWE52" s="29"/>
      <c r="JWF52" s="29"/>
      <c r="JWG52" s="29"/>
      <c r="JWH52" s="29"/>
      <c r="JWI52" s="29"/>
      <c r="JWJ52" s="29"/>
      <c r="JWK52" s="29"/>
      <c r="JWL52" s="29"/>
      <c r="JWM52" s="29"/>
      <c r="JWN52" s="29"/>
      <c r="JWO52" s="29"/>
      <c r="JWP52" s="29"/>
      <c r="JWQ52" s="29"/>
      <c r="JWR52" s="29"/>
      <c r="JWS52" s="29"/>
      <c r="JWT52" s="29"/>
      <c r="JWU52" s="29"/>
      <c r="JWV52" s="29"/>
      <c r="JWW52" s="29"/>
      <c r="JWX52" s="29"/>
      <c r="JWY52" s="29"/>
      <c r="JWZ52" s="29"/>
      <c r="JXA52" s="29"/>
      <c r="JXB52" s="29"/>
      <c r="JXC52" s="29"/>
      <c r="JXD52" s="29"/>
      <c r="JXE52" s="29"/>
      <c r="JXF52" s="29"/>
      <c r="JXG52" s="29"/>
      <c r="JXH52" s="29"/>
      <c r="JXI52" s="29"/>
      <c r="JXJ52" s="29"/>
      <c r="JXK52" s="29"/>
      <c r="JXL52" s="29"/>
      <c r="JXM52" s="29"/>
      <c r="JXN52" s="29"/>
      <c r="JXO52" s="29"/>
      <c r="JXP52" s="29"/>
      <c r="JXQ52" s="29"/>
      <c r="JXR52" s="29"/>
      <c r="JXS52" s="29"/>
      <c r="JXT52" s="29"/>
      <c r="JXU52" s="29"/>
      <c r="JXV52" s="29"/>
      <c r="JXW52" s="29"/>
      <c r="JXX52" s="29"/>
      <c r="JXY52" s="29"/>
      <c r="JXZ52" s="29"/>
      <c r="JYA52" s="29"/>
      <c r="JYB52" s="29"/>
      <c r="JYC52" s="29"/>
      <c r="JYD52" s="29"/>
      <c r="JYE52" s="29"/>
      <c r="JYF52" s="29"/>
      <c r="JYG52" s="29"/>
      <c r="JYH52" s="29"/>
      <c r="JYI52" s="29"/>
      <c r="JYJ52" s="29"/>
      <c r="JYK52" s="29"/>
      <c r="JYL52" s="29"/>
      <c r="JYM52" s="29"/>
      <c r="JYN52" s="29"/>
      <c r="JYO52" s="29"/>
      <c r="JYP52" s="29"/>
      <c r="JYQ52" s="29"/>
      <c r="JYR52" s="29"/>
      <c r="JYS52" s="29"/>
      <c r="JYT52" s="29"/>
      <c r="JYU52" s="29"/>
      <c r="JYV52" s="29"/>
      <c r="JYW52" s="29"/>
      <c r="JYX52" s="29"/>
      <c r="JYY52" s="29"/>
      <c r="JYZ52" s="29"/>
      <c r="JZA52" s="29"/>
      <c r="JZB52" s="29"/>
      <c r="JZC52" s="29"/>
      <c r="JZD52" s="29"/>
      <c r="JZE52" s="29"/>
      <c r="JZF52" s="29"/>
      <c r="JZG52" s="29"/>
      <c r="JZH52" s="29"/>
      <c r="JZI52" s="29"/>
      <c r="JZJ52" s="29"/>
      <c r="JZK52" s="29"/>
      <c r="JZL52" s="29"/>
      <c r="JZM52" s="29"/>
      <c r="JZN52" s="29"/>
      <c r="JZO52" s="29"/>
      <c r="JZP52" s="29"/>
      <c r="JZQ52" s="29"/>
      <c r="JZR52" s="29"/>
      <c r="JZS52" s="29"/>
      <c r="JZT52" s="29"/>
      <c r="JZU52" s="29"/>
      <c r="JZV52" s="29"/>
      <c r="JZW52" s="29"/>
      <c r="JZX52" s="29"/>
      <c r="JZY52" s="29"/>
      <c r="JZZ52" s="29"/>
      <c r="KAA52" s="29"/>
      <c r="KAB52" s="29"/>
      <c r="KAC52" s="29"/>
      <c r="KAD52" s="29"/>
      <c r="KAE52" s="29"/>
      <c r="KAF52" s="29"/>
      <c r="KAG52" s="29"/>
      <c r="KAH52" s="29"/>
      <c r="KAI52" s="29"/>
      <c r="KAJ52" s="29"/>
      <c r="KAK52" s="29"/>
      <c r="KAL52" s="29"/>
      <c r="KAM52" s="29"/>
      <c r="KAN52" s="29"/>
      <c r="KAO52" s="29"/>
      <c r="KAP52" s="29"/>
      <c r="KAQ52" s="29"/>
      <c r="KAR52" s="29"/>
      <c r="KAS52" s="29"/>
      <c r="KAT52" s="29"/>
      <c r="KAU52" s="29"/>
      <c r="KAV52" s="29"/>
      <c r="KAW52" s="29"/>
      <c r="KAX52" s="29"/>
      <c r="KAY52" s="29"/>
      <c r="KAZ52" s="29"/>
      <c r="KBA52" s="29"/>
      <c r="KBB52" s="29"/>
      <c r="KBC52" s="29"/>
      <c r="KBD52" s="29"/>
      <c r="KBE52" s="29"/>
      <c r="KBF52" s="29"/>
      <c r="KBG52" s="29"/>
      <c r="KBH52" s="29"/>
      <c r="KBI52" s="29"/>
      <c r="KBJ52" s="29"/>
      <c r="KBK52" s="29"/>
      <c r="KBL52" s="29"/>
      <c r="KBM52" s="29"/>
      <c r="KBN52" s="29"/>
      <c r="KBO52" s="29"/>
      <c r="KBP52" s="29"/>
      <c r="KBQ52" s="29"/>
      <c r="KBR52" s="29"/>
      <c r="KBS52" s="29"/>
      <c r="KBT52" s="29"/>
      <c r="KBU52" s="29"/>
      <c r="KBV52" s="29"/>
      <c r="KBW52" s="29"/>
      <c r="KBX52" s="29"/>
      <c r="KBY52" s="29"/>
      <c r="KBZ52" s="29"/>
      <c r="KCA52" s="29"/>
      <c r="KCB52" s="29"/>
      <c r="KCC52" s="29"/>
      <c r="KCD52" s="29"/>
      <c r="KCE52" s="29"/>
      <c r="KCF52" s="29"/>
      <c r="KCG52" s="29"/>
      <c r="KCH52" s="29"/>
      <c r="KCI52" s="29"/>
      <c r="KCJ52" s="29"/>
      <c r="KCK52" s="29"/>
      <c r="KCL52" s="29"/>
      <c r="KCM52" s="29"/>
      <c r="KCN52" s="29"/>
      <c r="KCO52" s="29"/>
      <c r="KCP52" s="29"/>
      <c r="KCQ52" s="29"/>
      <c r="KCR52" s="29"/>
      <c r="KCS52" s="29"/>
      <c r="KCT52" s="29"/>
      <c r="KCU52" s="29"/>
      <c r="KCV52" s="29"/>
      <c r="KCW52" s="29"/>
      <c r="KCX52" s="29"/>
      <c r="KCY52" s="29"/>
      <c r="KCZ52" s="29"/>
      <c r="KDA52" s="29"/>
      <c r="KDB52" s="29"/>
      <c r="KDC52" s="29"/>
      <c r="KDD52" s="29"/>
      <c r="KDE52" s="29"/>
      <c r="KDF52" s="29"/>
      <c r="KDG52" s="29"/>
      <c r="KDH52" s="29"/>
      <c r="KDI52" s="29"/>
      <c r="KDJ52" s="29"/>
      <c r="KDK52" s="29"/>
      <c r="KDL52" s="29"/>
      <c r="KDM52" s="29"/>
      <c r="KDN52" s="29"/>
      <c r="KDO52" s="29"/>
      <c r="KDP52" s="29"/>
      <c r="KDQ52" s="29"/>
      <c r="KDR52" s="29"/>
      <c r="KDS52" s="29"/>
      <c r="KDT52" s="29"/>
      <c r="KDU52" s="29"/>
      <c r="KDV52" s="29"/>
      <c r="KDW52" s="29"/>
      <c r="KDX52" s="29"/>
      <c r="KDY52" s="29"/>
      <c r="KDZ52" s="29"/>
      <c r="KEA52" s="29"/>
      <c r="KEB52" s="29"/>
      <c r="KEC52" s="29"/>
      <c r="KED52" s="29"/>
      <c r="KEE52" s="29"/>
      <c r="KEF52" s="29"/>
      <c r="KEG52" s="29"/>
      <c r="KEH52" s="29"/>
      <c r="KEI52" s="29"/>
      <c r="KEJ52" s="29"/>
      <c r="KEK52" s="29"/>
      <c r="KEL52" s="29"/>
      <c r="KEM52" s="29"/>
      <c r="KEN52" s="29"/>
      <c r="KEO52" s="29"/>
      <c r="KEP52" s="29"/>
      <c r="KEQ52" s="29"/>
      <c r="KER52" s="29"/>
      <c r="KES52" s="29"/>
      <c r="KET52" s="29"/>
      <c r="KEU52" s="29"/>
      <c r="KEV52" s="29"/>
      <c r="KEW52" s="29"/>
      <c r="KEX52" s="29"/>
      <c r="KEY52" s="29"/>
      <c r="KEZ52" s="29"/>
      <c r="KFA52" s="29"/>
      <c r="KFB52" s="29"/>
      <c r="KFC52" s="29"/>
      <c r="KFD52" s="29"/>
      <c r="KFE52" s="29"/>
      <c r="KFF52" s="29"/>
      <c r="KFG52" s="29"/>
      <c r="KFH52" s="29"/>
      <c r="KFI52" s="29"/>
      <c r="KFJ52" s="29"/>
      <c r="KFK52" s="29"/>
      <c r="KFL52" s="29"/>
      <c r="KFM52" s="29"/>
      <c r="KFN52" s="29"/>
      <c r="KFO52" s="29"/>
      <c r="KFP52" s="29"/>
      <c r="KFQ52" s="29"/>
      <c r="KFR52" s="29"/>
      <c r="KFS52" s="29"/>
      <c r="KFT52" s="29"/>
      <c r="KFU52" s="29"/>
      <c r="KFV52" s="29"/>
      <c r="KFW52" s="29"/>
      <c r="KFX52" s="29"/>
      <c r="KFY52" s="29"/>
      <c r="KFZ52" s="29"/>
      <c r="KGA52" s="29"/>
      <c r="KGB52" s="29"/>
      <c r="KGC52" s="29"/>
      <c r="KGD52" s="29"/>
      <c r="KGE52" s="29"/>
      <c r="KGF52" s="29"/>
      <c r="KGG52" s="29"/>
      <c r="KGH52" s="29"/>
      <c r="KGI52" s="29"/>
      <c r="KGJ52" s="29"/>
      <c r="KGK52" s="29"/>
      <c r="KGL52" s="29"/>
      <c r="KGM52" s="29"/>
      <c r="KGN52" s="29"/>
      <c r="KGO52" s="29"/>
      <c r="KGP52" s="29"/>
      <c r="KGQ52" s="29"/>
      <c r="KGR52" s="29"/>
      <c r="KGS52" s="29"/>
      <c r="KGT52" s="29"/>
      <c r="KGU52" s="29"/>
      <c r="KGV52" s="29"/>
      <c r="KGW52" s="29"/>
      <c r="KGX52" s="29"/>
      <c r="KGY52" s="29"/>
      <c r="KGZ52" s="29"/>
      <c r="KHA52" s="29"/>
      <c r="KHB52" s="29"/>
      <c r="KHC52" s="29"/>
      <c r="KHD52" s="29"/>
      <c r="KHE52" s="29"/>
      <c r="KHF52" s="29"/>
      <c r="KHG52" s="29"/>
      <c r="KHH52" s="29"/>
      <c r="KHI52" s="29"/>
      <c r="KHJ52" s="29"/>
      <c r="KHK52" s="29"/>
      <c r="KHL52" s="29"/>
      <c r="KHM52" s="29"/>
      <c r="KHN52" s="29"/>
      <c r="KHO52" s="29"/>
      <c r="KHP52" s="29"/>
      <c r="KHQ52" s="29"/>
      <c r="KHR52" s="29"/>
      <c r="KHS52" s="29"/>
      <c r="KHT52" s="29"/>
      <c r="KHU52" s="29"/>
      <c r="KHV52" s="29"/>
      <c r="KHW52" s="29"/>
      <c r="KHX52" s="29"/>
      <c r="KHY52" s="29"/>
      <c r="KHZ52" s="29"/>
      <c r="KIA52" s="29"/>
      <c r="KIB52" s="29"/>
      <c r="KIC52" s="29"/>
      <c r="KID52" s="29"/>
      <c r="KIE52" s="29"/>
      <c r="KIF52" s="29"/>
      <c r="KIG52" s="29"/>
      <c r="KIH52" s="29"/>
      <c r="KII52" s="29"/>
      <c r="KIJ52" s="29"/>
      <c r="KIK52" s="29"/>
      <c r="KIL52" s="29"/>
      <c r="KIM52" s="29"/>
      <c r="KIN52" s="29"/>
      <c r="KIO52" s="29"/>
      <c r="KIP52" s="29"/>
      <c r="KIQ52" s="29"/>
      <c r="KIR52" s="29"/>
      <c r="KIS52" s="29"/>
      <c r="KIT52" s="29"/>
      <c r="KIU52" s="29"/>
      <c r="KIV52" s="29"/>
      <c r="KIW52" s="29"/>
      <c r="KIX52" s="29"/>
      <c r="KIY52" s="29"/>
      <c r="KIZ52" s="29"/>
      <c r="KJA52" s="29"/>
      <c r="KJB52" s="29"/>
      <c r="KJC52" s="29"/>
      <c r="KJD52" s="29"/>
      <c r="KJE52" s="29"/>
      <c r="KJF52" s="29"/>
      <c r="KJG52" s="29"/>
      <c r="KJH52" s="29"/>
      <c r="KJI52" s="29"/>
      <c r="KJJ52" s="29"/>
      <c r="KJK52" s="29"/>
      <c r="KJL52" s="29"/>
      <c r="KJM52" s="29"/>
      <c r="KJN52" s="29"/>
      <c r="KJO52" s="29"/>
      <c r="KJP52" s="29"/>
      <c r="KJQ52" s="29"/>
      <c r="KJR52" s="29"/>
      <c r="KJS52" s="29"/>
      <c r="KJT52" s="29"/>
      <c r="KJU52" s="29"/>
      <c r="KJV52" s="29"/>
      <c r="KJW52" s="29"/>
      <c r="KJX52" s="29"/>
      <c r="KJY52" s="29"/>
      <c r="KJZ52" s="29"/>
      <c r="KKA52" s="29"/>
      <c r="KKB52" s="29"/>
      <c r="KKC52" s="29"/>
      <c r="KKD52" s="29"/>
      <c r="KKE52" s="29"/>
      <c r="KKF52" s="29"/>
      <c r="KKG52" s="29"/>
      <c r="KKH52" s="29"/>
      <c r="KKI52" s="29"/>
      <c r="KKJ52" s="29"/>
      <c r="KKK52" s="29"/>
      <c r="KKL52" s="29"/>
      <c r="KKM52" s="29"/>
      <c r="KKN52" s="29"/>
      <c r="KKO52" s="29"/>
      <c r="KKP52" s="29"/>
      <c r="KKQ52" s="29"/>
      <c r="KKR52" s="29"/>
      <c r="KKS52" s="29"/>
      <c r="KKT52" s="29"/>
      <c r="KKU52" s="29"/>
      <c r="KKV52" s="29"/>
      <c r="KKW52" s="29"/>
      <c r="KKX52" s="29"/>
      <c r="KKY52" s="29"/>
      <c r="KKZ52" s="29"/>
      <c r="KLA52" s="29"/>
      <c r="KLB52" s="29"/>
      <c r="KLC52" s="29"/>
      <c r="KLD52" s="29"/>
      <c r="KLE52" s="29"/>
      <c r="KLF52" s="29"/>
      <c r="KLG52" s="29"/>
      <c r="KLH52" s="29"/>
      <c r="KLI52" s="29"/>
      <c r="KLJ52" s="29"/>
      <c r="KLK52" s="29"/>
      <c r="KLL52" s="29"/>
      <c r="KLM52" s="29"/>
      <c r="KLN52" s="29"/>
      <c r="KLO52" s="29"/>
      <c r="KLP52" s="29"/>
      <c r="KLQ52" s="29"/>
      <c r="KLR52" s="29"/>
      <c r="KLS52" s="29"/>
      <c r="KLT52" s="29"/>
      <c r="KLU52" s="29"/>
      <c r="KLV52" s="29"/>
      <c r="KLW52" s="29"/>
      <c r="KLX52" s="29"/>
      <c r="KLY52" s="29"/>
      <c r="KLZ52" s="29"/>
      <c r="KMA52" s="29"/>
      <c r="KMB52" s="29"/>
      <c r="KMC52" s="29"/>
      <c r="KMD52" s="29"/>
      <c r="KME52" s="29"/>
      <c r="KMF52" s="29"/>
      <c r="KMG52" s="29"/>
      <c r="KMH52" s="29"/>
      <c r="KMI52" s="29"/>
      <c r="KMJ52" s="29"/>
      <c r="KMK52" s="29"/>
      <c r="KML52" s="29"/>
      <c r="KMM52" s="29"/>
      <c r="KMN52" s="29"/>
      <c r="KMO52" s="29"/>
      <c r="KMP52" s="29"/>
      <c r="KMQ52" s="29"/>
      <c r="KMR52" s="29"/>
      <c r="KMS52" s="29"/>
      <c r="KMT52" s="29"/>
      <c r="KMU52" s="29"/>
      <c r="KMV52" s="29"/>
      <c r="KMW52" s="29"/>
      <c r="KMX52" s="29"/>
      <c r="KMY52" s="29"/>
      <c r="KMZ52" s="29"/>
      <c r="KNA52" s="29"/>
      <c r="KNB52" s="29"/>
      <c r="KNC52" s="29"/>
      <c r="KND52" s="29"/>
      <c r="KNE52" s="29"/>
      <c r="KNF52" s="29"/>
      <c r="KNG52" s="29"/>
      <c r="KNH52" s="29"/>
      <c r="KNI52" s="29"/>
      <c r="KNJ52" s="29"/>
      <c r="KNK52" s="29"/>
      <c r="KNL52" s="29"/>
      <c r="KNM52" s="29"/>
      <c r="KNN52" s="29"/>
      <c r="KNO52" s="29"/>
      <c r="KNP52" s="29"/>
      <c r="KNQ52" s="29"/>
      <c r="KNR52" s="29"/>
      <c r="KNS52" s="29"/>
      <c r="KNT52" s="29"/>
      <c r="KNU52" s="29"/>
      <c r="KNV52" s="29"/>
      <c r="KNW52" s="29"/>
      <c r="KNX52" s="29"/>
      <c r="KNY52" s="29"/>
      <c r="KNZ52" s="29"/>
      <c r="KOA52" s="29"/>
      <c r="KOB52" s="29"/>
      <c r="KOC52" s="29"/>
      <c r="KOD52" s="29"/>
      <c r="KOE52" s="29"/>
      <c r="KOF52" s="29"/>
      <c r="KOG52" s="29"/>
      <c r="KOH52" s="29"/>
      <c r="KOI52" s="29"/>
      <c r="KOJ52" s="29"/>
      <c r="KOK52" s="29"/>
      <c r="KOL52" s="29"/>
      <c r="KOM52" s="29"/>
      <c r="KON52" s="29"/>
      <c r="KOO52" s="29"/>
      <c r="KOP52" s="29"/>
      <c r="KOQ52" s="29"/>
      <c r="KOR52" s="29"/>
      <c r="KOS52" s="29"/>
      <c r="KOT52" s="29"/>
      <c r="KOU52" s="29"/>
      <c r="KOV52" s="29"/>
      <c r="KOW52" s="29"/>
      <c r="KOX52" s="29"/>
      <c r="KOY52" s="29"/>
      <c r="KOZ52" s="29"/>
      <c r="KPA52" s="29"/>
      <c r="KPB52" s="29"/>
      <c r="KPC52" s="29"/>
      <c r="KPD52" s="29"/>
      <c r="KPE52" s="29"/>
      <c r="KPF52" s="29"/>
      <c r="KPG52" s="29"/>
      <c r="KPH52" s="29"/>
      <c r="KPI52" s="29"/>
      <c r="KPJ52" s="29"/>
      <c r="KPK52" s="29"/>
      <c r="KPL52" s="29"/>
      <c r="KPM52" s="29"/>
      <c r="KPN52" s="29"/>
      <c r="KPO52" s="29"/>
      <c r="KPP52" s="29"/>
      <c r="KPQ52" s="29"/>
      <c r="KPR52" s="29"/>
      <c r="KPS52" s="29"/>
      <c r="KPT52" s="29"/>
      <c r="KPU52" s="29"/>
      <c r="KPV52" s="29"/>
      <c r="KPW52" s="29"/>
      <c r="KPX52" s="29"/>
      <c r="KPY52" s="29"/>
      <c r="KPZ52" s="29"/>
      <c r="KQA52" s="29"/>
      <c r="KQB52" s="29"/>
      <c r="KQC52" s="29"/>
      <c r="KQD52" s="29"/>
      <c r="KQE52" s="29"/>
      <c r="KQF52" s="29"/>
      <c r="KQG52" s="29"/>
      <c r="KQH52" s="29"/>
      <c r="KQI52" s="29"/>
      <c r="KQJ52" s="29"/>
      <c r="KQK52" s="29"/>
      <c r="KQL52" s="29"/>
      <c r="KQM52" s="29"/>
      <c r="KQN52" s="29"/>
      <c r="KQO52" s="29"/>
      <c r="KQP52" s="29"/>
      <c r="KQQ52" s="29"/>
      <c r="KQR52" s="29"/>
      <c r="KQS52" s="29"/>
      <c r="KQT52" s="29"/>
      <c r="KQU52" s="29"/>
      <c r="KQV52" s="29"/>
      <c r="KQW52" s="29"/>
      <c r="KQX52" s="29"/>
      <c r="KQY52" s="29"/>
      <c r="KQZ52" s="29"/>
      <c r="KRA52" s="29"/>
      <c r="KRB52" s="29"/>
      <c r="KRC52" s="29"/>
      <c r="KRD52" s="29"/>
      <c r="KRE52" s="29"/>
      <c r="KRF52" s="29"/>
      <c r="KRG52" s="29"/>
      <c r="KRH52" s="29"/>
      <c r="KRI52" s="29"/>
      <c r="KRJ52" s="29"/>
      <c r="KRK52" s="29"/>
      <c r="KRL52" s="29"/>
      <c r="KRM52" s="29"/>
      <c r="KRN52" s="29"/>
      <c r="KRO52" s="29"/>
      <c r="KRP52" s="29"/>
      <c r="KRQ52" s="29"/>
      <c r="KRR52" s="29"/>
      <c r="KRS52" s="29"/>
      <c r="KRT52" s="29"/>
      <c r="KRU52" s="29"/>
      <c r="KRV52" s="29"/>
      <c r="KRW52" s="29"/>
      <c r="KRX52" s="29"/>
      <c r="KRY52" s="29"/>
      <c r="KRZ52" s="29"/>
      <c r="KSA52" s="29"/>
      <c r="KSB52" s="29"/>
      <c r="KSC52" s="29"/>
      <c r="KSD52" s="29"/>
      <c r="KSE52" s="29"/>
      <c r="KSF52" s="29"/>
      <c r="KSG52" s="29"/>
      <c r="KSH52" s="29"/>
      <c r="KSI52" s="29"/>
      <c r="KSJ52" s="29"/>
      <c r="KSK52" s="29"/>
      <c r="KSL52" s="29"/>
      <c r="KSM52" s="29"/>
      <c r="KSN52" s="29"/>
      <c r="KSO52" s="29"/>
      <c r="KSP52" s="29"/>
      <c r="KSQ52" s="29"/>
      <c r="KSR52" s="29"/>
      <c r="KSS52" s="29"/>
      <c r="KST52" s="29"/>
      <c r="KSU52" s="29"/>
      <c r="KSV52" s="29"/>
      <c r="KSW52" s="29"/>
      <c r="KSX52" s="29"/>
      <c r="KSY52" s="29"/>
      <c r="KSZ52" s="29"/>
      <c r="KTA52" s="29"/>
      <c r="KTB52" s="29"/>
      <c r="KTC52" s="29"/>
      <c r="KTD52" s="29"/>
      <c r="KTE52" s="29"/>
      <c r="KTF52" s="29"/>
      <c r="KTG52" s="29"/>
      <c r="KTH52" s="29"/>
      <c r="KTI52" s="29"/>
      <c r="KTJ52" s="29"/>
      <c r="KTK52" s="29"/>
      <c r="KTL52" s="29"/>
      <c r="KTM52" s="29"/>
      <c r="KTN52" s="29"/>
      <c r="KTO52" s="29"/>
      <c r="KTP52" s="29"/>
      <c r="KTQ52" s="29"/>
      <c r="KTR52" s="29"/>
      <c r="KTS52" s="29"/>
      <c r="KTT52" s="29"/>
      <c r="KTU52" s="29"/>
      <c r="KTV52" s="29"/>
      <c r="KTW52" s="29"/>
      <c r="KTX52" s="29"/>
      <c r="KTY52" s="29"/>
      <c r="KTZ52" s="29"/>
      <c r="KUA52" s="29"/>
      <c r="KUB52" s="29"/>
      <c r="KUC52" s="29"/>
      <c r="KUD52" s="29"/>
      <c r="KUE52" s="29"/>
      <c r="KUF52" s="29"/>
      <c r="KUG52" s="29"/>
      <c r="KUH52" s="29"/>
      <c r="KUI52" s="29"/>
      <c r="KUJ52" s="29"/>
      <c r="KUK52" s="29"/>
      <c r="KUL52" s="29"/>
      <c r="KUM52" s="29"/>
      <c r="KUN52" s="29"/>
      <c r="KUO52" s="29"/>
      <c r="KUP52" s="29"/>
      <c r="KUQ52" s="29"/>
      <c r="KUR52" s="29"/>
      <c r="KUS52" s="29"/>
      <c r="KUT52" s="29"/>
      <c r="KUU52" s="29"/>
      <c r="KUV52" s="29"/>
      <c r="KUW52" s="29"/>
      <c r="KUX52" s="29"/>
      <c r="KUY52" s="29"/>
      <c r="KUZ52" s="29"/>
      <c r="KVA52" s="29"/>
      <c r="KVB52" s="29"/>
      <c r="KVC52" s="29"/>
      <c r="KVD52" s="29"/>
      <c r="KVE52" s="29"/>
      <c r="KVF52" s="29"/>
      <c r="KVG52" s="29"/>
      <c r="KVH52" s="29"/>
      <c r="KVI52" s="29"/>
      <c r="KVJ52" s="29"/>
      <c r="KVK52" s="29"/>
      <c r="KVL52" s="29"/>
      <c r="KVM52" s="29"/>
      <c r="KVN52" s="29"/>
      <c r="KVO52" s="29"/>
      <c r="KVP52" s="29"/>
      <c r="KVQ52" s="29"/>
      <c r="KVR52" s="29"/>
      <c r="KVS52" s="29"/>
      <c r="KVT52" s="29"/>
      <c r="KVU52" s="29"/>
      <c r="KVV52" s="29"/>
      <c r="KVW52" s="29"/>
      <c r="KVX52" s="29"/>
      <c r="KVY52" s="29"/>
      <c r="KVZ52" s="29"/>
      <c r="KWA52" s="29"/>
      <c r="KWB52" s="29"/>
      <c r="KWC52" s="29"/>
      <c r="KWD52" s="29"/>
      <c r="KWE52" s="29"/>
      <c r="KWF52" s="29"/>
      <c r="KWG52" s="29"/>
      <c r="KWH52" s="29"/>
      <c r="KWI52" s="29"/>
      <c r="KWJ52" s="29"/>
      <c r="KWK52" s="29"/>
      <c r="KWL52" s="29"/>
      <c r="KWM52" s="29"/>
      <c r="KWN52" s="29"/>
      <c r="KWO52" s="29"/>
      <c r="KWP52" s="29"/>
      <c r="KWQ52" s="29"/>
      <c r="KWR52" s="29"/>
      <c r="KWS52" s="29"/>
      <c r="KWT52" s="29"/>
      <c r="KWU52" s="29"/>
      <c r="KWV52" s="29"/>
      <c r="KWW52" s="29"/>
      <c r="KWX52" s="29"/>
      <c r="KWY52" s="29"/>
      <c r="KWZ52" s="29"/>
      <c r="KXA52" s="29"/>
      <c r="KXB52" s="29"/>
      <c r="KXC52" s="29"/>
      <c r="KXD52" s="29"/>
      <c r="KXE52" s="29"/>
      <c r="KXF52" s="29"/>
      <c r="KXG52" s="29"/>
      <c r="KXH52" s="29"/>
      <c r="KXI52" s="29"/>
      <c r="KXJ52" s="29"/>
      <c r="KXK52" s="29"/>
      <c r="KXL52" s="29"/>
      <c r="KXM52" s="29"/>
      <c r="KXN52" s="29"/>
      <c r="KXO52" s="29"/>
      <c r="KXP52" s="29"/>
      <c r="KXQ52" s="29"/>
      <c r="KXR52" s="29"/>
      <c r="KXS52" s="29"/>
      <c r="KXT52" s="29"/>
      <c r="KXU52" s="29"/>
      <c r="KXV52" s="29"/>
      <c r="KXW52" s="29"/>
      <c r="KXX52" s="29"/>
      <c r="KXY52" s="29"/>
      <c r="KXZ52" s="29"/>
      <c r="KYA52" s="29"/>
      <c r="KYB52" s="29"/>
      <c r="KYC52" s="29"/>
      <c r="KYD52" s="29"/>
      <c r="KYE52" s="29"/>
      <c r="KYF52" s="29"/>
      <c r="KYG52" s="29"/>
      <c r="KYH52" s="29"/>
      <c r="KYI52" s="29"/>
      <c r="KYJ52" s="29"/>
      <c r="KYK52" s="29"/>
      <c r="KYL52" s="29"/>
      <c r="KYM52" s="29"/>
      <c r="KYN52" s="29"/>
      <c r="KYO52" s="29"/>
      <c r="KYP52" s="29"/>
      <c r="KYQ52" s="29"/>
      <c r="KYR52" s="29"/>
      <c r="KYS52" s="29"/>
      <c r="KYT52" s="29"/>
      <c r="KYU52" s="29"/>
      <c r="KYV52" s="29"/>
      <c r="KYW52" s="29"/>
      <c r="KYX52" s="29"/>
      <c r="KYY52" s="29"/>
      <c r="KYZ52" s="29"/>
      <c r="KZA52" s="29"/>
      <c r="KZB52" s="29"/>
      <c r="KZC52" s="29"/>
      <c r="KZD52" s="29"/>
      <c r="KZE52" s="29"/>
      <c r="KZF52" s="29"/>
      <c r="KZG52" s="29"/>
      <c r="KZH52" s="29"/>
      <c r="KZI52" s="29"/>
      <c r="KZJ52" s="29"/>
      <c r="KZK52" s="29"/>
      <c r="KZL52" s="29"/>
      <c r="KZM52" s="29"/>
      <c r="KZN52" s="29"/>
      <c r="KZO52" s="29"/>
      <c r="KZP52" s="29"/>
      <c r="KZQ52" s="29"/>
      <c r="KZR52" s="29"/>
      <c r="KZS52" s="29"/>
      <c r="KZT52" s="29"/>
      <c r="KZU52" s="29"/>
      <c r="KZV52" s="29"/>
      <c r="KZW52" s="29"/>
      <c r="KZX52" s="29"/>
      <c r="KZY52" s="29"/>
      <c r="KZZ52" s="29"/>
      <c r="LAA52" s="29"/>
      <c r="LAB52" s="29"/>
      <c r="LAC52" s="29"/>
      <c r="LAD52" s="29"/>
      <c r="LAE52" s="29"/>
      <c r="LAF52" s="29"/>
      <c r="LAG52" s="29"/>
      <c r="LAH52" s="29"/>
      <c r="LAI52" s="29"/>
      <c r="LAJ52" s="29"/>
      <c r="LAK52" s="29"/>
      <c r="LAL52" s="29"/>
      <c r="LAM52" s="29"/>
      <c r="LAN52" s="29"/>
      <c r="LAO52" s="29"/>
      <c r="LAP52" s="29"/>
      <c r="LAQ52" s="29"/>
      <c r="LAR52" s="29"/>
      <c r="LAS52" s="29"/>
      <c r="LAT52" s="29"/>
      <c r="LAU52" s="29"/>
      <c r="LAV52" s="29"/>
      <c r="LAW52" s="29"/>
      <c r="LAX52" s="29"/>
      <c r="LAY52" s="29"/>
      <c r="LAZ52" s="29"/>
      <c r="LBA52" s="29"/>
      <c r="LBB52" s="29"/>
      <c r="LBC52" s="29"/>
      <c r="LBD52" s="29"/>
      <c r="LBE52" s="29"/>
      <c r="LBF52" s="29"/>
      <c r="LBG52" s="29"/>
      <c r="LBH52" s="29"/>
      <c r="LBI52" s="29"/>
      <c r="LBJ52" s="29"/>
      <c r="LBK52" s="29"/>
      <c r="LBL52" s="29"/>
      <c r="LBM52" s="29"/>
      <c r="LBN52" s="29"/>
      <c r="LBO52" s="29"/>
      <c r="LBP52" s="29"/>
      <c r="LBQ52" s="29"/>
      <c r="LBR52" s="29"/>
      <c r="LBS52" s="29"/>
      <c r="LBT52" s="29"/>
      <c r="LBU52" s="29"/>
      <c r="LBV52" s="29"/>
      <c r="LBW52" s="29"/>
      <c r="LBX52" s="29"/>
      <c r="LBY52" s="29"/>
      <c r="LBZ52" s="29"/>
      <c r="LCA52" s="29"/>
      <c r="LCB52" s="29"/>
      <c r="LCC52" s="29"/>
      <c r="LCD52" s="29"/>
      <c r="LCE52" s="29"/>
      <c r="LCF52" s="29"/>
      <c r="LCG52" s="29"/>
      <c r="LCH52" s="29"/>
      <c r="LCI52" s="29"/>
      <c r="LCJ52" s="29"/>
      <c r="LCK52" s="29"/>
      <c r="LCL52" s="29"/>
      <c r="LCM52" s="29"/>
      <c r="LCN52" s="29"/>
      <c r="LCO52" s="29"/>
      <c r="LCP52" s="29"/>
      <c r="LCQ52" s="29"/>
      <c r="LCR52" s="29"/>
      <c r="LCS52" s="29"/>
      <c r="LCT52" s="29"/>
      <c r="LCU52" s="29"/>
      <c r="LCV52" s="29"/>
      <c r="LCW52" s="29"/>
      <c r="LCX52" s="29"/>
      <c r="LCY52" s="29"/>
      <c r="LCZ52" s="29"/>
      <c r="LDA52" s="29"/>
      <c r="LDB52" s="29"/>
      <c r="LDC52" s="29"/>
      <c r="LDD52" s="29"/>
      <c r="LDE52" s="29"/>
      <c r="LDF52" s="29"/>
      <c r="LDG52" s="29"/>
      <c r="LDH52" s="29"/>
      <c r="LDI52" s="29"/>
      <c r="LDJ52" s="29"/>
      <c r="LDK52" s="29"/>
      <c r="LDL52" s="29"/>
      <c r="LDM52" s="29"/>
      <c r="LDN52" s="29"/>
      <c r="LDO52" s="29"/>
      <c r="LDP52" s="29"/>
      <c r="LDQ52" s="29"/>
      <c r="LDR52" s="29"/>
      <c r="LDS52" s="29"/>
      <c r="LDT52" s="29"/>
      <c r="LDU52" s="29"/>
      <c r="LDV52" s="29"/>
      <c r="LDW52" s="29"/>
      <c r="LDX52" s="29"/>
      <c r="LDY52" s="29"/>
      <c r="LDZ52" s="29"/>
      <c r="LEA52" s="29"/>
      <c r="LEB52" s="29"/>
      <c r="LEC52" s="29"/>
      <c r="LED52" s="29"/>
      <c r="LEE52" s="29"/>
      <c r="LEF52" s="29"/>
      <c r="LEG52" s="29"/>
      <c r="LEH52" s="29"/>
      <c r="LEI52" s="29"/>
      <c r="LEJ52" s="29"/>
      <c r="LEK52" s="29"/>
      <c r="LEL52" s="29"/>
      <c r="LEM52" s="29"/>
      <c r="LEN52" s="29"/>
      <c r="LEO52" s="29"/>
      <c r="LEP52" s="29"/>
      <c r="LEQ52" s="29"/>
      <c r="LER52" s="29"/>
      <c r="LES52" s="29"/>
      <c r="LET52" s="29"/>
      <c r="LEU52" s="29"/>
      <c r="LEV52" s="29"/>
      <c r="LEW52" s="29"/>
      <c r="LEX52" s="29"/>
      <c r="LEY52" s="29"/>
      <c r="LEZ52" s="29"/>
      <c r="LFA52" s="29"/>
      <c r="LFB52" s="29"/>
      <c r="LFC52" s="29"/>
      <c r="LFD52" s="29"/>
      <c r="LFE52" s="29"/>
      <c r="LFF52" s="29"/>
      <c r="LFG52" s="29"/>
      <c r="LFH52" s="29"/>
      <c r="LFI52" s="29"/>
      <c r="LFJ52" s="29"/>
      <c r="LFK52" s="29"/>
      <c r="LFL52" s="29"/>
      <c r="LFM52" s="29"/>
      <c r="LFN52" s="29"/>
      <c r="LFO52" s="29"/>
      <c r="LFP52" s="29"/>
      <c r="LFQ52" s="29"/>
      <c r="LFR52" s="29"/>
      <c r="LFS52" s="29"/>
      <c r="LFT52" s="29"/>
      <c r="LFU52" s="29"/>
      <c r="LFV52" s="29"/>
      <c r="LFW52" s="29"/>
      <c r="LFX52" s="29"/>
      <c r="LFY52" s="29"/>
      <c r="LFZ52" s="29"/>
      <c r="LGA52" s="29"/>
      <c r="LGB52" s="29"/>
      <c r="LGC52" s="29"/>
      <c r="LGD52" s="29"/>
      <c r="LGE52" s="29"/>
      <c r="LGF52" s="29"/>
      <c r="LGG52" s="29"/>
      <c r="LGH52" s="29"/>
      <c r="LGI52" s="29"/>
      <c r="LGJ52" s="29"/>
      <c r="LGK52" s="29"/>
      <c r="LGL52" s="29"/>
      <c r="LGM52" s="29"/>
      <c r="LGN52" s="29"/>
      <c r="LGO52" s="29"/>
      <c r="LGP52" s="29"/>
      <c r="LGQ52" s="29"/>
      <c r="LGR52" s="29"/>
      <c r="LGS52" s="29"/>
      <c r="LGT52" s="29"/>
      <c r="LGU52" s="29"/>
      <c r="LGV52" s="29"/>
      <c r="LGW52" s="29"/>
      <c r="LGX52" s="29"/>
      <c r="LGY52" s="29"/>
      <c r="LGZ52" s="29"/>
      <c r="LHA52" s="29"/>
      <c r="LHB52" s="29"/>
      <c r="LHC52" s="29"/>
      <c r="LHD52" s="29"/>
      <c r="LHE52" s="29"/>
      <c r="LHF52" s="29"/>
      <c r="LHG52" s="29"/>
      <c r="LHH52" s="29"/>
      <c r="LHI52" s="29"/>
      <c r="LHJ52" s="29"/>
      <c r="LHK52" s="29"/>
      <c r="LHL52" s="29"/>
      <c r="LHM52" s="29"/>
      <c r="LHN52" s="29"/>
      <c r="LHO52" s="29"/>
      <c r="LHP52" s="29"/>
      <c r="LHQ52" s="29"/>
      <c r="LHR52" s="29"/>
      <c r="LHS52" s="29"/>
      <c r="LHT52" s="29"/>
      <c r="LHU52" s="29"/>
      <c r="LHV52" s="29"/>
      <c r="LHW52" s="29"/>
      <c r="LHX52" s="29"/>
      <c r="LHY52" s="29"/>
      <c r="LHZ52" s="29"/>
      <c r="LIA52" s="29"/>
      <c r="LIB52" s="29"/>
      <c r="LIC52" s="29"/>
      <c r="LID52" s="29"/>
      <c r="LIE52" s="29"/>
      <c r="LIF52" s="29"/>
      <c r="LIG52" s="29"/>
      <c r="LIH52" s="29"/>
      <c r="LII52" s="29"/>
      <c r="LIJ52" s="29"/>
      <c r="LIK52" s="29"/>
      <c r="LIL52" s="29"/>
      <c r="LIM52" s="29"/>
      <c r="LIN52" s="29"/>
      <c r="LIO52" s="29"/>
      <c r="LIP52" s="29"/>
      <c r="LIQ52" s="29"/>
      <c r="LIR52" s="29"/>
      <c r="LIS52" s="29"/>
      <c r="LIT52" s="29"/>
      <c r="LIU52" s="29"/>
      <c r="LIV52" s="29"/>
      <c r="LIW52" s="29"/>
      <c r="LIX52" s="29"/>
      <c r="LIY52" s="29"/>
      <c r="LIZ52" s="29"/>
      <c r="LJA52" s="29"/>
      <c r="LJB52" s="29"/>
      <c r="LJC52" s="29"/>
      <c r="LJD52" s="29"/>
      <c r="LJE52" s="29"/>
      <c r="LJF52" s="29"/>
      <c r="LJG52" s="29"/>
      <c r="LJH52" s="29"/>
      <c r="LJI52" s="29"/>
      <c r="LJJ52" s="29"/>
      <c r="LJK52" s="29"/>
      <c r="LJL52" s="29"/>
      <c r="LJM52" s="29"/>
      <c r="LJN52" s="29"/>
      <c r="LJO52" s="29"/>
      <c r="LJP52" s="29"/>
      <c r="LJQ52" s="29"/>
      <c r="LJR52" s="29"/>
      <c r="LJS52" s="29"/>
      <c r="LJT52" s="29"/>
      <c r="LJU52" s="29"/>
      <c r="LJV52" s="29"/>
      <c r="LJW52" s="29"/>
      <c r="LJX52" s="29"/>
      <c r="LJY52" s="29"/>
      <c r="LJZ52" s="29"/>
      <c r="LKA52" s="29"/>
      <c r="LKB52" s="29"/>
      <c r="LKC52" s="29"/>
      <c r="LKD52" s="29"/>
      <c r="LKE52" s="29"/>
      <c r="LKF52" s="29"/>
      <c r="LKG52" s="29"/>
      <c r="LKH52" s="29"/>
      <c r="LKI52" s="29"/>
      <c r="LKJ52" s="29"/>
      <c r="LKK52" s="29"/>
      <c r="LKL52" s="29"/>
      <c r="LKM52" s="29"/>
      <c r="LKN52" s="29"/>
      <c r="LKO52" s="29"/>
      <c r="LKP52" s="29"/>
      <c r="LKQ52" s="29"/>
      <c r="LKR52" s="29"/>
      <c r="LKS52" s="29"/>
      <c r="LKT52" s="29"/>
      <c r="LKU52" s="29"/>
      <c r="LKV52" s="29"/>
      <c r="LKW52" s="29"/>
      <c r="LKX52" s="29"/>
      <c r="LKY52" s="29"/>
      <c r="LKZ52" s="29"/>
      <c r="LLA52" s="29"/>
      <c r="LLB52" s="29"/>
      <c r="LLC52" s="29"/>
      <c r="LLD52" s="29"/>
      <c r="LLE52" s="29"/>
      <c r="LLF52" s="29"/>
      <c r="LLG52" s="29"/>
      <c r="LLH52" s="29"/>
      <c r="LLI52" s="29"/>
      <c r="LLJ52" s="29"/>
      <c r="LLK52" s="29"/>
      <c r="LLL52" s="29"/>
      <c r="LLM52" s="29"/>
      <c r="LLN52" s="29"/>
      <c r="LLO52" s="29"/>
      <c r="LLP52" s="29"/>
      <c r="LLQ52" s="29"/>
      <c r="LLR52" s="29"/>
      <c r="LLS52" s="29"/>
      <c r="LLT52" s="29"/>
      <c r="LLU52" s="29"/>
      <c r="LLV52" s="29"/>
      <c r="LLW52" s="29"/>
      <c r="LLX52" s="29"/>
      <c r="LLY52" s="29"/>
      <c r="LLZ52" s="29"/>
      <c r="LMA52" s="29"/>
      <c r="LMB52" s="29"/>
      <c r="LMC52" s="29"/>
      <c r="LMD52" s="29"/>
      <c r="LME52" s="29"/>
      <c r="LMF52" s="29"/>
      <c r="LMG52" s="29"/>
      <c r="LMH52" s="29"/>
      <c r="LMI52" s="29"/>
      <c r="LMJ52" s="29"/>
      <c r="LMK52" s="29"/>
      <c r="LML52" s="29"/>
      <c r="LMM52" s="29"/>
      <c r="LMN52" s="29"/>
      <c r="LMO52" s="29"/>
      <c r="LMP52" s="29"/>
      <c r="LMQ52" s="29"/>
      <c r="LMR52" s="29"/>
      <c r="LMS52" s="29"/>
      <c r="LMT52" s="29"/>
      <c r="LMU52" s="29"/>
      <c r="LMV52" s="29"/>
      <c r="LMW52" s="29"/>
      <c r="LMX52" s="29"/>
      <c r="LMY52" s="29"/>
      <c r="LMZ52" s="29"/>
      <c r="LNA52" s="29"/>
      <c r="LNB52" s="29"/>
      <c r="LNC52" s="29"/>
      <c r="LND52" s="29"/>
      <c r="LNE52" s="29"/>
      <c r="LNF52" s="29"/>
      <c r="LNG52" s="29"/>
      <c r="LNH52" s="29"/>
      <c r="LNI52" s="29"/>
      <c r="LNJ52" s="29"/>
      <c r="LNK52" s="29"/>
      <c r="LNL52" s="29"/>
      <c r="LNM52" s="29"/>
      <c r="LNN52" s="29"/>
      <c r="LNO52" s="29"/>
      <c r="LNP52" s="29"/>
      <c r="LNQ52" s="29"/>
      <c r="LNR52" s="29"/>
      <c r="LNS52" s="29"/>
      <c r="LNT52" s="29"/>
      <c r="LNU52" s="29"/>
      <c r="LNV52" s="29"/>
      <c r="LNW52" s="29"/>
      <c r="LNX52" s="29"/>
      <c r="LNY52" s="29"/>
      <c r="LNZ52" s="29"/>
      <c r="LOA52" s="29"/>
      <c r="LOB52" s="29"/>
      <c r="LOC52" s="29"/>
      <c r="LOD52" s="29"/>
      <c r="LOE52" s="29"/>
      <c r="LOF52" s="29"/>
      <c r="LOG52" s="29"/>
      <c r="LOH52" s="29"/>
      <c r="LOI52" s="29"/>
      <c r="LOJ52" s="29"/>
      <c r="LOK52" s="29"/>
      <c r="LOL52" s="29"/>
      <c r="LOM52" s="29"/>
      <c r="LON52" s="29"/>
      <c r="LOO52" s="29"/>
      <c r="LOP52" s="29"/>
      <c r="LOQ52" s="29"/>
      <c r="LOR52" s="29"/>
      <c r="LOS52" s="29"/>
      <c r="LOT52" s="29"/>
      <c r="LOU52" s="29"/>
      <c r="LOV52" s="29"/>
      <c r="LOW52" s="29"/>
      <c r="LOX52" s="29"/>
      <c r="LOY52" s="29"/>
      <c r="LOZ52" s="29"/>
      <c r="LPA52" s="29"/>
      <c r="LPB52" s="29"/>
      <c r="LPC52" s="29"/>
      <c r="LPD52" s="29"/>
      <c r="LPE52" s="29"/>
      <c r="LPF52" s="29"/>
      <c r="LPG52" s="29"/>
      <c r="LPH52" s="29"/>
      <c r="LPI52" s="29"/>
      <c r="LPJ52" s="29"/>
      <c r="LPK52" s="29"/>
      <c r="LPL52" s="29"/>
      <c r="LPM52" s="29"/>
      <c r="LPN52" s="29"/>
      <c r="LPO52" s="29"/>
      <c r="LPP52" s="29"/>
      <c r="LPQ52" s="29"/>
      <c r="LPR52" s="29"/>
      <c r="LPS52" s="29"/>
      <c r="LPT52" s="29"/>
      <c r="LPU52" s="29"/>
      <c r="LPV52" s="29"/>
      <c r="LPW52" s="29"/>
      <c r="LPX52" s="29"/>
      <c r="LPY52" s="29"/>
      <c r="LPZ52" s="29"/>
      <c r="LQA52" s="29"/>
      <c r="LQB52" s="29"/>
      <c r="LQC52" s="29"/>
      <c r="LQD52" s="29"/>
      <c r="LQE52" s="29"/>
      <c r="LQF52" s="29"/>
      <c r="LQG52" s="29"/>
      <c r="LQH52" s="29"/>
      <c r="LQI52" s="29"/>
      <c r="LQJ52" s="29"/>
      <c r="LQK52" s="29"/>
      <c r="LQL52" s="29"/>
      <c r="LQM52" s="29"/>
      <c r="LQN52" s="29"/>
      <c r="LQO52" s="29"/>
      <c r="LQP52" s="29"/>
      <c r="LQQ52" s="29"/>
      <c r="LQR52" s="29"/>
      <c r="LQS52" s="29"/>
      <c r="LQT52" s="29"/>
      <c r="LQU52" s="29"/>
      <c r="LQV52" s="29"/>
      <c r="LQW52" s="29"/>
      <c r="LQX52" s="29"/>
      <c r="LQY52" s="29"/>
      <c r="LQZ52" s="29"/>
      <c r="LRA52" s="29"/>
      <c r="LRB52" s="29"/>
      <c r="LRC52" s="29"/>
      <c r="LRD52" s="29"/>
      <c r="LRE52" s="29"/>
      <c r="LRF52" s="29"/>
      <c r="LRG52" s="29"/>
      <c r="LRH52" s="29"/>
      <c r="LRI52" s="29"/>
      <c r="LRJ52" s="29"/>
      <c r="LRK52" s="29"/>
      <c r="LRL52" s="29"/>
      <c r="LRM52" s="29"/>
      <c r="LRN52" s="29"/>
      <c r="LRO52" s="29"/>
      <c r="LRP52" s="29"/>
      <c r="LRQ52" s="29"/>
      <c r="LRR52" s="29"/>
      <c r="LRS52" s="29"/>
      <c r="LRT52" s="29"/>
      <c r="LRU52" s="29"/>
      <c r="LRV52" s="29"/>
      <c r="LRW52" s="29"/>
      <c r="LRX52" s="29"/>
      <c r="LRY52" s="29"/>
      <c r="LRZ52" s="29"/>
      <c r="LSA52" s="29"/>
      <c r="LSB52" s="29"/>
      <c r="LSC52" s="29"/>
      <c r="LSD52" s="29"/>
      <c r="LSE52" s="29"/>
      <c r="LSF52" s="29"/>
      <c r="LSG52" s="29"/>
      <c r="LSH52" s="29"/>
      <c r="LSI52" s="29"/>
      <c r="LSJ52" s="29"/>
      <c r="LSK52" s="29"/>
      <c r="LSL52" s="29"/>
      <c r="LSM52" s="29"/>
      <c r="LSN52" s="29"/>
      <c r="LSO52" s="29"/>
      <c r="LSP52" s="29"/>
      <c r="LSQ52" s="29"/>
      <c r="LSR52" s="29"/>
      <c r="LSS52" s="29"/>
      <c r="LST52" s="29"/>
      <c r="LSU52" s="29"/>
      <c r="LSV52" s="29"/>
      <c r="LSW52" s="29"/>
      <c r="LSX52" s="29"/>
      <c r="LSY52" s="29"/>
      <c r="LSZ52" s="29"/>
      <c r="LTA52" s="29"/>
      <c r="LTB52" s="29"/>
      <c r="LTC52" s="29"/>
      <c r="LTD52" s="29"/>
      <c r="LTE52" s="29"/>
      <c r="LTF52" s="29"/>
      <c r="LTG52" s="29"/>
      <c r="LTH52" s="29"/>
      <c r="LTI52" s="29"/>
      <c r="LTJ52" s="29"/>
      <c r="LTK52" s="29"/>
      <c r="LTL52" s="29"/>
      <c r="LTM52" s="29"/>
      <c r="LTN52" s="29"/>
      <c r="LTO52" s="29"/>
      <c r="LTP52" s="29"/>
      <c r="LTQ52" s="29"/>
      <c r="LTR52" s="29"/>
      <c r="LTS52" s="29"/>
      <c r="LTT52" s="29"/>
      <c r="LTU52" s="29"/>
      <c r="LTV52" s="29"/>
      <c r="LTW52" s="29"/>
      <c r="LTX52" s="29"/>
      <c r="LTY52" s="29"/>
      <c r="LTZ52" s="29"/>
      <c r="LUA52" s="29"/>
      <c r="LUB52" s="29"/>
      <c r="LUC52" s="29"/>
      <c r="LUD52" s="29"/>
      <c r="LUE52" s="29"/>
      <c r="LUF52" s="29"/>
      <c r="LUG52" s="29"/>
      <c r="LUH52" s="29"/>
      <c r="LUI52" s="29"/>
      <c r="LUJ52" s="29"/>
      <c r="LUK52" s="29"/>
      <c r="LUL52" s="29"/>
      <c r="LUM52" s="29"/>
      <c r="LUN52" s="29"/>
      <c r="LUO52" s="29"/>
      <c r="LUP52" s="29"/>
      <c r="LUQ52" s="29"/>
      <c r="LUR52" s="29"/>
      <c r="LUS52" s="29"/>
      <c r="LUT52" s="29"/>
      <c r="LUU52" s="29"/>
      <c r="LUV52" s="29"/>
      <c r="LUW52" s="29"/>
      <c r="LUX52" s="29"/>
      <c r="LUY52" s="29"/>
      <c r="LUZ52" s="29"/>
      <c r="LVA52" s="29"/>
      <c r="LVB52" s="29"/>
      <c r="LVC52" s="29"/>
      <c r="LVD52" s="29"/>
      <c r="LVE52" s="29"/>
      <c r="LVF52" s="29"/>
      <c r="LVG52" s="29"/>
      <c r="LVH52" s="29"/>
      <c r="LVI52" s="29"/>
      <c r="LVJ52" s="29"/>
      <c r="LVK52" s="29"/>
      <c r="LVL52" s="29"/>
      <c r="LVM52" s="29"/>
      <c r="LVN52" s="29"/>
      <c r="LVO52" s="29"/>
      <c r="LVP52" s="29"/>
      <c r="LVQ52" s="29"/>
      <c r="LVR52" s="29"/>
      <c r="LVS52" s="29"/>
      <c r="LVT52" s="29"/>
      <c r="LVU52" s="29"/>
      <c r="LVV52" s="29"/>
      <c r="LVW52" s="29"/>
      <c r="LVX52" s="29"/>
      <c r="LVY52" s="29"/>
      <c r="LVZ52" s="29"/>
      <c r="LWA52" s="29"/>
      <c r="LWB52" s="29"/>
      <c r="LWC52" s="29"/>
      <c r="LWD52" s="29"/>
      <c r="LWE52" s="29"/>
      <c r="LWF52" s="29"/>
      <c r="LWG52" s="29"/>
      <c r="LWH52" s="29"/>
      <c r="LWI52" s="29"/>
      <c r="LWJ52" s="29"/>
      <c r="LWK52" s="29"/>
      <c r="LWL52" s="29"/>
      <c r="LWM52" s="29"/>
      <c r="LWN52" s="29"/>
      <c r="LWO52" s="29"/>
      <c r="LWP52" s="29"/>
      <c r="LWQ52" s="29"/>
      <c r="LWR52" s="29"/>
      <c r="LWS52" s="29"/>
      <c r="LWT52" s="29"/>
      <c r="LWU52" s="29"/>
      <c r="LWV52" s="29"/>
      <c r="LWW52" s="29"/>
      <c r="LWX52" s="29"/>
      <c r="LWY52" s="29"/>
      <c r="LWZ52" s="29"/>
      <c r="LXA52" s="29"/>
      <c r="LXB52" s="29"/>
      <c r="LXC52" s="29"/>
      <c r="LXD52" s="29"/>
      <c r="LXE52" s="29"/>
      <c r="LXF52" s="29"/>
      <c r="LXG52" s="29"/>
      <c r="LXH52" s="29"/>
      <c r="LXI52" s="29"/>
      <c r="LXJ52" s="29"/>
      <c r="LXK52" s="29"/>
      <c r="LXL52" s="29"/>
      <c r="LXM52" s="29"/>
      <c r="LXN52" s="29"/>
      <c r="LXO52" s="29"/>
      <c r="LXP52" s="29"/>
      <c r="LXQ52" s="29"/>
      <c r="LXR52" s="29"/>
      <c r="LXS52" s="29"/>
      <c r="LXT52" s="29"/>
      <c r="LXU52" s="29"/>
      <c r="LXV52" s="29"/>
      <c r="LXW52" s="29"/>
      <c r="LXX52" s="29"/>
      <c r="LXY52" s="29"/>
      <c r="LXZ52" s="29"/>
      <c r="LYA52" s="29"/>
      <c r="LYB52" s="29"/>
      <c r="LYC52" s="29"/>
      <c r="LYD52" s="29"/>
      <c r="LYE52" s="29"/>
      <c r="LYF52" s="29"/>
      <c r="LYG52" s="29"/>
      <c r="LYH52" s="29"/>
      <c r="LYI52" s="29"/>
      <c r="LYJ52" s="29"/>
      <c r="LYK52" s="29"/>
      <c r="LYL52" s="29"/>
      <c r="LYM52" s="29"/>
      <c r="LYN52" s="29"/>
      <c r="LYO52" s="29"/>
      <c r="LYP52" s="29"/>
      <c r="LYQ52" s="29"/>
      <c r="LYR52" s="29"/>
      <c r="LYS52" s="29"/>
      <c r="LYT52" s="29"/>
      <c r="LYU52" s="29"/>
      <c r="LYV52" s="29"/>
      <c r="LYW52" s="29"/>
      <c r="LYX52" s="29"/>
      <c r="LYY52" s="29"/>
      <c r="LYZ52" s="29"/>
      <c r="LZA52" s="29"/>
      <c r="LZB52" s="29"/>
      <c r="LZC52" s="29"/>
      <c r="LZD52" s="29"/>
      <c r="LZE52" s="29"/>
      <c r="LZF52" s="29"/>
      <c r="LZG52" s="29"/>
      <c r="LZH52" s="29"/>
      <c r="LZI52" s="29"/>
      <c r="LZJ52" s="29"/>
      <c r="LZK52" s="29"/>
      <c r="LZL52" s="29"/>
      <c r="LZM52" s="29"/>
      <c r="LZN52" s="29"/>
      <c r="LZO52" s="29"/>
      <c r="LZP52" s="29"/>
      <c r="LZQ52" s="29"/>
      <c r="LZR52" s="29"/>
      <c r="LZS52" s="29"/>
      <c r="LZT52" s="29"/>
      <c r="LZU52" s="29"/>
      <c r="LZV52" s="29"/>
      <c r="LZW52" s="29"/>
      <c r="LZX52" s="29"/>
      <c r="LZY52" s="29"/>
      <c r="LZZ52" s="29"/>
      <c r="MAA52" s="29"/>
      <c r="MAB52" s="29"/>
      <c r="MAC52" s="29"/>
      <c r="MAD52" s="29"/>
      <c r="MAE52" s="29"/>
      <c r="MAF52" s="29"/>
      <c r="MAG52" s="29"/>
      <c r="MAH52" s="29"/>
      <c r="MAI52" s="29"/>
      <c r="MAJ52" s="29"/>
      <c r="MAK52" s="29"/>
      <c r="MAL52" s="29"/>
      <c r="MAM52" s="29"/>
      <c r="MAN52" s="29"/>
      <c r="MAO52" s="29"/>
      <c r="MAP52" s="29"/>
      <c r="MAQ52" s="29"/>
      <c r="MAR52" s="29"/>
      <c r="MAS52" s="29"/>
      <c r="MAT52" s="29"/>
      <c r="MAU52" s="29"/>
      <c r="MAV52" s="29"/>
      <c r="MAW52" s="29"/>
      <c r="MAX52" s="29"/>
      <c r="MAY52" s="29"/>
      <c r="MAZ52" s="29"/>
      <c r="MBA52" s="29"/>
      <c r="MBB52" s="29"/>
      <c r="MBC52" s="29"/>
      <c r="MBD52" s="29"/>
      <c r="MBE52" s="29"/>
      <c r="MBF52" s="29"/>
      <c r="MBG52" s="29"/>
      <c r="MBH52" s="29"/>
      <c r="MBI52" s="29"/>
      <c r="MBJ52" s="29"/>
      <c r="MBK52" s="29"/>
      <c r="MBL52" s="29"/>
      <c r="MBM52" s="29"/>
      <c r="MBN52" s="29"/>
      <c r="MBO52" s="29"/>
      <c r="MBP52" s="29"/>
      <c r="MBQ52" s="29"/>
      <c r="MBR52" s="29"/>
      <c r="MBS52" s="29"/>
      <c r="MBT52" s="29"/>
      <c r="MBU52" s="29"/>
      <c r="MBV52" s="29"/>
      <c r="MBW52" s="29"/>
      <c r="MBX52" s="29"/>
      <c r="MBY52" s="29"/>
      <c r="MBZ52" s="29"/>
      <c r="MCA52" s="29"/>
      <c r="MCB52" s="29"/>
      <c r="MCC52" s="29"/>
      <c r="MCD52" s="29"/>
      <c r="MCE52" s="29"/>
      <c r="MCF52" s="29"/>
      <c r="MCG52" s="29"/>
      <c r="MCH52" s="29"/>
      <c r="MCI52" s="29"/>
      <c r="MCJ52" s="29"/>
      <c r="MCK52" s="29"/>
      <c r="MCL52" s="29"/>
      <c r="MCM52" s="29"/>
      <c r="MCN52" s="29"/>
      <c r="MCO52" s="29"/>
      <c r="MCP52" s="29"/>
      <c r="MCQ52" s="29"/>
      <c r="MCR52" s="29"/>
      <c r="MCS52" s="29"/>
      <c r="MCT52" s="29"/>
      <c r="MCU52" s="29"/>
      <c r="MCV52" s="29"/>
      <c r="MCW52" s="29"/>
      <c r="MCX52" s="29"/>
      <c r="MCY52" s="29"/>
      <c r="MCZ52" s="29"/>
      <c r="MDA52" s="29"/>
      <c r="MDB52" s="29"/>
      <c r="MDC52" s="29"/>
      <c r="MDD52" s="29"/>
      <c r="MDE52" s="29"/>
      <c r="MDF52" s="29"/>
      <c r="MDG52" s="29"/>
      <c r="MDH52" s="29"/>
      <c r="MDI52" s="29"/>
      <c r="MDJ52" s="29"/>
      <c r="MDK52" s="29"/>
      <c r="MDL52" s="29"/>
      <c r="MDM52" s="29"/>
      <c r="MDN52" s="29"/>
      <c r="MDO52" s="29"/>
      <c r="MDP52" s="29"/>
      <c r="MDQ52" s="29"/>
      <c r="MDR52" s="29"/>
      <c r="MDS52" s="29"/>
      <c r="MDT52" s="29"/>
      <c r="MDU52" s="29"/>
      <c r="MDV52" s="29"/>
      <c r="MDW52" s="29"/>
      <c r="MDX52" s="29"/>
      <c r="MDY52" s="29"/>
      <c r="MDZ52" s="29"/>
      <c r="MEA52" s="29"/>
      <c r="MEB52" s="29"/>
      <c r="MEC52" s="29"/>
      <c r="MED52" s="29"/>
      <c r="MEE52" s="29"/>
      <c r="MEF52" s="29"/>
      <c r="MEG52" s="29"/>
      <c r="MEH52" s="29"/>
      <c r="MEI52" s="29"/>
      <c r="MEJ52" s="29"/>
      <c r="MEK52" s="29"/>
      <c r="MEL52" s="29"/>
      <c r="MEM52" s="29"/>
      <c r="MEN52" s="29"/>
      <c r="MEO52" s="29"/>
      <c r="MEP52" s="29"/>
      <c r="MEQ52" s="29"/>
      <c r="MER52" s="29"/>
      <c r="MES52" s="29"/>
      <c r="MET52" s="29"/>
      <c r="MEU52" s="29"/>
      <c r="MEV52" s="29"/>
      <c r="MEW52" s="29"/>
      <c r="MEX52" s="29"/>
      <c r="MEY52" s="29"/>
      <c r="MEZ52" s="29"/>
      <c r="MFA52" s="29"/>
      <c r="MFB52" s="29"/>
      <c r="MFC52" s="29"/>
      <c r="MFD52" s="29"/>
      <c r="MFE52" s="29"/>
      <c r="MFF52" s="29"/>
      <c r="MFG52" s="29"/>
      <c r="MFH52" s="29"/>
      <c r="MFI52" s="29"/>
      <c r="MFJ52" s="29"/>
      <c r="MFK52" s="29"/>
      <c r="MFL52" s="29"/>
      <c r="MFM52" s="29"/>
      <c r="MFN52" s="29"/>
      <c r="MFO52" s="29"/>
      <c r="MFP52" s="29"/>
      <c r="MFQ52" s="29"/>
      <c r="MFR52" s="29"/>
      <c r="MFS52" s="29"/>
      <c r="MFT52" s="29"/>
      <c r="MFU52" s="29"/>
      <c r="MFV52" s="29"/>
      <c r="MFW52" s="29"/>
      <c r="MFX52" s="29"/>
      <c r="MFY52" s="29"/>
      <c r="MFZ52" s="29"/>
      <c r="MGA52" s="29"/>
      <c r="MGB52" s="29"/>
      <c r="MGC52" s="29"/>
      <c r="MGD52" s="29"/>
      <c r="MGE52" s="29"/>
      <c r="MGF52" s="29"/>
      <c r="MGG52" s="29"/>
      <c r="MGH52" s="29"/>
      <c r="MGI52" s="29"/>
      <c r="MGJ52" s="29"/>
      <c r="MGK52" s="29"/>
      <c r="MGL52" s="29"/>
      <c r="MGM52" s="29"/>
      <c r="MGN52" s="29"/>
      <c r="MGO52" s="29"/>
      <c r="MGP52" s="29"/>
      <c r="MGQ52" s="29"/>
      <c r="MGR52" s="29"/>
      <c r="MGS52" s="29"/>
      <c r="MGT52" s="29"/>
      <c r="MGU52" s="29"/>
      <c r="MGV52" s="29"/>
      <c r="MGW52" s="29"/>
      <c r="MGX52" s="29"/>
      <c r="MGY52" s="29"/>
      <c r="MGZ52" s="29"/>
      <c r="MHA52" s="29"/>
      <c r="MHB52" s="29"/>
      <c r="MHC52" s="29"/>
      <c r="MHD52" s="29"/>
      <c r="MHE52" s="29"/>
      <c r="MHF52" s="29"/>
      <c r="MHG52" s="29"/>
      <c r="MHH52" s="29"/>
      <c r="MHI52" s="29"/>
      <c r="MHJ52" s="29"/>
      <c r="MHK52" s="29"/>
      <c r="MHL52" s="29"/>
      <c r="MHM52" s="29"/>
      <c r="MHN52" s="29"/>
      <c r="MHO52" s="29"/>
      <c r="MHP52" s="29"/>
      <c r="MHQ52" s="29"/>
      <c r="MHR52" s="29"/>
      <c r="MHS52" s="29"/>
      <c r="MHT52" s="29"/>
      <c r="MHU52" s="29"/>
      <c r="MHV52" s="29"/>
      <c r="MHW52" s="29"/>
      <c r="MHX52" s="29"/>
      <c r="MHY52" s="29"/>
      <c r="MHZ52" s="29"/>
      <c r="MIA52" s="29"/>
      <c r="MIB52" s="29"/>
      <c r="MIC52" s="29"/>
      <c r="MID52" s="29"/>
      <c r="MIE52" s="29"/>
      <c r="MIF52" s="29"/>
      <c r="MIG52" s="29"/>
      <c r="MIH52" s="29"/>
      <c r="MII52" s="29"/>
      <c r="MIJ52" s="29"/>
      <c r="MIK52" s="29"/>
      <c r="MIL52" s="29"/>
      <c r="MIM52" s="29"/>
      <c r="MIN52" s="29"/>
      <c r="MIO52" s="29"/>
      <c r="MIP52" s="29"/>
      <c r="MIQ52" s="29"/>
      <c r="MIR52" s="29"/>
      <c r="MIS52" s="29"/>
      <c r="MIT52" s="29"/>
      <c r="MIU52" s="29"/>
      <c r="MIV52" s="29"/>
      <c r="MIW52" s="29"/>
      <c r="MIX52" s="29"/>
      <c r="MIY52" s="29"/>
      <c r="MIZ52" s="29"/>
      <c r="MJA52" s="29"/>
      <c r="MJB52" s="29"/>
      <c r="MJC52" s="29"/>
      <c r="MJD52" s="29"/>
      <c r="MJE52" s="29"/>
      <c r="MJF52" s="29"/>
      <c r="MJG52" s="29"/>
      <c r="MJH52" s="29"/>
      <c r="MJI52" s="29"/>
      <c r="MJJ52" s="29"/>
      <c r="MJK52" s="29"/>
      <c r="MJL52" s="29"/>
      <c r="MJM52" s="29"/>
      <c r="MJN52" s="29"/>
      <c r="MJO52" s="29"/>
      <c r="MJP52" s="29"/>
      <c r="MJQ52" s="29"/>
      <c r="MJR52" s="29"/>
      <c r="MJS52" s="29"/>
      <c r="MJT52" s="29"/>
      <c r="MJU52" s="29"/>
      <c r="MJV52" s="29"/>
      <c r="MJW52" s="29"/>
      <c r="MJX52" s="29"/>
      <c r="MJY52" s="29"/>
      <c r="MJZ52" s="29"/>
      <c r="MKA52" s="29"/>
      <c r="MKB52" s="29"/>
      <c r="MKC52" s="29"/>
      <c r="MKD52" s="29"/>
      <c r="MKE52" s="29"/>
      <c r="MKF52" s="29"/>
      <c r="MKG52" s="29"/>
      <c r="MKH52" s="29"/>
      <c r="MKI52" s="29"/>
      <c r="MKJ52" s="29"/>
      <c r="MKK52" s="29"/>
      <c r="MKL52" s="29"/>
      <c r="MKM52" s="29"/>
      <c r="MKN52" s="29"/>
      <c r="MKO52" s="29"/>
      <c r="MKP52" s="29"/>
      <c r="MKQ52" s="29"/>
      <c r="MKR52" s="29"/>
      <c r="MKS52" s="29"/>
      <c r="MKT52" s="29"/>
      <c r="MKU52" s="29"/>
      <c r="MKV52" s="29"/>
      <c r="MKW52" s="29"/>
      <c r="MKX52" s="29"/>
      <c r="MKY52" s="29"/>
      <c r="MKZ52" s="29"/>
      <c r="MLA52" s="29"/>
      <c r="MLB52" s="29"/>
      <c r="MLC52" s="29"/>
      <c r="MLD52" s="29"/>
      <c r="MLE52" s="29"/>
      <c r="MLF52" s="29"/>
      <c r="MLG52" s="29"/>
      <c r="MLH52" s="29"/>
      <c r="MLI52" s="29"/>
      <c r="MLJ52" s="29"/>
      <c r="MLK52" s="29"/>
      <c r="MLL52" s="29"/>
      <c r="MLM52" s="29"/>
      <c r="MLN52" s="29"/>
      <c r="MLO52" s="29"/>
      <c r="MLP52" s="29"/>
      <c r="MLQ52" s="29"/>
      <c r="MLR52" s="29"/>
      <c r="MLS52" s="29"/>
      <c r="MLT52" s="29"/>
      <c r="MLU52" s="29"/>
      <c r="MLV52" s="29"/>
      <c r="MLW52" s="29"/>
      <c r="MLX52" s="29"/>
      <c r="MLY52" s="29"/>
      <c r="MLZ52" s="29"/>
      <c r="MMA52" s="29"/>
      <c r="MMB52" s="29"/>
      <c r="MMC52" s="29"/>
      <c r="MMD52" s="29"/>
      <c r="MME52" s="29"/>
      <c r="MMF52" s="29"/>
      <c r="MMG52" s="29"/>
      <c r="MMH52" s="29"/>
      <c r="MMI52" s="29"/>
      <c r="MMJ52" s="29"/>
      <c r="MMK52" s="29"/>
      <c r="MML52" s="29"/>
      <c r="MMM52" s="29"/>
      <c r="MMN52" s="29"/>
      <c r="MMO52" s="29"/>
      <c r="MMP52" s="29"/>
      <c r="MMQ52" s="29"/>
      <c r="MMR52" s="29"/>
      <c r="MMS52" s="29"/>
      <c r="MMT52" s="29"/>
      <c r="MMU52" s="29"/>
      <c r="MMV52" s="29"/>
      <c r="MMW52" s="29"/>
      <c r="MMX52" s="29"/>
      <c r="MMY52" s="29"/>
      <c r="MMZ52" s="29"/>
      <c r="MNA52" s="29"/>
      <c r="MNB52" s="29"/>
      <c r="MNC52" s="29"/>
      <c r="MND52" s="29"/>
      <c r="MNE52" s="29"/>
      <c r="MNF52" s="29"/>
      <c r="MNG52" s="29"/>
      <c r="MNH52" s="29"/>
      <c r="MNI52" s="29"/>
      <c r="MNJ52" s="29"/>
      <c r="MNK52" s="29"/>
      <c r="MNL52" s="29"/>
      <c r="MNM52" s="29"/>
      <c r="MNN52" s="29"/>
      <c r="MNO52" s="29"/>
      <c r="MNP52" s="29"/>
      <c r="MNQ52" s="29"/>
      <c r="MNR52" s="29"/>
      <c r="MNS52" s="29"/>
      <c r="MNT52" s="29"/>
      <c r="MNU52" s="29"/>
      <c r="MNV52" s="29"/>
      <c r="MNW52" s="29"/>
      <c r="MNX52" s="29"/>
      <c r="MNY52" s="29"/>
      <c r="MNZ52" s="29"/>
      <c r="MOA52" s="29"/>
      <c r="MOB52" s="29"/>
      <c r="MOC52" s="29"/>
      <c r="MOD52" s="29"/>
      <c r="MOE52" s="29"/>
      <c r="MOF52" s="29"/>
      <c r="MOG52" s="29"/>
      <c r="MOH52" s="29"/>
      <c r="MOI52" s="29"/>
      <c r="MOJ52" s="29"/>
      <c r="MOK52" s="29"/>
      <c r="MOL52" s="29"/>
      <c r="MOM52" s="29"/>
      <c r="MON52" s="29"/>
      <c r="MOO52" s="29"/>
      <c r="MOP52" s="29"/>
      <c r="MOQ52" s="29"/>
      <c r="MOR52" s="29"/>
      <c r="MOS52" s="29"/>
      <c r="MOT52" s="29"/>
      <c r="MOU52" s="29"/>
      <c r="MOV52" s="29"/>
      <c r="MOW52" s="29"/>
      <c r="MOX52" s="29"/>
      <c r="MOY52" s="29"/>
      <c r="MOZ52" s="29"/>
      <c r="MPA52" s="29"/>
      <c r="MPB52" s="29"/>
      <c r="MPC52" s="29"/>
      <c r="MPD52" s="29"/>
      <c r="MPE52" s="29"/>
      <c r="MPF52" s="29"/>
      <c r="MPG52" s="29"/>
      <c r="MPH52" s="29"/>
      <c r="MPI52" s="29"/>
      <c r="MPJ52" s="29"/>
      <c r="MPK52" s="29"/>
      <c r="MPL52" s="29"/>
      <c r="MPM52" s="29"/>
      <c r="MPN52" s="29"/>
      <c r="MPO52" s="29"/>
      <c r="MPP52" s="29"/>
      <c r="MPQ52" s="29"/>
      <c r="MPR52" s="29"/>
      <c r="MPS52" s="29"/>
      <c r="MPT52" s="29"/>
      <c r="MPU52" s="29"/>
      <c r="MPV52" s="29"/>
      <c r="MPW52" s="29"/>
      <c r="MPX52" s="29"/>
      <c r="MPY52" s="29"/>
      <c r="MPZ52" s="29"/>
      <c r="MQA52" s="29"/>
      <c r="MQB52" s="29"/>
      <c r="MQC52" s="29"/>
      <c r="MQD52" s="29"/>
      <c r="MQE52" s="29"/>
      <c r="MQF52" s="29"/>
      <c r="MQG52" s="29"/>
      <c r="MQH52" s="29"/>
      <c r="MQI52" s="29"/>
      <c r="MQJ52" s="29"/>
      <c r="MQK52" s="29"/>
      <c r="MQL52" s="29"/>
      <c r="MQM52" s="29"/>
      <c r="MQN52" s="29"/>
      <c r="MQO52" s="29"/>
      <c r="MQP52" s="29"/>
      <c r="MQQ52" s="29"/>
      <c r="MQR52" s="29"/>
      <c r="MQS52" s="29"/>
      <c r="MQT52" s="29"/>
      <c r="MQU52" s="29"/>
      <c r="MQV52" s="29"/>
      <c r="MQW52" s="29"/>
      <c r="MQX52" s="29"/>
      <c r="MQY52" s="29"/>
      <c r="MQZ52" s="29"/>
      <c r="MRA52" s="29"/>
      <c r="MRB52" s="29"/>
      <c r="MRC52" s="29"/>
      <c r="MRD52" s="29"/>
      <c r="MRE52" s="29"/>
      <c r="MRF52" s="29"/>
      <c r="MRG52" s="29"/>
      <c r="MRH52" s="29"/>
      <c r="MRI52" s="29"/>
      <c r="MRJ52" s="29"/>
      <c r="MRK52" s="29"/>
      <c r="MRL52" s="29"/>
      <c r="MRM52" s="29"/>
      <c r="MRN52" s="29"/>
      <c r="MRO52" s="29"/>
      <c r="MRP52" s="29"/>
      <c r="MRQ52" s="29"/>
      <c r="MRR52" s="29"/>
      <c r="MRS52" s="29"/>
      <c r="MRT52" s="29"/>
      <c r="MRU52" s="29"/>
      <c r="MRV52" s="29"/>
      <c r="MRW52" s="29"/>
      <c r="MRX52" s="29"/>
      <c r="MRY52" s="29"/>
      <c r="MRZ52" s="29"/>
      <c r="MSA52" s="29"/>
      <c r="MSB52" s="29"/>
      <c r="MSC52" s="29"/>
      <c r="MSD52" s="29"/>
      <c r="MSE52" s="29"/>
      <c r="MSF52" s="29"/>
      <c r="MSG52" s="29"/>
      <c r="MSH52" s="29"/>
      <c r="MSI52" s="29"/>
      <c r="MSJ52" s="29"/>
      <c r="MSK52" s="29"/>
      <c r="MSL52" s="29"/>
      <c r="MSM52" s="29"/>
      <c r="MSN52" s="29"/>
      <c r="MSO52" s="29"/>
      <c r="MSP52" s="29"/>
      <c r="MSQ52" s="29"/>
      <c r="MSR52" s="29"/>
      <c r="MSS52" s="29"/>
      <c r="MST52" s="29"/>
      <c r="MSU52" s="29"/>
      <c r="MSV52" s="29"/>
      <c r="MSW52" s="29"/>
      <c r="MSX52" s="29"/>
      <c r="MSY52" s="29"/>
      <c r="MSZ52" s="29"/>
      <c r="MTA52" s="29"/>
      <c r="MTB52" s="29"/>
      <c r="MTC52" s="29"/>
      <c r="MTD52" s="29"/>
      <c r="MTE52" s="29"/>
      <c r="MTF52" s="29"/>
      <c r="MTG52" s="29"/>
      <c r="MTH52" s="29"/>
      <c r="MTI52" s="29"/>
      <c r="MTJ52" s="29"/>
      <c r="MTK52" s="29"/>
      <c r="MTL52" s="29"/>
      <c r="MTM52" s="29"/>
      <c r="MTN52" s="29"/>
      <c r="MTO52" s="29"/>
      <c r="MTP52" s="29"/>
      <c r="MTQ52" s="29"/>
      <c r="MTR52" s="29"/>
      <c r="MTS52" s="29"/>
      <c r="MTT52" s="29"/>
      <c r="MTU52" s="29"/>
      <c r="MTV52" s="29"/>
      <c r="MTW52" s="29"/>
      <c r="MTX52" s="29"/>
      <c r="MTY52" s="29"/>
      <c r="MTZ52" s="29"/>
      <c r="MUA52" s="29"/>
      <c r="MUB52" s="29"/>
      <c r="MUC52" s="29"/>
      <c r="MUD52" s="29"/>
      <c r="MUE52" s="29"/>
      <c r="MUF52" s="29"/>
      <c r="MUG52" s="29"/>
      <c r="MUH52" s="29"/>
      <c r="MUI52" s="29"/>
      <c r="MUJ52" s="29"/>
      <c r="MUK52" s="29"/>
      <c r="MUL52" s="29"/>
      <c r="MUM52" s="29"/>
      <c r="MUN52" s="29"/>
      <c r="MUO52" s="29"/>
      <c r="MUP52" s="29"/>
      <c r="MUQ52" s="29"/>
      <c r="MUR52" s="29"/>
      <c r="MUS52" s="29"/>
      <c r="MUT52" s="29"/>
      <c r="MUU52" s="29"/>
      <c r="MUV52" s="29"/>
      <c r="MUW52" s="29"/>
      <c r="MUX52" s="29"/>
      <c r="MUY52" s="29"/>
      <c r="MUZ52" s="29"/>
      <c r="MVA52" s="29"/>
      <c r="MVB52" s="29"/>
      <c r="MVC52" s="29"/>
      <c r="MVD52" s="29"/>
      <c r="MVE52" s="29"/>
      <c r="MVF52" s="29"/>
      <c r="MVG52" s="29"/>
      <c r="MVH52" s="29"/>
      <c r="MVI52" s="29"/>
      <c r="MVJ52" s="29"/>
      <c r="MVK52" s="29"/>
      <c r="MVL52" s="29"/>
      <c r="MVM52" s="29"/>
      <c r="MVN52" s="29"/>
      <c r="MVO52" s="29"/>
      <c r="MVP52" s="29"/>
      <c r="MVQ52" s="29"/>
      <c r="MVR52" s="29"/>
      <c r="MVS52" s="29"/>
      <c r="MVT52" s="29"/>
      <c r="MVU52" s="29"/>
      <c r="MVV52" s="29"/>
      <c r="MVW52" s="29"/>
      <c r="MVX52" s="29"/>
      <c r="MVY52" s="29"/>
      <c r="MVZ52" s="29"/>
      <c r="MWA52" s="29"/>
      <c r="MWB52" s="29"/>
      <c r="MWC52" s="29"/>
      <c r="MWD52" s="29"/>
      <c r="MWE52" s="29"/>
      <c r="MWF52" s="29"/>
      <c r="MWG52" s="29"/>
      <c r="MWH52" s="29"/>
      <c r="MWI52" s="29"/>
      <c r="MWJ52" s="29"/>
      <c r="MWK52" s="29"/>
      <c r="MWL52" s="29"/>
      <c r="MWM52" s="29"/>
      <c r="MWN52" s="29"/>
      <c r="MWO52" s="29"/>
      <c r="MWP52" s="29"/>
      <c r="MWQ52" s="29"/>
      <c r="MWR52" s="29"/>
      <c r="MWS52" s="29"/>
      <c r="MWT52" s="29"/>
      <c r="MWU52" s="29"/>
      <c r="MWV52" s="29"/>
      <c r="MWW52" s="29"/>
      <c r="MWX52" s="29"/>
      <c r="MWY52" s="29"/>
      <c r="MWZ52" s="29"/>
      <c r="MXA52" s="29"/>
      <c r="MXB52" s="29"/>
      <c r="MXC52" s="29"/>
      <c r="MXD52" s="29"/>
      <c r="MXE52" s="29"/>
      <c r="MXF52" s="29"/>
      <c r="MXG52" s="29"/>
      <c r="MXH52" s="29"/>
      <c r="MXI52" s="29"/>
      <c r="MXJ52" s="29"/>
      <c r="MXK52" s="29"/>
      <c r="MXL52" s="29"/>
      <c r="MXM52" s="29"/>
      <c r="MXN52" s="29"/>
      <c r="MXO52" s="29"/>
      <c r="MXP52" s="29"/>
      <c r="MXQ52" s="29"/>
      <c r="MXR52" s="29"/>
      <c r="MXS52" s="29"/>
      <c r="MXT52" s="29"/>
      <c r="MXU52" s="29"/>
      <c r="MXV52" s="29"/>
      <c r="MXW52" s="29"/>
      <c r="MXX52" s="29"/>
      <c r="MXY52" s="29"/>
      <c r="MXZ52" s="29"/>
      <c r="MYA52" s="29"/>
      <c r="MYB52" s="29"/>
      <c r="MYC52" s="29"/>
      <c r="MYD52" s="29"/>
      <c r="MYE52" s="29"/>
      <c r="MYF52" s="29"/>
      <c r="MYG52" s="29"/>
      <c r="MYH52" s="29"/>
      <c r="MYI52" s="29"/>
      <c r="MYJ52" s="29"/>
      <c r="MYK52" s="29"/>
      <c r="MYL52" s="29"/>
      <c r="MYM52" s="29"/>
      <c r="MYN52" s="29"/>
      <c r="MYO52" s="29"/>
      <c r="MYP52" s="29"/>
      <c r="MYQ52" s="29"/>
      <c r="MYR52" s="29"/>
      <c r="MYS52" s="29"/>
      <c r="MYT52" s="29"/>
      <c r="MYU52" s="29"/>
      <c r="MYV52" s="29"/>
      <c r="MYW52" s="29"/>
      <c r="MYX52" s="29"/>
      <c r="MYY52" s="29"/>
      <c r="MYZ52" s="29"/>
      <c r="MZA52" s="29"/>
      <c r="MZB52" s="29"/>
      <c r="MZC52" s="29"/>
      <c r="MZD52" s="29"/>
      <c r="MZE52" s="29"/>
      <c r="MZF52" s="29"/>
      <c r="MZG52" s="29"/>
      <c r="MZH52" s="29"/>
      <c r="MZI52" s="29"/>
      <c r="MZJ52" s="29"/>
      <c r="MZK52" s="29"/>
      <c r="MZL52" s="29"/>
      <c r="MZM52" s="29"/>
      <c r="MZN52" s="29"/>
      <c r="MZO52" s="29"/>
      <c r="MZP52" s="29"/>
      <c r="MZQ52" s="29"/>
      <c r="MZR52" s="29"/>
      <c r="MZS52" s="29"/>
      <c r="MZT52" s="29"/>
      <c r="MZU52" s="29"/>
      <c r="MZV52" s="29"/>
      <c r="MZW52" s="29"/>
      <c r="MZX52" s="29"/>
      <c r="MZY52" s="29"/>
      <c r="MZZ52" s="29"/>
      <c r="NAA52" s="29"/>
      <c r="NAB52" s="29"/>
      <c r="NAC52" s="29"/>
      <c r="NAD52" s="29"/>
      <c r="NAE52" s="29"/>
      <c r="NAF52" s="29"/>
      <c r="NAG52" s="29"/>
      <c r="NAH52" s="29"/>
      <c r="NAI52" s="29"/>
      <c r="NAJ52" s="29"/>
      <c r="NAK52" s="29"/>
      <c r="NAL52" s="29"/>
      <c r="NAM52" s="29"/>
      <c r="NAN52" s="29"/>
      <c r="NAO52" s="29"/>
      <c r="NAP52" s="29"/>
      <c r="NAQ52" s="29"/>
      <c r="NAR52" s="29"/>
      <c r="NAS52" s="29"/>
      <c r="NAT52" s="29"/>
      <c r="NAU52" s="29"/>
      <c r="NAV52" s="29"/>
      <c r="NAW52" s="29"/>
      <c r="NAX52" s="29"/>
      <c r="NAY52" s="29"/>
      <c r="NAZ52" s="29"/>
      <c r="NBA52" s="29"/>
      <c r="NBB52" s="29"/>
      <c r="NBC52" s="29"/>
      <c r="NBD52" s="29"/>
      <c r="NBE52" s="29"/>
      <c r="NBF52" s="29"/>
      <c r="NBG52" s="29"/>
      <c r="NBH52" s="29"/>
      <c r="NBI52" s="29"/>
      <c r="NBJ52" s="29"/>
      <c r="NBK52" s="29"/>
      <c r="NBL52" s="29"/>
      <c r="NBM52" s="29"/>
      <c r="NBN52" s="29"/>
      <c r="NBO52" s="29"/>
      <c r="NBP52" s="29"/>
      <c r="NBQ52" s="29"/>
      <c r="NBR52" s="29"/>
      <c r="NBS52" s="29"/>
      <c r="NBT52" s="29"/>
      <c r="NBU52" s="29"/>
      <c r="NBV52" s="29"/>
      <c r="NBW52" s="29"/>
      <c r="NBX52" s="29"/>
      <c r="NBY52" s="29"/>
      <c r="NBZ52" s="29"/>
      <c r="NCA52" s="29"/>
      <c r="NCB52" s="29"/>
      <c r="NCC52" s="29"/>
      <c r="NCD52" s="29"/>
      <c r="NCE52" s="29"/>
      <c r="NCF52" s="29"/>
      <c r="NCG52" s="29"/>
      <c r="NCH52" s="29"/>
      <c r="NCI52" s="29"/>
      <c r="NCJ52" s="29"/>
      <c r="NCK52" s="29"/>
      <c r="NCL52" s="29"/>
      <c r="NCM52" s="29"/>
      <c r="NCN52" s="29"/>
      <c r="NCO52" s="29"/>
      <c r="NCP52" s="29"/>
      <c r="NCQ52" s="29"/>
      <c r="NCR52" s="29"/>
      <c r="NCS52" s="29"/>
      <c r="NCT52" s="29"/>
      <c r="NCU52" s="29"/>
      <c r="NCV52" s="29"/>
      <c r="NCW52" s="29"/>
      <c r="NCX52" s="29"/>
      <c r="NCY52" s="29"/>
      <c r="NCZ52" s="29"/>
      <c r="NDA52" s="29"/>
      <c r="NDB52" s="29"/>
      <c r="NDC52" s="29"/>
      <c r="NDD52" s="29"/>
      <c r="NDE52" s="29"/>
      <c r="NDF52" s="29"/>
      <c r="NDG52" s="29"/>
      <c r="NDH52" s="29"/>
      <c r="NDI52" s="29"/>
      <c r="NDJ52" s="29"/>
      <c r="NDK52" s="29"/>
      <c r="NDL52" s="29"/>
      <c r="NDM52" s="29"/>
      <c r="NDN52" s="29"/>
      <c r="NDO52" s="29"/>
      <c r="NDP52" s="29"/>
      <c r="NDQ52" s="29"/>
      <c r="NDR52" s="29"/>
      <c r="NDS52" s="29"/>
      <c r="NDT52" s="29"/>
      <c r="NDU52" s="29"/>
      <c r="NDV52" s="29"/>
      <c r="NDW52" s="29"/>
      <c r="NDX52" s="29"/>
      <c r="NDY52" s="29"/>
      <c r="NDZ52" s="29"/>
      <c r="NEA52" s="29"/>
      <c r="NEB52" s="29"/>
      <c r="NEC52" s="29"/>
      <c r="NED52" s="29"/>
      <c r="NEE52" s="29"/>
      <c r="NEF52" s="29"/>
      <c r="NEG52" s="29"/>
      <c r="NEH52" s="29"/>
      <c r="NEI52" s="29"/>
      <c r="NEJ52" s="29"/>
      <c r="NEK52" s="29"/>
      <c r="NEL52" s="29"/>
      <c r="NEM52" s="29"/>
      <c r="NEN52" s="29"/>
      <c r="NEO52" s="29"/>
      <c r="NEP52" s="29"/>
      <c r="NEQ52" s="29"/>
      <c r="NER52" s="29"/>
      <c r="NES52" s="29"/>
      <c r="NET52" s="29"/>
      <c r="NEU52" s="29"/>
      <c r="NEV52" s="29"/>
      <c r="NEW52" s="29"/>
      <c r="NEX52" s="29"/>
      <c r="NEY52" s="29"/>
      <c r="NEZ52" s="29"/>
      <c r="NFA52" s="29"/>
      <c r="NFB52" s="29"/>
      <c r="NFC52" s="29"/>
      <c r="NFD52" s="29"/>
      <c r="NFE52" s="29"/>
      <c r="NFF52" s="29"/>
      <c r="NFG52" s="29"/>
      <c r="NFH52" s="29"/>
      <c r="NFI52" s="29"/>
      <c r="NFJ52" s="29"/>
      <c r="NFK52" s="29"/>
      <c r="NFL52" s="29"/>
      <c r="NFM52" s="29"/>
      <c r="NFN52" s="29"/>
      <c r="NFO52" s="29"/>
      <c r="NFP52" s="29"/>
      <c r="NFQ52" s="29"/>
      <c r="NFR52" s="29"/>
      <c r="NFS52" s="29"/>
      <c r="NFT52" s="29"/>
      <c r="NFU52" s="29"/>
      <c r="NFV52" s="29"/>
      <c r="NFW52" s="29"/>
      <c r="NFX52" s="29"/>
      <c r="NFY52" s="29"/>
      <c r="NFZ52" s="29"/>
      <c r="NGA52" s="29"/>
      <c r="NGB52" s="29"/>
      <c r="NGC52" s="29"/>
      <c r="NGD52" s="29"/>
      <c r="NGE52" s="29"/>
      <c r="NGF52" s="29"/>
      <c r="NGG52" s="29"/>
      <c r="NGH52" s="29"/>
      <c r="NGI52" s="29"/>
      <c r="NGJ52" s="29"/>
      <c r="NGK52" s="29"/>
      <c r="NGL52" s="29"/>
      <c r="NGM52" s="29"/>
      <c r="NGN52" s="29"/>
      <c r="NGO52" s="29"/>
      <c r="NGP52" s="29"/>
      <c r="NGQ52" s="29"/>
      <c r="NGR52" s="29"/>
      <c r="NGS52" s="29"/>
      <c r="NGT52" s="29"/>
      <c r="NGU52" s="29"/>
      <c r="NGV52" s="29"/>
      <c r="NGW52" s="29"/>
      <c r="NGX52" s="29"/>
      <c r="NGY52" s="29"/>
      <c r="NGZ52" s="29"/>
      <c r="NHA52" s="29"/>
      <c r="NHB52" s="29"/>
      <c r="NHC52" s="29"/>
      <c r="NHD52" s="29"/>
      <c r="NHE52" s="29"/>
      <c r="NHF52" s="29"/>
      <c r="NHG52" s="29"/>
      <c r="NHH52" s="29"/>
      <c r="NHI52" s="29"/>
      <c r="NHJ52" s="29"/>
      <c r="NHK52" s="29"/>
      <c r="NHL52" s="29"/>
      <c r="NHM52" s="29"/>
      <c r="NHN52" s="29"/>
      <c r="NHO52" s="29"/>
      <c r="NHP52" s="29"/>
      <c r="NHQ52" s="29"/>
      <c r="NHR52" s="29"/>
      <c r="NHS52" s="29"/>
      <c r="NHT52" s="29"/>
      <c r="NHU52" s="29"/>
      <c r="NHV52" s="29"/>
      <c r="NHW52" s="29"/>
      <c r="NHX52" s="29"/>
      <c r="NHY52" s="29"/>
      <c r="NHZ52" s="29"/>
      <c r="NIA52" s="29"/>
      <c r="NIB52" s="29"/>
      <c r="NIC52" s="29"/>
      <c r="NID52" s="29"/>
      <c r="NIE52" s="29"/>
      <c r="NIF52" s="29"/>
      <c r="NIG52" s="29"/>
      <c r="NIH52" s="29"/>
      <c r="NII52" s="29"/>
      <c r="NIJ52" s="29"/>
      <c r="NIK52" s="29"/>
      <c r="NIL52" s="29"/>
      <c r="NIM52" s="29"/>
      <c r="NIN52" s="29"/>
      <c r="NIO52" s="29"/>
      <c r="NIP52" s="29"/>
      <c r="NIQ52" s="29"/>
      <c r="NIR52" s="29"/>
      <c r="NIS52" s="29"/>
      <c r="NIT52" s="29"/>
      <c r="NIU52" s="29"/>
      <c r="NIV52" s="29"/>
      <c r="NIW52" s="29"/>
      <c r="NIX52" s="29"/>
      <c r="NIY52" s="29"/>
      <c r="NIZ52" s="29"/>
      <c r="NJA52" s="29"/>
      <c r="NJB52" s="29"/>
      <c r="NJC52" s="29"/>
      <c r="NJD52" s="29"/>
      <c r="NJE52" s="29"/>
      <c r="NJF52" s="29"/>
      <c r="NJG52" s="29"/>
      <c r="NJH52" s="29"/>
      <c r="NJI52" s="29"/>
      <c r="NJJ52" s="29"/>
      <c r="NJK52" s="29"/>
      <c r="NJL52" s="29"/>
      <c r="NJM52" s="29"/>
      <c r="NJN52" s="29"/>
      <c r="NJO52" s="29"/>
      <c r="NJP52" s="29"/>
      <c r="NJQ52" s="29"/>
      <c r="NJR52" s="29"/>
      <c r="NJS52" s="29"/>
      <c r="NJT52" s="29"/>
      <c r="NJU52" s="29"/>
      <c r="NJV52" s="29"/>
      <c r="NJW52" s="29"/>
      <c r="NJX52" s="29"/>
      <c r="NJY52" s="29"/>
      <c r="NJZ52" s="29"/>
      <c r="NKA52" s="29"/>
      <c r="NKB52" s="29"/>
      <c r="NKC52" s="29"/>
      <c r="NKD52" s="29"/>
      <c r="NKE52" s="29"/>
      <c r="NKF52" s="29"/>
      <c r="NKG52" s="29"/>
      <c r="NKH52" s="29"/>
      <c r="NKI52" s="29"/>
      <c r="NKJ52" s="29"/>
      <c r="NKK52" s="29"/>
      <c r="NKL52" s="29"/>
      <c r="NKM52" s="29"/>
      <c r="NKN52" s="29"/>
      <c r="NKO52" s="29"/>
      <c r="NKP52" s="29"/>
      <c r="NKQ52" s="29"/>
      <c r="NKR52" s="29"/>
      <c r="NKS52" s="29"/>
      <c r="NKT52" s="29"/>
      <c r="NKU52" s="29"/>
      <c r="NKV52" s="29"/>
      <c r="NKW52" s="29"/>
      <c r="NKX52" s="29"/>
      <c r="NKY52" s="29"/>
      <c r="NKZ52" s="29"/>
      <c r="NLA52" s="29"/>
      <c r="NLB52" s="29"/>
      <c r="NLC52" s="29"/>
      <c r="NLD52" s="29"/>
      <c r="NLE52" s="29"/>
      <c r="NLF52" s="29"/>
      <c r="NLG52" s="29"/>
      <c r="NLH52" s="29"/>
      <c r="NLI52" s="29"/>
      <c r="NLJ52" s="29"/>
      <c r="NLK52" s="29"/>
      <c r="NLL52" s="29"/>
      <c r="NLM52" s="29"/>
      <c r="NLN52" s="29"/>
      <c r="NLO52" s="29"/>
      <c r="NLP52" s="29"/>
      <c r="NLQ52" s="29"/>
      <c r="NLR52" s="29"/>
      <c r="NLS52" s="29"/>
      <c r="NLT52" s="29"/>
      <c r="NLU52" s="29"/>
      <c r="NLV52" s="29"/>
      <c r="NLW52" s="29"/>
      <c r="NLX52" s="29"/>
      <c r="NLY52" s="29"/>
      <c r="NLZ52" s="29"/>
      <c r="NMA52" s="29"/>
      <c r="NMB52" s="29"/>
      <c r="NMC52" s="29"/>
      <c r="NMD52" s="29"/>
      <c r="NME52" s="29"/>
      <c r="NMF52" s="29"/>
      <c r="NMG52" s="29"/>
      <c r="NMH52" s="29"/>
      <c r="NMI52" s="29"/>
      <c r="NMJ52" s="29"/>
      <c r="NMK52" s="29"/>
      <c r="NML52" s="29"/>
      <c r="NMM52" s="29"/>
      <c r="NMN52" s="29"/>
      <c r="NMO52" s="29"/>
      <c r="NMP52" s="29"/>
      <c r="NMQ52" s="29"/>
      <c r="NMR52" s="29"/>
      <c r="NMS52" s="29"/>
      <c r="NMT52" s="29"/>
      <c r="NMU52" s="29"/>
      <c r="NMV52" s="29"/>
      <c r="NMW52" s="29"/>
      <c r="NMX52" s="29"/>
      <c r="NMY52" s="29"/>
      <c r="NMZ52" s="29"/>
      <c r="NNA52" s="29"/>
      <c r="NNB52" s="29"/>
      <c r="NNC52" s="29"/>
      <c r="NND52" s="29"/>
      <c r="NNE52" s="29"/>
      <c r="NNF52" s="29"/>
      <c r="NNG52" s="29"/>
      <c r="NNH52" s="29"/>
      <c r="NNI52" s="29"/>
      <c r="NNJ52" s="29"/>
      <c r="NNK52" s="29"/>
      <c r="NNL52" s="29"/>
      <c r="NNM52" s="29"/>
      <c r="NNN52" s="29"/>
      <c r="NNO52" s="29"/>
      <c r="NNP52" s="29"/>
      <c r="NNQ52" s="29"/>
      <c r="NNR52" s="29"/>
      <c r="NNS52" s="29"/>
      <c r="NNT52" s="29"/>
      <c r="NNU52" s="29"/>
      <c r="NNV52" s="29"/>
      <c r="NNW52" s="29"/>
      <c r="NNX52" s="29"/>
      <c r="NNY52" s="29"/>
      <c r="NNZ52" s="29"/>
      <c r="NOA52" s="29"/>
      <c r="NOB52" s="29"/>
      <c r="NOC52" s="29"/>
      <c r="NOD52" s="29"/>
      <c r="NOE52" s="29"/>
      <c r="NOF52" s="29"/>
      <c r="NOG52" s="29"/>
      <c r="NOH52" s="29"/>
      <c r="NOI52" s="29"/>
      <c r="NOJ52" s="29"/>
      <c r="NOK52" s="29"/>
      <c r="NOL52" s="29"/>
      <c r="NOM52" s="29"/>
      <c r="NON52" s="29"/>
      <c r="NOO52" s="29"/>
      <c r="NOP52" s="29"/>
      <c r="NOQ52" s="29"/>
      <c r="NOR52" s="29"/>
      <c r="NOS52" s="29"/>
      <c r="NOT52" s="29"/>
      <c r="NOU52" s="29"/>
      <c r="NOV52" s="29"/>
      <c r="NOW52" s="29"/>
      <c r="NOX52" s="29"/>
      <c r="NOY52" s="29"/>
      <c r="NOZ52" s="29"/>
      <c r="NPA52" s="29"/>
      <c r="NPB52" s="29"/>
      <c r="NPC52" s="29"/>
      <c r="NPD52" s="29"/>
      <c r="NPE52" s="29"/>
      <c r="NPF52" s="29"/>
      <c r="NPG52" s="29"/>
      <c r="NPH52" s="29"/>
      <c r="NPI52" s="29"/>
      <c r="NPJ52" s="29"/>
      <c r="NPK52" s="29"/>
      <c r="NPL52" s="29"/>
      <c r="NPM52" s="29"/>
      <c r="NPN52" s="29"/>
      <c r="NPO52" s="29"/>
      <c r="NPP52" s="29"/>
      <c r="NPQ52" s="29"/>
      <c r="NPR52" s="29"/>
      <c r="NPS52" s="29"/>
      <c r="NPT52" s="29"/>
      <c r="NPU52" s="29"/>
      <c r="NPV52" s="29"/>
      <c r="NPW52" s="29"/>
      <c r="NPX52" s="29"/>
      <c r="NPY52" s="29"/>
      <c r="NPZ52" s="29"/>
      <c r="NQA52" s="29"/>
      <c r="NQB52" s="29"/>
      <c r="NQC52" s="29"/>
      <c r="NQD52" s="29"/>
      <c r="NQE52" s="29"/>
      <c r="NQF52" s="29"/>
      <c r="NQG52" s="29"/>
      <c r="NQH52" s="29"/>
      <c r="NQI52" s="29"/>
      <c r="NQJ52" s="29"/>
      <c r="NQK52" s="29"/>
      <c r="NQL52" s="29"/>
      <c r="NQM52" s="29"/>
      <c r="NQN52" s="29"/>
      <c r="NQO52" s="29"/>
      <c r="NQP52" s="29"/>
      <c r="NQQ52" s="29"/>
      <c r="NQR52" s="29"/>
      <c r="NQS52" s="29"/>
      <c r="NQT52" s="29"/>
      <c r="NQU52" s="29"/>
      <c r="NQV52" s="29"/>
      <c r="NQW52" s="29"/>
      <c r="NQX52" s="29"/>
      <c r="NQY52" s="29"/>
      <c r="NQZ52" s="29"/>
      <c r="NRA52" s="29"/>
      <c r="NRB52" s="29"/>
      <c r="NRC52" s="29"/>
      <c r="NRD52" s="29"/>
      <c r="NRE52" s="29"/>
      <c r="NRF52" s="29"/>
      <c r="NRG52" s="29"/>
      <c r="NRH52" s="29"/>
      <c r="NRI52" s="29"/>
      <c r="NRJ52" s="29"/>
      <c r="NRK52" s="29"/>
      <c r="NRL52" s="29"/>
      <c r="NRM52" s="29"/>
      <c r="NRN52" s="29"/>
      <c r="NRO52" s="29"/>
      <c r="NRP52" s="29"/>
      <c r="NRQ52" s="29"/>
      <c r="NRR52" s="29"/>
      <c r="NRS52" s="29"/>
      <c r="NRT52" s="29"/>
      <c r="NRU52" s="29"/>
      <c r="NRV52" s="29"/>
      <c r="NRW52" s="29"/>
      <c r="NRX52" s="29"/>
      <c r="NRY52" s="29"/>
      <c r="NRZ52" s="29"/>
      <c r="NSA52" s="29"/>
      <c r="NSB52" s="29"/>
      <c r="NSC52" s="29"/>
      <c r="NSD52" s="29"/>
      <c r="NSE52" s="29"/>
      <c r="NSF52" s="29"/>
      <c r="NSG52" s="29"/>
      <c r="NSH52" s="29"/>
      <c r="NSI52" s="29"/>
      <c r="NSJ52" s="29"/>
      <c r="NSK52" s="29"/>
      <c r="NSL52" s="29"/>
      <c r="NSM52" s="29"/>
      <c r="NSN52" s="29"/>
      <c r="NSO52" s="29"/>
      <c r="NSP52" s="29"/>
      <c r="NSQ52" s="29"/>
      <c r="NSR52" s="29"/>
      <c r="NSS52" s="29"/>
      <c r="NST52" s="29"/>
      <c r="NSU52" s="29"/>
      <c r="NSV52" s="29"/>
      <c r="NSW52" s="29"/>
      <c r="NSX52" s="29"/>
      <c r="NSY52" s="29"/>
      <c r="NSZ52" s="29"/>
      <c r="NTA52" s="29"/>
      <c r="NTB52" s="29"/>
      <c r="NTC52" s="29"/>
      <c r="NTD52" s="29"/>
      <c r="NTE52" s="29"/>
      <c r="NTF52" s="29"/>
      <c r="NTG52" s="29"/>
      <c r="NTH52" s="29"/>
      <c r="NTI52" s="29"/>
      <c r="NTJ52" s="29"/>
      <c r="NTK52" s="29"/>
      <c r="NTL52" s="29"/>
      <c r="NTM52" s="29"/>
      <c r="NTN52" s="29"/>
      <c r="NTO52" s="29"/>
      <c r="NTP52" s="29"/>
      <c r="NTQ52" s="29"/>
      <c r="NTR52" s="29"/>
      <c r="NTS52" s="29"/>
      <c r="NTT52" s="29"/>
      <c r="NTU52" s="29"/>
      <c r="NTV52" s="29"/>
      <c r="NTW52" s="29"/>
      <c r="NTX52" s="29"/>
      <c r="NTY52" s="29"/>
      <c r="NTZ52" s="29"/>
      <c r="NUA52" s="29"/>
      <c r="NUB52" s="29"/>
      <c r="NUC52" s="29"/>
      <c r="NUD52" s="29"/>
      <c r="NUE52" s="29"/>
      <c r="NUF52" s="29"/>
      <c r="NUG52" s="29"/>
      <c r="NUH52" s="29"/>
      <c r="NUI52" s="29"/>
      <c r="NUJ52" s="29"/>
      <c r="NUK52" s="29"/>
      <c r="NUL52" s="29"/>
      <c r="NUM52" s="29"/>
      <c r="NUN52" s="29"/>
      <c r="NUO52" s="29"/>
      <c r="NUP52" s="29"/>
      <c r="NUQ52" s="29"/>
      <c r="NUR52" s="29"/>
      <c r="NUS52" s="29"/>
      <c r="NUT52" s="29"/>
      <c r="NUU52" s="29"/>
      <c r="NUV52" s="29"/>
      <c r="NUW52" s="29"/>
      <c r="NUX52" s="29"/>
      <c r="NUY52" s="29"/>
      <c r="NUZ52" s="29"/>
      <c r="NVA52" s="29"/>
      <c r="NVB52" s="29"/>
      <c r="NVC52" s="29"/>
      <c r="NVD52" s="29"/>
      <c r="NVE52" s="29"/>
      <c r="NVF52" s="29"/>
      <c r="NVG52" s="29"/>
      <c r="NVH52" s="29"/>
      <c r="NVI52" s="29"/>
      <c r="NVJ52" s="29"/>
      <c r="NVK52" s="29"/>
      <c r="NVL52" s="29"/>
      <c r="NVM52" s="29"/>
      <c r="NVN52" s="29"/>
      <c r="NVO52" s="29"/>
      <c r="NVP52" s="29"/>
      <c r="NVQ52" s="29"/>
      <c r="NVR52" s="29"/>
      <c r="NVS52" s="29"/>
      <c r="NVT52" s="29"/>
      <c r="NVU52" s="29"/>
      <c r="NVV52" s="29"/>
      <c r="NVW52" s="29"/>
      <c r="NVX52" s="29"/>
      <c r="NVY52" s="29"/>
      <c r="NVZ52" s="29"/>
      <c r="NWA52" s="29"/>
      <c r="NWB52" s="29"/>
      <c r="NWC52" s="29"/>
      <c r="NWD52" s="29"/>
      <c r="NWE52" s="29"/>
      <c r="NWF52" s="29"/>
      <c r="NWG52" s="29"/>
      <c r="NWH52" s="29"/>
      <c r="NWI52" s="29"/>
      <c r="NWJ52" s="29"/>
      <c r="NWK52" s="29"/>
      <c r="NWL52" s="29"/>
      <c r="NWM52" s="29"/>
      <c r="NWN52" s="29"/>
      <c r="NWO52" s="29"/>
      <c r="NWP52" s="29"/>
      <c r="NWQ52" s="29"/>
      <c r="NWR52" s="29"/>
      <c r="NWS52" s="29"/>
      <c r="NWT52" s="29"/>
      <c r="NWU52" s="29"/>
      <c r="NWV52" s="29"/>
      <c r="NWW52" s="29"/>
      <c r="NWX52" s="29"/>
      <c r="NWY52" s="29"/>
      <c r="NWZ52" s="29"/>
      <c r="NXA52" s="29"/>
      <c r="NXB52" s="29"/>
      <c r="NXC52" s="29"/>
      <c r="NXD52" s="29"/>
      <c r="NXE52" s="29"/>
      <c r="NXF52" s="29"/>
      <c r="NXG52" s="29"/>
      <c r="NXH52" s="29"/>
      <c r="NXI52" s="29"/>
      <c r="NXJ52" s="29"/>
      <c r="NXK52" s="29"/>
      <c r="NXL52" s="29"/>
      <c r="NXM52" s="29"/>
      <c r="NXN52" s="29"/>
      <c r="NXO52" s="29"/>
      <c r="NXP52" s="29"/>
      <c r="NXQ52" s="29"/>
      <c r="NXR52" s="29"/>
      <c r="NXS52" s="29"/>
      <c r="NXT52" s="29"/>
      <c r="NXU52" s="29"/>
      <c r="NXV52" s="29"/>
      <c r="NXW52" s="29"/>
      <c r="NXX52" s="29"/>
      <c r="NXY52" s="29"/>
      <c r="NXZ52" s="29"/>
      <c r="NYA52" s="29"/>
      <c r="NYB52" s="29"/>
      <c r="NYC52" s="29"/>
      <c r="NYD52" s="29"/>
      <c r="NYE52" s="29"/>
      <c r="NYF52" s="29"/>
      <c r="NYG52" s="29"/>
      <c r="NYH52" s="29"/>
      <c r="NYI52" s="29"/>
      <c r="NYJ52" s="29"/>
      <c r="NYK52" s="29"/>
      <c r="NYL52" s="29"/>
      <c r="NYM52" s="29"/>
      <c r="NYN52" s="29"/>
      <c r="NYO52" s="29"/>
      <c r="NYP52" s="29"/>
      <c r="NYQ52" s="29"/>
      <c r="NYR52" s="29"/>
      <c r="NYS52" s="29"/>
      <c r="NYT52" s="29"/>
      <c r="NYU52" s="29"/>
      <c r="NYV52" s="29"/>
      <c r="NYW52" s="29"/>
      <c r="NYX52" s="29"/>
      <c r="NYY52" s="29"/>
      <c r="NYZ52" s="29"/>
      <c r="NZA52" s="29"/>
      <c r="NZB52" s="29"/>
      <c r="NZC52" s="29"/>
      <c r="NZD52" s="29"/>
      <c r="NZE52" s="29"/>
      <c r="NZF52" s="29"/>
      <c r="NZG52" s="29"/>
      <c r="NZH52" s="29"/>
      <c r="NZI52" s="29"/>
      <c r="NZJ52" s="29"/>
      <c r="NZK52" s="29"/>
      <c r="NZL52" s="29"/>
      <c r="NZM52" s="29"/>
      <c r="NZN52" s="29"/>
      <c r="NZO52" s="29"/>
      <c r="NZP52" s="29"/>
      <c r="NZQ52" s="29"/>
      <c r="NZR52" s="29"/>
      <c r="NZS52" s="29"/>
      <c r="NZT52" s="29"/>
      <c r="NZU52" s="29"/>
      <c r="NZV52" s="29"/>
      <c r="NZW52" s="29"/>
      <c r="NZX52" s="29"/>
      <c r="NZY52" s="29"/>
      <c r="NZZ52" s="29"/>
      <c r="OAA52" s="29"/>
      <c r="OAB52" s="29"/>
      <c r="OAC52" s="29"/>
      <c r="OAD52" s="29"/>
      <c r="OAE52" s="29"/>
      <c r="OAF52" s="29"/>
      <c r="OAG52" s="29"/>
      <c r="OAH52" s="29"/>
      <c r="OAI52" s="29"/>
      <c r="OAJ52" s="29"/>
      <c r="OAK52" s="29"/>
      <c r="OAL52" s="29"/>
      <c r="OAM52" s="29"/>
      <c r="OAN52" s="29"/>
      <c r="OAO52" s="29"/>
      <c r="OAP52" s="29"/>
      <c r="OAQ52" s="29"/>
      <c r="OAR52" s="29"/>
      <c r="OAS52" s="29"/>
      <c r="OAT52" s="29"/>
      <c r="OAU52" s="29"/>
      <c r="OAV52" s="29"/>
      <c r="OAW52" s="29"/>
      <c r="OAX52" s="29"/>
      <c r="OAY52" s="29"/>
      <c r="OAZ52" s="29"/>
      <c r="OBA52" s="29"/>
      <c r="OBB52" s="29"/>
      <c r="OBC52" s="29"/>
      <c r="OBD52" s="29"/>
      <c r="OBE52" s="29"/>
      <c r="OBF52" s="29"/>
      <c r="OBG52" s="29"/>
      <c r="OBH52" s="29"/>
      <c r="OBI52" s="29"/>
      <c r="OBJ52" s="29"/>
      <c r="OBK52" s="29"/>
      <c r="OBL52" s="29"/>
      <c r="OBM52" s="29"/>
      <c r="OBN52" s="29"/>
      <c r="OBO52" s="29"/>
      <c r="OBP52" s="29"/>
      <c r="OBQ52" s="29"/>
      <c r="OBR52" s="29"/>
      <c r="OBS52" s="29"/>
      <c r="OBT52" s="29"/>
      <c r="OBU52" s="29"/>
      <c r="OBV52" s="29"/>
      <c r="OBW52" s="29"/>
      <c r="OBX52" s="29"/>
      <c r="OBY52" s="29"/>
      <c r="OBZ52" s="29"/>
      <c r="OCA52" s="29"/>
      <c r="OCB52" s="29"/>
      <c r="OCC52" s="29"/>
      <c r="OCD52" s="29"/>
      <c r="OCE52" s="29"/>
      <c r="OCF52" s="29"/>
      <c r="OCG52" s="29"/>
      <c r="OCH52" s="29"/>
      <c r="OCI52" s="29"/>
      <c r="OCJ52" s="29"/>
      <c r="OCK52" s="29"/>
      <c r="OCL52" s="29"/>
      <c r="OCM52" s="29"/>
      <c r="OCN52" s="29"/>
      <c r="OCO52" s="29"/>
      <c r="OCP52" s="29"/>
      <c r="OCQ52" s="29"/>
      <c r="OCR52" s="29"/>
      <c r="OCS52" s="29"/>
      <c r="OCT52" s="29"/>
      <c r="OCU52" s="29"/>
      <c r="OCV52" s="29"/>
      <c r="OCW52" s="29"/>
      <c r="OCX52" s="29"/>
      <c r="OCY52" s="29"/>
      <c r="OCZ52" s="29"/>
      <c r="ODA52" s="29"/>
      <c r="ODB52" s="29"/>
      <c r="ODC52" s="29"/>
      <c r="ODD52" s="29"/>
      <c r="ODE52" s="29"/>
      <c r="ODF52" s="29"/>
      <c r="ODG52" s="29"/>
      <c r="ODH52" s="29"/>
      <c r="ODI52" s="29"/>
      <c r="ODJ52" s="29"/>
      <c r="ODK52" s="29"/>
      <c r="ODL52" s="29"/>
      <c r="ODM52" s="29"/>
      <c r="ODN52" s="29"/>
      <c r="ODO52" s="29"/>
      <c r="ODP52" s="29"/>
      <c r="ODQ52" s="29"/>
      <c r="ODR52" s="29"/>
      <c r="ODS52" s="29"/>
      <c r="ODT52" s="29"/>
      <c r="ODU52" s="29"/>
      <c r="ODV52" s="29"/>
      <c r="ODW52" s="29"/>
      <c r="ODX52" s="29"/>
      <c r="ODY52" s="29"/>
      <c r="ODZ52" s="29"/>
      <c r="OEA52" s="29"/>
      <c r="OEB52" s="29"/>
      <c r="OEC52" s="29"/>
      <c r="OED52" s="29"/>
      <c r="OEE52" s="29"/>
      <c r="OEF52" s="29"/>
      <c r="OEG52" s="29"/>
      <c r="OEH52" s="29"/>
      <c r="OEI52" s="29"/>
      <c r="OEJ52" s="29"/>
      <c r="OEK52" s="29"/>
      <c r="OEL52" s="29"/>
      <c r="OEM52" s="29"/>
      <c r="OEN52" s="29"/>
      <c r="OEO52" s="29"/>
      <c r="OEP52" s="29"/>
      <c r="OEQ52" s="29"/>
      <c r="OER52" s="29"/>
      <c r="OES52" s="29"/>
      <c r="OET52" s="29"/>
      <c r="OEU52" s="29"/>
      <c r="OEV52" s="29"/>
      <c r="OEW52" s="29"/>
      <c r="OEX52" s="29"/>
      <c r="OEY52" s="29"/>
      <c r="OEZ52" s="29"/>
      <c r="OFA52" s="29"/>
      <c r="OFB52" s="29"/>
      <c r="OFC52" s="29"/>
      <c r="OFD52" s="29"/>
      <c r="OFE52" s="29"/>
      <c r="OFF52" s="29"/>
      <c r="OFG52" s="29"/>
      <c r="OFH52" s="29"/>
      <c r="OFI52" s="29"/>
      <c r="OFJ52" s="29"/>
      <c r="OFK52" s="29"/>
      <c r="OFL52" s="29"/>
      <c r="OFM52" s="29"/>
      <c r="OFN52" s="29"/>
      <c r="OFO52" s="29"/>
      <c r="OFP52" s="29"/>
      <c r="OFQ52" s="29"/>
      <c r="OFR52" s="29"/>
      <c r="OFS52" s="29"/>
      <c r="OFT52" s="29"/>
      <c r="OFU52" s="29"/>
      <c r="OFV52" s="29"/>
      <c r="OFW52" s="29"/>
      <c r="OFX52" s="29"/>
      <c r="OFY52" s="29"/>
      <c r="OFZ52" s="29"/>
      <c r="OGA52" s="29"/>
      <c r="OGB52" s="29"/>
      <c r="OGC52" s="29"/>
      <c r="OGD52" s="29"/>
      <c r="OGE52" s="29"/>
      <c r="OGF52" s="29"/>
      <c r="OGG52" s="29"/>
      <c r="OGH52" s="29"/>
      <c r="OGI52" s="29"/>
      <c r="OGJ52" s="29"/>
      <c r="OGK52" s="29"/>
      <c r="OGL52" s="29"/>
      <c r="OGM52" s="29"/>
      <c r="OGN52" s="29"/>
      <c r="OGO52" s="29"/>
      <c r="OGP52" s="29"/>
      <c r="OGQ52" s="29"/>
      <c r="OGR52" s="29"/>
      <c r="OGS52" s="29"/>
      <c r="OGT52" s="29"/>
      <c r="OGU52" s="29"/>
      <c r="OGV52" s="29"/>
      <c r="OGW52" s="29"/>
      <c r="OGX52" s="29"/>
      <c r="OGY52" s="29"/>
      <c r="OGZ52" s="29"/>
      <c r="OHA52" s="29"/>
      <c r="OHB52" s="29"/>
      <c r="OHC52" s="29"/>
      <c r="OHD52" s="29"/>
      <c r="OHE52" s="29"/>
      <c r="OHF52" s="29"/>
      <c r="OHG52" s="29"/>
      <c r="OHH52" s="29"/>
      <c r="OHI52" s="29"/>
      <c r="OHJ52" s="29"/>
      <c r="OHK52" s="29"/>
      <c r="OHL52" s="29"/>
      <c r="OHM52" s="29"/>
      <c r="OHN52" s="29"/>
      <c r="OHO52" s="29"/>
      <c r="OHP52" s="29"/>
      <c r="OHQ52" s="29"/>
      <c r="OHR52" s="29"/>
      <c r="OHS52" s="29"/>
      <c r="OHT52" s="29"/>
      <c r="OHU52" s="29"/>
      <c r="OHV52" s="29"/>
      <c r="OHW52" s="29"/>
      <c r="OHX52" s="29"/>
      <c r="OHY52" s="29"/>
      <c r="OHZ52" s="29"/>
      <c r="OIA52" s="29"/>
      <c r="OIB52" s="29"/>
      <c r="OIC52" s="29"/>
      <c r="OID52" s="29"/>
      <c r="OIE52" s="29"/>
      <c r="OIF52" s="29"/>
      <c r="OIG52" s="29"/>
      <c r="OIH52" s="29"/>
      <c r="OII52" s="29"/>
      <c r="OIJ52" s="29"/>
      <c r="OIK52" s="29"/>
      <c r="OIL52" s="29"/>
      <c r="OIM52" s="29"/>
      <c r="OIN52" s="29"/>
      <c r="OIO52" s="29"/>
      <c r="OIP52" s="29"/>
      <c r="OIQ52" s="29"/>
      <c r="OIR52" s="29"/>
      <c r="OIS52" s="29"/>
      <c r="OIT52" s="29"/>
      <c r="OIU52" s="29"/>
      <c r="OIV52" s="29"/>
      <c r="OIW52" s="29"/>
      <c r="OIX52" s="29"/>
      <c r="OIY52" s="29"/>
      <c r="OIZ52" s="29"/>
      <c r="OJA52" s="29"/>
      <c r="OJB52" s="29"/>
      <c r="OJC52" s="29"/>
      <c r="OJD52" s="29"/>
      <c r="OJE52" s="29"/>
      <c r="OJF52" s="29"/>
      <c r="OJG52" s="29"/>
      <c r="OJH52" s="29"/>
      <c r="OJI52" s="29"/>
      <c r="OJJ52" s="29"/>
      <c r="OJK52" s="29"/>
      <c r="OJL52" s="29"/>
      <c r="OJM52" s="29"/>
      <c r="OJN52" s="29"/>
      <c r="OJO52" s="29"/>
      <c r="OJP52" s="29"/>
      <c r="OJQ52" s="29"/>
      <c r="OJR52" s="29"/>
      <c r="OJS52" s="29"/>
      <c r="OJT52" s="29"/>
      <c r="OJU52" s="29"/>
      <c r="OJV52" s="29"/>
      <c r="OJW52" s="29"/>
      <c r="OJX52" s="29"/>
      <c r="OJY52" s="29"/>
      <c r="OJZ52" s="29"/>
      <c r="OKA52" s="29"/>
      <c r="OKB52" s="29"/>
      <c r="OKC52" s="29"/>
      <c r="OKD52" s="29"/>
      <c r="OKE52" s="29"/>
      <c r="OKF52" s="29"/>
      <c r="OKG52" s="29"/>
      <c r="OKH52" s="29"/>
      <c r="OKI52" s="29"/>
      <c r="OKJ52" s="29"/>
      <c r="OKK52" s="29"/>
      <c r="OKL52" s="29"/>
      <c r="OKM52" s="29"/>
      <c r="OKN52" s="29"/>
      <c r="OKO52" s="29"/>
      <c r="OKP52" s="29"/>
      <c r="OKQ52" s="29"/>
      <c r="OKR52" s="29"/>
      <c r="OKS52" s="29"/>
      <c r="OKT52" s="29"/>
      <c r="OKU52" s="29"/>
      <c r="OKV52" s="29"/>
      <c r="OKW52" s="29"/>
      <c r="OKX52" s="29"/>
      <c r="OKY52" s="29"/>
      <c r="OKZ52" s="29"/>
      <c r="OLA52" s="29"/>
      <c r="OLB52" s="29"/>
      <c r="OLC52" s="29"/>
      <c r="OLD52" s="29"/>
      <c r="OLE52" s="29"/>
      <c r="OLF52" s="29"/>
      <c r="OLG52" s="29"/>
      <c r="OLH52" s="29"/>
      <c r="OLI52" s="29"/>
      <c r="OLJ52" s="29"/>
      <c r="OLK52" s="29"/>
      <c r="OLL52" s="29"/>
      <c r="OLM52" s="29"/>
      <c r="OLN52" s="29"/>
      <c r="OLO52" s="29"/>
      <c r="OLP52" s="29"/>
      <c r="OLQ52" s="29"/>
      <c r="OLR52" s="29"/>
      <c r="OLS52" s="29"/>
      <c r="OLT52" s="29"/>
      <c r="OLU52" s="29"/>
      <c r="OLV52" s="29"/>
      <c r="OLW52" s="29"/>
      <c r="OLX52" s="29"/>
      <c r="OLY52" s="29"/>
      <c r="OLZ52" s="29"/>
      <c r="OMA52" s="29"/>
      <c r="OMB52" s="29"/>
      <c r="OMC52" s="29"/>
      <c r="OMD52" s="29"/>
      <c r="OME52" s="29"/>
      <c r="OMF52" s="29"/>
      <c r="OMG52" s="29"/>
      <c r="OMH52" s="29"/>
      <c r="OMI52" s="29"/>
      <c r="OMJ52" s="29"/>
      <c r="OMK52" s="29"/>
      <c r="OML52" s="29"/>
      <c r="OMM52" s="29"/>
      <c r="OMN52" s="29"/>
      <c r="OMO52" s="29"/>
      <c r="OMP52" s="29"/>
      <c r="OMQ52" s="29"/>
      <c r="OMR52" s="29"/>
      <c r="OMS52" s="29"/>
      <c r="OMT52" s="29"/>
      <c r="OMU52" s="29"/>
      <c r="OMV52" s="29"/>
      <c r="OMW52" s="29"/>
      <c r="OMX52" s="29"/>
      <c r="OMY52" s="29"/>
      <c r="OMZ52" s="29"/>
      <c r="ONA52" s="29"/>
      <c r="ONB52" s="29"/>
      <c r="ONC52" s="29"/>
      <c r="OND52" s="29"/>
      <c r="ONE52" s="29"/>
      <c r="ONF52" s="29"/>
      <c r="ONG52" s="29"/>
      <c r="ONH52" s="29"/>
      <c r="ONI52" s="29"/>
      <c r="ONJ52" s="29"/>
      <c r="ONK52" s="29"/>
      <c r="ONL52" s="29"/>
      <c r="ONM52" s="29"/>
      <c r="ONN52" s="29"/>
      <c r="ONO52" s="29"/>
      <c r="ONP52" s="29"/>
      <c r="ONQ52" s="29"/>
      <c r="ONR52" s="29"/>
      <c r="ONS52" s="29"/>
      <c r="ONT52" s="29"/>
      <c r="ONU52" s="29"/>
      <c r="ONV52" s="29"/>
      <c r="ONW52" s="29"/>
      <c r="ONX52" s="29"/>
      <c r="ONY52" s="29"/>
      <c r="ONZ52" s="29"/>
      <c r="OOA52" s="29"/>
      <c r="OOB52" s="29"/>
      <c r="OOC52" s="29"/>
      <c r="OOD52" s="29"/>
      <c r="OOE52" s="29"/>
      <c r="OOF52" s="29"/>
      <c r="OOG52" s="29"/>
      <c r="OOH52" s="29"/>
      <c r="OOI52" s="29"/>
      <c r="OOJ52" s="29"/>
      <c r="OOK52" s="29"/>
      <c r="OOL52" s="29"/>
      <c r="OOM52" s="29"/>
      <c r="OON52" s="29"/>
      <c r="OOO52" s="29"/>
      <c r="OOP52" s="29"/>
      <c r="OOQ52" s="29"/>
      <c r="OOR52" s="29"/>
      <c r="OOS52" s="29"/>
      <c r="OOT52" s="29"/>
      <c r="OOU52" s="29"/>
      <c r="OOV52" s="29"/>
      <c r="OOW52" s="29"/>
      <c r="OOX52" s="29"/>
      <c r="OOY52" s="29"/>
      <c r="OOZ52" s="29"/>
      <c r="OPA52" s="29"/>
      <c r="OPB52" s="29"/>
      <c r="OPC52" s="29"/>
      <c r="OPD52" s="29"/>
      <c r="OPE52" s="29"/>
      <c r="OPF52" s="29"/>
      <c r="OPG52" s="29"/>
      <c r="OPH52" s="29"/>
      <c r="OPI52" s="29"/>
      <c r="OPJ52" s="29"/>
      <c r="OPK52" s="29"/>
      <c r="OPL52" s="29"/>
      <c r="OPM52" s="29"/>
      <c r="OPN52" s="29"/>
      <c r="OPO52" s="29"/>
      <c r="OPP52" s="29"/>
      <c r="OPQ52" s="29"/>
      <c r="OPR52" s="29"/>
      <c r="OPS52" s="29"/>
      <c r="OPT52" s="29"/>
      <c r="OPU52" s="29"/>
      <c r="OPV52" s="29"/>
      <c r="OPW52" s="29"/>
      <c r="OPX52" s="29"/>
      <c r="OPY52" s="29"/>
      <c r="OPZ52" s="29"/>
      <c r="OQA52" s="29"/>
      <c r="OQB52" s="29"/>
      <c r="OQC52" s="29"/>
      <c r="OQD52" s="29"/>
      <c r="OQE52" s="29"/>
      <c r="OQF52" s="29"/>
      <c r="OQG52" s="29"/>
      <c r="OQH52" s="29"/>
      <c r="OQI52" s="29"/>
      <c r="OQJ52" s="29"/>
      <c r="OQK52" s="29"/>
      <c r="OQL52" s="29"/>
      <c r="OQM52" s="29"/>
      <c r="OQN52" s="29"/>
      <c r="OQO52" s="29"/>
      <c r="OQP52" s="29"/>
      <c r="OQQ52" s="29"/>
      <c r="OQR52" s="29"/>
      <c r="OQS52" s="29"/>
      <c r="OQT52" s="29"/>
      <c r="OQU52" s="29"/>
      <c r="OQV52" s="29"/>
      <c r="OQW52" s="29"/>
      <c r="OQX52" s="29"/>
      <c r="OQY52" s="29"/>
      <c r="OQZ52" s="29"/>
      <c r="ORA52" s="29"/>
      <c r="ORB52" s="29"/>
      <c r="ORC52" s="29"/>
      <c r="ORD52" s="29"/>
      <c r="ORE52" s="29"/>
      <c r="ORF52" s="29"/>
      <c r="ORG52" s="29"/>
      <c r="ORH52" s="29"/>
      <c r="ORI52" s="29"/>
      <c r="ORJ52" s="29"/>
      <c r="ORK52" s="29"/>
      <c r="ORL52" s="29"/>
      <c r="ORM52" s="29"/>
      <c r="ORN52" s="29"/>
      <c r="ORO52" s="29"/>
      <c r="ORP52" s="29"/>
      <c r="ORQ52" s="29"/>
      <c r="ORR52" s="29"/>
      <c r="ORS52" s="29"/>
      <c r="ORT52" s="29"/>
      <c r="ORU52" s="29"/>
      <c r="ORV52" s="29"/>
      <c r="ORW52" s="29"/>
      <c r="ORX52" s="29"/>
      <c r="ORY52" s="29"/>
      <c r="ORZ52" s="29"/>
      <c r="OSA52" s="29"/>
      <c r="OSB52" s="29"/>
      <c r="OSC52" s="29"/>
      <c r="OSD52" s="29"/>
      <c r="OSE52" s="29"/>
      <c r="OSF52" s="29"/>
      <c r="OSG52" s="29"/>
      <c r="OSH52" s="29"/>
      <c r="OSI52" s="29"/>
      <c r="OSJ52" s="29"/>
      <c r="OSK52" s="29"/>
      <c r="OSL52" s="29"/>
      <c r="OSM52" s="29"/>
      <c r="OSN52" s="29"/>
      <c r="OSO52" s="29"/>
      <c r="OSP52" s="29"/>
      <c r="OSQ52" s="29"/>
      <c r="OSR52" s="29"/>
      <c r="OSS52" s="29"/>
      <c r="OST52" s="29"/>
      <c r="OSU52" s="29"/>
      <c r="OSV52" s="29"/>
      <c r="OSW52" s="29"/>
      <c r="OSX52" s="29"/>
      <c r="OSY52" s="29"/>
      <c r="OSZ52" s="29"/>
      <c r="OTA52" s="29"/>
      <c r="OTB52" s="29"/>
      <c r="OTC52" s="29"/>
      <c r="OTD52" s="29"/>
      <c r="OTE52" s="29"/>
      <c r="OTF52" s="29"/>
      <c r="OTG52" s="29"/>
      <c r="OTH52" s="29"/>
      <c r="OTI52" s="29"/>
      <c r="OTJ52" s="29"/>
      <c r="OTK52" s="29"/>
      <c r="OTL52" s="29"/>
      <c r="OTM52" s="29"/>
      <c r="OTN52" s="29"/>
      <c r="OTO52" s="29"/>
      <c r="OTP52" s="29"/>
      <c r="OTQ52" s="29"/>
      <c r="OTR52" s="29"/>
      <c r="OTS52" s="29"/>
      <c r="OTT52" s="29"/>
      <c r="OTU52" s="29"/>
      <c r="OTV52" s="29"/>
      <c r="OTW52" s="29"/>
      <c r="OTX52" s="29"/>
      <c r="OTY52" s="29"/>
      <c r="OTZ52" s="29"/>
      <c r="OUA52" s="29"/>
      <c r="OUB52" s="29"/>
      <c r="OUC52" s="29"/>
      <c r="OUD52" s="29"/>
      <c r="OUE52" s="29"/>
      <c r="OUF52" s="29"/>
      <c r="OUG52" s="29"/>
      <c r="OUH52" s="29"/>
      <c r="OUI52" s="29"/>
      <c r="OUJ52" s="29"/>
      <c r="OUK52" s="29"/>
      <c r="OUL52" s="29"/>
      <c r="OUM52" s="29"/>
      <c r="OUN52" s="29"/>
      <c r="OUO52" s="29"/>
      <c r="OUP52" s="29"/>
      <c r="OUQ52" s="29"/>
      <c r="OUR52" s="29"/>
      <c r="OUS52" s="29"/>
      <c r="OUT52" s="29"/>
      <c r="OUU52" s="29"/>
      <c r="OUV52" s="29"/>
      <c r="OUW52" s="29"/>
      <c r="OUX52" s="29"/>
      <c r="OUY52" s="29"/>
      <c r="OUZ52" s="29"/>
      <c r="OVA52" s="29"/>
      <c r="OVB52" s="29"/>
      <c r="OVC52" s="29"/>
      <c r="OVD52" s="29"/>
      <c r="OVE52" s="29"/>
      <c r="OVF52" s="29"/>
      <c r="OVG52" s="29"/>
      <c r="OVH52" s="29"/>
      <c r="OVI52" s="29"/>
      <c r="OVJ52" s="29"/>
      <c r="OVK52" s="29"/>
      <c r="OVL52" s="29"/>
      <c r="OVM52" s="29"/>
      <c r="OVN52" s="29"/>
      <c r="OVO52" s="29"/>
      <c r="OVP52" s="29"/>
      <c r="OVQ52" s="29"/>
      <c r="OVR52" s="29"/>
      <c r="OVS52" s="29"/>
      <c r="OVT52" s="29"/>
      <c r="OVU52" s="29"/>
      <c r="OVV52" s="29"/>
      <c r="OVW52" s="29"/>
      <c r="OVX52" s="29"/>
      <c r="OVY52" s="29"/>
      <c r="OVZ52" s="29"/>
      <c r="OWA52" s="29"/>
      <c r="OWB52" s="29"/>
      <c r="OWC52" s="29"/>
      <c r="OWD52" s="29"/>
      <c r="OWE52" s="29"/>
      <c r="OWF52" s="29"/>
      <c r="OWG52" s="29"/>
      <c r="OWH52" s="29"/>
      <c r="OWI52" s="29"/>
      <c r="OWJ52" s="29"/>
      <c r="OWK52" s="29"/>
      <c r="OWL52" s="29"/>
      <c r="OWM52" s="29"/>
      <c r="OWN52" s="29"/>
      <c r="OWO52" s="29"/>
      <c r="OWP52" s="29"/>
      <c r="OWQ52" s="29"/>
      <c r="OWR52" s="29"/>
      <c r="OWS52" s="29"/>
      <c r="OWT52" s="29"/>
      <c r="OWU52" s="29"/>
      <c r="OWV52" s="29"/>
      <c r="OWW52" s="29"/>
      <c r="OWX52" s="29"/>
      <c r="OWY52" s="29"/>
      <c r="OWZ52" s="29"/>
      <c r="OXA52" s="29"/>
      <c r="OXB52" s="29"/>
      <c r="OXC52" s="29"/>
      <c r="OXD52" s="29"/>
      <c r="OXE52" s="29"/>
      <c r="OXF52" s="29"/>
      <c r="OXG52" s="29"/>
      <c r="OXH52" s="29"/>
      <c r="OXI52" s="29"/>
      <c r="OXJ52" s="29"/>
      <c r="OXK52" s="29"/>
      <c r="OXL52" s="29"/>
      <c r="OXM52" s="29"/>
      <c r="OXN52" s="29"/>
      <c r="OXO52" s="29"/>
      <c r="OXP52" s="29"/>
      <c r="OXQ52" s="29"/>
      <c r="OXR52" s="29"/>
      <c r="OXS52" s="29"/>
      <c r="OXT52" s="29"/>
      <c r="OXU52" s="29"/>
      <c r="OXV52" s="29"/>
      <c r="OXW52" s="29"/>
      <c r="OXX52" s="29"/>
      <c r="OXY52" s="29"/>
      <c r="OXZ52" s="29"/>
      <c r="OYA52" s="29"/>
      <c r="OYB52" s="29"/>
      <c r="OYC52" s="29"/>
      <c r="OYD52" s="29"/>
      <c r="OYE52" s="29"/>
      <c r="OYF52" s="29"/>
      <c r="OYG52" s="29"/>
      <c r="OYH52" s="29"/>
      <c r="OYI52" s="29"/>
      <c r="OYJ52" s="29"/>
      <c r="OYK52" s="29"/>
      <c r="OYL52" s="29"/>
      <c r="OYM52" s="29"/>
      <c r="OYN52" s="29"/>
      <c r="OYO52" s="29"/>
      <c r="OYP52" s="29"/>
      <c r="OYQ52" s="29"/>
      <c r="OYR52" s="29"/>
      <c r="OYS52" s="29"/>
      <c r="OYT52" s="29"/>
      <c r="OYU52" s="29"/>
      <c r="OYV52" s="29"/>
      <c r="OYW52" s="29"/>
      <c r="OYX52" s="29"/>
      <c r="OYY52" s="29"/>
      <c r="OYZ52" s="29"/>
      <c r="OZA52" s="29"/>
      <c r="OZB52" s="29"/>
      <c r="OZC52" s="29"/>
      <c r="OZD52" s="29"/>
      <c r="OZE52" s="29"/>
      <c r="OZF52" s="29"/>
      <c r="OZG52" s="29"/>
      <c r="OZH52" s="29"/>
      <c r="OZI52" s="29"/>
      <c r="OZJ52" s="29"/>
      <c r="OZK52" s="29"/>
      <c r="OZL52" s="29"/>
      <c r="OZM52" s="29"/>
      <c r="OZN52" s="29"/>
      <c r="OZO52" s="29"/>
      <c r="OZP52" s="29"/>
      <c r="OZQ52" s="29"/>
      <c r="OZR52" s="29"/>
      <c r="OZS52" s="29"/>
      <c r="OZT52" s="29"/>
      <c r="OZU52" s="29"/>
      <c r="OZV52" s="29"/>
      <c r="OZW52" s="29"/>
      <c r="OZX52" s="29"/>
      <c r="OZY52" s="29"/>
      <c r="OZZ52" s="29"/>
      <c r="PAA52" s="29"/>
      <c r="PAB52" s="29"/>
      <c r="PAC52" s="29"/>
      <c r="PAD52" s="29"/>
      <c r="PAE52" s="29"/>
      <c r="PAF52" s="29"/>
      <c r="PAG52" s="29"/>
      <c r="PAH52" s="29"/>
      <c r="PAI52" s="29"/>
      <c r="PAJ52" s="29"/>
      <c r="PAK52" s="29"/>
      <c r="PAL52" s="29"/>
      <c r="PAM52" s="29"/>
      <c r="PAN52" s="29"/>
      <c r="PAO52" s="29"/>
      <c r="PAP52" s="29"/>
      <c r="PAQ52" s="29"/>
      <c r="PAR52" s="29"/>
      <c r="PAS52" s="29"/>
      <c r="PAT52" s="29"/>
      <c r="PAU52" s="29"/>
      <c r="PAV52" s="29"/>
      <c r="PAW52" s="29"/>
      <c r="PAX52" s="29"/>
      <c r="PAY52" s="29"/>
      <c r="PAZ52" s="29"/>
      <c r="PBA52" s="29"/>
      <c r="PBB52" s="29"/>
      <c r="PBC52" s="29"/>
      <c r="PBD52" s="29"/>
      <c r="PBE52" s="29"/>
      <c r="PBF52" s="29"/>
      <c r="PBG52" s="29"/>
      <c r="PBH52" s="29"/>
      <c r="PBI52" s="29"/>
      <c r="PBJ52" s="29"/>
      <c r="PBK52" s="29"/>
      <c r="PBL52" s="29"/>
      <c r="PBM52" s="29"/>
      <c r="PBN52" s="29"/>
      <c r="PBO52" s="29"/>
      <c r="PBP52" s="29"/>
      <c r="PBQ52" s="29"/>
      <c r="PBR52" s="29"/>
      <c r="PBS52" s="29"/>
      <c r="PBT52" s="29"/>
      <c r="PBU52" s="29"/>
      <c r="PBV52" s="29"/>
      <c r="PBW52" s="29"/>
      <c r="PBX52" s="29"/>
      <c r="PBY52" s="29"/>
      <c r="PBZ52" s="29"/>
      <c r="PCA52" s="29"/>
      <c r="PCB52" s="29"/>
      <c r="PCC52" s="29"/>
      <c r="PCD52" s="29"/>
      <c r="PCE52" s="29"/>
      <c r="PCF52" s="29"/>
      <c r="PCG52" s="29"/>
      <c r="PCH52" s="29"/>
      <c r="PCI52" s="29"/>
      <c r="PCJ52" s="29"/>
      <c r="PCK52" s="29"/>
      <c r="PCL52" s="29"/>
      <c r="PCM52" s="29"/>
      <c r="PCN52" s="29"/>
      <c r="PCO52" s="29"/>
      <c r="PCP52" s="29"/>
      <c r="PCQ52" s="29"/>
      <c r="PCR52" s="29"/>
      <c r="PCS52" s="29"/>
      <c r="PCT52" s="29"/>
      <c r="PCU52" s="29"/>
      <c r="PCV52" s="29"/>
      <c r="PCW52" s="29"/>
      <c r="PCX52" s="29"/>
      <c r="PCY52" s="29"/>
      <c r="PCZ52" s="29"/>
      <c r="PDA52" s="29"/>
      <c r="PDB52" s="29"/>
      <c r="PDC52" s="29"/>
      <c r="PDD52" s="29"/>
      <c r="PDE52" s="29"/>
      <c r="PDF52" s="29"/>
      <c r="PDG52" s="29"/>
      <c r="PDH52" s="29"/>
      <c r="PDI52" s="29"/>
      <c r="PDJ52" s="29"/>
      <c r="PDK52" s="29"/>
      <c r="PDL52" s="29"/>
      <c r="PDM52" s="29"/>
      <c r="PDN52" s="29"/>
      <c r="PDO52" s="29"/>
      <c r="PDP52" s="29"/>
      <c r="PDQ52" s="29"/>
      <c r="PDR52" s="29"/>
      <c r="PDS52" s="29"/>
      <c r="PDT52" s="29"/>
      <c r="PDU52" s="29"/>
      <c r="PDV52" s="29"/>
      <c r="PDW52" s="29"/>
      <c r="PDX52" s="29"/>
      <c r="PDY52" s="29"/>
      <c r="PDZ52" s="29"/>
      <c r="PEA52" s="29"/>
      <c r="PEB52" s="29"/>
      <c r="PEC52" s="29"/>
      <c r="PED52" s="29"/>
      <c r="PEE52" s="29"/>
      <c r="PEF52" s="29"/>
      <c r="PEG52" s="29"/>
      <c r="PEH52" s="29"/>
      <c r="PEI52" s="29"/>
      <c r="PEJ52" s="29"/>
      <c r="PEK52" s="29"/>
      <c r="PEL52" s="29"/>
      <c r="PEM52" s="29"/>
      <c r="PEN52" s="29"/>
      <c r="PEO52" s="29"/>
      <c r="PEP52" s="29"/>
      <c r="PEQ52" s="29"/>
      <c r="PER52" s="29"/>
      <c r="PES52" s="29"/>
      <c r="PET52" s="29"/>
      <c r="PEU52" s="29"/>
      <c r="PEV52" s="29"/>
      <c r="PEW52" s="29"/>
      <c r="PEX52" s="29"/>
      <c r="PEY52" s="29"/>
      <c r="PEZ52" s="29"/>
      <c r="PFA52" s="29"/>
      <c r="PFB52" s="29"/>
      <c r="PFC52" s="29"/>
      <c r="PFD52" s="29"/>
      <c r="PFE52" s="29"/>
      <c r="PFF52" s="29"/>
      <c r="PFG52" s="29"/>
      <c r="PFH52" s="29"/>
      <c r="PFI52" s="29"/>
      <c r="PFJ52" s="29"/>
      <c r="PFK52" s="29"/>
      <c r="PFL52" s="29"/>
      <c r="PFM52" s="29"/>
      <c r="PFN52" s="29"/>
      <c r="PFO52" s="29"/>
      <c r="PFP52" s="29"/>
      <c r="PFQ52" s="29"/>
      <c r="PFR52" s="29"/>
      <c r="PFS52" s="29"/>
      <c r="PFT52" s="29"/>
      <c r="PFU52" s="29"/>
      <c r="PFV52" s="29"/>
      <c r="PFW52" s="29"/>
      <c r="PFX52" s="29"/>
      <c r="PFY52" s="29"/>
      <c r="PFZ52" s="29"/>
      <c r="PGA52" s="29"/>
      <c r="PGB52" s="29"/>
      <c r="PGC52" s="29"/>
      <c r="PGD52" s="29"/>
      <c r="PGE52" s="29"/>
      <c r="PGF52" s="29"/>
      <c r="PGG52" s="29"/>
      <c r="PGH52" s="29"/>
      <c r="PGI52" s="29"/>
      <c r="PGJ52" s="29"/>
      <c r="PGK52" s="29"/>
      <c r="PGL52" s="29"/>
      <c r="PGM52" s="29"/>
      <c r="PGN52" s="29"/>
      <c r="PGO52" s="29"/>
      <c r="PGP52" s="29"/>
      <c r="PGQ52" s="29"/>
      <c r="PGR52" s="29"/>
      <c r="PGS52" s="29"/>
      <c r="PGT52" s="29"/>
      <c r="PGU52" s="29"/>
      <c r="PGV52" s="29"/>
      <c r="PGW52" s="29"/>
      <c r="PGX52" s="29"/>
      <c r="PGY52" s="29"/>
      <c r="PGZ52" s="29"/>
      <c r="PHA52" s="29"/>
      <c r="PHB52" s="29"/>
      <c r="PHC52" s="29"/>
      <c r="PHD52" s="29"/>
      <c r="PHE52" s="29"/>
      <c r="PHF52" s="29"/>
      <c r="PHG52" s="29"/>
      <c r="PHH52" s="29"/>
      <c r="PHI52" s="29"/>
      <c r="PHJ52" s="29"/>
      <c r="PHK52" s="29"/>
      <c r="PHL52" s="29"/>
      <c r="PHM52" s="29"/>
      <c r="PHN52" s="29"/>
      <c r="PHO52" s="29"/>
      <c r="PHP52" s="29"/>
      <c r="PHQ52" s="29"/>
      <c r="PHR52" s="29"/>
      <c r="PHS52" s="29"/>
      <c r="PHT52" s="29"/>
      <c r="PHU52" s="29"/>
      <c r="PHV52" s="29"/>
      <c r="PHW52" s="29"/>
      <c r="PHX52" s="29"/>
      <c r="PHY52" s="29"/>
      <c r="PHZ52" s="29"/>
      <c r="PIA52" s="29"/>
      <c r="PIB52" s="29"/>
      <c r="PIC52" s="29"/>
      <c r="PID52" s="29"/>
      <c r="PIE52" s="29"/>
      <c r="PIF52" s="29"/>
      <c r="PIG52" s="29"/>
      <c r="PIH52" s="29"/>
      <c r="PII52" s="29"/>
      <c r="PIJ52" s="29"/>
      <c r="PIK52" s="29"/>
      <c r="PIL52" s="29"/>
      <c r="PIM52" s="29"/>
      <c r="PIN52" s="29"/>
      <c r="PIO52" s="29"/>
      <c r="PIP52" s="29"/>
      <c r="PIQ52" s="29"/>
      <c r="PIR52" s="29"/>
      <c r="PIS52" s="29"/>
      <c r="PIT52" s="29"/>
      <c r="PIU52" s="29"/>
      <c r="PIV52" s="29"/>
      <c r="PIW52" s="29"/>
      <c r="PIX52" s="29"/>
      <c r="PIY52" s="29"/>
      <c r="PIZ52" s="29"/>
      <c r="PJA52" s="29"/>
      <c r="PJB52" s="29"/>
      <c r="PJC52" s="29"/>
      <c r="PJD52" s="29"/>
      <c r="PJE52" s="29"/>
      <c r="PJF52" s="29"/>
      <c r="PJG52" s="29"/>
      <c r="PJH52" s="29"/>
      <c r="PJI52" s="29"/>
      <c r="PJJ52" s="29"/>
      <c r="PJK52" s="29"/>
      <c r="PJL52" s="29"/>
      <c r="PJM52" s="29"/>
      <c r="PJN52" s="29"/>
      <c r="PJO52" s="29"/>
      <c r="PJP52" s="29"/>
      <c r="PJQ52" s="29"/>
      <c r="PJR52" s="29"/>
      <c r="PJS52" s="29"/>
      <c r="PJT52" s="29"/>
      <c r="PJU52" s="29"/>
      <c r="PJV52" s="29"/>
      <c r="PJW52" s="29"/>
      <c r="PJX52" s="29"/>
      <c r="PJY52" s="29"/>
      <c r="PJZ52" s="29"/>
      <c r="PKA52" s="29"/>
      <c r="PKB52" s="29"/>
      <c r="PKC52" s="29"/>
      <c r="PKD52" s="29"/>
      <c r="PKE52" s="29"/>
      <c r="PKF52" s="29"/>
      <c r="PKG52" s="29"/>
      <c r="PKH52" s="29"/>
      <c r="PKI52" s="29"/>
      <c r="PKJ52" s="29"/>
      <c r="PKK52" s="29"/>
      <c r="PKL52" s="29"/>
      <c r="PKM52" s="29"/>
      <c r="PKN52" s="29"/>
      <c r="PKO52" s="29"/>
      <c r="PKP52" s="29"/>
      <c r="PKQ52" s="29"/>
      <c r="PKR52" s="29"/>
      <c r="PKS52" s="29"/>
      <c r="PKT52" s="29"/>
      <c r="PKU52" s="29"/>
      <c r="PKV52" s="29"/>
      <c r="PKW52" s="29"/>
      <c r="PKX52" s="29"/>
      <c r="PKY52" s="29"/>
      <c r="PKZ52" s="29"/>
      <c r="PLA52" s="29"/>
      <c r="PLB52" s="29"/>
      <c r="PLC52" s="29"/>
      <c r="PLD52" s="29"/>
      <c r="PLE52" s="29"/>
      <c r="PLF52" s="29"/>
      <c r="PLG52" s="29"/>
      <c r="PLH52" s="29"/>
      <c r="PLI52" s="29"/>
      <c r="PLJ52" s="29"/>
      <c r="PLK52" s="29"/>
      <c r="PLL52" s="29"/>
      <c r="PLM52" s="29"/>
      <c r="PLN52" s="29"/>
      <c r="PLO52" s="29"/>
      <c r="PLP52" s="29"/>
      <c r="PLQ52" s="29"/>
      <c r="PLR52" s="29"/>
      <c r="PLS52" s="29"/>
      <c r="PLT52" s="29"/>
      <c r="PLU52" s="29"/>
      <c r="PLV52" s="29"/>
      <c r="PLW52" s="29"/>
      <c r="PLX52" s="29"/>
      <c r="PLY52" s="29"/>
      <c r="PLZ52" s="29"/>
      <c r="PMA52" s="29"/>
      <c r="PMB52" s="29"/>
      <c r="PMC52" s="29"/>
      <c r="PMD52" s="29"/>
      <c r="PME52" s="29"/>
      <c r="PMF52" s="29"/>
      <c r="PMG52" s="29"/>
      <c r="PMH52" s="29"/>
      <c r="PMI52" s="29"/>
      <c r="PMJ52" s="29"/>
      <c r="PMK52" s="29"/>
      <c r="PML52" s="29"/>
      <c r="PMM52" s="29"/>
      <c r="PMN52" s="29"/>
      <c r="PMO52" s="29"/>
      <c r="PMP52" s="29"/>
      <c r="PMQ52" s="29"/>
      <c r="PMR52" s="29"/>
      <c r="PMS52" s="29"/>
      <c r="PMT52" s="29"/>
      <c r="PMU52" s="29"/>
      <c r="PMV52" s="29"/>
      <c r="PMW52" s="29"/>
      <c r="PMX52" s="29"/>
      <c r="PMY52" s="29"/>
      <c r="PMZ52" s="29"/>
      <c r="PNA52" s="29"/>
      <c r="PNB52" s="29"/>
      <c r="PNC52" s="29"/>
      <c r="PND52" s="29"/>
      <c r="PNE52" s="29"/>
      <c r="PNF52" s="29"/>
      <c r="PNG52" s="29"/>
      <c r="PNH52" s="29"/>
      <c r="PNI52" s="29"/>
      <c r="PNJ52" s="29"/>
      <c r="PNK52" s="29"/>
      <c r="PNL52" s="29"/>
      <c r="PNM52" s="29"/>
      <c r="PNN52" s="29"/>
      <c r="PNO52" s="29"/>
      <c r="PNP52" s="29"/>
      <c r="PNQ52" s="29"/>
      <c r="PNR52" s="29"/>
      <c r="PNS52" s="29"/>
      <c r="PNT52" s="29"/>
      <c r="PNU52" s="29"/>
      <c r="PNV52" s="29"/>
      <c r="PNW52" s="29"/>
      <c r="PNX52" s="29"/>
      <c r="PNY52" s="29"/>
      <c r="PNZ52" s="29"/>
      <c r="POA52" s="29"/>
      <c r="POB52" s="29"/>
      <c r="POC52" s="29"/>
      <c r="POD52" s="29"/>
      <c r="POE52" s="29"/>
      <c r="POF52" s="29"/>
      <c r="POG52" s="29"/>
      <c r="POH52" s="29"/>
      <c r="POI52" s="29"/>
      <c r="POJ52" s="29"/>
      <c r="POK52" s="29"/>
      <c r="POL52" s="29"/>
      <c r="POM52" s="29"/>
      <c r="PON52" s="29"/>
      <c r="POO52" s="29"/>
      <c r="POP52" s="29"/>
      <c r="POQ52" s="29"/>
      <c r="POR52" s="29"/>
      <c r="POS52" s="29"/>
      <c r="POT52" s="29"/>
      <c r="POU52" s="29"/>
      <c r="POV52" s="29"/>
      <c r="POW52" s="29"/>
      <c r="POX52" s="29"/>
      <c r="POY52" s="29"/>
      <c r="POZ52" s="29"/>
      <c r="PPA52" s="29"/>
      <c r="PPB52" s="29"/>
      <c r="PPC52" s="29"/>
      <c r="PPD52" s="29"/>
      <c r="PPE52" s="29"/>
      <c r="PPF52" s="29"/>
      <c r="PPG52" s="29"/>
      <c r="PPH52" s="29"/>
      <c r="PPI52" s="29"/>
      <c r="PPJ52" s="29"/>
      <c r="PPK52" s="29"/>
      <c r="PPL52" s="29"/>
      <c r="PPM52" s="29"/>
      <c r="PPN52" s="29"/>
      <c r="PPO52" s="29"/>
      <c r="PPP52" s="29"/>
      <c r="PPQ52" s="29"/>
      <c r="PPR52" s="29"/>
      <c r="PPS52" s="29"/>
      <c r="PPT52" s="29"/>
      <c r="PPU52" s="29"/>
      <c r="PPV52" s="29"/>
      <c r="PPW52" s="29"/>
      <c r="PPX52" s="29"/>
      <c r="PPY52" s="29"/>
      <c r="PPZ52" s="29"/>
      <c r="PQA52" s="29"/>
      <c r="PQB52" s="29"/>
      <c r="PQC52" s="29"/>
      <c r="PQD52" s="29"/>
      <c r="PQE52" s="29"/>
      <c r="PQF52" s="29"/>
      <c r="PQG52" s="29"/>
      <c r="PQH52" s="29"/>
      <c r="PQI52" s="29"/>
      <c r="PQJ52" s="29"/>
      <c r="PQK52" s="29"/>
      <c r="PQL52" s="29"/>
      <c r="PQM52" s="29"/>
      <c r="PQN52" s="29"/>
      <c r="PQO52" s="29"/>
      <c r="PQP52" s="29"/>
      <c r="PQQ52" s="29"/>
      <c r="PQR52" s="29"/>
      <c r="PQS52" s="29"/>
      <c r="PQT52" s="29"/>
      <c r="PQU52" s="29"/>
      <c r="PQV52" s="29"/>
      <c r="PQW52" s="29"/>
      <c r="PQX52" s="29"/>
      <c r="PQY52" s="29"/>
      <c r="PQZ52" s="29"/>
      <c r="PRA52" s="29"/>
      <c r="PRB52" s="29"/>
      <c r="PRC52" s="29"/>
      <c r="PRD52" s="29"/>
      <c r="PRE52" s="29"/>
      <c r="PRF52" s="29"/>
      <c r="PRG52" s="29"/>
      <c r="PRH52" s="29"/>
      <c r="PRI52" s="29"/>
      <c r="PRJ52" s="29"/>
      <c r="PRK52" s="29"/>
      <c r="PRL52" s="29"/>
      <c r="PRM52" s="29"/>
      <c r="PRN52" s="29"/>
      <c r="PRO52" s="29"/>
      <c r="PRP52" s="29"/>
      <c r="PRQ52" s="29"/>
      <c r="PRR52" s="29"/>
      <c r="PRS52" s="29"/>
      <c r="PRT52" s="29"/>
      <c r="PRU52" s="29"/>
      <c r="PRV52" s="29"/>
      <c r="PRW52" s="29"/>
      <c r="PRX52" s="29"/>
      <c r="PRY52" s="29"/>
      <c r="PRZ52" s="29"/>
      <c r="PSA52" s="29"/>
      <c r="PSB52" s="29"/>
      <c r="PSC52" s="29"/>
      <c r="PSD52" s="29"/>
      <c r="PSE52" s="29"/>
      <c r="PSF52" s="29"/>
      <c r="PSG52" s="29"/>
      <c r="PSH52" s="29"/>
      <c r="PSI52" s="29"/>
      <c r="PSJ52" s="29"/>
      <c r="PSK52" s="29"/>
      <c r="PSL52" s="29"/>
      <c r="PSM52" s="29"/>
      <c r="PSN52" s="29"/>
      <c r="PSO52" s="29"/>
      <c r="PSP52" s="29"/>
      <c r="PSQ52" s="29"/>
      <c r="PSR52" s="29"/>
      <c r="PSS52" s="29"/>
      <c r="PST52" s="29"/>
      <c r="PSU52" s="29"/>
      <c r="PSV52" s="29"/>
      <c r="PSW52" s="29"/>
      <c r="PSX52" s="29"/>
      <c r="PSY52" s="29"/>
      <c r="PSZ52" s="29"/>
      <c r="PTA52" s="29"/>
      <c r="PTB52" s="29"/>
      <c r="PTC52" s="29"/>
      <c r="PTD52" s="29"/>
      <c r="PTE52" s="29"/>
      <c r="PTF52" s="29"/>
      <c r="PTG52" s="29"/>
      <c r="PTH52" s="29"/>
      <c r="PTI52" s="29"/>
      <c r="PTJ52" s="29"/>
      <c r="PTK52" s="29"/>
      <c r="PTL52" s="29"/>
      <c r="PTM52" s="29"/>
      <c r="PTN52" s="29"/>
      <c r="PTO52" s="29"/>
      <c r="PTP52" s="29"/>
      <c r="PTQ52" s="29"/>
      <c r="PTR52" s="29"/>
      <c r="PTS52" s="29"/>
      <c r="PTT52" s="29"/>
      <c r="PTU52" s="29"/>
      <c r="PTV52" s="29"/>
      <c r="PTW52" s="29"/>
      <c r="PTX52" s="29"/>
      <c r="PTY52" s="29"/>
      <c r="PTZ52" s="29"/>
      <c r="PUA52" s="29"/>
      <c r="PUB52" s="29"/>
      <c r="PUC52" s="29"/>
      <c r="PUD52" s="29"/>
      <c r="PUE52" s="29"/>
      <c r="PUF52" s="29"/>
      <c r="PUG52" s="29"/>
      <c r="PUH52" s="29"/>
      <c r="PUI52" s="29"/>
      <c r="PUJ52" s="29"/>
      <c r="PUK52" s="29"/>
      <c r="PUL52" s="29"/>
      <c r="PUM52" s="29"/>
      <c r="PUN52" s="29"/>
      <c r="PUO52" s="29"/>
      <c r="PUP52" s="29"/>
      <c r="PUQ52" s="29"/>
      <c r="PUR52" s="29"/>
      <c r="PUS52" s="29"/>
      <c r="PUT52" s="29"/>
      <c r="PUU52" s="29"/>
      <c r="PUV52" s="29"/>
      <c r="PUW52" s="29"/>
      <c r="PUX52" s="29"/>
      <c r="PUY52" s="29"/>
      <c r="PUZ52" s="29"/>
      <c r="PVA52" s="29"/>
      <c r="PVB52" s="29"/>
      <c r="PVC52" s="29"/>
      <c r="PVD52" s="29"/>
      <c r="PVE52" s="29"/>
      <c r="PVF52" s="29"/>
      <c r="PVG52" s="29"/>
      <c r="PVH52" s="29"/>
      <c r="PVI52" s="29"/>
      <c r="PVJ52" s="29"/>
      <c r="PVK52" s="29"/>
      <c r="PVL52" s="29"/>
      <c r="PVM52" s="29"/>
      <c r="PVN52" s="29"/>
      <c r="PVO52" s="29"/>
      <c r="PVP52" s="29"/>
      <c r="PVQ52" s="29"/>
      <c r="PVR52" s="29"/>
      <c r="PVS52" s="29"/>
      <c r="PVT52" s="29"/>
      <c r="PVU52" s="29"/>
      <c r="PVV52" s="29"/>
      <c r="PVW52" s="29"/>
      <c r="PVX52" s="29"/>
      <c r="PVY52" s="29"/>
      <c r="PVZ52" s="29"/>
      <c r="PWA52" s="29"/>
      <c r="PWB52" s="29"/>
      <c r="PWC52" s="29"/>
      <c r="PWD52" s="29"/>
      <c r="PWE52" s="29"/>
      <c r="PWF52" s="29"/>
      <c r="PWG52" s="29"/>
      <c r="PWH52" s="29"/>
      <c r="PWI52" s="29"/>
      <c r="PWJ52" s="29"/>
      <c r="PWK52" s="29"/>
      <c r="PWL52" s="29"/>
      <c r="PWM52" s="29"/>
      <c r="PWN52" s="29"/>
      <c r="PWO52" s="29"/>
      <c r="PWP52" s="29"/>
      <c r="PWQ52" s="29"/>
      <c r="PWR52" s="29"/>
      <c r="PWS52" s="29"/>
      <c r="PWT52" s="29"/>
      <c r="PWU52" s="29"/>
      <c r="PWV52" s="29"/>
      <c r="PWW52" s="29"/>
      <c r="PWX52" s="29"/>
      <c r="PWY52" s="29"/>
      <c r="PWZ52" s="29"/>
      <c r="PXA52" s="29"/>
      <c r="PXB52" s="29"/>
      <c r="PXC52" s="29"/>
      <c r="PXD52" s="29"/>
      <c r="PXE52" s="29"/>
      <c r="PXF52" s="29"/>
      <c r="PXG52" s="29"/>
      <c r="PXH52" s="29"/>
      <c r="PXI52" s="29"/>
      <c r="PXJ52" s="29"/>
      <c r="PXK52" s="29"/>
      <c r="PXL52" s="29"/>
      <c r="PXM52" s="29"/>
      <c r="PXN52" s="29"/>
      <c r="PXO52" s="29"/>
      <c r="PXP52" s="29"/>
      <c r="PXQ52" s="29"/>
      <c r="PXR52" s="29"/>
      <c r="PXS52" s="29"/>
      <c r="PXT52" s="29"/>
      <c r="PXU52" s="29"/>
      <c r="PXV52" s="29"/>
      <c r="PXW52" s="29"/>
      <c r="PXX52" s="29"/>
      <c r="PXY52" s="29"/>
      <c r="PXZ52" s="29"/>
      <c r="PYA52" s="29"/>
      <c r="PYB52" s="29"/>
      <c r="PYC52" s="29"/>
      <c r="PYD52" s="29"/>
      <c r="PYE52" s="29"/>
      <c r="PYF52" s="29"/>
      <c r="PYG52" s="29"/>
      <c r="PYH52" s="29"/>
      <c r="PYI52" s="29"/>
      <c r="PYJ52" s="29"/>
      <c r="PYK52" s="29"/>
      <c r="PYL52" s="29"/>
      <c r="PYM52" s="29"/>
      <c r="PYN52" s="29"/>
      <c r="PYO52" s="29"/>
      <c r="PYP52" s="29"/>
      <c r="PYQ52" s="29"/>
      <c r="PYR52" s="29"/>
      <c r="PYS52" s="29"/>
      <c r="PYT52" s="29"/>
      <c r="PYU52" s="29"/>
      <c r="PYV52" s="29"/>
      <c r="PYW52" s="29"/>
      <c r="PYX52" s="29"/>
      <c r="PYY52" s="29"/>
      <c r="PYZ52" s="29"/>
      <c r="PZA52" s="29"/>
      <c r="PZB52" s="29"/>
      <c r="PZC52" s="29"/>
      <c r="PZD52" s="29"/>
      <c r="PZE52" s="29"/>
      <c r="PZF52" s="29"/>
      <c r="PZG52" s="29"/>
      <c r="PZH52" s="29"/>
      <c r="PZI52" s="29"/>
      <c r="PZJ52" s="29"/>
      <c r="PZK52" s="29"/>
      <c r="PZL52" s="29"/>
      <c r="PZM52" s="29"/>
      <c r="PZN52" s="29"/>
      <c r="PZO52" s="29"/>
      <c r="PZP52" s="29"/>
      <c r="PZQ52" s="29"/>
      <c r="PZR52" s="29"/>
      <c r="PZS52" s="29"/>
      <c r="PZT52" s="29"/>
      <c r="PZU52" s="29"/>
      <c r="PZV52" s="29"/>
      <c r="PZW52" s="29"/>
      <c r="PZX52" s="29"/>
      <c r="PZY52" s="29"/>
      <c r="PZZ52" s="29"/>
      <c r="QAA52" s="29"/>
      <c r="QAB52" s="29"/>
      <c r="QAC52" s="29"/>
      <c r="QAD52" s="29"/>
      <c r="QAE52" s="29"/>
      <c r="QAF52" s="29"/>
      <c r="QAG52" s="29"/>
      <c r="QAH52" s="29"/>
      <c r="QAI52" s="29"/>
      <c r="QAJ52" s="29"/>
      <c r="QAK52" s="29"/>
      <c r="QAL52" s="29"/>
      <c r="QAM52" s="29"/>
      <c r="QAN52" s="29"/>
      <c r="QAO52" s="29"/>
      <c r="QAP52" s="29"/>
      <c r="QAQ52" s="29"/>
      <c r="QAR52" s="29"/>
      <c r="QAS52" s="29"/>
      <c r="QAT52" s="29"/>
      <c r="QAU52" s="29"/>
      <c r="QAV52" s="29"/>
      <c r="QAW52" s="29"/>
      <c r="QAX52" s="29"/>
      <c r="QAY52" s="29"/>
      <c r="QAZ52" s="29"/>
      <c r="QBA52" s="29"/>
      <c r="QBB52" s="29"/>
      <c r="QBC52" s="29"/>
      <c r="QBD52" s="29"/>
      <c r="QBE52" s="29"/>
      <c r="QBF52" s="29"/>
      <c r="QBG52" s="29"/>
      <c r="QBH52" s="29"/>
      <c r="QBI52" s="29"/>
      <c r="QBJ52" s="29"/>
      <c r="QBK52" s="29"/>
      <c r="QBL52" s="29"/>
      <c r="QBM52" s="29"/>
      <c r="QBN52" s="29"/>
      <c r="QBO52" s="29"/>
      <c r="QBP52" s="29"/>
      <c r="QBQ52" s="29"/>
      <c r="QBR52" s="29"/>
      <c r="QBS52" s="29"/>
      <c r="QBT52" s="29"/>
      <c r="QBU52" s="29"/>
      <c r="QBV52" s="29"/>
      <c r="QBW52" s="29"/>
      <c r="QBX52" s="29"/>
      <c r="QBY52" s="29"/>
      <c r="QBZ52" s="29"/>
      <c r="QCA52" s="29"/>
      <c r="QCB52" s="29"/>
      <c r="QCC52" s="29"/>
      <c r="QCD52" s="29"/>
      <c r="QCE52" s="29"/>
      <c r="QCF52" s="29"/>
      <c r="QCG52" s="29"/>
      <c r="QCH52" s="29"/>
      <c r="QCI52" s="29"/>
      <c r="QCJ52" s="29"/>
      <c r="QCK52" s="29"/>
      <c r="QCL52" s="29"/>
      <c r="QCM52" s="29"/>
      <c r="QCN52" s="29"/>
      <c r="QCO52" s="29"/>
      <c r="QCP52" s="29"/>
      <c r="QCQ52" s="29"/>
      <c r="QCR52" s="29"/>
      <c r="QCS52" s="29"/>
      <c r="QCT52" s="29"/>
      <c r="QCU52" s="29"/>
      <c r="QCV52" s="29"/>
      <c r="QCW52" s="29"/>
      <c r="QCX52" s="29"/>
      <c r="QCY52" s="29"/>
      <c r="QCZ52" s="29"/>
      <c r="QDA52" s="29"/>
      <c r="QDB52" s="29"/>
      <c r="QDC52" s="29"/>
      <c r="QDD52" s="29"/>
      <c r="QDE52" s="29"/>
      <c r="QDF52" s="29"/>
      <c r="QDG52" s="29"/>
      <c r="QDH52" s="29"/>
      <c r="QDI52" s="29"/>
      <c r="QDJ52" s="29"/>
      <c r="QDK52" s="29"/>
      <c r="QDL52" s="29"/>
      <c r="QDM52" s="29"/>
      <c r="QDN52" s="29"/>
      <c r="QDO52" s="29"/>
      <c r="QDP52" s="29"/>
      <c r="QDQ52" s="29"/>
      <c r="QDR52" s="29"/>
      <c r="QDS52" s="29"/>
      <c r="QDT52" s="29"/>
      <c r="QDU52" s="29"/>
      <c r="QDV52" s="29"/>
      <c r="QDW52" s="29"/>
      <c r="QDX52" s="29"/>
      <c r="QDY52" s="29"/>
      <c r="QDZ52" s="29"/>
      <c r="QEA52" s="29"/>
      <c r="QEB52" s="29"/>
      <c r="QEC52" s="29"/>
      <c r="QED52" s="29"/>
      <c r="QEE52" s="29"/>
      <c r="QEF52" s="29"/>
      <c r="QEG52" s="29"/>
      <c r="QEH52" s="29"/>
      <c r="QEI52" s="29"/>
      <c r="QEJ52" s="29"/>
      <c r="QEK52" s="29"/>
      <c r="QEL52" s="29"/>
      <c r="QEM52" s="29"/>
      <c r="QEN52" s="29"/>
      <c r="QEO52" s="29"/>
      <c r="QEP52" s="29"/>
      <c r="QEQ52" s="29"/>
      <c r="QER52" s="29"/>
      <c r="QES52" s="29"/>
      <c r="QET52" s="29"/>
      <c r="QEU52" s="29"/>
      <c r="QEV52" s="29"/>
      <c r="QEW52" s="29"/>
      <c r="QEX52" s="29"/>
      <c r="QEY52" s="29"/>
      <c r="QEZ52" s="29"/>
      <c r="QFA52" s="29"/>
      <c r="QFB52" s="29"/>
      <c r="QFC52" s="29"/>
      <c r="QFD52" s="29"/>
      <c r="QFE52" s="29"/>
      <c r="QFF52" s="29"/>
      <c r="QFG52" s="29"/>
      <c r="QFH52" s="29"/>
      <c r="QFI52" s="29"/>
      <c r="QFJ52" s="29"/>
      <c r="QFK52" s="29"/>
      <c r="QFL52" s="29"/>
      <c r="QFM52" s="29"/>
      <c r="QFN52" s="29"/>
      <c r="QFO52" s="29"/>
      <c r="QFP52" s="29"/>
      <c r="QFQ52" s="29"/>
      <c r="QFR52" s="29"/>
      <c r="QFS52" s="29"/>
      <c r="QFT52" s="29"/>
      <c r="QFU52" s="29"/>
      <c r="QFV52" s="29"/>
      <c r="QFW52" s="29"/>
      <c r="QFX52" s="29"/>
      <c r="QFY52" s="29"/>
      <c r="QFZ52" s="29"/>
      <c r="QGA52" s="29"/>
      <c r="QGB52" s="29"/>
      <c r="QGC52" s="29"/>
      <c r="QGD52" s="29"/>
      <c r="QGE52" s="29"/>
      <c r="QGF52" s="29"/>
      <c r="QGG52" s="29"/>
      <c r="QGH52" s="29"/>
      <c r="QGI52" s="29"/>
      <c r="QGJ52" s="29"/>
      <c r="QGK52" s="29"/>
      <c r="QGL52" s="29"/>
      <c r="QGM52" s="29"/>
      <c r="QGN52" s="29"/>
      <c r="QGO52" s="29"/>
      <c r="QGP52" s="29"/>
      <c r="QGQ52" s="29"/>
      <c r="QGR52" s="29"/>
      <c r="QGS52" s="29"/>
      <c r="QGT52" s="29"/>
      <c r="QGU52" s="29"/>
      <c r="QGV52" s="29"/>
      <c r="QGW52" s="29"/>
      <c r="QGX52" s="29"/>
      <c r="QGY52" s="29"/>
      <c r="QGZ52" s="29"/>
      <c r="QHA52" s="29"/>
      <c r="QHB52" s="29"/>
      <c r="QHC52" s="29"/>
      <c r="QHD52" s="29"/>
      <c r="QHE52" s="29"/>
      <c r="QHF52" s="29"/>
      <c r="QHG52" s="29"/>
      <c r="QHH52" s="29"/>
      <c r="QHI52" s="29"/>
      <c r="QHJ52" s="29"/>
      <c r="QHK52" s="29"/>
      <c r="QHL52" s="29"/>
      <c r="QHM52" s="29"/>
      <c r="QHN52" s="29"/>
      <c r="QHO52" s="29"/>
      <c r="QHP52" s="29"/>
      <c r="QHQ52" s="29"/>
      <c r="QHR52" s="29"/>
      <c r="QHS52" s="29"/>
      <c r="QHT52" s="29"/>
      <c r="QHU52" s="29"/>
      <c r="QHV52" s="29"/>
      <c r="QHW52" s="29"/>
      <c r="QHX52" s="29"/>
      <c r="QHY52" s="29"/>
      <c r="QHZ52" s="29"/>
      <c r="QIA52" s="29"/>
      <c r="QIB52" s="29"/>
      <c r="QIC52" s="29"/>
      <c r="QID52" s="29"/>
      <c r="QIE52" s="29"/>
      <c r="QIF52" s="29"/>
      <c r="QIG52" s="29"/>
      <c r="QIH52" s="29"/>
      <c r="QII52" s="29"/>
      <c r="QIJ52" s="29"/>
      <c r="QIK52" s="29"/>
      <c r="QIL52" s="29"/>
      <c r="QIM52" s="29"/>
      <c r="QIN52" s="29"/>
      <c r="QIO52" s="29"/>
      <c r="QIP52" s="29"/>
      <c r="QIQ52" s="29"/>
      <c r="QIR52" s="29"/>
      <c r="QIS52" s="29"/>
      <c r="QIT52" s="29"/>
      <c r="QIU52" s="29"/>
      <c r="QIV52" s="29"/>
      <c r="QIW52" s="29"/>
      <c r="QIX52" s="29"/>
      <c r="QIY52" s="29"/>
      <c r="QIZ52" s="29"/>
      <c r="QJA52" s="29"/>
      <c r="QJB52" s="29"/>
      <c r="QJC52" s="29"/>
      <c r="QJD52" s="29"/>
      <c r="QJE52" s="29"/>
      <c r="QJF52" s="29"/>
      <c r="QJG52" s="29"/>
      <c r="QJH52" s="29"/>
      <c r="QJI52" s="29"/>
      <c r="QJJ52" s="29"/>
      <c r="QJK52" s="29"/>
      <c r="QJL52" s="29"/>
      <c r="QJM52" s="29"/>
      <c r="QJN52" s="29"/>
      <c r="QJO52" s="29"/>
      <c r="QJP52" s="29"/>
      <c r="QJQ52" s="29"/>
      <c r="QJR52" s="29"/>
      <c r="QJS52" s="29"/>
      <c r="QJT52" s="29"/>
      <c r="QJU52" s="29"/>
      <c r="QJV52" s="29"/>
      <c r="QJW52" s="29"/>
      <c r="QJX52" s="29"/>
      <c r="QJY52" s="29"/>
      <c r="QJZ52" s="29"/>
      <c r="QKA52" s="29"/>
      <c r="QKB52" s="29"/>
      <c r="QKC52" s="29"/>
      <c r="QKD52" s="29"/>
      <c r="QKE52" s="29"/>
      <c r="QKF52" s="29"/>
      <c r="QKG52" s="29"/>
      <c r="QKH52" s="29"/>
      <c r="QKI52" s="29"/>
      <c r="QKJ52" s="29"/>
      <c r="QKK52" s="29"/>
      <c r="QKL52" s="29"/>
      <c r="QKM52" s="29"/>
      <c r="QKN52" s="29"/>
      <c r="QKO52" s="29"/>
      <c r="QKP52" s="29"/>
      <c r="QKQ52" s="29"/>
      <c r="QKR52" s="29"/>
      <c r="QKS52" s="29"/>
      <c r="QKT52" s="29"/>
      <c r="QKU52" s="29"/>
      <c r="QKV52" s="29"/>
      <c r="QKW52" s="29"/>
      <c r="QKX52" s="29"/>
      <c r="QKY52" s="29"/>
      <c r="QKZ52" s="29"/>
      <c r="QLA52" s="29"/>
      <c r="QLB52" s="29"/>
      <c r="QLC52" s="29"/>
      <c r="QLD52" s="29"/>
      <c r="QLE52" s="29"/>
      <c r="QLF52" s="29"/>
      <c r="QLG52" s="29"/>
      <c r="QLH52" s="29"/>
      <c r="QLI52" s="29"/>
      <c r="QLJ52" s="29"/>
      <c r="QLK52" s="29"/>
      <c r="QLL52" s="29"/>
      <c r="QLM52" s="29"/>
      <c r="QLN52" s="29"/>
      <c r="QLO52" s="29"/>
      <c r="QLP52" s="29"/>
      <c r="QLQ52" s="29"/>
      <c r="QLR52" s="29"/>
      <c r="QLS52" s="29"/>
      <c r="QLT52" s="29"/>
      <c r="QLU52" s="29"/>
      <c r="QLV52" s="29"/>
      <c r="QLW52" s="29"/>
      <c r="QLX52" s="29"/>
      <c r="QLY52" s="29"/>
      <c r="QLZ52" s="29"/>
      <c r="QMA52" s="29"/>
      <c r="QMB52" s="29"/>
      <c r="QMC52" s="29"/>
      <c r="QMD52" s="29"/>
      <c r="QME52" s="29"/>
      <c r="QMF52" s="29"/>
      <c r="QMG52" s="29"/>
      <c r="QMH52" s="29"/>
      <c r="QMI52" s="29"/>
      <c r="QMJ52" s="29"/>
      <c r="QMK52" s="29"/>
      <c r="QML52" s="29"/>
      <c r="QMM52" s="29"/>
      <c r="QMN52" s="29"/>
      <c r="QMO52" s="29"/>
      <c r="QMP52" s="29"/>
      <c r="QMQ52" s="29"/>
      <c r="QMR52" s="29"/>
      <c r="QMS52" s="29"/>
      <c r="QMT52" s="29"/>
      <c r="QMU52" s="29"/>
      <c r="QMV52" s="29"/>
      <c r="QMW52" s="29"/>
      <c r="QMX52" s="29"/>
      <c r="QMY52" s="29"/>
      <c r="QMZ52" s="29"/>
      <c r="QNA52" s="29"/>
      <c r="QNB52" s="29"/>
      <c r="QNC52" s="29"/>
      <c r="QND52" s="29"/>
      <c r="QNE52" s="29"/>
      <c r="QNF52" s="29"/>
      <c r="QNG52" s="29"/>
      <c r="QNH52" s="29"/>
      <c r="QNI52" s="29"/>
      <c r="QNJ52" s="29"/>
      <c r="QNK52" s="29"/>
      <c r="QNL52" s="29"/>
      <c r="QNM52" s="29"/>
      <c r="QNN52" s="29"/>
      <c r="QNO52" s="29"/>
      <c r="QNP52" s="29"/>
      <c r="QNQ52" s="29"/>
      <c r="QNR52" s="29"/>
      <c r="QNS52" s="29"/>
      <c r="QNT52" s="29"/>
      <c r="QNU52" s="29"/>
      <c r="QNV52" s="29"/>
      <c r="QNW52" s="29"/>
      <c r="QNX52" s="29"/>
      <c r="QNY52" s="29"/>
      <c r="QNZ52" s="29"/>
      <c r="QOA52" s="29"/>
      <c r="QOB52" s="29"/>
      <c r="QOC52" s="29"/>
      <c r="QOD52" s="29"/>
      <c r="QOE52" s="29"/>
      <c r="QOF52" s="29"/>
      <c r="QOG52" s="29"/>
      <c r="QOH52" s="29"/>
      <c r="QOI52" s="29"/>
      <c r="QOJ52" s="29"/>
      <c r="QOK52" s="29"/>
      <c r="QOL52" s="29"/>
      <c r="QOM52" s="29"/>
      <c r="QON52" s="29"/>
      <c r="QOO52" s="29"/>
      <c r="QOP52" s="29"/>
      <c r="QOQ52" s="29"/>
      <c r="QOR52" s="29"/>
      <c r="QOS52" s="29"/>
      <c r="QOT52" s="29"/>
      <c r="QOU52" s="29"/>
      <c r="QOV52" s="29"/>
      <c r="QOW52" s="29"/>
      <c r="QOX52" s="29"/>
      <c r="QOY52" s="29"/>
      <c r="QOZ52" s="29"/>
      <c r="QPA52" s="29"/>
      <c r="QPB52" s="29"/>
      <c r="QPC52" s="29"/>
      <c r="QPD52" s="29"/>
      <c r="QPE52" s="29"/>
      <c r="QPF52" s="29"/>
      <c r="QPG52" s="29"/>
      <c r="QPH52" s="29"/>
      <c r="QPI52" s="29"/>
      <c r="QPJ52" s="29"/>
      <c r="QPK52" s="29"/>
      <c r="QPL52" s="29"/>
      <c r="QPM52" s="29"/>
      <c r="QPN52" s="29"/>
      <c r="QPO52" s="29"/>
      <c r="QPP52" s="29"/>
      <c r="QPQ52" s="29"/>
      <c r="QPR52" s="29"/>
      <c r="QPS52" s="29"/>
      <c r="QPT52" s="29"/>
      <c r="QPU52" s="29"/>
      <c r="QPV52" s="29"/>
      <c r="QPW52" s="29"/>
      <c r="QPX52" s="29"/>
      <c r="QPY52" s="29"/>
      <c r="QPZ52" s="29"/>
      <c r="QQA52" s="29"/>
      <c r="QQB52" s="29"/>
      <c r="QQC52" s="29"/>
      <c r="QQD52" s="29"/>
      <c r="QQE52" s="29"/>
      <c r="QQF52" s="29"/>
      <c r="QQG52" s="29"/>
      <c r="QQH52" s="29"/>
      <c r="QQI52" s="29"/>
      <c r="QQJ52" s="29"/>
      <c r="QQK52" s="29"/>
      <c r="QQL52" s="29"/>
      <c r="QQM52" s="29"/>
      <c r="QQN52" s="29"/>
      <c r="QQO52" s="29"/>
      <c r="QQP52" s="29"/>
      <c r="QQQ52" s="29"/>
      <c r="QQR52" s="29"/>
      <c r="QQS52" s="29"/>
      <c r="QQT52" s="29"/>
      <c r="QQU52" s="29"/>
      <c r="QQV52" s="29"/>
      <c r="QQW52" s="29"/>
      <c r="QQX52" s="29"/>
      <c r="QQY52" s="29"/>
      <c r="QQZ52" s="29"/>
      <c r="QRA52" s="29"/>
      <c r="QRB52" s="29"/>
      <c r="QRC52" s="29"/>
      <c r="QRD52" s="29"/>
      <c r="QRE52" s="29"/>
      <c r="QRF52" s="29"/>
      <c r="QRG52" s="29"/>
      <c r="QRH52" s="29"/>
      <c r="QRI52" s="29"/>
      <c r="QRJ52" s="29"/>
      <c r="QRK52" s="29"/>
      <c r="QRL52" s="29"/>
      <c r="QRM52" s="29"/>
      <c r="QRN52" s="29"/>
      <c r="QRO52" s="29"/>
      <c r="QRP52" s="29"/>
      <c r="QRQ52" s="29"/>
      <c r="QRR52" s="29"/>
      <c r="QRS52" s="29"/>
      <c r="QRT52" s="29"/>
      <c r="QRU52" s="29"/>
      <c r="QRV52" s="29"/>
      <c r="QRW52" s="29"/>
      <c r="QRX52" s="29"/>
      <c r="QRY52" s="29"/>
      <c r="QRZ52" s="29"/>
      <c r="QSA52" s="29"/>
      <c r="QSB52" s="29"/>
      <c r="QSC52" s="29"/>
      <c r="QSD52" s="29"/>
      <c r="QSE52" s="29"/>
      <c r="QSF52" s="29"/>
      <c r="QSG52" s="29"/>
      <c r="QSH52" s="29"/>
      <c r="QSI52" s="29"/>
      <c r="QSJ52" s="29"/>
      <c r="QSK52" s="29"/>
      <c r="QSL52" s="29"/>
      <c r="QSM52" s="29"/>
      <c r="QSN52" s="29"/>
      <c r="QSO52" s="29"/>
      <c r="QSP52" s="29"/>
      <c r="QSQ52" s="29"/>
      <c r="QSR52" s="29"/>
      <c r="QSS52" s="29"/>
      <c r="QST52" s="29"/>
      <c r="QSU52" s="29"/>
      <c r="QSV52" s="29"/>
      <c r="QSW52" s="29"/>
      <c r="QSX52" s="29"/>
      <c r="QSY52" s="29"/>
      <c r="QSZ52" s="29"/>
      <c r="QTA52" s="29"/>
      <c r="QTB52" s="29"/>
      <c r="QTC52" s="29"/>
      <c r="QTD52" s="29"/>
      <c r="QTE52" s="29"/>
      <c r="QTF52" s="29"/>
      <c r="QTG52" s="29"/>
      <c r="QTH52" s="29"/>
      <c r="QTI52" s="29"/>
      <c r="QTJ52" s="29"/>
      <c r="QTK52" s="29"/>
      <c r="QTL52" s="29"/>
      <c r="QTM52" s="29"/>
      <c r="QTN52" s="29"/>
      <c r="QTO52" s="29"/>
      <c r="QTP52" s="29"/>
      <c r="QTQ52" s="29"/>
      <c r="QTR52" s="29"/>
      <c r="QTS52" s="29"/>
      <c r="QTT52" s="29"/>
      <c r="QTU52" s="29"/>
      <c r="QTV52" s="29"/>
      <c r="QTW52" s="29"/>
      <c r="QTX52" s="29"/>
      <c r="QTY52" s="29"/>
      <c r="QTZ52" s="29"/>
      <c r="QUA52" s="29"/>
      <c r="QUB52" s="29"/>
      <c r="QUC52" s="29"/>
      <c r="QUD52" s="29"/>
      <c r="QUE52" s="29"/>
      <c r="QUF52" s="29"/>
      <c r="QUG52" s="29"/>
      <c r="QUH52" s="29"/>
      <c r="QUI52" s="29"/>
      <c r="QUJ52" s="29"/>
      <c r="QUK52" s="29"/>
      <c r="QUL52" s="29"/>
      <c r="QUM52" s="29"/>
      <c r="QUN52" s="29"/>
      <c r="QUO52" s="29"/>
      <c r="QUP52" s="29"/>
      <c r="QUQ52" s="29"/>
      <c r="QUR52" s="29"/>
      <c r="QUS52" s="29"/>
      <c r="QUT52" s="29"/>
      <c r="QUU52" s="29"/>
      <c r="QUV52" s="29"/>
      <c r="QUW52" s="29"/>
      <c r="QUX52" s="29"/>
      <c r="QUY52" s="29"/>
      <c r="QUZ52" s="29"/>
      <c r="QVA52" s="29"/>
      <c r="QVB52" s="29"/>
      <c r="QVC52" s="29"/>
      <c r="QVD52" s="29"/>
      <c r="QVE52" s="29"/>
      <c r="QVF52" s="29"/>
      <c r="QVG52" s="29"/>
      <c r="QVH52" s="29"/>
      <c r="QVI52" s="29"/>
      <c r="QVJ52" s="29"/>
      <c r="QVK52" s="29"/>
      <c r="QVL52" s="29"/>
      <c r="QVM52" s="29"/>
      <c r="QVN52" s="29"/>
      <c r="QVO52" s="29"/>
      <c r="QVP52" s="29"/>
      <c r="QVQ52" s="29"/>
      <c r="QVR52" s="29"/>
      <c r="QVS52" s="29"/>
      <c r="QVT52" s="29"/>
      <c r="QVU52" s="29"/>
      <c r="QVV52" s="29"/>
      <c r="QVW52" s="29"/>
      <c r="QVX52" s="29"/>
      <c r="QVY52" s="29"/>
      <c r="QVZ52" s="29"/>
      <c r="QWA52" s="29"/>
      <c r="QWB52" s="29"/>
      <c r="QWC52" s="29"/>
      <c r="QWD52" s="29"/>
      <c r="QWE52" s="29"/>
      <c r="QWF52" s="29"/>
      <c r="QWG52" s="29"/>
      <c r="QWH52" s="29"/>
      <c r="QWI52" s="29"/>
      <c r="QWJ52" s="29"/>
      <c r="QWK52" s="29"/>
      <c r="QWL52" s="29"/>
      <c r="QWM52" s="29"/>
      <c r="QWN52" s="29"/>
      <c r="QWO52" s="29"/>
      <c r="QWP52" s="29"/>
      <c r="QWQ52" s="29"/>
      <c r="QWR52" s="29"/>
      <c r="QWS52" s="29"/>
      <c r="QWT52" s="29"/>
      <c r="QWU52" s="29"/>
      <c r="QWV52" s="29"/>
      <c r="QWW52" s="29"/>
      <c r="QWX52" s="29"/>
      <c r="QWY52" s="29"/>
      <c r="QWZ52" s="29"/>
      <c r="QXA52" s="29"/>
      <c r="QXB52" s="29"/>
      <c r="QXC52" s="29"/>
      <c r="QXD52" s="29"/>
      <c r="QXE52" s="29"/>
      <c r="QXF52" s="29"/>
      <c r="QXG52" s="29"/>
      <c r="QXH52" s="29"/>
      <c r="QXI52" s="29"/>
      <c r="QXJ52" s="29"/>
      <c r="QXK52" s="29"/>
      <c r="QXL52" s="29"/>
      <c r="QXM52" s="29"/>
      <c r="QXN52" s="29"/>
      <c r="QXO52" s="29"/>
      <c r="QXP52" s="29"/>
      <c r="QXQ52" s="29"/>
      <c r="QXR52" s="29"/>
      <c r="QXS52" s="29"/>
      <c r="QXT52" s="29"/>
      <c r="QXU52" s="29"/>
      <c r="QXV52" s="29"/>
      <c r="QXW52" s="29"/>
      <c r="QXX52" s="29"/>
      <c r="QXY52" s="29"/>
      <c r="QXZ52" s="29"/>
      <c r="QYA52" s="29"/>
      <c r="QYB52" s="29"/>
      <c r="QYC52" s="29"/>
      <c r="QYD52" s="29"/>
      <c r="QYE52" s="29"/>
      <c r="QYF52" s="29"/>
      <c r="QYG52" s="29"/>
      <c r="QYH52" s="29"/>
      <c r="QYI52" s="29"/>
      <c r="QYJ52" s="29"/>
      <c r="QYK52" s="29"/>
      <c r="QYL52" s="29"/>
      <c r="QYM52" s="29"/>
      <c r="QYN52" s="29"/>
      <c r="QYO52" s="29"/>
      <c r="QYP52" s="29"/>
      <c r="QYQ52" s="29"/>
      <c r="QYR52" s="29"/>
      <c r="QYS52" s="29"/>
      <c r="QYT52" s="29"/>
      <c r="QYU52" s="29"/>
      <c r="QYV52" s="29"/>
      <c r="QYW52" s="29"/>
      <c r="QYX52" s="29"/>
      <c r="QYY52" s="29"/>
      <c r="QYZ52" s="29"/>
      <c r="QZA52" s="29"/>
      <c r="QZB52" s="29"/>
      <c r="QZC52" s="29"/>
      <c r="QZD52" s="29"/>
      <c r="QZE52" s="29"/>
      <c r="QZF52" s="29"/>
      <c r="QZG52" s="29"/>
      <c r="QZH52" s="29"/>
      <c r="QZI52" s="29"/>
      <c r="QZJ52" s="29"/>
      <c r="QZK52" s="29"/>
      <c r="QZL52" s="29"/>
      <c r="QZM52" s="29"/>
      <c r="QZN52" s="29"/>
      <c r="QZO52" s="29"/>
      <c r="QZP52" s="29"/>
      <c r="QZQ52" s="29"/>
      <c r="QZR52" s="29"/>
      <c r="QZS52" s="29"/>
      <c r="QZT52" s="29"/>
      <c r="QZU52" s="29"/>
      <c r="QZV52" s="29"/>
      <c r="QZW52" s="29"/>
      <c r="QZX52" s="29"/>
      <c r="QZY52" s="29"/>
      <c r="QZZ52" s="29"/>
      <c r="RAA52" s="29"/>
      <c r="RAB52" s="29"/>
      <c r="RAC52" s="29"/>
      <c r="RAD52" s="29"/>
      <c r="RAE52" s="29"/>
      <c r="RAF52" s="29"/>
      <c r="RAG52" s="29"/>
      <c r="RAH52" s="29"/>
      <c r="RAI52" s="29"/>
      <c r="RAJ52" s="29"/>
      <c r="RAK52" s="29"/>
      <c r="RAL52" s="29"/>
      <c r="RAM52" s="29"/>
      <c r="RAN52" s="29"/>
      <c r="RAO52" s="29"/>
      <c r="RAP52" s="29"/>
      <c r="RAQ52" s="29"/>
      <c r="RAR52" s="29"/>
      <c r="RAS52" s="29"/>
      <c r="RAT52" s="29"/>
      <c r="RAU52" s="29"/>
      <c r="RAV52" s="29"/>
      <c r="RAW52" s="29"/>
      <c r="RAX52" s="29"/>
      <c r="RAY52" s="29"/>
      <c r="RAZ52" s="29"/>
      <c r="RBA52" s="29"/>
      <c r="RBB52" s="29"/>
      <c r="RBC52" s="29"/>
      <c r="RBD52" s="29"/>
      <c r="RBE52" s="29"/>
      <c r="RBF52" s="29"/>
      <c r="RBG52" s="29"/>
      <c r="RBH52" s="29"/>
      <c r="RBI52" s="29"/>
      <c r="RBJ52" s="29"/>
      <c r="RBK52" s="29"/>
      <c r="RBL52" s="29"/>
      <c r="RBM52" s="29"/>
      <c r="RBN52" s="29"/>
      <c r="RBO52" s="29"/>
      <c r="RBP52" s="29"/>
      <c r="RBQ52" s="29"/>
      <c r="RBR52" s="29"/>
      <c r="RBS52" s="29"/>
      <c r="RBT52" s="29"/>
      <c r="RBU52" s="29"/>
      <c r="RBV52" s="29"/>
      <c r="RBW52" s="29"/>
      <c r="RBX52" s="29"/>
      <c r="RBY52" s="29"/>
      <c r="RBZ52" s="29"/>
      <c r="RCA52" s="29"/>
      <c r="RCB52" s="29"/>
      <c r="RCC52" s="29"/>
      <c r="RCD52" s="29"/>
      <c r="RCE52" s="29"/>
      <c r="RCF52" s="29"/>
      <c r="RCG52" s="29"/>
      <c r="RCH52" s="29"/>
      <c r="RCI52" s="29"/>
      <c r="RCJ52" s="29"/>
      <c r="RCK52" s="29"/>
      <c r="RCL52" s="29"/>
      <c r="RCM52" s="29"/>
      <c r="RCN52" s="29"/>
      <c r="RCO52" s="29"/>
      <c r="RCP52" s="29"/>
      <c r="RCQ52" s="29"/>
      <c r="RCR52" s="29"/>
      <c r="RCS52" s="29"/>
      <c r="RCT52" s="29"/>
      <c r="RCU52" s="29"/>
      <c r="RCV52" s="29"/>
      <c r="RCW52" s="29"/>
      <c r="RCX52" s="29"/>
      <c r="RCY52" s="29"/>
      <c r="RCZ52" s="29"/>
      <c r="RDA52" s="29"/>
      <c r="RDB52" s="29"/>
      <c r="RDC52" s="29"/>
      <c r="RDD52" s="29"/>
      <c r="RDE52" s="29"/>
      <c r="RDF52" s="29"/>
      <c r="RDG52" s="29"/>
      <c r="RDH52" s="29"/>
      <c r="RDI52" s="29"/>
      <c r="RDJ52" s="29"/>
      <c r="RDK52" s="29"/>
      <c r="RDL52" s="29"/>
      <c r="RDM52" s="29"/>
      <c r="RDN52" s="29"/>
      <c r="RDO52" s="29"/>
      <c r="RDP52" s="29"/>
      <c r="RDQ52" s="29"/>
      <c r="RDR52" s="29"/>
      <c r="RDS52" s="29"/>
      <c r="RDT52" s="29"/>
      <c r="RDU52" s="29"/>
      <c r="RDV52" s="29"/>
      <c r="RDW52" s="29"/>
      <c r="RDX52" s="29"/>
      <c r="RDY52" s="29"/>
      <c r="RDZ52" s="29"/>
      <c r="REA52" s="29"/>
      <c r="REB52" s="29"/>
      <c r="REC52" s="29"/>
      <c r="RED52" s="29"/>
      <c r="REE52" s="29"/>
      <c r="REF52" s="29"/>
      <c r="REG52" s="29"/>
      <c r="REH52" s="29"/>
      <c r="REI52" s="29"/>
      <c r="REJ52" s="29"/>
      <c r="REK52" s="29"/>
      <c r="REL52" s="29"/>
      <c r="REM52" s="29"/>
      <c r="REN52" s="29"/>
      <c r="REO52" s="29"/>
      <c r="REP52" s="29"/>
      <c r="REQ52" s="29"/>
      <c r="RER52" s="29"/>
      <c r="RES52" s="29"/>
      <c r="RET52" s="29"/>
      <c r="REU52" s="29"/>
      <c r="REV52" s="29"/>
      <c r="REW52" s="29"/>
      <c r="REX52" s="29"/>
      <c r="REY52" s="29"/>
      <c r="REZ52" s="29"/>
      <c r="RFA52" s="29"/>
      <c r="RFB52" s="29"/>
      <c r="RFC52" s="29"/>
      <c r="RFD52" s="29"/>
      <c r="RFE52" s="29"/>
      <c r="RFF52" s="29"/>
      <c r="RFG52" s="29"/>
      <c r="RFH52" s="29"/>
      <c r="RFI52" s="29"/>
      <c r="RFJ52" s="29"/>
      <c r="RFK52" s="29"/>
      <c r="RFL52" s="29"/>
      <c r="RFM52" s="29"/>
      <c r="RFN52" s="29"/>
      <c r="RFO52" s="29"/>
      <c r="RFP52" s="29"/>
      <c r="RFQ52" s="29"/>
      <c r="RFR52" s="29"/>
      <c r="RFS52" s="29"/>
      <c r="RFT52" s="29"/>
      <c r="RFU52" s="29"/>
      <c r="RFV52" s="29"/>
      <c r="RFW52" s="29"/>
      <c r="RFX52" s="29"/>
      <c r="RFY52" s="29"/>
      <c r="RFZ52" s="29"/>
      <c r="RGA52" s="29"/>
      <c r="RGB52" s="29"/>
      <c r="RGC52" s="29"/>
      <c r="RGD52" s="29"/>
      <c r="RGE52" s="29"/>
      <c r="RGF52" s="29"/>
      <c r="RGG52" s="29"/>
      <c r="RGH52" s="29"/>
      <c r="RGI52" s="29"/>
      <c r="RGJ52" s="29"/>
      <c r="RGK52" s="29"/>
      <c r="RGL52" s="29"/>
      <c r="RGM52" s="29"/>
      <c r="RGN52" s="29"/>
      <c r="RGO52" s="29"/>
      <c r="RGP52" s="29"/>
      <c r="RGQ52" s="29"/>
      <c r="RGR52" s="29"/>
      <c r="RGS52" s="29"/>
      <c r="RGT52" s="29"/>
      <c r="RGU52" s="29"/>
      <c r="RGV52" s="29"/>
      <c r="RGW52" s="29"/>
      <c r="RGX52" s="29"/>
      <c r="RGY52" s="29"/>
      <c r="RGZ52" s="29"/>
      <c r="RHA52" s="29"/>
      <c r="RHB52" s="29"/>
      <c r="RHC52" s="29"/>
      <c r="RHD52" s="29"/>
      <c r="RHE52" s="29"/>
      <c r="RHF52" s="29"/>
      <c r="RHG52" s="29"/>
      <c r="RHH52" s="29"/>
      <c r="RHI52" s="29"/>
      <c r="RHJ52" s="29"/>
      <c r="RHK52" s="29"/>
      <c r="RHL52" s="29"/>
      <c r="RHM52" s="29"/>
      <c r="RHN52" s="29"/>
      <c r="RHO52" s="29"/>
      <c r="RHP52" s="29"/>
      <c r="RHQ52" s="29"/>
      <c r="RHR52" s="29"/>
      <c r="RHS52" s="29"/>
      <c r="RHT52" s="29"/>
      <c r="RHU52" s="29"/>
      <c r="RHV52" s="29"/>
      <c r="RHW52" s="29"/>
      <c r="RHX52" s="29"/>
      <c r="RHY52" s="29"/>
      <c r="RHZ52" s="29"/>
      <c r="RIA52" s="29"/>
      <c r="RIB52" s="29"/>
      <c r="RIC52" s="29"/>
      <c r="RID52" s="29"/>
      <c r="RIE52" s="29"/>
      <c r="RIF52" s="29"/>
      <c r="RIG52" s="29"/>
      <c r="RIH52" s="29"/>
      <c r="RII52" s="29"/>
      <c r="RIJ52" s="29"/>
      <c r="RIK52" s="29"/>
      <c r="RIL52" s="29"/>
      <c r="RIM52" s="29"/>
      <c r="RIN52" s="29"/>
      <c r="RIO52" s="29"/>
      <c r="RIP52" s="29"/>
      <c r="RIQ52" s="29"/>
      <c r="RIR52" s="29"/>
      <c r="RIS52" s="29"/>
      <c r="RIT52" s="29"/>
      <c r="RIU52" s="29"/>
      <c r="RIV52" s="29"/>
      <c r="RIW52" s="29"/>
      <c r="RIX52" s="29"/>
      <c r="RIY52" s="29"/>
      <c r="RIZ52" s="29"/>
      <c r="RJA52" s="29"/>
      <c r="RJB52" s="29"/>
      <c r="RJC52" s="29"/>
      <c r="RJD52" s="29"/>
      <c r="RJE52" s="29"/>
      <c r="RJF52" s="29"/>
      <c r="RJG52" s="29"/>
      <c r="RJH52" s="29"/>
      <c r="RJI52" s="29"/>
      <c r="RJJ52" s="29"/>
      <c r="RJK52" s="29"/>
      <c r="RJL52" s="29"/>
      <c r="RJM52" s="29"/>
      <c r="RJN52" s="29"/>
      <c r="RJO52" s="29"/>
      <c r="RJP52" s="29"/>
      <c r="RJQ52" s="29"/>
      <c r="RJR52" s="29"/>
      <c r="RJS52" s="29"/>
      <c r="RJT52" s="29"/>
      <c r="RJU52" s="29"/>
      <c r="RJV52" s="29"/>
      <c r="RJW52" s="29"/>
      <c r="RJX52" s="29"/>
      <c r="RJY52" s="29"/>
      <c r="RJZ52" s="29"/>
      <c r="RKA52" s="29"/>
      <c r="RKB52" s="29"/>
      <c r="RKC52" s="29"/>
      <c r="RKD52" s="29"/>
      <c r="RKE52" s="29"/>
      <c r="RKF52" s="29"/>
      <c r="RKG52" s="29"/>
      <c r="RKH52" s="29"/>
      <c r="RKI52" s="29"/>
      <c r="RKJ52" s="29"/>
      <c r="RKK52" s="29"/>
      <c r="RKL52" s="29"/>
      <c r="RKM52" s="29"/>
      <c r="RKN52" s="29"/>
      <c r="RKO52" s="29"/>
      <c r="RKP52" s="29"/>
      <c r="RKQ52" s="29"/>
      <c r="RKR52" s="29"/>
      <c r="RKS52" s="29"/>
      <c r="RKT52" s="29"/>
      <c r="RKU52" s="29"/>
      <c r="RKV52" s="29"/>
      <c r="RKW52" s="29"/>
      <c r="RKX52" s="29"/>
      <c r="RKY52" s="29"/>
      <c r="RKZ52" s="29"/>
      <c r="RLA52" s="29"/>
      <c r="RLB52" s="29"/>
      <c r="RLC52" s="29"/>
      <c r="RLD52" s="29"/>
      <c r="RLE52" s="29"/>
      <c r="RLF52" s="29"/>
      <c r="RLG52" s="29"/>
      <c r="RLH52" s="29"/>
      <c r="RLI52" s="29"/>
      <c r="RLJ52" s="29"/>
      <c r="RLK52" s="29"/>
      <c r="RLL52" s="29"/>
      <c r="RLM52" s="29"/>
      <c r="RLN52" s="29"/>
      <c r="RLO52" s="29"/>
      <c r="RLP52" s="29"/>
      <c r="RLQ52" s="29"/>
      <c r="RLR52" s="29"/>
      <c r="RLS52" s="29"/>
      <c r="RLT52" s="29"/>
      <c r="RLU52" s="29"/>
      <c r="RLV52" s="29"/>
      <c r="RLW52" s="29"/>
      <c r="RLX52" s="29"/>
      <c r="RLY52" s="29"/>
      <c r="RLZ52" s="29"/>
      <c r="RMA52" s="29"/>
      <c r="RMB52" s="29"/>
      <c r="RMC52" s="29"/>
      <c r="RMD52" s="29"/>
      <c r="RME52" s="29"/>
      <c r="RMF52" s="29"/>
      <c r="RMG52" s="29"/>
      <c r="RMH52" s="29"/>
      <c r="RMI52" s="29"/>
      <c r="RMJ52" s="29"/>
      <c r="RMK52" s="29"/>
      <c r="RML52" s="29"/>
      <c r="RMM52" s="29"/>
      <c r="RMN52" s="29"/>
      <c r="RMO52" s="29"/>
      <c r="RMP52" s="29"/>
      <c r="RMQ52" s="29"/>
      <c r="RMR52" s="29"/>
      <c r="RMS52" s="29"/>
      <c r="RMT52" s="29"/>
      <c r="RMU52" s="29"/>
      <c r="RMV52" s="29"/>
      <c r="RMW52" s="29"/>
      <c r="RMX52" s="29"/>
      <c r="RMY52" s="29"/>
      <c r="RMZ52" s="29"/>
      <c r="RNA52" s="29"/>
      <c r="RNB52" s="29"/>
      <c r="RNC52" s="29"/>
      <c r="RND52" s="29"/>
      <c r="RNE52" s="29"/>
      <c r="RNF52" s="29"/>
      <c r="RNG52" s="29"/>
      <c r="RNH52" s="29"/>
      <c r="RNI52" s="29"/>
      <c r="RNJ52" s="29"/>
      <c r="RNK52" s="29"/>
      <c r="RNL52" s="29"/>
      <c r="RNM52" s="29"/>
      <c r="RNN52" s="29"/>
      <c r="RNO52" s="29"/>
      <c r="RNP52" s="29"/>
      <c r="RNQ52" s="29"/>
      <c r="RNR52" s="29"/>
      <c r="RNS52" s="29"/>
      <c r="RNT52" s="29"/>
      <c r="RNU52" s="29"/>
      <c r="RNV52" s="29"/>
      <c r="RNW52" s="29"/>
      <c r="RNX52" s="29"/>
      <c r="RNY52" s="29"/>
      <c r="RNZ52" s="29"/>
      <c r="ROA52" s="29"/>
      <c r="ROB52" s="29"/>
      <c r="ROC52" s="29"/>
      <c r="ROD52" s="29"/>
      <c r="ROE52" s="29"/>
      <c r="ROF52" s="29"/>
      <c r="ROG52" s="29"/>
      <c r="ROH52" s="29"/>
      <c r="ROI52" s="29"/>
      <c r="ROJ52" s="29"/>
      <c r="ROK52" s="29"/>
      <c r="ROL52" s="29"/>
      <c r="ROM52" s="29"/>
      <c r="RON52" s="29"/>
      <c r="ROO52" s="29"/>
      <c r="ROP52" s="29"/>
      <c r="ROQ52" s="29"/>
      <c r="ROR52" s="29"/>
      <c r="ROS52" s="29"/>
      <c r="ROT52" s="29"/>
      <c r="ROU52" s="29"/>
      <c r="ROV52" s="29"/>
      <c r="ROW52" s="29"/>
      <c r="ROX52" s="29"/>
      <c r="ROY52" s="29"/>
      <c r="ROZ52" s="29"/>
      <c r="RPA52" s="29"/>
      <c r="RPB52" s="29"/>
      <c r="RPC52" s="29"/>
      <c r="RPD52" s="29"/>
      <c r="RPE52" s="29"/>
      <c r="RPF52" s="29"/>
      <c r="RPG52" s="29"/>
      <c r="RPH52" s="29"/>
      <c r="RPI52" s="29"/>
      <c r="RPJ52" s="29"/>
      <c r="RPK52" s="29"/>
      <c r="RPL52" s="29"/>
      <c r="RPM52" s="29"/>
      <c r="RPN52" s="29"/>
      <c r="RPO52" s="29"/>
      <c r="RPP52" s="29"/>
      <c r="RPQ52" s="29"/>
      <c r="RPR52" s="29"/>
      <c r="RPS52" s="29"/>
      <c r="RPT52" s="29"/>
      <c r="RPU52" s="29"/>
      <c r="RPV52" s="29"/>
      <c r="RPW52" s="29"/>
      <c r="RPX52" s="29"/>
      <c r="RPY52" s="29"/>
      <c r="RPZ52" s="29"/>
      <c r="RQA52" s="29"/>
      <c r="RQB52" s="29"/>
      <c r="RQC52" s="29"/>
      <c r="RQD52" s="29"/>
      <c r="RQE52" s="29"/>
      <c r="RQF52" s="29"/>
      <c r="RQG52" s="29"/>
      <c r="RQH52" s="29"/>
      <c r="RQI52" s="29"/>
      <c r="RQJ52" s="29"/>
      <c r="RQK52" s="29"/>
      <c r="RQL52" s="29"/>
      <c r="RQM52" s="29"/>
      <c r="RQN52" s="29"/>
      <c r="RQO52" s="29"/>
      <c r="RQP52" s="29"/>
      <c r="RQQ52" s="29"/>
      <c r="RQR52" s="29"/>
      <c r="RQS52" s="29"/>
      <c r="RQT52" s="29"/>
      <c r="RQU52" s="29"/>
      <c r="RQV52" s="29"/>
      <c r="RQW52" s="29"/>
      <c r="RQX52" s="29"/>
      <c r="RQY52" s="29"/>
      <c r="RQZ52" s="29"/>
      <c r="RRA52" s="29"/>
      <c r="RRB52" s="29"/>
      <c r="RRC52" s="29"/>
      <c r="RRD52" s="29"/>
      <c r="RRE52" s="29"/>
      <c r="RRF52" s="29"/>
      <c r="RRG52" s="29"/>
      <c r="RRH52" s="29"/>
      <c r="RRI52" s="29"/>
      <c r="RRJ52" s="29"/>
      <c r="RRK52" s="29"/>
      <c r="RRL52" s="29"/>
      <c r="RRM52" s="29"/>
      <c r="RRN52" s="29"/>
      <c r="RRO52" s="29"/>
      <c r="RRP52" s="29"/>
      <c r="RRQ52" s="29"/>
      <c r="RRR52" s="29"/>
      <c r="RRS52" s="29"/>
      <c r="RRT52" s="29"/>
      <c r="RRU52" s="29"/>
      <c r="RRV52" s="29"/>
      <c r="RRW52" s="29"/>
      <c r="RRX52" s="29"/>
      <c r="RRY52" s="29"/>
      <c r="RRZ52" s="29"/>
      <c r="RSA52" s="29"/>
      <c r="RSB52" s="29"/>
      <c r="RSC52" s="29"/>
      <c r="RSD52" s="29"/>
      <c r="RSE52" s="29"/>
      <c r="RSF52" s="29"/>
      <c r="RSG52" s="29"/>
      <c r="RSH52" s="29"/>
      <c r="RSI52" s="29"/>
      <c r="RSJ52" s="29"/>
      <c r="RSK52" s="29"/>
      <c r="RSL52" s="29"/>
      <c r="RSM52" s="29"/>
      <c r="RSN52" s="29"/>
      <c r="RSO52" s="29"/>
      <c r="RSP52" s="29"/>
      <c r="RSQ52" s="29"/>
      <c r="RSR52" s="29"/>
      <c r="RSS52" s="29"/>
      <c r="RST52" s="29"/>
      <c r="RSU52" s="29"/>
      <c r="RSV52" s="29"/>
      <c r="RSW52" s="29"/>
      <c r="RSX52" s="29"/>
      <c r="RSY52" s="29"/>
      <c r="RSZ52" s="29"/>
      <c r="RTA52" s="29"/>
      <c r="RTB52" s="29"/>
      <c r="RTC52" s="29"/>
      <c r="RTD52" s="29"/>
      <c r="RTE52" s="29"/>
      <c r="RTF52" s="29"/>
      <c r="RTG52" s="29"/>
      <c r="RTH52" s="29"/>
      <c r="RTI52" s="29"/>
      <c r="RTJ52" s="29"/>
      <c r="RTK52" s="29"/>
      <c r="RTL52" s="29"/>
      <c r="RTM52" s="29"/>
      <c r="RTN52" s="29"/>
      <c r="RTO52" s="29"/>
      <c r="RTP52" s="29"/>
      <c r="RTQ52" s="29"/>
      <c r="RTR52" s="29"/>
      <c r="RTS52" s="29"/>
      <c r="RTT52" s="29"/>
      <c r="RTU52" s="29"/>
      <c r="RTV52" s="29"/>
      <c r="RTW52" s="29"/>
      <c r="RTX52" s="29"/>
      <c r="RTY52" s="29"/>
      <c r="RTZ52" s="29"/>
      <c r="RUA52" s="29"/>
      <c r="RUB52" s="29"/>
      <c r="RUC52" s="29"/>
      <c r="RUD52" s="29"/>
      <c r="RUE52" s="29"/>
      <c r="RUF52" s="29"/>
      <c r="RUG52" s="29"/>
      <c r="RUH52" s="29"/>
      <c r="RUI52" s="29"/>
      <c r="RUJ52" s="29"/>
      <c r="RUK52" s="29"/>
      <c r="RUL52" s="29"/>
      <c r="RUM52" s="29"/>
      <c r="RUN52" s="29"/>
      <c r="RUO52" s="29"/>
      <c r="RUP52" s="29"/>
      <c r="RUQ52" s="29"/>
      <c r="RUR52" s="29"/>
      <c r="RUS52" s="29"/>
      <c r="RUT52" s="29"/>
      <c r="RUU52" s="29"/>
      <c r="RUV52" s="29"/>
      <c r="RUW52" s="29"/>
      <c r="RUX52" s="29"/>
      <c r="RUY52" s="29"/>
      <c r="RUZ52" s="29"/>
      <c r="RVA52" s="29"/>
      <c r="RVB52" s="29"/>
      <c r="RVC52" s="29"/>
      <c r="RVD52" s="29"/>
      <c r="RVE52" s="29"/>
      <c r="RVF52" s="29"/>
      <c r="RVG52" s="29"/>
      <c r="RVH52" s="29"/>
      <c r="RVI52" s="29"/>
      <c r="RVJ52" s="29"/>
      <c r="RVK52" s="29"/>
      <c r="RVL52" s="29"/>
      <c r="RVM52" s="29"/>
      <c r="RVN52" s="29"/>
      <c r="RVO52" s="29"/>
      <c r="RVP52" s="29"/>
      <c r="RVQ52" s="29"/>
      <c r="RVR52" s="29"/>
      <c r="RVS52" s="29"/>
      <c r="RVT52" s="29"/>
      <c r="RVU52" s="29"/>
      <c r="RVV52" s="29"/>
      <c r="RVW52" s="29"/>
      <c r="RVX52" s="29"/>
      <c r="RVY52" s="29"/>
      <c r="RVZ52" s="29"/>
      <c r="RWA52" s="29"/>
      <c r="RWB52" s="29"/>
      <c r="RWC52" s="29"/>
      <c r="RWD52" s="29"/>
      <c r="RWE52" s="29"/>
      <c r="RWF52" s="29"/>
      <c r="RWG52" s="29"/>
      <c r="RWH52" s="29"/>
      <c r="RWI52" s="29"/>
      <c r="RWJ52" s="29"/>
      <c r="RWK52" s="29"/>
      <c r="RWL52" s="29"/>
      <c r="RWM52" s="29"/>
      <c r="RWN52" s="29"/>
      <c r="RWO52" s="29"/>
      <c r="RWP52" s="29"/>
      <c r="RWQ52" s="29"/>
      <c r="RWR52" s="29"/>
      <c r="RWS52" s="29"/>
      <c r="RWT52" s="29"/>
      <c r="RWU52" s="29"/>
      <c r="RWV52" s="29"/>
      <c r="RWW52" s="29"/>
      <c r="RWX52" s="29"/>
      <c r="RWY52" s="29"/>
      <c r="RWZ52" s="29"/>
      <c r="RXA52" s="29"/>
      <c r="RXB52" s="29"/>
      <c r="RXC52" s="29"/>
      <c r="RXD52" s="29"/>
      <c r="RXE52" s="29"/>
      <c r="RXF52" s="29"/>
      <c r="RXG52" s="29"/>
      <c r="RXH52" s="29"/>
      <c r="RXI52" s="29"/>
      <c r="RXJ52" s="29"/>
      <c r="RXK52" s="29"/>
      <c r="RXL52" s="29"/>
      <c r="RXM52" s="29"/>
      <c r="RXN52" s="29"/>
      <c r="RXO52" s="29"/>
      <c r="RXP52" s="29"/>
      <c r="RXQ52" s="29"/>
      <c r="RXR52" s="29"/>
      <c r="RXS52" s="29"/>
      <c r="RXT52" s="29"/>
      <c r="RXU52" s="29"/>
      <c r="RXV52" s="29"/>
      <c r="RXW52" s="29"/>
      <c r="RXX52" s="29"/>
      <c r="RXY52" s="29"/>
      <c r="RXZ52" s="29"/>
      <c r="RYA52" s="29"/>
      <c r="RYB52" s="29"/>
      <c r="RYC52" s="29"/>
      <c r="RYD52" s="29"/>
      <c r="RYE52" s="29"/>
      <c r="RYF52" s="29"/>
      <c r="RYG52" s="29"/>
      <c r="RYH52" s="29"/>
      <c r="RYI52" s="29"/>
      <c r="RYJ52" s="29"/>
      <c r="RYK52" s="29"/>
      <c r="RYL52" s="29"/>
      <c r="RYM52" s="29"/>
      <c r="RYN52" s="29"/>
      <c r="RYO52" s="29"/>
      <c r="RYP52" s="29"/>
      <c r="RYQ52" s="29"/>
      <c r="RYR52" s="29"/>
      <c r="RYS52" s="29"/>
      <c r="RYT52" s="29"/>
      <c r="RYU52" s="29"/>
      <c r="RYV52" s="29"/>
      <c r="RYW52" s="29"/>
      <c r="RYX52" s="29"/>
      <c r="RYY52" s="29"/>
      <c r="RYZ52" s="29"/>
      <c r="RZA52" s="29"/>
      <c r="RZB52" s="29"/>
      <c r="RZC52" s="29"/>
      <c r="RZD52" s="29"/>
      <c r="RZE52" s="29"/>
      <c r="RZF52" s="29"/>
      <c r="RZG52" s="29"/>
      <c r="RZH52" s="29"/>
      <c r="RZI52" s="29"/>
      <c r="RZJ52" s="29"/>
      <c r="RZK52" s="29"/>
      <c r="RZL52" s="29"/>
      <c r="RZM52" s="29"/>
      <c r="RZN52" s="29"/>
      <c r="RZO52" s="29"/>
      <c r="RZP52" s="29"/>
      <c r="RZQ52" s="29"/>
      <c r="RZR52" s="29"/>
      <c r="RZS52" s="29"/>
      <c r="RZT52" s="29"/>
      <c r="RZU52" s="29"/>
      <c r="RZV52" s="29"/>
      <c r="RZW52" s="29"/>
      <c r="RZX52" s="29"/>
      <c r="RZY52" s="29"/>
      <c r="RZZ52" s="29"/>
      <c r="SAA52" s="29"/>
      <c r="SAB52" s="29"/>
      <c r="SAC52" s="29"/>
      <c r="SAD52" s="29"/>
      <c r="SAE52" s="29"/>
      <c r="SAF52" s="29"/>
      <c r="SAG52" s="29"/>
      <c r="SAH52" s="29"/>
      <c r="SAI52" s="29"/>
      <c r="SAJ52" s="29"/>
      <c r="SAK52" s="29"/>
      <c r="SAL52" s="29"/>
      <c r="SAM52" s="29"/>
      <c r="SAN52" s="29"/>
      <c r="SAO52" s="29"/>
      <c r="SAP52" s="29"/>
      <c r="SAQ52" s="29"/>
      <c r="SAR52" s="29"/>
      <c r="SAS52" s="29"/>
      <c r="SAT52" s="29"/>
      <c r="SAU52" s="29"/>
      <c r="SAV52" s="29"/>
      <c r="SAW52" s="29"/>
      <c r="SAX52" s="29"/>
      <c r="SAY52" s="29"/>
      <c r="SAZ52" s="29"/>
      <c r="SBA52" s="29"/>
      <c r="SBB52" s="29"/>
      <c r="SBC52" s="29"/>
      <c r="SBD52" s="29"/>
      <c r="SBE52" s="29"/>
      <c r="SBF52" s="29"/>
      <c r="SBG52" s="29"/>
      <c r="SBH52" s="29"/>
      <c r="SBI52" s="29"/>
      <c r="SBJ52" s="29"/>
      <c r="SBK52" s="29"/>
      <c r="SBL52" s="29"/>
      <c r="SBM52" s="29"/>
      <c r="SBN52" s="29"/>
      <c r="SBO52" s="29"/>
      <c r="SBP52" s="29"/>
      <c r="SBQ52" s="29"/>
      <c r="SBR52" s="29"/>
      <c r="SBS52" s="29"/>
      <c r="SBT52" s="29"/>
      <c r="SBU52" s="29"/>
      <c r="SBV52" s="29"/>
      <c r="SBW52" s="29"/>
      <c r="SBX52" s="29"/>
      <c r="SBY52" s="29"/>
      <c r="SBZ52" s="29"/>
      <c r="SCA52" s="29"/>
      <c r="SCB52" s="29"/>
      <c r="SCC52" s="29"/>
      <c r="SCD52" s="29"/>
      <c r="SCE52" s="29"/>
      <c r="SCF52" s="29"/>
      <c r="SCG52" s="29"/>
      <c r="SCH52" s="29"/>
      <c r="SCI52" s="29"/>
      <c r="SCJ52" s="29"/>
      <c r="SCK52" s="29"/>
      <c r="SCL52" s="29"/>
      <c r="SCM52" s="29"/>
      <c r="SCN52" s="29"/>
      <c r="SCO52" s="29"/>
      <c r="SCP52" s="29"/>
      <c r="SCQ52" s="29"/>
      <c r="SCR52" s="29"/>
      <c r="SCS52" s="29"/>
      <c r="SCT52" s="29"/>
      <c r="SCU52" s="29"/>
      <c r="SCV52" s="29"/>
      <c r="SCW52" s="29"/>
      <c r="SCX52" s="29"/>
      <c r="SCY52" s="29"/>
      <c r="SCZ52" s="29"/>
      <c r="SDA52" s="29"/>
      <c r="SDB52" s="29"/>
      <c r="SDC52" s="29"/>
      <c r="SDD52" s="29"/>
      <c r="SDE52" s="29"/>
      <c r="SDF52" s="29"/>
      <c r="SDG52" s="29"/>
      <c r="SDH52" s="29"/>
      <c r="SDI52" s="29"/>
      <c r="SDJ52" s="29"/>
      <c r="SDK52" s="29"/>
      <c r="SDL52" s="29"/>
      <c r="SDM52" s="29"/>
      <c r="SDN52" s="29"/>
      <c r="SDO52" s="29"/>
      <c r="SDP52" s="29"/>
      <c r="SDQ52" s="29"/>
      <c r="SDR52" s="29"/>
      <c r="SDS52" s="29"/>
      <c r="SDT52" s="29"/>
      <c r="SDU52" s="29"/>
      <c r="SDV52" s="29"/>
      <c r="SDW52" s="29"/>
      <c r="SDX52" s="29"/>
      <c r="SDY52" s="29"/>
      <c r="SDZ52" s="29"/>
      <c r="SEA52" s="29"/>
      <c r="SEB52" s="29"/>
      <c r="SEC52" s="29"/>
      <c r="SED52" s="29"/>
      <c r="SEE52" s="29"/>
      <c r="SEF52" s="29"/>
      <c r="SEG52" s="29"/>
      <c r="SEH52" s="29"/>
      <c r="SEI52" s="29"/>
      <c r="SEJ52" s="29"/>
      <c r="SEK52" s="29"/>
      <c r="SEL52" s="29"/>
      <c r="SEM52" s="29"/>
      <c r="SEN52" s="29"/>
      <c r="SEO52" s="29"/>
      <c r="SEP52" s="29"/>
      <c r="SEQ52" s="29"/>
      <c r="SER52" s="29"/>
      <c r="SES52" s="29"/>
      <c r="SET52" s="29"/>
      <c r="SEU52" s="29"/>
      <c r="SEV52" s="29"/>
      <c r="SEW52" s="29"/>
      <c r="SEX52" s="29"/>
      <c r="SEY52" s="29"/>
      <c r="SEZ52" s="29"/>
      <c r="SFA52" s="29"/>
      <c r="SFB52" s="29"/>
      <c r="SFC52" s="29"/>
      <c r="SFD52" s="29"/>
      <c r="SFE52" s="29"/>
      <c r="SFF52" s="29"/>
      <c r="SFG52" s="29"/>
      <c r="SFH52" s="29"/>
      <c r="SFI52" s="29"/>
      <c r="SFJ52" s="29"/>
      <c r="SFK52" s="29"/>
      <c r="SFL52" s="29"/>
      <c r="SFM52" s="29"/>
      <c r="SFN52" s="29"/>
      <c r="SFO52" s="29"/>
      <c r="SFP52" s="29"/>
      <c r="SFQ52" s="29"/>
      <c r="SFR52" s="29"/>
      <c r="SFS52" s="29"/>
      <c r="SFT52" s="29"/>
      <c r="SFU52" s="29"/>
      <c r="SFV52" s="29"/>
      <c r="SFW52" s="29"/>
      <c r="SFX52" s="29"/>
      <c r="SFY52" s="29"/>
      <c r="SFZ52" s="29"/>
      <c r="SGA52" s="29"/>
      <c r="SGB52" s="29"/>
      <c r="SGC52" s="29"/>
      <c r="SGD52" s="29"/>
      <c r="SGE52" s="29"/>
      <c r="SGF52" s="29"/>
      <c r="SGG52" s="29"/>
      <c r="SGH52" s="29"/>
      <c r="SGI52" s="29"/>
      <c r="SGJ52" s="29"/>
      <c r="SGK52" s="29"/>
      <c r="SGL52" s="29"/>
      <c r="SGM52" s="29"/>
      <c r="SGN52" s="29"/>
      <c r="SGO52" s="29"/>
      <c r="SGP52" s="29"/>
      <c r="SGQ52" s="29"/>
      <c r="SGR52" s="29"/>
      <c r="SGS52" s="29"/>
      <c r="SGT52" s="29"/>
      <c r="SGU52" s="29"/>
      <c r="SGV52" s="29"/>
      <c r="SGW52" s="29"/>
      <c r="SGX52" s="29"/>
      <c r="SGY52" s="29"/>
      <c r="SGZ52" s="29"/>
      <c r="SHA52" s="29"/>
      <c r="SHB52" s="29"/>
      <c r="SHC52" s="29"/>
      <c r="SHD52" s="29"/>
      <c r="SHE52" s="29"/>
      <c r="SHF52" s="29"/>
      <c r="SHG52" s="29"/>
      <c r="SHH52" s="29"/>
      <c r="SHI52" s="29"/>
      <c r="SHJ52" s="29"/>
      <c r="SHK52" s="29"/>
      <c r="SHL52" s="29"/>
      <c r="SHM52" s="29"/>
      <c r="SHN52" s="29"/>
      <c r="SHO52" s="29"/>
      <c r="SHP52" s="29"/>
      <c r="SHQ52" s="29"/>
      <c r="SHR52" s="29"/>
      <c r="SHS52" s="29"/>
      <c r="SHT52" s="29"/>
      <c r="SHU52" s="29"/>
      <c r="SHV52" s="29"/>
      <c r="SHW52" s="29"/>
      <c r="SHX52" s="29"/>
      <c r="SHY52" s="29"/>
      <c r="SHZ52" s="29"/>
      <c r="SIA52" s="29"/>
      <c r="SIB52" s="29"/>
      <c r="SIC52" s="29"/>
      <c r="SID52" s="29"/>
      <c r="SIE52" s="29"/>
      <c r="SIF52" s="29"/>
      <c r="SIG52" s="29"/>
      <c r="SIH52" s="29"/>
      <c r="SII52" s="29"/>
      <c r="SIJ52" s="29"/>
      <c r="SIK52" s="29"/>
      <c r="SIL52" s="29"/>
      <c r="SIM52" s="29"/>
      <c r="SIN52" s="29"/>
      <c r="SIO52" s="29"/>
      <c r="SIP52" s="29"/>
      <c r="SIQ52" s="29"/>
      <c r="SIR52" s="29"/>
      <c r="SIS52" s="29"/>
      <c r="SIT52" s="29"/>
      <c r="SIU52" s="29"/>
      <c r="SIV52" s="29"/>
      <c r="SIW52" s="29"/>
      <c r="SIX52" s="29"/>
      <c r="SIY52" s="29"/>
      <c r="SIZ52" s="29"/>
      <c r="SJA52" s="29"/>
      <c r="SJB52" s="29"/>
      <c r="SJC52" s="29"/>
      <c r="SJD52" s="29"/>
      <c r="SJE52" s="29"/>
      <c r="SJF52" s="29"/>
      <c r="SJG52" s="29"/>
      <c r="SJH52" s="29"/>
      <c r="SJI52" s="29"/>
      <c r="SJJ52" s="29"/>
      <c r="SJK52" s="29"/>
      <c r="SJL52" s="29"/>
      <c r="SJM52" s="29"/>
      <c r="SJN52" s="29"/>
      <c r="SJO52" s="29"/>
      <c r="SJP52" s="29"/>
      <c r="SJQ52" s="29"/>
      <c r="SJR52" s="29"/>
      <c r="SJS52" s="29"/>
      <c r="SJT52" s="29"/>
      <c r="SJU52" s="29"/>
      <c r="SJV52" s="29"/>
      <c r="SJW52" s="29"/>
      <c r="SJX52" s="29"/>
      <c r="SJY52" s="29"/>
      <c r="SJZ52" s="29"/>
      <c r="SKA52" s="29"/>
      <c r="SKB52" s="29"/>
      <c r="SKC52" s="29"/>
      <c r="SKD52" s="29"/>
      <c r="SKE52" s="29"/>
      <c r="SKF52" s="29"/>
      <c r="SKG52" s="29"/>
      <c r="SKH52" s="29"/>
      <c r="SKI52" s="29"/>
      <c r="SKJ52" s="29"/>
      <c r="SKK52" s="29"/>
      <c r="SKL52" s="29"/>
      <c r="SKM52" s="29"/>
      <c r="SKN52" s="29"/>
      <c r="SKO52" s="29"/>
      <c r="SKP52" s="29"/>
      <c r="SKQ52" s="29"/>
      <c r="SKR52" s="29"/>
      <c r="SKS52" s="29"/>
      <c r="SKT52" s="29"/>
      <c r="SKU52" s="29"/>
      <c r="SKV52" s="29"/>
      <c r="SKW52" s="29"/>
      <c r="SKX52" s="29"/>
      <c r="SKY52" s="29"/>
      <c r="SKZ52" s="29"/>
      <c r="SLA52" s="29"/>
      <c r="SLB52" s="29"/>
      <c r="SLC52" s="29"/>
      <c r="SLD52" s="29"/>
      <c r="SLE52" s="29"/>
      <c r="SLF52" s="29"/>
      <c r="SLG52" s="29"/>
      <c r="SLH52" s="29"/>
      <c r="SLI52" s="29"/>
      <c r="SLJ52" s="29"/>
      <c r="SLK52" s="29"/>
      <c r="SLL52" s="29"/>
      <c r="SLM52" s="29"/>
      <c r="SLN52" s="29"/>
      <c r="SLO52" s="29"/>
      <c r="SLP52" s="29"/>
      <c r="SLQ52" s="29"/>
      <c r="SLR52" s="29"/>
      <c r="SLS52" s="29"/>
      <c r="SLT52" s="29"/>
      <c r="SLU52" s="29"/>
      <c r="SLV52" s="29"/>
      <c r="SLW52" s="29"/>
      <c r="SLX52" s="29"/>
      <c r="SLY52" s="29"/>
      <c r="SLZ52" s="29"/>
      <c r="SMA52" s="29"/>
      <c r="SMB52" s="29"/>
      <c r="SMC52" s="29"/>
      <c r="SMD52" s="29"/>
      <c r="SME52" s="29"/>
      <c r="SMF52" s="29"/>
      <c r="SMG52" s="29"/>
      <c r="SMH52" s="29"/>
      <c r="SMI52" s="29"/>
      <c r="SMJ52" s="29"/>
      <c r="SMK52" s="29"/>
      <c r="SML52" s="29"/>
      <c r="SMM52" s="29"/>
      <c r="SMN52" s="29"/>
      <c r="SMO52" s="29"/>
      <c r="SMP52" s="29"/>
      <c r="SMQ52" s="29"/>
      <c r="SMR52" s="29"/>
      <c r="SMS52" s="29"/>
      <c r="SMT52" s="29"/>
      <c r="SMU52" s="29"/>
      <c r="SMV52" s="29"/>
      <c r="SMW52" s="29"/>
      <c r="SMX52" s="29"/>
      <c r="SMY52" s="29"/>
      <c r="SMZ52" s="29"/>
      <c r="SNA52" s="29"/>
      <c r="SNB52" s="29"/>
      <c r="SNC52" s="29"/>
      <c r="SND52" s="29"/>
      <c r="SNE52" s="29"/>
      <c r="SNF52" s="29"/>
      <c r="SNG52" s="29"/>
      <c r="SNH52" s="29"/>
      <c r="SNI52" s="29"/>
      <c r="SNJ52" s="29"/>
      <c r="SNK52" s="29"/>
      <c r="SNL52" s="29"/>
      <c r="SNM52" s="29"/>
      <c r="SNN52" s="29"/>
      <c r="SNO52" s="29"/>
      <c r="SNP52" s="29"/>
      <c r="SNQ52" s="29"/>
      <c r="SNR52" s="29"/>
      <c r="SNS52" s="29"/>
      <c r="SNT52" s="29"/>
      <c r="SNU52" s="29"/>
      <c r="SNV52" s="29"/>
      <c r="SNW52" s="29"/>
      <c r="SNX52" s="29"/>
      <c r="SNY52" s="29"/>
      <c r="SNZ52" s="29"/>
      <c r="SOA52" s="29"/>
      <c r="SOB52" s="29"/>
      <c r="SOC52" s="29"/>
      <c r="SOD52" s="29"/>
      <c r="SOE52" s="29"/>
      <c r="SOF52" s="29"/>
      <c r="SOG52" s="29"/>
      <c r="SOH52" s="29"/>
      <c r="SOI52" s="29"/>
      <c r="SOJ52" s="29"/>
      <c r="SOK52" s="29"/>
      <c r="SOL52" s="29"/>
      <c r="SOM52" s="29"/>
      <c r="SON52" s="29"/>
      <c r="SOO52" s="29"/>
      <c r="SOP52" s="29"/>
      <c r="SOQ52" s="29"/>
      <c r="SOR52" s="29"/>
      <c r="SOS52" s="29"/>
      <c r="SOT52" s="29"/>
      <c r="SOU52" s="29"/>
      <c r="SOV52" s="29"/>
      <c r="SOW52" s="29"/>
      <c r="SOX52" s="29"/>
      <c r="SOY52" s="29"/>
      <c r="SOZ52" s="29"/>
      <c r="SPA52" s="29"/>
      <c r="SPB52" s="29"/>
      <c r="SPC52" s="29"/>
      <c r="SPD52" s="29"/>
      <c r="SPE52" s="29"/>
      <c r="SPF52" s="29"/>
      <c r="SPG52" s="29"/>
      <c r="SPH52" s="29"/>
      <c r="SPI52" s="29"/>
      <c r="SPJ52" s="29"/>
      <c r="SPK52" s="29"/>
      <c r="SPL52" s="29"/>
      <c r="SPM52" s="29"/>
      <c r="SPN52" s="29"/>
      <c r="SPO52" s="29"/>
      <c r="SPP52" s="29"/>
      <c r="SPQ52" s="29"/>
      <c r="SPR52" s="29"/>
      <c r="SPS52" s="29"/>
      <c r="SPT52" s="29"/>
      <c r="SPU52" s="29"/>
      <c r="SPV52" s="29"/>
      <c r="SPW52" s="29"/>
      <c r="SPX52" s="29"/>
      <c r="SPY52" s="29"/>
      <c r="SPZ52" s="29"/>
      <c r="SQA52" s="29"/>
      <c r="SQB52" s="29"/>
      <c r="SQC52" s="29"/>
      <c r="SQD52" s="29"/>
      <c r="SQE52" s="29"/>
      <c r="SQF52" s="29"/>
      <c r="SQG52" s="29"/>
      <c r="SQH52" s="29"/>
      <c r="SQI52" s="29"/>
      <c r="SQJ52" s="29"/>
      <c r="SQK52" s="29"/>
      <c r="SQL52" s="29"/>
      <c r="SQM52" s="29"/>
      <c r="SQN52" s="29"/>
      <c r="SQO52" s="29"/>
      <c r="SQP52" s="29"/>
      <c r="SQQ52" s="29"/>
      <c r="SQR52" s="29"/>
      <c r="SQS52" s="29"/>
      <c r="SQT52" s="29"/>
      <c r="SQU52" s="29"/>
      <c r="SQV52" s="29"/>
      <c r="SQW52" s="29"/>
      <c r="SQX52" s="29"/>
      <c r="SQY52" s="29"/>
      <c r="SQZ52" s="29"/>
      <c r="SRA52" s="29"/>
      <c r="SRB52" s="29"/>
      <c r="SRC52" s="29"/>
      <c r="SRD52" s="29"/>
      <c r="SRE52" s="29"/>
      <c r="SRF52" s="29"/>
      <c r="SRG52" s="29"/>
      <c r="SRH52" s="29"/>
      <c r="SRI52" s="29"/>
      <c r="SRJ52" s="29"/>
      <c r="SRK52" s="29"/>
      <c r="SRL52" s="29"/>
      <c r="SRM52" s="29"/>
      <c r="SRN52" s="29"/>
      <c r="SRO52" s="29"/>
      <c r="SRP52" s="29"/>
      <c r="SRQ52" s="29"/>
      <c r="SRR52" s="29"/>
      <c r="SRS52" s="29"/>
      <c r="SRT52" s="29"/>
      <c r="SRU52" s="29"/>
      <c r="SRV52" s="29"/>
      <c r="SRW52" s="29"/>
      <c r="SRX52" s="29"/>
      <c r="SRY52" s="29"/>
      <c r="SRZ52" s="29"/>
      <c r="SSA52" s="29"/>
      <c r="SSB52" s="29"/>
      <c r="SSC52" s="29"/>
      <c r="SSD52" s="29"/>
      <c r="SSE52" s="29"/>
      <c r="SSF52" s="29"/>
      <c r="SSG52" s="29"/>
      <c r="SSH52" s="29"/>
      <c r="SSI52" s="29"/>
      <c r="SSJ52" s="29"/>
      <c r="SSK52" s="29"/>
      <c r="SSL52" s="29"/>
      <c r="SSM52" s="29"/>
      <c r="SSN52" s="29"/>
      <c r="SSO52" s="29"/>
      <c r="SSP52" s="29"/>
      <c r="SSQ52" s="29"/>
      <c r="SSR52" s="29"/>
      <c r="SSS52" s="29"/>
      <c r="SST52" s="29"/>
      <c r="SSU52" s="29"/>
      <c r="SSV52" s="29"/>
      <c r="SSW52" s="29"/>
      <c r="SSX52" s="29"/>
      <c r="SSY52" s="29"/>
      <c r="SSZ52" s="29"/>
      <c r="STA52" s="29"/>
      <c r="STB52" s="29"/>
      <c r="STC52" s="29"/>
      <c r="STD52" s="29"/>
      <c r="STE52" s="29"/>
      <c r="STF52" s="29"/>
      <c r="STG52" s="29"/>
      <c r="STH52" s="29"/>
      <c r="STI52" s="29"/>
      <c r="STJ52" s="29"/>
      <c r="STK52" s="29"/>
      <c r="STL52" s="29"/>
      <c r="STM52" s="29"/>
      <c r="STN52" s="29"/>
      <c r="STO52" s="29"/>
      <c r="STP52" s="29"/>
      <c r="STQ52" s="29"/>
      <c r="STR52" s="29"/>
      <c r="STS52" s="29"/>
      <c r="STT52" s="29"/>
      <c r="STU52" s="29"/>
      <c r="STV52" s="29"/>
      <c r="STW52" s="29"/>
      <c r="STX52" s="29"/>
      <c r="STY52" s="29"/>
      <c r="STZ52" s="29"/>
      <c r="SUA52" s="29"/>
      <c r="SUB52" s="29"/>
      <c r="SUC52" s="29"/>
      <c r="SUD52" s="29"/>
      <c r="SUE52" s="29"/>
      <c r="SUF52" s="29"/>
      <c r="SUG52" s="29"/>
      <c r="SUH52" s="29"/>
      <c r="SUI52" s="29"/>
      <c r="SUJ52" s="29"/>
      <c r="SUK52" s="29"/>
      <c r="SUL52" s="29"/>
      <c r="SUM52" s="29"/>
      <c r="SUN52" s="29"/>
      <c r="SUO52" s="29"/>
      <c r="SUP52" s="29"/>
      <c r="SUQ52" s="29"/>
      <c r="SUR52" s="29"/>
      <c r="SUS52" s="29"/>
      <c r="SUT52" s="29"/>
      <c r="SUU52" s="29"/>
      <c r="SUV52" s="29"/>
      <c r="SUW52" s="29"/>
      <c r="SUX52" s="29"/>
      <c r="SUY52" s="29"/>
      <c r="SUZ52" s="29"/>
      <c r="SVA52" s="29"/>
      <c r="SVB52" s="29"/>
      <c r="SVC52" s="29"/>
      <c r="SVD52" s="29"/>
      <c r="SVE52" s="29"/>
      <c r="SVF52" s="29"/>
      <c r="SVG52" s="29"/>
      <c r="SVH52" s="29"/>
      <c r="SVI52" s="29"/>
      <c r="SVJ52" s="29"/>
      <c r="SVK52" s="29"/>
      <c r="SVL52" s="29"/>
      <c r="SVM52" s="29"/>
      <c r="SVN52" s="29"/>
      <c r="SVO52" s="29"/>
      <c r="SVP52" s="29"/>
      <c r="SVQ52" s="29"/>
      <c r="SVR52" s="29"/>
      <c r="SVS52" s="29"/>
      <c r="SVT52" s="29"/>
      <c r="SVU52" s="29"/>
      <c r="SVV52" s="29"/>
      <c r="SVW52" s="29"/>
      <c r="SVX52" s="29"/>
      <c r="SVY52" s="29"/>
      <c r="SVZ52" s="29"/>
      <c r="SWA52" s="29"/>
      <c r="SWB52" s="29"/>
      <c r="SWC52" s="29"/>
      <c r="SWD52" s="29"/>
      <c r="SWE52" s="29"/>
      <c r="SWF52" s="29"/>
      <c r="SWG52" s="29"/>
      <c r="SWH52" s="29"/>
      <c r="SWI52" s="29"/>
      <c r="SWJ52" s="29"/>
      <c r="SWK52" s="29"/>
      <c r="SWL52" s="29"/>
      <c r="SWM52" s="29"/>
      <c r="SWN52" s="29"/>
      <c r="SWO52" s="29"/>
      <c r="SWP52" s="29"/>
      <c r="SWQ52" s="29"/>
      <c r="SWR52" s="29"/>
      <c r="SWS52" s="29"/>
      <c r="SWT52" s="29"/>
      <c r="SWU52" s="29"/>
      <c r="SWV52" s="29"/>
      <c r="SWW52" s="29"/>
      <c r="SWX52" s="29"/>
      <c r="SWY52" s="29"/>
      <c r="SWZ52" s="29"/>
      <c r="SXA52" s="29"/>
      <c r="SXB52" s="29"/>
      <c r="SXC52" s="29"/>
      <c r="SXD52" s="29"/>
      <c r="SXE52" s="29"/>
      <c r="SXF52" s="29"/>
      <c r="SXG52" s="29"/>
      <c r="SXH52" s="29"/>
      <c r="SXI52" s="29"/>
      <c r="SXJ52" s="29"/>
      <c r="SXK52" s="29"/>
      <c r="SXL52" s="29"/>
      <c r="SXM52" s="29"/>
      <c r="SXN52" s="29"/>
      <c r="SXO52" s="29"/>
      <c r="SXP52" s="29"/>
      <c r="SXQ52" s="29"/>
      <c r="SXR52" s="29"/>
      <c r="SXS52" s="29"/>
      <c r="SXT52" s="29"/>
      <c r="SXU52" s="29"/>
      <c r="SXV52" s="29"/>
      <c r="SXW52" s="29"/>
      <c r="SXX52" s="29"/>
      <c r="SXY52" s="29"/>
      <c r="SXZ52" s="29"/>
      <c r="SYA52" s="29"/>
      <c r="SYB52" s="29"/>
      <c r="SYC52" s="29"/>
      <c r="SYD52" s="29"/>
      <c r="SYE52" s="29"/>
      <c r="SYF52" s="29"/>
      <c r="SYG52" s="29"/>
      <c r="SYH52" s="29"/>
      <c r="SYI52" s="29"/>
      <c r="SYJ52" s="29"/>
      <c r="SYK52" s="29"/>
      <c r="SYL52" s="29"/>
      <c r="SYM52" s="29"/>
      <c r="SYN52" s="29"/>
      <c r="SYO52" s="29"/>
      <c r="SYP52" s="29"/>
      <c r="SYQ52" s="29"/>
      <c r="SYR52" s="29"/>
      <c r="SYS52" s="29"/>
      <c r="SYT52" s="29"/>
      <c r="SYU52" s="29"/>
      <c r="SYV52" s="29"/>
      <c r="SYW52" s="29"/>
      <c r="SYX52" s="29"/>
      <c r="SYY52" s="29"/>
      <c r="SYZ52" s="29"/>
      <c r="SZA52" s="29"/>
      <c r="SZB52" s="29"/>
      <c r="SZC52" s="29"/>
      <c r="SZD52" s="29"/>
      <c r="SZE52" s="29"/>
      <c r="SZF52" s="29"/>
      <c r="SZG52" s="29"/>
      <c r="SZH52" s="29"/>
      <c r="SZI52" s="29"/>
      <c r="SZJ52" s="29"/>
      <c r="SZK52" s="29"/>
      <c r="SZL52" s="29"/>
      <c r="SZM52" s="29"/>
      <c r="SZN52" s="29"/>
      <c r="SZO52" s="29"/>
      <c r="SZP52" s="29"/>
      <c r="SZQ52" s="29"/>
      <c r="SZR52" s="29"/>
      <c r="SZS52" s="29"/>
      <c r="SZT52" s="29"/>
      <c r="SZU52" s="29"/>
      <c r="SZV52" s="29"/>
      <c r="SZW52" s="29"/>
      <c r="SZX52" s="29"/>
      <c r="SZY52" s="29"/>
      <c r="SZZ52" s="29"/>
      <c r="TAA52" s="29"/>
      <c r="TAB52" s="29"/>
      <c r="TAC52" s="29"/>
      <c r="TAD52" s="29"/>
      <c r="TAE52" s="29"/>
      <c r="TAF52" s="29"/>
      <c r="TAG52" s="29"/>
      <c r="TAH52" s="29"/>
      <c r="TAI52" s="29"/>
      <c r="TAJ52" s="29"/>
      <c r="TAK52" s="29"/>
      <c r="TAL52" s="29"/>
      <c r="TAM52" s="29"/>
      <c r="TAN52" s="29"/>
      <c r="TAO52" s="29"/>
      <c r="TAP52" s="29"/>
      <c r="TAQ52" s="29"/>
      <c r="TAR52" s="29"/>
      <c r="TAS52" s="29"/>
      <c r="TAT52" s="29"/>
      <c r="TAU52" s="29"/>
      <c r="TAV52" s="29"/>
      <c r="TAW52" s="29"/>
      <c r="TAX52" s="29"/>
      <c r="TAY52" s="29"/>
      <c r="TAZ52" s="29"/>
      <c r="TBA52" s="29"/>
      <c r="TBB52" s="29"/>
      <c r="TBC52" s="29"/>
      <c r="TBD52" s="29"/>
      <c r="TBE52" s="29"/>
      <c r="TBF52" s="29"/>
      <c r="TBG52" s="29"/>
      <c r="TBH52" s="29"/>
      <c r="TBI52" s="29"/>
      <c r="TBJ52" s="29"/>
      <c r="TBK52" s="29"/>
      <c r="TBL52" s="29"/>
      <c r="TBM52" s="29"/>
      <c r="TBN52" s="29"/>
      <c r="TBO52" s="29"/>
      <c r="TBP52" s="29"/>
      <c r="TBQ52" s="29"/>
      <c r="TBR52" s="29"/>
      <c r="TBS52" s="29"/>
      <c r="TBT52" s="29"/>
      <c r="TBU52" s="29"/>
      <c r="TBV52" s="29"/>
      <c r="TBW52" s="29"/>
      <c r="TBX52" s="29"/>
      <c r="TBY52" s="29"/>
      <c r="TBZ52" s="29"/>
      <c r="TCA52" s="29"/>
      <c r="TCB52" s="29"/>
      <c r="TCC52" s="29"/>
      <c r="TCD52" s="29"/>
      <c r="TCE52" s="29"/>
      <c r="TCF52" s="29"/>
      <c r="TCG52" s="29"/>
      <c r="TCH52" s="29"/>
      <c r="TCI52" s="29"/>
      <c r="TCJ52" s="29"/>
      <c r="TCK52" s="29"/>
      <c r="TCL52" s="29"/>
      <c r="TCM52" s="29"/>
      <c r="TCN52" s="29"/>
      <c r="TCO52" s="29"/>
      <c r="TCP52" s="29"/>
      <c r="TCQ52" s="29"/>
      <c r="TCR52" s="29"/>
      <c r="TCS52" s="29"/>
      <c r="TCT52" s="29"/>
      <c r="TCU52" s="29"/>
      <c r="TCV52" s="29"/>
      <c r="TCW52" s="29"/>
      <c r="TCX52" s="29"/>
      <c r="TCY52" s="29"/>
      <c r="TCZ52" s="29"/>
      <c r="TDA52" s="29"/>
      <c r="TDB52" s="29"/>
      <c r="TDC52" s="29"/>
      <c r="TDD52" s="29"/>
      <c r="TDE52" s="29"/>
      <c r="TDF52" s="29"/>
      <c r="TDG52" s="29"/>
      <c r="TDH52" s="29"/>
      <c r="TDI52" s="29"/>
      <c r="TDJ52" s="29"/>
      <c r="TDK52" s="29"/>
      <c r="TDL52" s="29"/>
      <c r="TDM52" s="29"/>
      <c r="TDN52" s="29"/>
      <c r="TDO52" s="29"/>
      <c r="TDP52" s="29"/>
      <c r="TDQ52" s="29"/>
      <c r="TDR52" s="29"/>
      <c r="TDS52" s="29"/>
      <c r="TDT52" s="29"/>
      <c r="TDU52" s="29"/>
      <c r="TDV52" s="29"/>
      <c r="TDW52" s="29"/>
      <c r="TDX52" s="29"/>
      <c r="TDY52" s="29"/>
      <c r="TDZ52" s="29"/>
      <c r="TEA52" s="29"/>
      <c r="TEB52" s="29"/>
      <c r="TEC52" s="29"/>
      <c r="TED52" s="29"/>
      <c r="TEE52" s="29"/>
      <c r="TEF52" s="29"/>
      <c r="TEG52" s="29"/>
      <c r="TEH52" s="29"/>
      <c r="TEI52" s="29"/>
      <c r="TEJ52" s="29"/>
      <c r="TEK52" s="29"/>
      <c r="TEL52" s="29"/>
      <c r="TEM52" s="29"/>
      <c r="TEN52" s="29"/>
      <c r="TEO52" s="29"/>
      <c r="TEP52" s="29"/>
      <c r="TEQ52" s="29"/>
      <c r="TER52" s="29"/>
      <c r="TES52" s="29"/>
      <c r="TET52" s="29"/>
      <c r="TEU52" s="29"/>
      <c r="TEV52" s="29"/>
      <c r="TEW52" s="29"/>
      <c r="TEX52" s="29"/>
      <c r="TEY52" s="29"/>
      <c r="TEZ52" s="29"/>
      <c r="TFA52" s="29"/>
      <c r="TFB52" s="29"/>
      <c r="TFC52" s="29"/>
      <c r="TFD52" s="29"/>
      <c r="TFE52" s="29"/>
      <c r="TFF52" s="29"/>
      <c r="TFG52" s="29"/>
      <c r="TFH52" s="29"/>
      <c r="TFI52" s="29"/>
      <c r="TFJ52" s="29"/>
      <c r="TFK52" s="29"/>
      <c r="TFL52" s="29"/>
      <c r="TFM52" s="29"/>
      <c r="TFN52" s="29"/>
      <c r="TFO52" s="29"/>
      <c r="TFP52" s="29"/>
      <c r="TFQ52" s="29"/>
      <c r="TFR52" s="29"/>
      <c r="TFS52" s="29"/>
      <c r="TFT52" s="29"/>
      <c r="TFU52" s="29"/>
      <c r="TFV52" s="29"/>
      <c r="TFW52" s="29"/>
      <c r="TFX52" s="29"/>
      <c r="TFY52" s="29"/>
      <c r="TFZ52" s="29"/>
      <c r="TGA52" s="29"/>
      <c r="TGB52" s="29"/>
      <c r="TGC52" s="29"/>
      <c r="TGD52" s="29"/>
      <c r="TGE52" s="29"/>
      <c r="TGF52" s="29"/>
      <c r="TGG52" s="29"/>
      <c r="TGH52" s="29"/>
      <c r="TGI52" s="29"/>
      <c r="TGJ52" s="29"/>
      <c r="TGK52" s="29"/>
      <c r="TGL52" s="29"/>
      <c r="TGM52" s="29"/>
      <c r="TGN52" s="29"/>
      <c r="TGO52" s="29"/>
      <c r="TGP52" s="29"/>
      <c r="TGQ52" s="29"/>
      <c r="TGR52" s="29"/>
      <c r="TGS52" s="29"/>
      <c r="TGT52" s="29"/>
      <c r="TGU52" s="29"/>
      <c r="TGV52" s="29"/>
      <c r="TGW52" s="29"/>
      <c r="TGX52" s="29"/>
      <c r="TGY52" s="29"/>
      <c r="TGZ52" s="29"/>
      <c r="THA52" s="29"/>
      <c r="THB52" s="29"/>
      <c r="THC52" s="29"/>
      <c r="THD52" s="29"/>
      <c r="THE52" s="29"/>
      <c r="THF52" s="29"/>
      <c r="THG52" s="29"/>
      <c r="THH52" s="29"/>
      <c r="THI52" s="29"/>
      <c r="THJ52" s="29"/>
      <c r="THK52" s="29"/>
      <c r="THL52" s="29"/>
      <c r="THM52" s="29"/>
      <c r="THN52" s="29"/>
      <c r="THO52" s="29"/>
      <c r="THP52" s="29"/>
      <c r="THQ52" s="29"/>
      <c r="THR52" s="29"/>
      <c r="THS52" s="29"/>
      <c r="THT52" s="29"/>
      <c r="THU52" s="29"/>
      <c r="THV52" s="29"/>
      <c r="THW52" s="29"/>
      <c r="THX52" s="29"/>
      <c r="THY52" s="29"/>
      <c r="THZ52" s="29"/>
      <c r="TIA52" s="29"/>
      <c r="TIB52" s="29"/>
      <c r="TIC52" s="29"/>
      <c r="TID52" s="29"/>
      <c r="TIE52" s="29"/>
      <c r="TIF52" s="29"/>
      <c r="TIG52" s="29"/>
      <c r="TIH52" s="29"/>
      <c r="TII52" s="29"/>
      <c r="TIJ52" s="29"/>
      <c r="TIK52" s="29"/>
      <c r="TIL52" s="29"/>
      <c r="TIM52" s="29"/>
      <c r="TIN52" s="29"/>
      <c r="TIO52" s="29"/>
      <c r="TIP52" s="29"/>
      <c r="TIQ52" s="29"/>
      <c r="TIR52" s="29"/>
      <c r="TIS52" s="29"/>
      <c r="TIT52" s="29"/>
      <c r="TIU52" s="29"/>
      <c r="TIV52" s="29"/>
      <c r="TIW52" s="29"/>
      <c r="TIX52" s="29"/>
      <c r="TIY52" s="29"/>
      <c r="TIZ52" s="29"/>
      <c r="TJA52" s="29"/>
      <c r="TJB52" s="29"/>
      <c r="TJC52" s="29"/>
      <c r="TJD52" s="29"/>
      <c r="TJE52" s="29"/>
      <c r="TJF52" s="29"/>
      <c r="TJG52" s="29"/>
      <c r="TJH52" s="29"/>
      <c r="TJI52" s="29"/>
      <c r="TJJ52" s="29"/>
      <c r="TJK52" s="29"/>
      <c r="TJL52" s="29"/>
      <c r="TJM52" s="29"/>
      <c r="TJN52" s="29"/>
      <c r="TJO52" s="29"/>
      <c r="TJP52" s="29"/>
      <c r="TJQ52" s="29"/>
      <c r="TJR52" s="29"/>
      <c r="TJS52" s="29"/>
      <c r="TJT52" s="29"/>
      <c r="TJU52" s="29"/>
      <c r="TJV52" s="29"/>
      <c r="TJW52" s="29"/>
      <c r="TJX52" s="29"/>
      <c r="TJY52" s="29"/>
      <c r="TJZ52" s="29"/>
      <c r="TKA52" s="29"/>
      <c r="TKB52" s="29"/>
      <c r="TKC52" s="29"/>
      <c r="TKD52" s="29"/>
      <c r="TKE52" s="29"/>
      <c r="TKF52" s="29"/>
      <c r="TKG52" s="29"/>
      <c r="TKH52" s="29"/>
      <c r="TKI52" s="29"/>
      <c r="TKJ52" s="29"/>
      <c r="TKK52" s="29"/>
      <c r="TKL52" s="29"/>
      <c r="TKM52" s="29"/>
      <c r="TKN52" s="29"/>
      <c r="TKO52" s="29"/>
      <c r="TKP52" s="29"/>
      <c r="TKQ52" s="29"/>
      <c r="TKR52" s="29"/>
      <c r="TKS52" s="29"/>
      <c r="TKT52" s="29"/>
      <c r="TKU52" s="29"/>
      <c r="TKV52" s="29"/>
      <c r="TKW52" s="29"/>
      <c r="TKX52" s="29"/>
      <c r="TKY52" s="29"/>
      <c r="TKZ52" s="29"/>
      <c r="TLA52" s="29"/>
      <c r="TLB52" s="29"/>
      <c r="TLC52" s="29"/>
      <c r="TLD52" s="29"/>
      <c r="TLE52" s="29"/>
      <c r="TLF52" s="29"/>
      <c r="TLG52" s="29"/>
      <c r="TLH52" s="29"/>
      <c r="TLI52" s="29"/>
      <c r="TLJ52" s="29"/>
      <c r="TLK52" s="29"/>
      <c r="TLL52" s="29"/>
      <c r="TLM52" s="29"/>
      <c r="TLN52" s="29"/>
      <c r="TLO52" s="29"/>
      <c r="TLP52" s="29"/>
      <c r="TLQ52" s="29"/>
      <c r="TLR52" s="29"/>
      <c r="TLS52" s="29"/>
      <c r="TLT52" s="29"/>
      <c r="TLU52" s="29"/>
      <c r="TLV52" s="29"/>
      <c r="TLW52" s="29"/>
      <c r="TLX52" s="29"/>
      <c r="TLY52" s="29"/>
      <c r="TLZ52" s="29"/>
      <c r="TMA52" s="29"/>
      <c r="TMB52" s="29"/>
      <c r="TMC52" s="29"/>
      <c r="TMD52" s="29"/>
      <c r="TME52" s="29"/>
      <c r="TMF52" s="29"/>
      <c r="TMG52" s="29"/>
      <c r="TMH52" s="29"/>
      <c r="TMI52" s="29"/>
      <c r="TMJ52" s="29"/>
      <c r="TMK52" s="29"/>
      <c r="TML52" s="29"/>
      <c r="TMM52" s="29"/>
      <c r="TMN52" s="29"/>
      <c r="TMO52" s="29"/>
      <c r="TMP52" s="29"/>
      <c r="TMQ52" s="29"/>
      <c r="TMR52" s="29"/>
      <c r="TMS52" s="29"/>
      <c r="TMT52" s="29"/>
      <c r="TMU52" s="29"/>
      <c r="TMV52" s="29"/>
      <c r="TMW52" s="29"/>
      <c r="TMX52" s="29"/>
      <c r="TMY52" s="29"/>
      <c r="TMZ52" s="29"/>
      <c r="TNA52" s="29"/>
      <c r="TNB52" s="29"/>
      <c r="TNC52" s="29"/>
      <c r="TND52" s="29"/>
      <c r="TNE52" s="29"/>
      <c r="TNF52" s="29"/>
      <c r="TNG52" s="29"/>
      <c r="TNH52" s="29"/>
      <c r="TNI52" s="29"/>
      <c r="TNJ52" s="29"/>
      <c r="TNK52" s="29"/>
      <c r="TNL52" s="29"/>
      <c r="TNM52" s="29"/>
      <c r="TNN52" s="29"/>
      <c r="TNO52" s="29"/>
      <c r="TNP52" s="29"/>
      <c r="TNQ52" s="29"/>
      <c r="TNR52" s="29"/>
      <c r="TNS52" s="29"/>
      <c r="TNT52" s="29"/>
      <c r="TNU52" s="29"/>
      <c r="TNV52" s="29"/>
      <c r="TNW52" s="29"/>
      <c r="TNX52" s="29"/>
      <c r="TNY52" s="29"/>
      <c r="TNZ52" s="29"/>
      <c r="TOA52" s="29"/>
      <c r="TOB52" s="29"/>
      <c r="TOC52" s="29"/>
      <c r="TOD52" s="29"/>
      <c r="TOE52" s="29"/>
      <c r="TOF52" s="29"/>
      <c r="TOG52" s="29"/>
      <c r="TOH52" s="29"/>
      <c r="TOI52" s="29"/>
      <c r="TOJ52" s="29"/>
      <c r="TOK52" s="29"/>
      <c r="TOL52" s="29"/>
      <c r="TOM52" s="29"/>
      <c r="TON52" s="29"/>
      <c r="TOO52" s="29"/>
      <c r="TOP52" s="29"/>
      <c r="TOQ52" s="29"/>
      <c r="TOR52" s="29"/>
      <c r="TOS52" s="29"/>
      <c r="TOT52" s="29"/>
      <c r="TOU52" s="29"/>
      <c r="TOV52" s="29"/>
      <c r="TOW52" s="29"/>
      <c r="TOX52" s="29"/>
      <c r="TOY52" s="29"/>
      <c r="TOZ52" s="29"/>
      <c r="TPA52" s="29"/>
      <c r="TPB52" s="29"/>
      <c r="TPC52" s="29"/>
      <c r="TPD52" s="29"/>
      <c r="TPE52" s="29"/>
      <c r="TPF52" s="29"/>
      <c r="TPG52" s="29"/>
      <c r="TPH52" s="29"/>
      <c r="TPI52" s="29"/>
      <c r="TPJ52" s="29"/>
      <c r="TPK52" s="29"/>
      <c r="TPL52" s="29"/>
      <c r="TPM52" s="29"/>
      <c r="TPN52" s="29"/>
      <c r="TPO52" s="29"/>
      <c r="TPP52" s="29"/>
      <c r="TPQ52" s="29"/>
      <c r="TPR52" s="29"/>
      <c r="TPS52" s="29"/>
      <c r="TPT52" s="29"/>
      <c r="TPU52" s="29"/>
      <c r="TPV52" s="29"/>
      <c r="TPW52" s="29"/>
      <c r="TPX52" s="29"/>
      <c r="TPY52" s="29"/>
      <c r="TPZ52" s="29"/>
      <c r="TQA52" s="29"/>
      <c r="TQB52" s="29"/>
      <c r="TQC52" s="29"/>
      <c r="TQD52" s="29"/>
      <c r="TQE52" s="29"/>
      <c r="TQF52" s="29"/>
      <c r="TQG52" s="29"/>
      <c r="TQH52" s="29"/>
      <c r="TQI52" s="29"/>
      <c r="TQJ52" s="29"/>
      <c r="TQK52" s="29"/>
      <c r="TQL52" s="29"/>
      <c r="TQM52" s="29"/>
      <c r="TQN52" s="29"/>
      <c r="TQO52" s="29"/>
      <c r="TQP52" s="29"/>
      <c r="TQQ52" s="29"/>
      <c r="TQR52" s="29"/>
      <c r="TQS52" s="29"/>
      <c r="TQT52" s="29"/>
      <c r="TQU52" s="29"/>
      <c r="TQV52" s="29"/>
      <c r="TQW52" s="29"/>
      <c r="TQX52" s="29"/>
      <c r="TQY52" s="29"/>
      <c r="TQZ52" s="29"/>
      <c r="TRA52" s="29"/>
      <c r="TRB52" s="29"/>
      <c r="TRC52" s="29"/>
      <c r="TRD52" s="29"/>
      <c r="TRE52" s="29"/>
      <c r="TRF52" s="29"/>
      <c r="TRG52" s="29"/>
      <c r="TRH52" s="29"/>
      <c r="TRI52" s="29"/>
      <c r="TRJ52" s="29"/>
      <c r="TRK52" s="29"/>
      <c r="TRL52" s="29"/>
      <c r="TRM52" s="29"/>
      <c r="TRN52" s="29"/>
      <c r="TRO52" s="29"/>
      <c r="TRP52" s="29"/>
      <c r="TRQ52" s="29"/>
      <c r="TRR52" s="29"/>
      <c r="TRS52" s="29"/>
      <c r="TRT52" s="29"/>
      <c r="TRU52" s="29"/>
      <c r="TRV52" s="29"/>
      <c r="TRW52" s="29"/>
      <c r="TRX52" s="29"/>
      <c r="TRY52" s="29"/>
      <c r="TRZ52" s="29"/>
      <c r="TSA52" s="29"/>
      <c r="TSB52" s="29"/>
      <c r="TSC52" s="29"/>
      <c r="TSD52" s="29"/>
      <c r="TSE52" s="29"/>
      <c r="TSF52" s="29"/>
      <c r="TSG52" s="29"/>
      <c r="TSH52" s="29"/>
      <c r="TSI52" s="29"/>
      <c r="TSJ52" s="29"/>
      <c r="TSK52" s="29"/>
      <c r="TSL52" s="29"/>
      <c r="TSM52" s="29"/>
      <c r="TSN52" s="29"/>
      <c r="TSO52" s="29"/>
      <c r="TSP52" s="29"/>
      <c r="TSQ52" s="29"/>
      <c r="TSR52" s="29"/>
      <c r="TSS52" s="29"/>
      <c r="TST52" s="29"/>
      <c r="TSU52" s="29"/>
      <c r="TSV52" s="29"/>
      <c r="TSW52" s="29"/>
      <c r="TSX52" s="29"/>
      <c r="TSY52" s="29"/>
      <c r="TSZ52" s="29"/>
      <c r="TTA52" s="29"/>
      <c r="TTB52" s="29"/>
      <c r="TTC52" s="29"/>
      <c r="TTD52" s="29"/>
      <c r="TTE52" s="29"/>
      <c r="TTF52" s="29"/>
      <c r="TTG52" s="29"/>
      <c r="TTH52" s="29"/>
      <c r="TTI52" s="29"/>
      <c r="TTJ52" s="29"/>
      <c r="TTK52" s="29"/>
      <c r="TTL52" s="29"/>
      <c r="TTM52" s="29"/>
      <c r="TTN52" s="29"/>
      <c r="TTO52" s="29"/>
      <c r="TTP52" s="29"/>
      <c r="TTQ52" s="29"/>
      <c r="TTR52" s="29"/>
      <c r="TTS52" s="29"/>
      <c r="TTT52" s="29"/>
      <c r="TTU52" s="29"/>
      <c r="TTV52" s="29"/>
      <c r="TTW52" s="29"/>
      <c r="TTX52" s="29"/>
      <c r="TTY52" s="29"/>
      <c r="TTZ52" s="29"/>
      <c r="TUA52" s="29"/>
      <c r="TUB52" s="29"/>
      <c r="TUC52" s="29"/>
      <c r="TUD52" s="29"/>
      <c r="TUE52" s="29"/>
      <c r="TUF52" s="29"/>
      <c r="TUG52" s="29"/>
      <c r="TUH52" s="29"/>
      <c r="TUI52" s="29"/>
      <c r="TUJ52" s="29"/>
      <c r="TUK52" s="29"/>
      <c r="TUL52" s="29"/>
      <c r="TUM52" s="29"/>
      <c r="TUN52" s="29"/>
      <c r="TUO52" s="29"/>
      <c r="TUP52" s="29"/>
      <c r="TUQ52" s="29"/>
      <c r="TUR52" s="29"/>
      <c r="TUS52" s="29"/>
      <c r="TUT52" s="29"/>
      <c r="TUU52" s="29"/>
      <c r="TUV52" s="29"/>
      <c r="TUW52" s="29"/>
      <c r="TUX52" s="29"/>
      <c r="TUY52" s="29"/>
      <c r="TUZ52" s="29"/>
      <c r="TVA52" s="29"/>
      <c r="TVB52" s="29"/>
      <c r="TVC52" s="29"/>
      <c r="TVD52" s="29"/>
      <c r="TVE52" s="29"/>
      <c r="TVF52" s="29"/>
      <c r="TVG52" s="29"/>
      <c r="TVH52" s="29"/>
      <c r="TVI52" s="29"/>
      <c r="TVJ52" s="29"/>
      <c r="TVK52" s="29"/>
      <c r="TVL52" s="29"/>
      <c r="TVM52" s="29"/>
      <c r="TVN52" s="29"/>
      <c r="TVO52" s="29"/>
      <c r="TVP52" s="29"/>
      <c r="TVQ52" s="29"/>
      <c r="TVR52" s="29"/>
      <c r="TVS52" s="29"/>
      <c r="TVT52" s="29"/>
      <c r="TVU52" s="29"/>
      <c r="TVV52" s="29"/>
      <c r="TVW52" s="29"/>
      <c r="TVX52" s="29"/>
      <c r="TVY52" s="29"/>
      <c r="TVZ52" s="29"/>
      <c r="TWA52" s="29"/>
      <c r="TWB52" s="29"/>
      <c r="TWC52" s="29"/>
      <c r="TWD52" s="29"/>
      <c r="TWE52" s="29"/>
      <c r="TWF52" s="29"/>
      <c r="TWG52" s="29"/>
      <c r="TWH52" s="29"/>
      <c r="TWI52" s="29"/>
      <c r="TWJ52" s="29"/>
      <c r="TWK52" s="29"/>
      <c r="TWL52" s="29"/>
      <c r="TWM52" s="29"/>
      <c r="TWN52" s="29"/>
      <c r="TWO52" s="29"/>
      <c r="TWP52" s="29"/>
      <c r="TWQ52" s="29"/>
      <c r="TWR52" s="29"/>
      <c r="TWS52" s="29"/>
      <c r="TWT52" s="29"/>
      <c r="TWU52" s="29"/>
      <c r="TWV52" s="29"/>
      <c r="TWW52" s="29"/>
      <c r="TWX52" s="29"/>
      <c r="TWY52" s="29"/>
      <c r="TWZ52" s="29"/>
      <c r="TXA52" s="29"/>
      <c r="TXB52" s="29"/>
      <c r="TXC52" s="29"/>
      <c r="TXD52" s="29"/>
      <c r="TXE52" s="29"/>
      <c r="TXF52" s="29"/>
      <c r="TXG52" s="29"/>
      <c r="TXH52" s="29"/>
      <c r="TXI52" s="29"/>
      <c r="TXJ52" s="29"/>
      <c r="TXK52" s="29"/>
      <c r="TXL52" s="29"/>
      <c r="TXM52" s="29"/>
      <c r="TXN52" s="29"/>
      <c r="TXO52" s="29"/>
      <c r="TXP52" s="29"/>
      <c r="TXQ52" s="29"/>
      <c r="TXR52" s="29"/>
      <c r="TXS52" s="29"/>
      <c r="TXT52" s="29"/>
      <c r="TXU52" s="29"/>
      <c r="TXV52" s="29"/>
      <c r="TXW52" s="29"/>
      <c r="TXX52" s="29"/>
      <c r="TXY52" s="29"/>
      <c r="TXZ52" s="29"/>
      <c r="TYA52" s="29"/>
      <c r="TYB52" s="29"/>
      <c r="TYC52" s="29"/>
      <c r="TYD52" s="29"/>
      <c r="TYE52" s="29"/>
      <c r="TYF52" s="29"/>
      <c r="TYG52" s="29"/>
      <c r="TYH52" s="29"/>
      <c r="TYI52" s="29"/>
      <c r="TYJ52" s="29"/>
      <c r="TYK52" s="29"/>
      <c r="TYL52" s="29"/>
      <c r="TYM52" s="29"/>
      <c r="TYN52" s="29"/>
      <c r="TYO52" s="29"/>
      <c r="TYP52" s="29"/>
      <c r="TYQ52" s="29"/>
      <c r="TYR52" s="29"/>
      <c r="TYS52" s="29"/>
      <c r="TYT52" s="29"/>
      <c r="TYU52" s="29"/>
      <c r="TYV52" s="29"/>
      <c r="TYW52" s="29"/>
      <c r="TYX52" s="29"/>
      <c r="TYY52" s="29"/>
      <c r="TYZ52" s="29"/>
      <c r="TZA52" s="29"/>
      <c r="TZB52" s="29"/>
      <c r="TZC52" s="29"/>
      <c r="TZD52" s="29"/>
      <c r="TZE52" s="29"/>
      <c r="TZF52" s="29"/>
      <c r="TZG52" s="29"/>
      <c r="TZH52" s="29"/>
      <c r="TZI52" s="29"/>
      <c r="TZJ52" s="29"/>
      <c r="TZK52" s="29"/>
      <c r="TZL52" s="29"/>
      <c r="TZM52" s="29"/>
      <c r="TZN52" s="29"/>
      <c r="TZO52" s="29"/>
      <c r="TZP52" s="29"/>
      <c r="TZQ52" s="29"/>
      <c r="TZR52" s="29"/>
      <c r="TZS52" s="29"/>
      <c r="TZT52" s="29"/>
      <c r="TZU52" s="29"/>
      <c r="TZV52" s="29"/>
      <c r="TZW52" s="29"/>
      <c r="TZX52" s="29"/>
      <c r="TZY52" s="29"/>
      <c r="TZZ52" s="29"/>
      <c r="UAA52" s="29"/>
      <c r="UAB52" s="29"/>
      <c r="UAC52" s="29"/>
      <c r="UAD52" s="29"/>
      <c r="UAE52" s="29"/>
      <c r="UAF52" s="29"/>
      <c r="UAG52" s="29"/>
      <c r="UAH52" s="29"/>
      <c r="UAI52" s="29"/>
      <c r="UAJ52" s="29"/>
      <c r="UAK52" s="29"/>
      <c r="UAL52" s="29"/>
      <c r="UAM52" s="29"/>
      <c r="UAN52" s="29"/>
      <c r="UAO52" s="29"/>
      <c r="UAP52" s="29"/>
      <c r="UAQ52" s="29"/>
      <c r="UAR52" s="29"/>
      <c r="UAS52" s="29"/>
      <c r="UAT52" s="29"/>
      <c r="UAU52" s="29"/>
      <c r="UAV52" s="29"/>
      <c r="UAW52" s="29"/>
      <c r="UAX52" s="29"/>
      <c r="UAY52" s="29"/>
      <c r="UAZ52" s="29"/>
      <c r="UBA52" s="29"/>
      <c r="UBB52" s="29"/>
      <c r="UBC52" s="29"/>
      <c r="UBD52" s="29"/>
      <c r="UBE52" s="29"/>
      <c r="UBF52" s="29"/>
      <c r="UBG52" s="29"/>
      <c r="UBH52" s="29"/>
      <c r="UBI52" s="29"/>
      <c r="UBJ52" s="29"/>
      <c r="UBK52" s="29"/>
      <c r="UBL52" s="29"/>
      <c r="UBM52" s="29"/>
      <c r="UBN52" s="29"/>
      <c r="UBO52" s="29"/>
      <c r="UBP52" s="29"/>
      <c r="UBQ52" s="29"/>
      <c r="UBR52" s="29"/>
      <c r="UBS52" s="29"/>
      <c r="UBT52" s="29"/>
      <c r="UBU52" s="29"/>
      <c r="UBV52" s="29"/>
      <c r="UBW52" s="29"/>
      <c r="UBX52" s="29"/>
      <c r="UBY52" s="29"/>
      <c r="UBZ52" s="29"/>
      <c r="UCA52" s="29"/>
      <c r="UCB52" s="29"/>
      <c r="UCC52" s="29"/>
      <c r="UCD52" s="29"/>
      <c r="UCE52" s="29"/>
      <c r="UCF52" s="29"/>
      <c r="UCG52" s="29"/>
      <c r="UCH52" s="29"/>
      <c r="UCI52" s="29"/>
      <c r="UCJ52" s="29"/>
      <c r="UCK52" s="29"/>
      <c r="UCL52" s="29"/>
      <c r="UCM52" s="29"/>
      <c r="UCN52" s="29"/>
      <c r="UCO52" s="29"/>
      <c r="UCP52" s="29"/>
      <c r="UCQ52" s="29"/>
      <c r="UCR52" s="29"/>
      <c r="UCS52" s="29"/>
      <c r="UCT52" s="29"/>
      <c r="UCU52" s="29"/>
      <c r="UCV52" s="29"/>
      <c r="UCW52" s="29"/>
      <c r="UCX52" s="29"/>
      <c r="UCY52" s="29"/>
      <c r="UCZ52" s="29"/>
      <c r="UDA52" s="29"/>
      <c r="UDB52" s="29"/>
      <c r="UDC52" s="29"/>
      <c r="UDD52" s="29"/>
      <c r="UDE52" s="29"/>
      <c r="UDF52" s="29"/>
      <c r="UDG52" s="29"/>
      <c r="UDH52" s="29"/>
      <c r="UDI52" s="29"/>
      <c r="UDJ52" s="29"/>
      <c r="UDK52" s="29"/>
      <c r="UDL52" s="29"/>
      <c r="UDM52" s="29"/>
      <c r="UDN52" s="29"/>
      <c r="UDO52" s="29"/>
      <c r="UDP52" s="29"/>
      <c r="UDQ52" s="29"/>
      <c r="UDR52" s="29"/>
      <c r="UDS52" s="29"/>
      <c r="UDT52" s="29"/>
      <c r="UDU52" s="29"/>
      <c r="UDV52" s="29"/>
      <c r="UDW52" s="29"/>
      <c r="UDX52" s="29"/>
      <c r="UDY52" s="29"/>
      <c r="UDZ52" s="29"/>
      <c r="UEA52" s="29"/>
      <c r="UEB52" s="29"/>
      <c r="UEC52" s="29"/>
      <c r="UED52" s="29"/>
      <c r="UEE52" s="29"/>
      <c r="UEF52" s="29"/>
      <c r="UEG52" s="29"/>
      <c r="UEH52" s="29"/>
      <c r="UEI52" s="29"/>
      <c r="UEJ52" s="29"/>
      <c r="UEK52" s="29"/>
      <c r="UEL52" s="29"/>
      <c r="UEM52" s="29"/>
      <c r="UEN52" s="29"/>
      <c r="UEO52" s="29"/>
      <c r="UEP52" s="29"/>
      <c r="UEQ52" s="29"/>
      <c r="UER52" s="29"/>
      <c r="UES52" s="29"/>
      <c r="UET52" s="29"/>
      <c r="UEU52" s="29"/>
      <c r="UEV52" s="29"/>
      <c r="UEW52" s="29"/>
      <c r="UEX52" s="29"/>
      <c r="UEY52" s="29"/>
      <c r="UEZ52" s="29"/>
      <c r="UFA52" s="29"/>
      <c r="UFB52" s="29"/>
      <c r="UFC52" s="29"/>
      <c r="UFD52" s="29"/>
      <c r="UFE52" s="29"/>
      <c r="UFF52" s="29"/>
      <c r="UFG52" s="29"/>
      <c r="UFH52" s="29"/>
      <c r="UFI52" s="29"/>
      <c r="UFJ52" s="29"/>
      <c r="UFK52" s="29"/>
      <c r="UFL52" s="29"/>
      <c r="UFM52" s="29"/>
      <c r="UFN52" s="29"/>
      <c r="UFO52" s="29"/>
      <c r="UFP52" s="29"/>
      <c r="UFQ52" s="29"/>
      <c r="UFR52" s="29"/>
      <c r="UFS52" s="29"/>
      <c r="UFT52" s="29"/>
      <c r="UFU52" s="29"/>
      <c r="UFV52" s="29"/>
      <c r="UFW52" s="29"/>
      <c r="UFX52" s="29"/>
      <c r="UFY52" s="29"/>
      <c r="UFZ52" s="29"/>
      <c r="UGA52" s="29"/>
      <c r="UGB52" s="29"/>
      <c r="UGC52" s="29"/>
      <c r="UGD52" s="29"/>
      <c r="UGE52" s="29"/>
      <c r="UGF52" s="29"/>
      <c r="UGG52" s="29"/>
      <c r="UGH52" s="29"/>
      <c r="UGI52" s="29"/>
      <c r="UGJ52" s="29"/>
      <c r="UGK52" s="29"/>
      <c r="UGL52" s="29"/>
      <c r="UGM52" s="29"/>
      <c r="UGN52" s="29"/>
      <c r="UGO52" s="29"/>
      <c r="UGP52" s="29"/>
      <c r="UGQ52" s="29"/>
      <c r="UGR52" s="29"/>
      <c r="UGS52" s="29"/>
      <c r="UGT52" s="29"/>
      <c r="UGU52" s="29"/>
      <c r="UGV52" s="29"/>
      <c r="UGW52" s="29"/>
      <c r="UGX52" s="29"/>
      <c r="UGY52" s="29"/>
      <c r="UGZ52" s="29"/>
      <c r="UHA52" s="29"/>
      <c r="UHB52" s="29"/>
      <c r="UHC52" s="29"/>
      <c r="UHD52" s="29"/>
      <c r="UHE52" s="29"/>
      <c r="UHF52" s="29"/>
      <c r="UHG52" s="29"/>
      <c r="UHH52" s="29"/>
      <c r="UHI52" s="29"/>
      <c r="UHJ52" s="29"/>
      <c r="UHK52" s="29"/>
      <c r="UHL52" s="29"/>
      <c r="UHM52" s="29"/>
      <c r="UHN52" s="29"/>
      <c r="UHO52" s="29"/>
      <c r="UHP52" s="29"/>
      <c r="UHQ52" s="29"/>
      <c r="UHR52" s="29"/>
      <c r="UHS52" s="29"/>
      <c r="UHT52" s="29"/>
      <c r="UHU52" s="29"/>
      <c r="UHV52" s="29"/>
      <c r="UHW52" s="29"/>
      <c r="UHX52" s="29"/>
      <c r="UHY52" s="29"/>
      <c r="UHZ52" s="29"/>
      <c r="UIA52" s="29"/>
      <c r="UIB52" s="29"/>
      <c r="UIC52" s="29"/>
      <c r="UID52" s="29"/>
      <c r="UIE52" s="29"/>
      <c r="UIF52" s="29"/>
      <c r="UIG52" s="29"/>
      <c r="UIH52" s="29"/>
      <c r="UII52" s="29"/>
      <c r="UIJ52" s="29"/>
      <c r="UIK52" s="29"/>
      <c r="UIL52" s="29"/>
      <c r="UIM52" s="29"/>
      <c r="UIN52" s="29"/>
      <c r="UIO52" s="29"/>
      <c r="UIP52" s="29"/>
      <c r="UIQ52" s="29"/>
      <c r="UIR52" s="29"/>
      <c r="UIS52" s="29"/>
      <c r="UIT52" s="29"/>
      <c r="UIU52" s="29"/>
      <c r="UIV52" s="29"/>
      <c r="UIW52" s="29"/>
      <c r="UIX52" s="29"/>
      <c r="UIY52" s="29"/>
      <c r="UIZ52" s="29"/>
      <c r="UJA52" s="29"/>
      <c r="UJB52" s="29"/>
      <c r="UJC52" s="29"/>
      <c r="UJD52" s="29"/>
      <c r="UJE52" s="29"/>
      <c r="UJF52" s="29"/>
      <c r="UJG52" s="29"/>
      <c r="UJH52" s="29"/>
      <c r="UJI52" s="29"/>
      <c r="UJJ52" s="29"/>
      <c r="UJK52" s="29"/>
      <c r="UJL52" s="29"/>
      <c r="UJM52" s="29"/>
      <c r="UJN52" s="29"/>
      <c r="UJO52" s="29"/>
      <c r="UJP52" s="29"/>
      <c r="UJQ52" s="29"/>
      <c r="UJR52" s="29"/>
      <c r="UJS52" s="29"/>
      <c r="UJT52" s="29"/>
      <c r="UJU52" s="29"/>
      <c r="UJV52" s="29"/>
      <c r="UJW52" s="29"/>
      <c r="UJX52" s="29"/>
      <c r="UJY52" s="29"/>
      <c r="UJZ52" s="29"/>
      <c r="UKA52" s="29"/>
      <c r="UKB52" s="29"/>
      <c r="UKC52" s="29"/>
      <c r="UKD52" s="29"/>
      <c r="UKE52" s="29"/>
      <c r="UKF52" s="29"/>
      <c r="UKG52" s="29"/>
      <c r="UKH52" s="29"/>
      <c r="UKI52" s="29"/>
      <c r="UKJ52" s="29"/>
      <c r="UKK52" s="29"/>
      <c r="UKL52" s="29"/>
      <c r="UKM52" s="29"/>
      <c r="UKN52" s="29"/>
      <c r="UKO52" s="29"/>
      <c r="UKP52" s="29"/>
      <c r="UKQ52" s="29"/>
      <c r="UKR52" s="29"/>
      <c r="UKS52" s="29"/>
      <c r="UKT52" s="29"/>
      <c r="UKU52" s="29"/>
      <c r="UKV52" s="29"/>
      <c r="UKW52" s="29"/>
      <c r="UKX52" s="29"/>
      <c r="UKY52" s="29"/>
      <c r="UKZ52" s="29"/>
      <c r="ULA52" s="29"/>
      <c r="ULB52" s="29"/>
      <c r="ULC52" s="29"/>
      <c r="ULD52" s="29"/>
      <c r="ULE52" s="29"/>
      <c r="ULF52" s="29"/>
      <c r="ULG52" s="29"/>
      <c r="ULH52" s="29"/>
      <c r="ULI52" s="29"/>
      <c r="ULJ52" s="29"/>
      <c r="ULK52" s="29"/>
      <c r="ULL52" s="29"/>
      <c r="ULM52" s="29"/>
      <c r="ULN52" s="29"/>
      <c r="ULO52" s="29"/>
      <c r="ULP52" s="29"/>
      <c r="ULQ52" s="29"/>
      <c r="ULR52" s="29"/>
      <c r="ULS52" s="29"/>
      <c r="ULT52" s="29"/>
      <c r="ULU52" s="29"/>
      <c r="ULV52" s="29"/>
      <c r="ULW52" s="29"/>
      <c r="ULX52" s="29"/>
      <c r="ULY52" s="29"/>
      <c r="ULZ52" s="29"/>
      <c r="UMA52" s="29"/>
      <c r="UMB52" s="29"/>
      <c r="UMC52" s="29"/>
      <c r="UMD52" s="29"/>
      <c r="UME52" s="29"/>
      <c r="UMF52" s="29"/>
      <c r="UMG52" s="29"/>
      <c r="UMH52" s="29"/>
      <c r="UMI52" s="29"/>
      <c r="UMJ52" s="29"/>
      <c r="UMK52" s="29"/>
      <c r="UML52" s="29"/>
      <c r="UMM52" s="29"/>
      <c r="UMN52" s="29"/>
      <c r="UMO52" s="29"/>
      <c r="UMP52" s="29"/>
      <c r="UMQ52" s="29"/>
      <c r="UMR52" s="29"/>
      <c r="UMS52" s="29"/>
      <c r="UMT52" s="29"/>
      <c r="UMU52" s="29"/>
      <c r="UMV52" s="29"/>
      <c r="UMW52" s="29"/>
      <c r="UMX52" s="29"/>
      <c r="UMY52" s="29"/>
      <c r="UMZ52" s="29"/>
      <c r="UNA52" s="29"/>
      <c r="UNB52" s="29"/>
      <c r="UNC52" s="29"/>
      <c r="UND52" s="29"/>
      <c r="UNE52" s="29"/>
      <c r="UNF52" s="29"/>
      <c r="UNG52" s="29"/>
      <c r="UNH52" s="29"/>
      <c r="UNI52" s="29"/>
      <c r="UNJ52" s="29"/>
      <c r="UNK52" s="29"/>
      <c r="UNL52" s="29"/>
      <c r="UNM52" s="29"/>
      <c r="UNN52" s="29"/>
      <c r="UNO52" s="29"/>
      <c r="UNP52" s="29"/>
      <c r="UNQ52" s="29"/>
      <c r="UNR52" s="29"/>
      <c r="UNS52" s="29"/>
      <c r="UNT52" s="29"/>
      <c r="UNU52" s="29"/>
      <c r="UNV52" s="29"/>
      <c r="UNW52" s="29"/>
      <c r="UNX52" s="29"/>
      <c r="UNY52" s="29"/>
      <c r="UNZ52" s="29"/>
      <c r="UOA52" s="29"/>
      <c r="UOB52" s="29"/>
      <c r="UOC52" s="29"/>
      <c r="UOD52" s="29"/>
      <c r="UOE52" s="29"/>
      <c r="UOF52" s="29"/>
      <c r="UOG52" s="29"/>
      <c r="UOH52" s="29"/>
      <c r="UOI52" s="29"/>
      <c r="UOJ52" s="29"/>
      <c r="UOK52" s="29"/>
      <c r="UOL52" s="29"/>
      <c r="UOM52" s="29"/>
      <c r="UON52" s="29"/>
      <c r="UOO52" s="29"/>
      <c r="UOP52" s="29"/>
      <c r="UOQ52" s="29"/>
      <c r="UOR52" s="29"/>
      <c r="UOS52" s="29"/>
      <c r="UOT52" s="29"/>
      <c r="UOU52" s="29"/>
      <c r="UOV52" s="29"/>
      <c r="UOW52" s="29"/>
      <c r="UOX52" s="29"/>
      <c r="UOY52" s="29"/>
      <c r="UOZ52" s="29"/>
      <c r="UPA52" s="29"/>
      <c r="UPB52" s="29"/>
      <c r="UPC52" s="29"/>
      <c r="UPD52" s="29"/>
      <c r="UPE52" s="29"/>
      <c r="UPF52" s="29"/>
      <c r="UPG52" s="29"/>
      <c r="UPH52" s="29"/>
      <c r="UPI52" s="29"/>
      <c r="UPJ52" s="29"/>
      <c r="UPK52" s="29"/>
      <c r="UPL52" s="29"/>
      <c r="UPM52" s="29"/>
      <c r="UPN52" s="29"/>
      <c r="UPO52" s="29"/>
      <c r="UPP52" s="29"/>
      <c r="UPQ52" s="29"/>
      <c r="UPR52" s="29"/>
      <c r="UPS52" s="29"/>
      <c r="UPT52" s="29"/>
      <c r="UPU52" s="29"/>
      <c r="UPV52" s="29"/>
      <c r="UPW52" s="29"/>
      <c r="UPX52" s="29"/>
      <c r="UPY52" s="29"/>
      <c r="UPZ52" s="29"/>
      <c r="UQA52" s="29"/>
      <c r="UQB52" s="29"/>
      <c r="UQC52" s="29"/>
      <c r="UQD52" s="29"/>
      <c r="UQE52" s="29"/>
      <c r="UQF52" s="29"/>
      <c r="UQG52" s="29"/>
      <c r="UQH52" s="29"/>
      <c r="UQI52" s="29"/>
      <c r="UQJ52" s="29"/>
      <c r="UQK52" s="29"/>
      <c r="UQL52" s="29"/>
      <c r="UQM52" s="29"/>
      <c r="UQN52" s="29"/>
      <c r="UQO52" s="29"/>
      <c r="UQP52" s="29"/>
      <c r="UQQ52" s="29"/>
      <c r="UQR52" s="29"/>
      <c r="UQS52" s="29"/>
      <c r="UQT52" s="29"/>
      <c r="UQU52" s="29"/>
      <c r="UQV52" s="29"/>
      <c r="UQW52" s="29"/>
      <c r="UQX52" s="29"/>
      <c r="UQY52" s="29"/>
      <c r="UQZ52" s="29"/>
      <c r="URA52" s="29"/>
      <c r="URB52" s="29"/>
      <c r="URC52" s="29"/>
      <c r="URD52" s="29"/>
      <c r="URE52" s="29"/>
      <c r="URF52" s="29"/>
      <c r="URG52" s="29"/>
      <c r="URH52" s="29"/>
      <c r="URI52" s="29"/>
      <c r="URJ52" s="29"/>
      <c r="URK52" s="29"/>
      <c r="URL52" s="29"/>
      <c r="URM52" s="29"/>
      <c r="URN52" s="29"/>
      <c r="URO52" s="29"/>
      <c r="URP52" s="29"/>
      <c r="URQ52" s="29"/>
      <c r="URR52" s="29"/>
      <c r="URS52" s="29"/>
      <c r="URT52" s="29"/>
      <c r="URU52" s="29"/>
      <c r="URV52" s="29"/>
      <c r="URW52" s="29"/>
      <c r="URX52" s="29"/>
      <c r="URY52" s="29"/>
      <c r="URZ52" s="29"/>
      <c r="USA52" s="29"/>
      <c r="USB52" s="29"/>
      <c r="USC52" s="29"/>
      <c r="USD52" s="29"/>
      <c r="USE52" s="29"/>
      <c r="USF52" s="29"/>
      <c r="USG52" s="29"/>
      <c r="USH52" s="29"/>
      <c r="USI52" s="29"/>
      <c r="USJ52" s="29"/>
      <c r="USK52" s="29"/>
      <c r="USL52" s="29"/>
      <c r="USM52" s="29"/>
      <c r="USN52" s="29"/>
      <c r="USO52" s="29"/>
      <c r="USP52" s="29"/>
      <c r="USQ52" s="29"/>
      <c r="USR52" s="29"/>
      <c r="USS52" s="29"/>
      <c r="UST52" s="29"/>
      <c r="USU52" s="29"/>
      <c r="USV52" s="29"/>
      <c r="USW52" s="29"/>
      <c r="USX52" s="29"/>
      <c r="USY52" s="29"/>
      <c r="USZ52" s="29"/>
      <c r="UTA52" s="29"/>
      <c r="UTB52" s="29"/>
      <c r="UTC52" s="29"/>
      <c r="UTD52" s="29"/>
      <c r="UTE52" s="29"/>
      <c r="UTF52" s="29"/>
      <c r="UTG52" s="29"/>
      <c r="UTH52" s="29"/>
      <c r="UTI52" s="29"/>
      <c r="UTJ52" s="29"/>
      <c r="UTK52" s="29"/>
      <c r="UTL52" s="29"/>
      <c r="UTM52" s="29"/>
      <c r="UTN52" s="29"/>
      <c r="UTO52" s="29"/>
      <c r="UTP52" s="29"/>
      <c r="UTQ52" s="29"/>
      <c r="UTR52" s="29"/>
      <c r="UTS52" s="29"/>
      <c r="UTT52" s="29"/>
      <c r="UTU52" s="29"/>
      <c r="UTV52" s="29"/>
      <c r="UTW52" s="29"/>
      <c r="UTX52" s="29"/>
      <c r="UTY52" s="29"/>
      <c r="UTZ52" s="29"/>
      <c r="UUA52" s="29"/>
      <c r="UUB52" s="29"/>
      <c r="UUC52" s="29"/>
      <c r="UUD52" s="29"/>
      <c r="UUE52" s="29"/>
      <c r="UUF52" s="29"/>
      <c r="UUG52" s="29"/>
      <c r="UUH52" s="29"/>
      <c r="UUI52" s="29"/>
      <c r="UUJ52" s="29"/>
      <c r="UUK52" s="29"/>
      <c r="UUL52" s="29"/>
      <c r="UUM52" s="29"/>
      <c r="UUN52" s="29"/>
      <c r="UUO52" s="29"/>
      <c r="UUP52" s="29"/>
      <c r="UUQ52" s="29"/>
      <c r="UUR52" s="29"/>
      <c r="UUS52" s="29"/>
      <c r="UUT52" s="29"/>
      <c r="UUU52" s="29"/>
      <c r="UUV52" s="29"/>
      <c r="UUW52" s="29"/>
      <c r="UUX52" s="29"/>
      <c r="UUY52" s="29"/>
      <c r="UUZ52" s="29"/>
      <c r="UVA52" s="29"/>
      <c r="UVB52" s="29"/>
      <c r="UVC52" s="29"/>
      <c r="UVD52" s="29"/>
      <c r="UVE52" s="29"/>
      <c r="UVF52" s="29"/>
      <c r="UVG52" s="29"/>
      <c r="UVH52" s="29"/>
      <c r="UVI52" s="29"/>
      <c r="UVJ52" s="29"/>
      <c r="UVK52" s="29"/>
      <c r="UVL52" s="29"/>
      <c r="UVM52" s="29"/>
      <c r="UVN52" s="29"/>
      <c r="UVO52" s="29"/>
      <c r="UVP52" s="29"/>
      <c r="UVQ52" s="29"/>
      <c r="UVR52" s="29"/>
      <c r="UVS52" s="29"/>
      <c r="UVT52" s="29"/>
      <c r="UVU52" s="29"/>
      <c r="UVV52" s="29"/>
      <c r="UVW52" s="29"/>
      <c r="UVX52" s="29"/>
      <c r="UVY52" s="29"/>
      <c r="UVZ52" s="29"/>
      <c r="UWA52" s="29"/>
      <c r="UWB52" s="29"/>
      <c r="UWC52" s="29"/>
      <c r="UWD52" s="29"/>
      <c r="UWE52" s="29"/>
      <c r="UWF52" s="29"/>
      <c r="UWG52" s="29"/>
      <c r="UWH52" s="29"/>
      <c r="UWI52" s="29"/>
      <c r="UWJ52" s="29"/>
      <c r="UWK52" s="29"/>
      <c r="UWL52" s="29"/>
      <c r="UWM52" s="29"/>
      <c r="UWN52" s="29"/>
      <c r="UWO52" s="29"/>
      <c r="UWP52" s="29"/>
      <c r="UWQ52" s="29"/>
      <c r="UWR52" s="29"/>
      <c r="UWS52" s="29"/>
      <c r="UWT52" s="29"/>
      <c r="UWU52" s="29"/>
      <c r="UWV52" s="29"/>
      <c r="UWW52" s="29"/>
      <c r="UWX52" s="29"/>
      <c r="UWY52" s="29"/>
      <c r="UWZ52" s="29"/>
      <c r="UXA52" s="29"/>
      <c r="UXB52" s="29"/>
      <c r="UXC52" s="29"/>
      <c r="UXD52" s="29"/>
      <c r="UXE52" s="29"/>
      <c r="UXF52" s="29"/>
      <c r="UXG52" s="29"/>
      <c r="UXH52" s="29"/>
      <c r="UXI52" s="29"/>
      <c r="UXJ52" s="29"/>
      <c r="UXK52" s="29"/>
      <c r="UXL52" s="29"/>
      <c r="UXM52" s="29"/>
      <c r="UXN52" s="29"/>
      <c r="UXO52" s="29"/>
      <c r="UXP52" s="29"/>
      <c r="UXQ52" s="29"/>
      <c r="UXR52" s="29"/>
      <c r="UXS52" s="29"/>
      <c r="UXT52" s="29"/>
      <c r="UXU52" s="29"/>
      <c r="UXV52" s="29"/>
      <c r="UXW52" s="29"/>
      <c r="UXX52" s="29"/>
      <c r="UXY52" s="29"/>
      <c r="UXZ52" s="29"/>
      <c r="UYA52" s="29"/>
      <c r="UYB52" s="29"/>
      <c r="UYC52" s="29"/>
      <c r="UYD52" s="29"/>
      <c r="UYE52" s="29"/>
      <c r="UYF52" s="29"/>
      <c r="UYG52" s="29"/>
      <c r="UYH52" s="29"/>
      <c r="UYI52" s="29"/>
      <c r="UYJ52" s="29"/>
      <c r="UYK52" s="29"/>
      <c r="UYL52" s="29"/>
      <c r="UYM52" s="29"/>
      <c r="UYN52" s="29"/>
      <c r="UYO52" s="29"/>
      <c r="UYP52" s="29"/>
      <c r="UYQ52" s="29"/>
      <c r="UYR52" s="29"/>
      <c r="UYS52" s="29"/>
      <c r="UYT52" s="29"/>
      <c r="UYU52" s="29"/>
      <c r="UYV52" s="29"/>
      <c r="UYW52" s="29"/>
      <c r="UYX52" s="29"/>
      <c r="UYY52" s="29"/>
      <c r="UYZ52" s="29"/>
      <c r="UZA52" s="29"/>
      <c r="UZB52" s="29"/>
      <c r="UZC52" s="29"/>
      <c r="UZD52" s="29"/>
      <c r="UZE52" s="29"/>
      <c r="UZF52" s="29"/>
      <c r="UZG52" s="29"/>
      <c r="UZH52" s="29"/>
      <c r="UZI52" s="29"/>
      <c r="UZJ52" s="29"/>
      <c r="UZK52" s="29"/>
      <c r="UZL52" s="29"/>
      <c r="UZM52" s="29"/>
      <c r="UZN52" s="29"/>
      <c r="UZO52" s="29"/>
      <c r="UZP52" s="29"/>
      <c r="UZQ52" s="29"/>
      <c r="UZR52" s="29"/>
      <c r="UZS52" s="29"/>
      <c r="UZT52" s="29"/>
      <c r="UZU52" s="29"/>
      <c r="UZV52" s="29"/>
      <c r="UZW52" s="29"/>
      <c r="UZX52" s="29"/>
      <c r="UZY52" s="29"/>
      <c r="UZZ52" s="29"/>
      <c r="VAA52" s="29"/>
      <c r="VAB52" s="29"/>
      <c r="VAC52" s="29"/>
      <c r="VAD52" s="29"/>
      <c r="VAE52" s="29"/>
      <c r="VAF52" s="29"/>
      <c r="VAG52" s="29"/>
      <c r="VAH52" s="29"/>
      <c r="VAI52" s="29"/>
      <c r="VAJ52" s="29"/>
      <c r="VAK52" s="29"/>
      <c r="VAL52" s="29"/>
      <c r="VAM52" s="29"/>
      <c r="VAN52" s="29"/>
      <c r="VAO52" s="29"/>
      <c r="VAP52" s="29"/>
      <c r="VAQ52" s="29"/>
      <c r="VAR52" s="29"/>
      <c r="VAS52" s="29"/>
      <c r="VAT52" s="29"/>
      <c r="VAU52" s="29"/>
      <c r="VAV52" s="29"/>
      <c r="VAW52" s="29"/>
      <c r="VAX52" s="29"/>
      <c r="VAY52" s="29"/>
      <c r="VAZ52" s="29"/>
      <c r="VBA52" s="29"/>
      <c r="VBB52" s="29"/>
      <c r="VBC52" s="29"/>
      <c r="VBD52" s="29"/>
      <c r="VBE52" s="29"/>
      <c r="VBF52" s="29"/>
      <c r="VBG52" s="29"/>
      <c r="VBH52" s="29"/>
      <c r="VBI52" s="29"/>
      <c r="VBJ52" s="29"/>
      <c r="VBK52" s="29"/>
      <c r="VBL52" s="29"/>
      <c r="VBM52" s="29"/>
      <c r="VBN52" s="29"/>
      <c r="VBO52" s="29"/>
      <c r="VBP52" s="29"/>
      <c r="VBQ52" s="29"/>
      <c r="VBR52" s="29"/>
      <c r="VBS52" s="29"/>
      <c r="VBT52" s="29"/>
      <c r="VBU52" s="29"/>
      <c r="VBV52" s="29"/>
      <c r="VBW52" s="29"/>
      <c r="VBX52" s="29"/>
      <c r="VBY52" s="29"/>
      <c r="VBZ52" s="29"/>
      <c r="VCA52" s="29"/>
      <c r="VCB52" s="29"/>
      <c r="VCC52" s="29"/>
      <c r="VCD52" s="29"/>
      <c r="VCE52" s="29"/>
      <c r="VCF52" s="29"/>
      <c r="VCG52" s="29"/>
      <c r="VCH52" s="29"/>
      <c r="VCI52" s="29"/>
      <c r="VCJ52" s="29"/>
      <c r="VCK52" s="29"/>
      <c r="VCL52" s="29"/>
      <c r="VCM52" s="29"/>
      <c r="VCN52" s="29"/>
      <c r="VCO52" s="29"/>
      <c r="VCP52" s="29"/>
      <c r="VCQ52" s="29"/>
      <c r="VCR52" s="29"/>
      <c r="VCS52" s="29"/>
      <c r="VCT52" s="29"/>
      <c r="VCU52" s="29"/>
      <c r="VCV52" s="29"/>
      <c r="VCW52" s="29"/>
      <c r="VCX52" s="29"/>
      <c r="VCY52" s="29"/>
      <c r="VCZ52" s="29"/>
      <c r="VDA52" s="29"/>
      <c r="VDB52" s="29"/>
      <c r="VDC52" s="29"/>
      <c r="VDD52" s="29"/>
      <c r="VDE52" s="29"/>
      <c r="VDF52" s="29"/>
      <c r="VDG52" s="29"/>
      <c r="VDH52" s="29"/>
      <c r="VDI52" s="29"/>
      <c r="VDJ52" s="29"/>
      <c r="VDK52" s="29"/>
      <c r="VDL52" s="29"/>
      <c r="VDM52" s="29"/>
      <c r="VDN52" s="29"/>
      <c r="VDO52" s="29"/>
      <c r="VDP52" s="29"/>
      <c r="VDQ52" s="29"/>
      <c r="VDR52" s="29"/>
      <c r="VDS52" s="29"/>
      <c r="VDT52" s="29"/>
      <c r="VDU52" s="29"/>
      <c r="VDV52" s="29"/>
      <c r="VDW52" s="29"/>
      <c r="VDX52" s="29"/>
      <c r="VDY52" s="29"/>
      <c r="VDZ52" s="29"/>
      <c r="VEA52" s="29"/>
      <c r="VEB52" s="29"/>
      <c r="VEC52" s="29"/>
      <c r="VED52" s="29"/>
      <c r="VEE52" s="29"/>
      <c r="VEF52" s="29"/>
      <c r="VEG52" s="29"/>
      <c r="VEH52" s="29"/>
      <c r="VEI52" s="29"/>
      <c r="VEJ52" s="29"/>
      <c r="VEK52" s="29"/>
      <c r="VEL52" s="29"/>
      <c r="VEM52" s="29"/>
      <c r="VEN52" s="29"/>
      <c r="VEO52" s="29"/>
      <c r="VEP52" s="29"/>
      <c r="VEQ52" s="29"/>
      <c r="VER52" s="29"/>
      <c r="VES52" s="29"/>
      <c r="VET52" s="29"/>
      <c r="VEU52" s="29"/>
      <c r="VEV52" s="29"/>
      <c r="VEW52" s="29"/>
      <c r="VEX52" s="29"/>
      <c r="VEY52" s="29"/>
      <c r="VEZ52" s="29"/>
      <c r="VFA52" s="29"/>
      <c r="VFB52" s="29"/>
      <c r="VFC52" s="29"/>
      <c r="VFD52" s="29"/>
      <c r="VFE52" s="29"/>
      <c r="VFF52" s="29"/>
      <c r="VFG52" s="29"/>
      <c r="VFH52" s="29"/>
      <c r="VFI52" s="29"/>
      <c r="VFJ52" s="29"/>
      <c r="VFK52" s="29"/>
      <c r="VFL52" s="29"/>
      <c r="VFM52" s="29"/>
      <c r="VFN52" s="29"/>
      <c r="VFO52" s="29"/>
      <c r="VFP52" s="29"/>
      <c r="VFQ52" s="29"/>
      <c r="VFR52" s="29"/>
      <c r="VFS52" s="29"/>
      <c r="VFT52" s="29"/>
      <c r="VFU52" s="29"/>
      <c r="VFV52" s="29"/>
      <c r="VFW52" s="29"/>
      <c r="VFX52" s="29"/>
      <c r="VFY52" s="29"/>
      <c r="VFZ52" s="29"/>
      <c r="VGA52" s="29"/>
      <c r="VGB52" s="29"/>
      <c r="VGC52" s="29"/>
      <c r="VGD52" s="29"/>
      <c r="VGE52" s="29"/>
      <c r="VGF52" s="29"/>
      <c r="VGG52" s="29"/>
      <c r="VGH52" s="29"/>
      <c r="VGI52" s="29"/>
      <c r="VGJ52" s="29"/>
      <c r="VGK52" s="29"/>
      <c r="VGL52" s="29"/>
      <c r="VGM52" s="29"/>
      <c r="VGN52" s="29"/>
      <c r="VGO52" s="29"/>
      <c r="VGP52" s="29"/>
      <c r="VGQ52" s="29"/>
      <c r="VGR52" s="29"/>
      <c r="VGS52" s="29"/>
      <c r="VGT52" s="29"/>
      <c r="VGU52" s="29"/>
      <c r="VGV52" s="29"/>
      <c r="VGW52" s="29"/>
      <c r="VGX52" s="29"/>
      <c r="VGY52" s="29"/>
      <c r="VGZ52" s="29"/>
      <c r="VHA52" s="29"/>
      <c r="VHB52" s="29"/>
      <c r="VHC52" s="29"/>
      <c r="VHD52" s="29"/>
      <c r="VHE52" s="29"/>
      <c r="VHF52" s="29"/>
      <c r="VHG52" s="29"/>
      <c r="VHH52" s="29"/>
      <c r="VHI52" s="29"/>
      <c r="VHJ52" s="29"/>
      <c r="VHK52" s="29"/>
      <c r="VHL52" s="29"/>
      <c r="VHM52" s="29"/>
      <c r="VHN52" s="29"/>
      <c r="VHO52" s="29"/>
      <c r="VHP52" s="29"/>
      <c r="VHQ52" s="29"/>
      <c r="VHR52" s="29"/>
      <c r="VHS52" s="29"/>
      <c r="VHT52" s="29"/>
      <c r="VHU52" s="29"/>
      <c r="VHV52" s="29"/>
      <c r="VHW52" s="29"/>
      <c r="VHX52" s="29"/>
      <c r="VHY52" s="29"/>
      <c r="VHZ52" s="29"/>
      <c r="VIA52" s="29"/>
      <c r="VIB52" s="29"/>
      <c r="VIC52" s="29"/>
      <c r="VID52" s="29"/>
      <c r="VIE52" s="29"/>
      <c r="VIF52" s="29"/>
      <c r="VIG52" s="29"/>
      <c r="VIH52" s="29"/>
      <c r="VII52" s="29"/>
      <c r="VIJ52" s="29"/>
      <c r="VIK52" s="29"/>
      <c r="VIL52" s="29"/>
      <c r="VIM52" s="29"/>
      <c r="VIN52" s="29"/>
      <c r="VIO52" s="29"/>
      <c r="VIP52" s="29"/>
      <c r="VIQ52" s="29"/>
      <c r="VIR52" s="29"/>
      <c r="VIS52" s="29"/>
      <c r="VIT52" s="29"/>
      <c r="VIU52" s="29"/>
      <c r="VIV52" s="29"/>
      <c r="VIW52" s="29"/>
      <c r="VIX52" s="29"/>
      <c r="VIY52" s="29"/>
      <c r="VIZ52" s="29"/>
      <c r="VJA52" s="29"/>
      <c r="VJB52" s="29"/>
      <c r="VJC52" s="29"/>
      <c r="VJD52" s="29"/>
      <c r="VJE52" s="29"/>
      <c r="VJF52" s="29"/>
      <c r="VJG52" s="29"/>
      <c r="VJH52" s="29"/>
      <c r="VJI52" s="29"/>
      <c r="VJJ52" s="29"/>
      <c r="VJK52" s="29"/>
      <c r="VJL52" s="29"/>
      <c r="VJM52" s="29"/>
      <c r="VJN52" s="29"/>
      <c r="VJO52" s="29"/>
      <c r="VJP52" s="29"/>
      <c r="VJQ52" s="29"/>
      <c r="VJR52" s="29"/>
      <c r="VJS52" s="29"/>
      <c r="VJT52" s="29"/>
      <c r="VJU52" s="29"/>
      <c r="VJV52" s="29"/>
      <c r="VJW52" s="29"/>
      <c r="VJX52" s="29"/>
      <c r="VJY52" s="29"/>
      <c r="VJZ52" s="29"/>
      <c r="VKA52" s="29"/>
      <c r="VKB52" s="29"/>
      <c r="VKC52" s="29"/>
      <c r="VKD52" s="29"/>
      <c r="VKE52" s="29"/>
      <c r="VKF52" s="29"/>
      <c r="VKG52" s="29"/>
      <c r="VKH52" s="29"/>
      <c r="VKI52" s="29"/>
      <c r="VKJ52" s="29"/>
      <c r="VKK52" s="29"/>
      <c r="VKL52" s="29"/>
      <c r="VKM52" s="29"/>
      <c r="VKN52" s="29"/>
      <c r="VKO52" s="29"/>
      <c r="VKP52" s="29"/>
      <c r="VKQ52" s="29"/>
      <c r="VKR52" s="29"/>
      <c r="VKS52" s="29"/>
      <c r="VKT52" s="29"/>
      <c r="VKU52" s="29"/>
      <c r="VKV52" s="29"/>
      <c r="VKW52" s="29"/>
      <c r="VKX52" s="29"/>
      <c r="VKY52" s="29"/>
      <c r="VKZ52" s="29"/>
      <c r="VLA52" s="29"/>
      <c r="VLB52" s="29"/>
      <c r="VLC52" s="29"/>
      <c r="VLD52" s="29"/>
      <c r="VLE52" s="29"/>
      <c r="VLF52" s="29"/>
      <c r="VLG52" s="29"/>
      <c r="VLH52" s="29"/>
      <c r="VLI52" s="29"/>
      <c r="VLJ52" s="29"/>
      <c r="VLK52" s="29"/>
      <c r="VLL52" s="29"/>
      <c r="VLM52" s="29"/>
      <c r="VLN52" s="29"/>
      <c r="VLO52" s="29"/>
      <c r="VLP52" s="29"/>
      <c r="VLQ52" s="29"/>
      <c r="VLR52" s="29"/>
      <c r="VLS52" s="29"/>
      <c r="VLT52" s="29"/>
      <c r="VLU52" s="29"/>
      <c r="VLV52" s="29"/>
      <c r="VLW52" s="29"/>
      <c r="VLX52" s="29"/>
      <c r="VLY52" s="29"/>
      <c r="VLZ52" s="29"/>
      <c r="VMA52" s="29"/>
      <c r="VMB52" s="29"/>
      <c r="VMC52" s="29"/>
      <c r="VMD52" s="29"/>
      <c r="VME52" s="29"/>
      <c r="VMF52" s="29"/>
      <c r="VMG52" s="29"/>
      <c r="VMH52" s="29"/>
      <c r="VMI52" s="29"/>
      <c r="VMJ52" s="29"/>
      <c r="VMK52" s="29"/>
      <c r="VML52" s="29"/>
      <c r="VMM52" s="29"/>
      <c r="VMN52" s="29"/>
      <c r="VMO52" s="29"/>
      <c r="VMP52" s="29"/>
      <c r="VMQ52" s="29"/>
      <c r="VMR52" s="29"/>
      <c r="VMS52" s="29"/>
      <c r="VMT52" s="29"/>
      <c r="VMU52" s="29"/>
      <c r="VMV52" s="29"/>
      <c r="VMW52" s="29"/>
      <c r="VMX52" s="29"/>
      <c r="VMY52" s="29"/>
      <c r="VMZ52" s="29"/>
      <c r="VNA52" s="29"/>
      <c r="VNB52" s="29"/>
      <c r="VNC52" s="29"/>
      <c r="VND52" s="29"/>
      <c r="VNE52" s="29"/>
      <c r="VNF52" s="29"/>
      <c r="VNG52" s="29"/>
      <c r="VNH52" s="29"/>
      <c r="VNI52" s="29"/>
      <c r="VNJ52" s="29"/>
      <c r="VNK52" s="29"/>
      <c r="VNL52" s="29"/>
      <c r="VNM52" s="29"/>
      <c r="VNN52" s="29"/>
      <c r="VNO52" s="29"/>
      <c r="VNP52" s="29"/>
      <c r="VNQ52" s="29"/>
      <c r="VNR52" s="29"/>
      <c r="VNS52" s="29"/>
      <c r="VNT52" s="29"/>
      <c r="VNU52" s="29"/>
      <c r="VNV52" s="29"/>
      <c r="VNW52" s="29"/>
      <c r="VNX52" s="29"/>
      <c r="VNY52" s="29"/>
      <c r="VNZ52" s="29"/>
      <c r="VOA52" s="29"/>
      <c r="VOB52" s="29"/>
      <c r="VOC52" s="29"/>
      <c r="VOD52" s="29"/>
      <c r="VOE52" s="29"/>
      <c r="VOF52" s="29"/>
      <c r="VOG52" s="29"/>
      <c r="VOH52" s="29"/>
      <c r="VOI52" s="29"/>
      <c r="VOJ52" s="29"/>
      <c r="VOK52" s="29"/>
      <c r="VOL52" s="29"/>
      <c r="VOM52" s="29"/>
      <c r="VON52" s="29"/>
      <c r="VOO52" s="29"/>
      <c r="VOP52" s="29"/>
      <c r="VOQ52" s="29"/>
      <c r="VOR52" s="29"/>
      <c r="VOS52" s="29"/>
      <c r="VOT52" s="29"/>
      <c r="VOU52" s="29"/>
      <c r="VOV52" s="29"/>
      <c r="VOW52" s="29"/>
      <c r="VOX52" s="29"/>
      <c r="VOY52" s="29"/>
      <c r="VOZ52" s="29"/>
      <c r="VPA52" s="29"/>
      <c r="VPB52" s="29"/>
      <c r="VPC52" s="29"/>
      <c r="VPD52" s="29"/>
      <c r="VPE52" s="29"/>
      <c r="VPF52" s="29"/>
      <c r="VPG52" s="29"/>
      <c r="VPH52" s="29"/>
      <c r="VPI52" s="29"/>
      <c r="VPJ52" s="29"/>
      <c r="VPK52" s="29"/>
      <c r="VPL52" s="29"/>
      <c r="VPM52" s="29"/>
      <c r="VPN52" s="29"/>
      <c r="VPO52" s="29"/>
      <c r="VPP52" s="29"/>
      <c r="VPQ52" s="29"/>
      <c r="VPR52" s="29"/>
      <c r="VPS52" s="29"/>
      <c r="VPT52" s="29"/>
      <c r="VPU52" s="29"/>
      <c r="VPV52" s="29"/>
      <c r="VPW52" s="29"/>
      <c r="VPX52" s="29"/>
      <c r="VPY52" s="29"/>
      <c r="VPZ52" s="29"/>
      <c r="VQA52" s="29"/>
      <c r="VQB52" s="29"/>
      <c r="VQC52" s="29"/>
      <c r="VQD52" s="29"/>
      <c r="VQE52" s="29"/>
      <c r="VQF52" s="29"/>
      <c r="VQG52" s="29"/>
      <c r="VQH52" s="29"/>
      <c r="VQI52" s="29"/>
      <c r="VQJ52" s="29"/>
      <c r="VQK52" s="29"/>
      <c r="VQL52" s="29"/>
      <c r="VQM52" s="29"/>
      <c r="VQN52" s="29"/>
      <c r="VQO52" s="29"/>
      <c r="VQP52" s="29"/>
      <c r="VQQ52" s="29"/>
      <c r="VQR52" s="29"/>
      <c r="VQS52" s="29"/>
      <c r="VQT52" s="29"/>
      <c r="VQU52" s="29"/>
      <c r="VQV52" s="29"/>
      <c r="VQW52" s="29"/>
      <c r="VQX52" s="29"/>
      <c r="VQY52" s="29"/>
      <c r="VQZ52" s="29"/>
      <c r="VRA52" s="29"/>
      <c r="VRB52" s="29"/>
      <c r="VRC52" s="29"/>
      <c r="VRD52" s="29"/>
      <c r="VRE52" s="29"/>
      <c r="VRF52" s="29"/>
      <c r="VRG52" s="29"/>
      <c r="VRH52" s="29"/>
      <c r="VRI52" s="29"/>
      <c r="VRJ52" s="29"/>
      <c r="VRK52" s="29"/>
      <c r="VRL52" s="29"/>
      <c r="VRM52" s="29"/>
      <c r="VRN52" s="29"/>
      <c r="VRO52" s="29"/>
      <c r="VRP52" s="29"/>
      <c r="VRQ52" s="29"/>
      <c r="VRR52" s="29"/>
      <c r="VRS52" s="29"/>
      <c r="VRT52" s="29"/>
      <c r="VRU52" s="29"/>
      <c r="VRV52" s="29"/>
      <c r="VRW52" s="29"/>
      <c r="VRX52" s="29"/>
      <c r="VRY52" s="29"/>
      <c r="VRZ52" s="29"/>
      <c r="VSA52" s="29"/>
      <c r="VSB52" s="29"/>
      <c r="VSC52" s="29"/>
      <c r="VSD52" s="29"/>
      <c r="VSE52" s="29"/>
      <c r="VSF52" s="29"/>
      <c r="VSG52" s="29"/>
      <c r="VSH52" s="29"/>
      <c r="VSI52" s="29"/>
      <c r="VSJ52" s="29"/>
      <c r="VSK52" s="29"/>
      <c r="VSL52" s="29"/>
      <c r="VSM52" s="29"/>
      <c r="VSN52" s="29"/>
      <c r="VSO52" s="29"/>
      <c r="VSP52" s="29"/>
      <c r="VSQ52" s="29"/>
      <c r="VSR52" s="29"/>
      <c r="VSS52" s="29"/>
      <c r="VST52" s="29"/>
      <c r="VSU52" s="29"/>
      <c r="VSV52" s="29"/>
      <c r="VSW52" s="29"/>
      <c r="VSX52" s="29"/>
      <c r="VSY52" s="29"/>
      <c r="VSZ52" s="29"/>
      <c r="VTA52" s="29"/>
      <c r="VTB52" s="29"/>
      <c r="VTC52" s="29"/>
      <c r="VTD52" s="29"/>
      <c r="VTE52" s="29"/>
      <c r="VTF52" s="29"/>
      <c r="VTG52" s="29"/>
      <c r="VTH52" s="29"/>
      <c r="VTI52" s="29"/>
      <c r="VTJ52" s="29"/>
      <c r="VTK52" s="29"/>
      <c r="VTL52" s="29"/>
      <c r="VTM52" s="29"/>
      <c r="VTN52" s="29"/>
      <c r="VTO52" s="29"/>
      <c r="VTP52" s="29"/>
      <c r="VTQ52" s="29"/>
      <c r="VTR52" s="29"/>
      <c r="VTS52" s="29"/>
      <c r="VTT52" s="29"/>
      <c r="VTU52" s="29"/>
      <c r="VTV52" s="29"/>
      <c r="VTW52" s="29"/>
      <c r="VTX52" s="29"/>
      <c r="VTY52" s="29"/>
      <c r="VTZ52" s="29"/>
      <c r="VUA52" s="29"/>
      <c r="VUB52" s="29"/>
      <c r="VUC52" s="29"/>
      <c r="VUD52" s="29"/>
      <c r="VUE52" s="29"/>
      <c r="VUF52" s="29"/>
      <c r="VUG52" s="29"/>
      <c r="VUH52" s="29"/>
      <c r="VUI52" s="29"/>
      <c r="VUJ52" s="29"/>
      <c r="VUK52" s="29"/>
      <c r="VUL52" s="29"/>
      <c r="VUM52" s="29"/>
      <c r="VUN52" s="29"/>
      <c r="VUO52" s="29"/>
      <c r="VUP52" s="29"/>
      <c r="VUQ52" s="29"/>
      <c r="VUR52" s="29"/>
      <c r="VUS52" s="29"/>
      <c r="VUT52" s="29"/>
      <c r="VUU52" s="29"/>
      <c r="VUV52" s="29"/>
      <c r="VUW52" s="29"/>
      <c r="VUX52" s="29"/>
      <c r="VUY52" s="29"/>
      <c r="VUZ52" s="29"/>
      <c r="VVA52" s="29"/>
      <c r="VVB52" s="29"/>
      <c r="VVC52" s="29"/>
      <c r="VVD52" s="29"/>
      <c r="VVE52" s="29"/>
      <c r="VVF52" s="29"/>
      <c r="VVG52" s="29"/>
      <c r="VVH52" s="29"/>
      <c r="VVI52" s="29"/>
      <c r="VVJ52" s="29"/>
      <c r="VVK52" s="29"/>
      <c r="VVL52" s="29"/>
      <c r="VVM52" s="29"/>
      <c r="VVN52" s="29"/>
      <c r="VVO52" s="29"/>
      <c r="VVP52" s="29"/>
      <c r="VVQ52" s="29"/>
      <c r="VVR52" s="29"/>
      <c r="VVS52" s="29"/>
      <c r="VVT52" s="29"/>
      <c r="VVU52" s="29"/>
      <c r="VVV52" s="29"/>
      <c r="VVW52" s="29"/>
      <c r="VVX52" s="29"/>
      <c r="VVY52" s="29"/>
      <c r="VVZ52" s="29"/>
      <c r="VWA52" s="29"/>
      <c r="VWB52" s="29"/>
      <c r="VWC52" s="29"/>
      <c r="VWD52" s="29"/>
      <c r="VWE52" s="29"/>
      <c r="VWF52" s="29"/>
      <c r="VWG52" s="29"/>
      <c r="VWH52" s="29"/>
      <c r="VWI52" s="29"/>
      <c r="VWJ52" s="29"/>
      <c r="VWK52" s="29"/>
      <c r="VWL52" s="29"/>
      <c r="VWM52" s="29"/>
      <c r="VWN52" s="29"/>
      <c r="VWO52" s="29"/>
      <c r="VWP52" s="29"/>
      <c r="VWQ52" s="29"/>
      <c r="VWR52" s="29"/>
      <c r="VWS52" s="29"/>
      <c r="VWT52" s="29"/>
      <c r="VWU52" s="29"/>
      <c r="VWV52" s="29"/>
      <c r="VWW52" s="29"/>
      <c r="VWX52" s="29"/>
      <c r="VWY52" s="29"/>
      <c r="VWZ52" s="29"/>
      <c r="VXA52" s="29"/>
      <c r="VXB52" s="29"/>
      <c r="VXC52" s="29"/>
      <c r="VXD52" s="29"/>
      <c r="VXE52" s="29"/>
      <c r="VXF52" s="29"/>
      <c r="VXG52" s="29"/>
      <c r="VXH52" s="29"/>
      <c r="VXI52" s="29"/>
      <c r="VXJ52" s="29"/>
      <c r="VXK52" s="29"/>
      <c r="VXL52" s="29"/>
      <c r="VXM52" s="29"/>
      <c r="VXN52" s="29"/>
      <c r="VXO52" s="29"/>
      <c r="VXP52" s="29"/>
      <c r="VXQ52" s="29"/>
      <c r="VXR52" s="29"/>
      <c r="VXS52" s="29"/>
      <c r="VXT52" s="29"/>
      <c r="VXU52" s="29"/>
      <c r="VXV52" s="29"/>
      <c r="VXW52" s="29"/>
      <c r="VXX52" s="29"/>
      <c r="VXY52" s="29"/>
      <c r="VXZ52" s="29"/>
      <c r="VYA52" s="29"/>
      <c r="VYB52" s="29"/>
      <c r="VYC52" s="29"/>
      <c r="VYD52" s="29"/>
      <c r="VYE52" s="29"/>
      <c r="VYF52" s="29"/>
      <c r="VYG52" s="29"/>
      <c r="VYH52" s="29"/>
      <c r="VYI52" s="29"/>
      <c r="VYJ52" s="29"/>
      <c r="VYK52" s="29"/>
      <c r="VYL52" s="29"/>
      <c r="VYM52" s="29"/>
      <c r="VYN52" s="29"/>
      <c r="VYO52" s="29"/>
      <c r="VYP52" s="29"/>
      <c r="VYQ52" s="29"/>
      <c r="VYR52" s="29"/>
      <c r="VYS52" s="29"/>
      <c r="VYT52" s="29"/>
      <c r="VYU52" s="29"/>
      <c r="VYV52" s="29"/>
      <c r="VYW52" s="29"/>
      <c r="VYX52" s="29"/>
      <c r="VYY52" s="29"/>
      <c r="VYZ52" s="29"/>
      <c r="VZA52" s="29"/>
      <c r="VZB52" s="29"/>
      <c r="VZC52" s="29"/>
      <c r="VZD52" s="29"/>
      <c r="VZE52" s="29"/>
      <c r="VZF52" s="29"/>
      <c r="VZG52" s="29"/>
      <c r="VZH52" s="29"/>
      <c r="VZI52" s="29"/>
      <c r="VZJ52" s="29"/>
      <c r="VZK52" s="29"/>
      <c r="VZL52" s="29"/>
      <c r="VZM52" s="29"/>
      <c r="VZN52" s="29"/>
      <c r="VZO52" s="29"/>
      <c r="VZP52" s="29"/>
      <c r="VZQ52" s="29"/>
      <c r="VZR52" s="29"/>
      <c r="VZS52" s="29"/>
      <c r="VZT52" s="29"/>
      <c r="VZU52" s="29"/>
      <c r="VZV52" s="29"/>
      <c r="VZW52" s="29"/>
      <c r="VZX52" s="29"/>
      <c r="VZY52" s="29"/>
      <c r="VZZ52" s="29"/>
      <c r="WAA52" s="29"/>
      <c r="WAB52" s="29"/>
      <c r="WAC52" s="29"/>
      <c r="WAD52" s="29"/>
      <c r="WAE52" s="29"/>
      <c r="WAF52" s="29"/>
      <c r="WAG52" s="29"/>
      <c r="WAH52" s="29"/>
      <c r="WAI52" s="29"/>
      <c r="WAJ52" s="29"/>
      <c r="WAK52" s="29"/>
      <c r="WAL52" s="29"/>
      <c r="WAM52" s="29"/>
      <c r="WAN52" s="29"/>
      <c r="WAO52" s="29"/>
      <c r="WAP52" s="29"/>
      <c r="WAQ52" s="29"/>
      <c r="WAR52" s="29"/>
      <c r="WAS52" s="29"/>
      <c r="WAT52" s="29"/>
      <c r="WAU52" s="29"/>
      <c r="WAV52" s="29"/>
      <c r="WAW52" s="29"/>
      <c r="WAX52" s="29"/>
      <c r="WAY52" s="29"/>
      <c r="WAZ52" s="29"/>
      <c r="WBA52" s="29"/>
      <c r="WBB52" s="29"/>
      <c r="WBC52" s="29"/>
      <c r="WBD52" s="29"/>
      <c r="WBE52" s="29"/>
      <c r="WBF52" s="29"/>
      <c r="WBG52" s="29"/>
      <c r="WBH52" s="29"/>
      <c r="WBI52" s="29"/>
      <c r="WBJ52" s="29"/>
      <c r="WBK52" s="29"/>
      <c r="WBL52" s="29"/>
      <c r="WBM52" s="29"/>
      <c r="WBN52" s="29"/>
      <c r="WBO52" s="29"/>
      <c r="WBP52" s="29"/>
      <c r="WBQ52" s="29"/>
      <c r="WBR52" s="29"/>
      <c r="WBS52" s="29"/>
      <c r="WBT52" s="29"/>
      <c r="WBU52" s="29"/>
      <c r="WBV52" s="29"/>
      <c r="WBW52" s="29"/>
      <c r="WBX52" s="29"/>
      <c r="WBY52" s="29"/>
      <c r="WBZ52" s="29"/>
      <c r="WCA52" s="29"/>
      <c r="WCB52" s="29"/>
      <c r="WCC52" s="29"/>
      <c r="WCD52" s="29"/>
      <c r="WCE52" s="29"/>
      <c r="WCF52" s="29"/>
      <c r="WCG52" s="29"/>
      <c r="WCH52" s="29"/>
      <c r="WCI52" s="29"/>
      <c r="WCJ52" s="29"/>
      <c r="WCK52" s="29"/>
      <c r="WCL52" s="29"/>
      <c r="WCM52" s="29"/>
      <c r="WCN52" s="29"/>
      <c r="WCO52" s="29"/>
      <c r="WCP52" s="29"/>
      <c r="WCQ52" s="29"/>
      <c r="WCR52" s="29"/>
      <c r="WCS52" s="29"/>
      <c r="WCT52" s="29"/>
      <c r="WCU52" s="29"/>
      <c r="WCV52" s="29"/>
      <c r="WCW52" s="29"/>
      <c r="WCX52" s="29"/>
      <c r="WCY52" s="29"/>
      <c r="WCZ52" s="29"/>
      <c r="WDA52" s="29"/>
      <c r="WDB52" s="29"/>
      <c r="WDC52" s="29"/>
      <c r="WDD52" s="29"/>
      <c r="WDE52" s="29"/>
      <c r="WDF52" s="29"/>
      <c r="WDG52" s="29"/>
      <c r="WDH52" s="29"/>
      <c r="WDI52" s="29"/>
      <c r="WDJ52" s="29"/>
      <c r="WDK52" s="29"/>
      <c r="WDL52" s="29"/>
      <c r="WDM52" s="29"/>
      <c r="WDN52" s="29"/>
      <c r="WDO52" s="29"/>
      <c r="WDP52" s="29"/>
      <c r="WDQ52" s="29"/>
      <c r="WDR52" s="29"/>
      <c r="WDS52" s="29"/>
      <c r="WDT52" s="29"/>
      <c r="WDU52" s="29"/>
      <c r="WDV52" s="29"/>
      <c r="WDW52" s="29"/>
      <c r="WDX52" s="29"/>
      <c r="WDY52" s="29"/>
      <c r="WDZ52" s="29"/>
      <c r="WEA52" s="29"/>
      <c r="WEB52" s="29"/>
      <c r="WEC52" s="29"/>
      <c r="WED52" s="29"/>
      <c r="WEE52" s="29"/>
      <c r="WEF52" s="29"/>
      <c r="WEG52" s="29"/>
      <c r="WEH52" s="29"/>
      <c r="WEI52" s="29"/>
      <c r="WEJ52" s="29"/>
      <c r="WEK52" s="29"/>
      <c r="WEL52" s="29"/>
      <c r="WEM52" s="29"/>
      <c r="WEN52" s="29"/>
      <c r="WEO52" s="29"/>
      <c r="WEP52" s="29"/>
      <c r="WEQ52" s="29"/>
      <c r="WER52" s="29"/>
      <c r="WES52" s="29"/>
      <c r="WET52" s="29"/>
      <c r="WEU52" s="29"/>
      <c r="WEV52" s="29"/>
      <c r="WEW52" s="29"/>
      <c r="WEX52" s="29"/>
      <c r="WEY52" s="29"/>
      <c r="WEZ52" s="29"/>
      <c r="WFA52" s="29"/>
      <c r="WFB52" s="29"/>
      <c r="WFC52" s="29"/>
      <c r="WFD52" s="29"/>
      <c r="WFE52" s="29"/>
      <c r="WFF52" s="29"/>
      <c r="WFG52" s="29"/>
      <c r="WFH52" s="29"/>
      <c r="WFI52" s="29"/>
      <c r="WFJ52" s="29"/>
      <c r="WFK52" s="29"/>
      <c r="WFL52" s="29"/>
      <c r="WFM52" s="29"/>
      <c r="WFN52" s="29"/>
      <c r="WFO52" s="29"/>
      <c r="WFP52" s="29"/>
      <c r="WFQ52" s="29"/>
      <c r="WFR52" s="29"/>
      <c r="WFS52" s="29"/>
      <c r="WFT52" s="29"/>
      <c r="WFU52" s="29"/>
      <c r="WFV52" s="29"/>
      <c r="WFW52" s="29"/>
      <c r="WFX52" s="29"/>
      <c r="WFY52" s="29"/>
      <c r="WFZ52" s="29"/>
      <c r="WGA52" s="29"/>
      <c r="WGB52" s="29"/>
      <c r="WGC52" s="29"/>
      <c r="WGD52" s="29"/>
      <c r="WGE52" s="29"/>
      <c r="WGF52" s="29"/>
      <c r="WGG52" s="29"/>
      <c r="WGH52" s="29"/>
      <c r="WGI52" s="29"/>
      <c r="WGJ52" s="29"/>
      <c r="WGK52" s="29"/>
      <c r="WGL52" s="29"/>
      <c r="WGM52" s="29"/>
      <c r="WGN52" s="29"/>
      <c r="WGO52" s="29"/>
      <c r="WGP52" s="29"/>
      <c r="WGQ52" s="29"/>
      <c r="WGR52" s="29"/>
      <c r="WGS52" s="29"/>
      <c r="WGT52" s="29"/>
      <c r="WGU52" s="29"/>
      <c r="WGV52" s="29"/>
      <c r="WGW52" s="29"/>
      <c r="WGX52" s="29"/>
      <c r="WGY52" s="29"/>
      <c r="WGZ52" s="29"/>
      <c r="WHA52" s="29"/>
      <c r="WHB52" s="29"/>
      <c r="WHC52" s="29"/>
      <c r="WHD52" s="29"/>
      <c r="WHE52" s="29"/>
      <c r="WHF52" s="29"/>
      <c r="WHG52" s="29"/>
      <c r="WHH52" s="29"/>
      <c r="WHI52" s="29"/>
      <c r="WHJ52" s="29"/>
      <c r="WHK52" s="29"/>
      <c r="WHL52" s="29"/>
      <c r="WHM52" s="29"/>
      <c r="WHN52" s="29"/>
      <c r="WHO52" s="29"/>
      <c r="WHP52" s="29"/>
      <c r="WHQ52" s="29"/>
      <c r="WHR52" s="29"/>
      <c r="WHS52" s="29"/>
      <c r="WHT52" s="29"/>
      <c r="WHU52" s="29"/>
      <c r="WHV52" s="29"/>
      <c r="WHW52" s="29"/>
      <c r="WHX52" s="29"/>
      <c r="WHY52" s="29"/>
      <c r="WHZ52" s="29"/>
      <c r="WIA52" s="29"/>
      <c r="WIB52" s="29"/>
      <c r="WIC52" s="29"/>
      <c r="WID52" s="29"/>
      <c r="WIE52" s="29"/>
      <c r="WIF52" s="29"/>
      <c r="WIG52" s="29"/>
      <c r="WIH52" s="29"/>
      <c r="WII52" s="29"/>
      <c r="WIJ52" s="29"/>
      <c r="WIK52" s="29"/>
      <c r="WIL52" s="29"/>
      <c r="WIM52" s="29"/>
      <c r="WIN52" s="29"/>
      <c r="WIO52" s="29"/>
      <c r="WIP52" s="29"/>
      <c r="WIQ52" s="29"/>
      <c r="WIR52" s="29"/>
      <c r="WIS52" s="29"/>
      <c r="WIT52" s="29"/>
      <c r="WIU52" s="29"/>
      <c r="WIV52" s="29"/>
      <c r="WIW52" s="29"/>
      <c r="WIX52" s="29"/>
      <c r="WIY52" s="29"/>
      <c r="WIZ52" s="29"/>
      <c r="WJA52" s="29"/>
      <c r="WJB52" s="29"/>
      <c r="WJC52" s="29"/>
      <c r="WJD52" s="29"/>
      <c r="WJE52" s="29"/>
      <c r="WJF52" s="29"/>
      <c r="WJG52" s="29"/>
      <c r="WJH52" s="29"/>
      <c r="WJI52" s="29"/>
      <c r="WJJ52" s="29"/>
      <c r="WJK52" s="29"/>
      <c r="WJL52" s="29"/>
      <c r="WJM52" s="29"/>
      <c r="WJN52" s="29"/>
      <c r="WJO52" s="29"/>
      <c r="WJP52" s="29"/>
      <c r="WJQ52" s="29"/>
      <c r="WJR52" s="29"/>
      <c r="WJS52" s="29"/>
      <c r="WJT52" s="29"/>
      <c r="WJU52" s="29"/>
      <c r="WJV52" s="29"/>
      <c r="WJW52" s="29"/>
      <c r="WJX52" s="29"/>
      <c r="WJY52" s="29"/>
      <c r="WJZ52" s="29"/>
      <c r="WKA52" s="29"/>
      <c r="WKB52" s="29"/>
      <c r="WKC52" s="29"/>
      <c r="WKD52" s="29"/>
      <c r="WKE52" s="29"/>
      <c r="WKF52" s="29"/>
      <c r="WKG52" s="29"/>
      <c r="WKH52" s="29"/>
      <c r="WKI52" s="29"/>
      <c r="WKJ52" s="29"/>
      <c r="WKK52" s="29"/>
      <c r="WKL52" s="29"/>
      <c r="WKM52" s="29"/>
      <c r="WKN52" s="29"/>
      <c r="WKO52" s="29"/>
      <c r="WKP52" s="29"/>
      <c r="WKQ52" s="29"/>
      <c r="WKR52" s="29"/>
      <c r="WKS52" s="29"/>
      <c r="WKT52" s="29"/>
      <c r="WKU52" s="29"/>
      <c r="WKV52" s="29"/>
      <c r="WKW52" s="29"/>
      <c r="WKX52" s="29"/>
      <c r="WKY52" s="29"/>
      <c r="WKZ52" s="29"/>
      <c r="WLA52" s="29"/>
      <c r="WLB52" s="29"/>
      <c r="WLC52" s="29"/>
      <c r="WLD52" s="29"/>
      <c r="WLE52" s="29"/>
      <c r="WLF52" s="29"/>
      <c r="WLG52" s="29"/>
      <c r="WLH52" s="29"/>
      <c r="WLI52" s="29"/>
      <c r="WLJ52" s="29"/>
      <c r="WLK52" s="29"/>
      <c r="WLL52" s="29"/>
      <c r="WLM52" s="29"/>
      <c r="WLN52" s="29"/>
      <c r="WLO52" s="29"/>
      <c r="WLP52" s="29"/>
      <c r="WLQ52" s="29"/>
      <c r="WLR52" s="29"/>
      <c r="WLS52" s="29"/>
      <c r="WLT52" s="29"/>
      <c r="WLU52" s="29"/>
      <c r="WLV52" s="29"/>
      <c r="WLW52" s="29"/>
      <c r="WLX52" s="29"/>
      <c r="WLY52" s="29"/>
      <c r="WLZ52" s="29"/>
      <c r="WMA52" s="29"/>
      <c r="WMB52" s="29"/>
      <c r="WMC52" s="29"/>
      <c r="WMD52" s="29"/>
      <c r="WME52" s="29"/>
      <c r="WMF52" s="29"/>
      <c r="WMG52" s="29"/>
      <c r="WMH52" s="29"/>
      <c r="WMI52" s="29"/>
      <c r="WMJ52" s="29"/>
      <c r="WMK52" s="29"/>
      <c r="WML52" s="29"/>
      <c r="WMM52" s="29"/>
      <c r="WMN52" s="29"/>
      <c r="WMO52" s="29"/>
      <c r="WMP52" s="29"/>
      <c r="WMQ52" s="29"/>
      <c r="WMR52" s="29"/>
      <c r="WMS52" s="29"/>
      <c r="WMT52" s="29"/>
      <c r="WMU52" s="29"/>
      <c r="WMV52" s="29"/>
      <c r="WMW52" s="29"/>
      <c r="WMX52" s="29"/>
      <c r="WMY52" s="29"/>
      <c r="WMZ52" s="29"/>
      <c r="WNA52" s="29"/>
      <c r="WNB52" s="29"/>
      <c r="WNC52" s="29"/>
      <c r="WND52" s="29"/>
      <c r="WNE52" s="29"/>
      <c r="WNF52" s="29"/>
      <c r="WNG52" s="29"/>
      <c r="WNH52" s="29"/>
      <c r="WNI52" s="29"/>
      <c r="WNJ52" s="29"/>
      <c r="WNK52" s="29"/>
      <c r="WNL52" s="29"/>
      <c r="WNM52" s="29"/>
      <c r="WNN52" s="29"/>
      <c r="WNO52" s="29"/>
      <c r="WNP52" s="29"/>
      <c r="WNQ52" s="29"/>
      <c r="WNR52" s="29"/>
      <c r="WNS52" s="29"/>
      <c r="WNT52" s="29"/>
      <c r="WNU52" s="29"/>
      <c r="WNV52" s="29"/>
      <c r="WNW52" s="29"/>
      <c r="WNX52" s="29"/>
      <c r="WNY52" s="29"/>
      <c r="WNZ52" s="29"/>
      <c r="WOA52" s="29"/>
      <c r="WOB52" s="29"/>
      <c r="WOC52" s="29"/>
      <c r="WOD52" s="29"/>
      <c r="WOE52" s="29"/>
      <c r="WOF52" s="29"/>
      <c r="WOG52" s="29"/>
      <c r="WOH52" s="29"/>
      <c r="WOI52" s="29"/>
      <c r="WOJ52" s="29"/>
      <c r="WOK52" s="29"/>
      <c r="WOL52" s="29"/>
      <c r="WOM52" s="29"/>
      <c r="WON52" s="29"/>
      <c r="WOO52" s="29"/>
      <c r="WOP52" s="29"/>
      <c r="WOQ52" s="29"/>
      <c r="WOR52" s="29"/>
      <c r="WOS52" s="29"/>
      <c r="WOT52" s="29"/>
      <c r="WOU52" s="29"/>
      <c r="WOV52" s="29"/>
      <c r="WOW52" s="29"/>
      <c r="WOX52" s="29"/>
      <c r="WOY52" s="29"/>
      <c r="WOZ52" s="29"/>
      <c r="WPA52" s="29"/>
      <c r="WPB52" s="29"/>
      <c r="WPC52" s="29"/>
      <c r="WPD52" s="29"/>
      <c r="WPE52" s="29"/>
      <c r="WPF52" s="29"/>
      <c r="WPG52" s="29"/>
      <c r="WPH52" s="29"/>
      <c r="WPI52" s="29"/>
      <c r="WPJ52" s="29"/>
      <c r="WPK52" s="29"/>
      <c r="WPL52" s="29"/>
      <c r="WPM52" s="29"/>
      <c r="WPN52" s="29"/>
      <c r="WPO52" s="29"/>
      <c r="WPP52" s="29"/>
      <c r="WPQ52" s="29"/>
      <c r="WPR52" s="29"/>
      <c r="WPS52" s="29"/>
      <c r="WPT52" s="29"/>
      <c r="WPU52" s="29"/>
      <c r="WPV52" s="29"/>
      <c r="WPW52" s="29"/>
      <c r="WPX52" s="29"/>
      <c r="WPY52" s="29"/>
      <c r="WPZ52" s="29"/>
      <c r="WQA52" s="29"/>
      <c r="WQB52" s="29"/>
      <c r="WQC52" s="29"/>
      <c r="WQD52" s="29"/>
      <c r="WQE52" s="29"/>
      <c r="WQF52" s="29"/>
      <c r="WQG52" s="29"/>
      <c r="WQH52" s="29"/>
      <c r="WQI52" s="29"/>
      <c r="WQJ52" s="29"/>
      <c r="WQK52" s="29"/>
      <c r="WQL52" s="29"/>
      <c r="WQM52" s="29"/>
      <c r="WQN52" s="29"/>
      <c r="WQO52" s="29"/>
      <c r="WQP52" s="29"/>
      <c r="WQQ52" s="29"/>
      <c r="WQR52" s="29"/>
      <c r="WQS52" s="29"/>
      <c r="WQT52" s="29"/>
      <c r="WQU52" s="29"/>
      <c r="WQV52" s="29"/>
      <c r="WQW52" s="29"/>
      <c r="WQX52" s="29"/>
      <c r="WQY52" s="29"/>
      <c r="WQZ52" s="29"/>
      <c r="WRA52" s="29"/>
      <c r="WRB52" s="29"/>
      <c r="WRC52" s="29"/>
      <c r="WRD52" s="29"/>
      <c r="WRE52" s="29"/>
      <c r="WRF52" s="29"/>
      <c r="WRG52" s="29"/>
      <c r="WRH52" s="29"/>
      <c r="WRI52" s="29"/>
      <c r="WRJ52" s="29"/>
      <c r="WRK52" s="29"/>
      <c r="WRL52" s="29"/>
      <c r="WRM52" s="29"/>
      <c r="WRN52" s="29"/>
      <c r="WRO52" s="29"/>
      <c r="WRP52" s="29"/>
      <c r="WRQ52" s="29"/>
      <c r="WRR52" s="29"/>
      <c r="WRS52" s="29"/>
      <c r="WRT52" s="29"/>
      <c r="WRU52" s="29"/>
      <c r="WRV52" s="29"/>
      <c r="WRW52" s="29"/>
      <c r="WRX52" s="29"/>
      <c r="WRY52" s="29"/>
      <c r="WRZ52" s="29"/>
      <c r="WSA52" s="29"/>
      <c r="WSB52" s="29"/>
      <c r="WSC52" s="29"/>
      <c r="WSD52" s="29"/>
      <c r="WSE52" s="29"/>
      <c r="WSF52" s="29"/>
      <c r="WSG52" s="29"/>
      <c r="WSH52" s="29"/>
      <c r="WSI52" s="29"/>
      <c r="WSJ52" s="29"/>
      <c r="WSK52" s="29"/>
      <c r="WSL52" s="29"/>
      <c r="WSM52" s="29"/>
      <c r="WSN52" s="29"/>
      <c r="WSO52" s="29"/>
      <c r="WSP52" s="29"/>
      <c r="WSQ52" s="29"/>
      <c r="WSR52" s="29"/>
      <c r="WSS52" s="29"/>
      <c r="WST52" s="29"/>
      <c r="WSU52" s="29"/>
      <c r="WSV52" s="29"/>
      <c r="WSW52" s="29"/>
      <c r="WSX52" s="29"/>
      <c r="WSY52" s="29"/>
      <c r="WSZ52" s="29"/>
      <c r="WTA52" s="29"/>
      <c r="WTB52" s="29"/>
      <c r="WTC52" s="29"/>
      <c r="WTD52" s="29"/>
      <c r="WTE52" s="29"/>
      <c r="WTF52" s="29"/>
      <c r="WTG52" s="29"/>
      <c r="WTH52" s="29"/>
      <c r="WTI52" s="29"/>
      <c r="WTJ52" s="29"/>
      <c r="WTK52" s="29"/>
      <c r="WTL52" s="29"/>
      <c r="WTM52" s="29"/>
      <c r="WTN52" s="29"/>
      <c r="WTO52" s="29"/>
      <c r="WTP52" s="29"/>
      <c r="WTQ52" s="29"/>
      <c r="WTR52" s="29"/>
      <c r="WTS52" s="29"/>
      <c r="WTT52" s="29"/>
      <c r="WTU52" s="29"/>
      <c r="WTV52" s="29"/>
      <c r="WTW52" s="29"/>
      <c r="WTX52" s="29"/>
      <c r="WTY52" s="29"/>
      <c r="WTZ52" s="29"/>
      <c r="WUA52" s="29"/>
      <c r="WUB52" s="29"/>
      <c r="WUC52" s="29"/>
      <c r="WUD52" s="29"/>
      <c r="WUE52" s="29"/>
      <c r="WUF52" s="29"/>
      <c r="WUG52" s="29"/>
      <c r="WUH52" s="29"/>
      <c r="WUI52" s="29"/>
      <c r="WUJ52" s="29"/>
      <c r="WUK52" s="29"/>
      <c r="WUL52" s="29"/>
      <c r="WUM52" s="29"/>
      <c r="WUN52" s="29"/>
      <c r="WUO52" s="29"/>
      <c r="WUP52" s="29"/>
      <c r="WUQ52" s="29"/>
      <c r="WUR52" s="29"/>
      <c r="WUS52" s="29"/>
      <c r="WUT52" s="29"/>
      <c r="WUU52" s="29"/>
      <c r="WUV52" s="29"/>
      <c r="WUW52" s="29"/>
      <c r="WUX52" s="29"/>
      <c r="WUY52" s="29"/>
      <c r="WUZ52" s="29"/>
      <c r="WVA52" s="29"/>
      <c r="WVB52" s="29"/>
      <c r="WVC52" s="29"/>
      <c r="WVD52" s="29"/>
      <c r="WVE52" s="29"/>
      <c r="WVF52" s="29"/>
      <c r="WVG52" s="29"/>
      <c r="WVH52" s="29"/>
      <c r="WVI52" s="29"/>
      <c r="WVJ52" s="29"/>
      <c r="WVK52" s="29"/>
      <c r="WVL52" s="29"/>
      <c r="WVM52" s="29"/>
      <c r="WVN52" s="29"/>
      <c r="WVO52" s="29"/>
      <c r="WVP52" s="29"/>
      <c r="WVQ52" s="29"/>
      <c r="WVR52" s="29"/>
      <c r="WVS52" s="29"/>
      <c r="WVT52" s="29"/>
      <c r="WVU52" s="29"/>
      <c r="WVV52" s="29"/>
      <c r="WVW52" s="29"/>
      <c r="WVX52" s="29"/>
      <c r="WVY52" s="29"/>
      <c r="WVZ52" s="29"/>
      <c r="WWA52" s="29"/>
      <c r="WWB52" s="29"/>
      <c r="WWC52" s="29"/>
      <c r="WWD52" s="29"/>
      <c r="WWE52" s="29"/>
      <c r="WWF52" s="29"/>
      <c r="WWG52" s="29"/>
      <c r="WWH52" s="29"/>
      <c r="WWI52" s="29"/>
      <c r="WWJ52" s="29"/>
      <c r="WWK52" s="29"/>
      <c r="WWL52" s="29"/>
      <c r="WWM52" s="29"/>
      <c r="WWN52" s="29"/>
      <c r="WWO52" s="29"/>
      <c r="WWP52" s="29"/>
      <c r="WWQ52" s="29"/>
      <c r="WWR52" s="29"/>
      <c r="WWS52" s="29"/>
      <c r="WWT52" s="29"/>
      <c r="WWU52" s="29"/>
      <c r="WWV52" s="29"/>
      <c r="WWW52" s="29"/>
      <c r="WWX52" s="29"/>
      <c r="WWY52" s="29"/>
      <c r="WWZ52" s="29"/>
      <c r="WXA52" s="29"/>
      <c r="WXB52" s="29"/>
      <c r="WXC52" s="29"/>
      <c r="WXD52" s="29"/>
      <c r="WXE52" s="29"/>
      <c r="WXF52" s="29"/>
      <c r="WXG52" s="29"/>
      <c r="WXH52" s="29"/>
      <c r="WXI52" s="29"/>
      <c r="WXJ52" s="29"/>
      <c r="WXK52" s="29"/>
      <c r="WXL52" s="29"/>
      <c r="WXM52" s="29"/>
      <c r="WXN52" s="29"/>
      <c r="WXO52" s="29"/>
      <c r="WXP52" s="29"/>
      <c r="WXQ52" s="29"/>
      <c r="WXR52" s="29"/>
      <c r="WXS52" s="29"/>
      <c r="WXT52" s="29"/>
      <c r="WXU52" s="29"/>
      <c r="WXV52" s="29"/>
      <c r="WXW52" s="29"/>
      <c r="WXX52" s="29"/>
      <c r="WXY52" s="29"/>
      <c r="WXZ52" s="29"/>
      <c r="WYA52" s="29"/>
      <c r="WYB52" s="29"/>
      <c r="WYC52" s="29"/>
      <c r="WYD52" s="29"/>
      <c r="WYE52" s="29"/>
      <c r="WYF52" s="29"/>
      <c r="WYG52" s="29"/>
      <c r="WYH52" s="29"/>
      <c r="WYI52" s="29"/>
      <c r="WYJ52" s="29"/>
      <c r="WYK52" s="29"/>
      <c r="WYL52" s="29"/>
      <c r="WYM52" s="29"/>
      <c r="WYN52" s="29"/>
      <c r="WYO52" s="29"/>
      <c r="WYP52" s="29"/>
      <c r="WYQ52" s="29"/>
      <c r="WYR52" s="29"/>
      <c r="WYS52" s="29"/>
      <c r="WYT52" s="29"/>
      <c r="WYU52" s="29"/>
      <c r="WYV52" s="29"/>
      <c r="WYW52" s="29"/>
      <c r="WYX52" s="29"/>
      <c r="WYY52" s="29"/>
      <c r="WYZ52" s="29"/>
      <c r="WZA52" s="29"/>
      <c r="WZB52" s="29"/>
      <c r="WZC52" s="29"/>
      <c r="WZD52" s="29"/>
      <c r="WZE52" s="29"/>
      <c r="WZF52" s="29"/>
      <c r="WZG52" s="29"/>
      <c r="WZH52" s="29"/>
      <c r="WZI52" s="29"/>
      <c r="WZJ52" s="29"/>
      <c r="WZK52" s="29"/>
      <c r="WZL52" s="29"/>
      <c r="WZM52" s="29"/>
      <c r="WZN52" s="29"/>
      <c r="WZO52" s="29"/>
      <c r="WZP52" s="29"/>
      <c r="WZQ52" s="29"/>
      <c r="WZR52" s="29"/>
      <c r="WZS52" s="29"/>
      <c r="WZT52" s="29"/>
      <c r="WZU52" s="29"/>
      <c r="WZV52" s="29"/>
      <c r="WZW52" s="29"/>
      <c r="WZX52" s="29"/>
      <c r="WZY52" s="29"/>
      <c r="WZZ52" s="29"/>
      <c r="XAA52" s="29"/>
      <c r="XAB52" s="29"/>
      <c r="XAC52" s="29"/>
      <c r="XAD52" s="29"/>
      <c r="XAE52" s="29"/>
      <c r="XAF52" s="29"/>
      <c r="XAG52" s="29"/>
      <c r="XAH52" s="29"/>
      <c r="XAI52" s="29"/>
      <c r="XAJ52" s="29"/>
      <c r="XAK52" s="29"/>
      <c r="XAL52" s="29"/>
      <c r="XAM52" s="29"/>
      <c r="XAN52" s="29"/>
      <c r="XAO52" s="29"/>
      <c r="XAP52" s="29"/>
      <c r="XAQ52" s="29"/>
      <c r="XAR52" s="29"/>
      <c r="XAS52" s="29"/>
      <c r="XAT52" s="29"/>
      <c r="XAU52" s="29"/>
      <c r="XAV52" s="29"/>
      <c r="XAW52" s="29"/>
      <c r="XAX52" s="29"/>
      <c r="XAY52" s="29"/>
      <c r="XAZ52" s="29"/>
      <c r="XBA52" s="29"/>
      <c r="XBB52" s="29"/>
      <c r="XBC52" s="29"/>
      <c r="XBD52" s="29"/>
      <c r="XBE52" s="29"/>
      <c r="XBF52" s="29"/>
      <c r="XBG52" s="29"/>
      <c r="XBH52" s="29"/>
      <c r="XBI52" s="29"/>
      <c r="XBJ52" s="29"/>
      <c r="XBK52" s="29"/>
      <c r="XBL52" s="29"/>
      <c r="XBM52" s="29"/>
      <c r="XBN52" s="29"/>
      <c r="XBO52" s="29"/>
      <c r="XBP52" s="29"/>
      <c r="XBQ52" s="29"/>
      <c r="XBR52" s="29"/>
      <c r="XBS52" s="29"/>
      <c r="XBT52" s="29"/>
      <c r="XBU52" s="29"/>
      <c r="XBV52" s="29"/>
      <c r="XBW52" s="29"/>
      <c r="XBX52" s="29"/>
      <c r="XBY52" s="29"/>
      <c r="XBZ52" s="29"/>
      <c r="XCA52" s="29"/>
      <c r="XCB52" s="29"/>
      <c r="XCC52" s="29"/>
      <c r="XCD52" s="29"/>
      <c r="XCE52" s="29"/>
      <c r="XCF52" s="29"/>
      <c r="XCG52" s="29"/>
      <c r="XCH52" s="29"/>
      <c r="XCI52" s="29"/>
      <c r="XCJ52" s="29"/>
      <c r="XCK52" s="29"/>
      <c r="XCL52" s="29"/>
      <c r="XCM52" s="29"/>
      <c r="XCN52" s="29"/>
      <c r="XCO52" s="29"/>
      <c r="XCP52" s="29"/>
      <c r="XCQ52" s="29"/>
      <c r="XCR52" s="29"/>
      <c r="XCS52" s="29"/>
      <c r="XCT52" s="29"/>
      <c r="XCU52" s="29"/>
      <c r="XCV52" s="29"/>
      <c r="XCW52" s="29"/>
      <c r="XCX52" s="29"/>
      <c r="XCY52" s="29"/>
      <c r="XCZ52" s="29"/>
      <c r="XDA52" s="29"/>
      <c r="XDB52" s="29"/>
      <c r="XDC52" s="29"/>
      <c r="XDD52" s="29"/>
      <c r="XDE52" s="29"/>
      <c r="XDF52" s="29"/>
      <c r="XDG52" s="29"/>
      <c r="XDH52" s="29"/>
      <c r="XDI52" s="29"/>
      <c r="XDJ52" s="29"/>
      <c r="XDK52" s="29"/>
      <c r="XDL52" s="29"/>
      <c r="XDM52" s="29"/>
      <c r="XDN52" s="29"/>
      <c r="XDO52" s="29"/>
      <c r="XDP52" s="29"/>
      <c r="XDQ52" s="29"/>
      <c r="XDR52" s="29"/>
      <c r="XDS52" s="29"/>
      <c r="XDT52" s="29"/>
      <c r="XDU52" s="29"/>
      <c r="XDV52" s="29"/>
      <c r="XDW52" s="29"/>
      <c r="XDX52" s="29"/>
      <c r="XDY52" s="29"/>
      <c r="XDZ52" s="29"/>
      <c r="XEA52" s="29"/>
      <c r="XEB52" s="29"/>
      <c r="XEC52" s="29"/>
      <c r="XED52" s="29"/>
      <c r="XEE52" s="29"/>
      <c r="XEF52" s="29"/>
      <c r="XEG52" s="29"/>
      <c r="XEH52" s="29"/>
      <c r="XEI52" s="29"/>
      <c r="XEJ52" s="29"/>
      <c r="XEK52" s="29"/>
      <c r="XEL52" s="29"/>
      <c r="XEM52" s="29"/>
      <c r="XEN52" s="29"/>
      <c r="XEO52" s="29"/>
      <c r="XEP52" s="29"/>
      <c r="XEQ52" s="29"/>
      <c r="XER52" s="29"/>
      <c r="XES52" s="29"/>
      <c r="XET52" s="29"/>
      <c r="XEU52" s="29"/>
      <c r="XEV52" s="29"/>
      <c r="XEW52" s="29"/>
      <c r="XEX52" s="29"/>
      <c r="XEY52" s="29"/>
      <c r="XEZ52" s="29"/>
      <c r="XFA52" s="29"/>
      <c r="XFB52" s="29"/>
      <c r="XFC52" s="29"/>
    </row>
    <row r="53" spans="1:16383" x14ac:dyDescent="0.2">
      <c r="A53" s="86"/>
      <c r="B53" s="86"/>
      <c r="C53" s="86"/>
      <c r="D53" s="86"/>
      <c r="E53" s="86"/>
      <c r="F53" s="48"/>
      <c r="G53" s="36"/>
      <c r="H53" s="34"/>
      <c r="I53" s="36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35"/>
      <c r="IX53" s="35"/>
      <c r="IY53" s="35"/>
      <c r="IZ53" s="35"/>
      <c r="JA53" s="35"/>
      <c r="JB53" s="35"/>
      <c r="JC53" s="35"/>
      <c r="JD53" s="35"/>
      <c r="JE53" s="35"/>
      <c r="JF53" s="35"/>
      <c r="JG53" s="35"/>
      <c r="JH53" s="35"/>
      <c r="JI53" s="35"/>
      <c r="JJ53" s="35"/>
      <c r="JK53" s="35"/>
      <c r="JL53" s="35"/>
      <c r="JM53" s="35"/>
      <c r="JN53" s="35"/>
      <c r="JO53" s="35"/>
      <c r="JP53" s="35"/>
      <c r="JQ53" s="35"/>
      <c r="JR53" s="35"/>
      <c r="JS53" s="35"/>
      <c r="JT53" s="35"/>
      <c r="JU53" s="35"/>
      <c r="JV53" s="35"/>
      <c r="JW53" s="35"/>
      <c r="JX53" s="35"/>
      <c r="JY53" s="35"/>
      <c r="JZ53" s="35"/>
      <c r="KA53" s="35"/>
      <c r="KB53" s="35"/>
      <c r="KC53" s="35"/>
      <c r="KD53" s="35"/>
      <c r="KE53" s="35"/>
      <c r="KF53" s="35"/>
      <c r="KG53" s="35"/>
      <c r="KH53" s="35"/>
      <c r="KI53" s="35"/>
      <c r="KJ53" s="35"/>
      <c r="KK53" s="35"/>
      <c r="KL53" s="35"/>
      <c r="KM53" s="35"/>
      <c r="KN53" s="35"/>
      <c r="KO53" s="35"/>
      <c r="KP53" s="35"/>
      <c r="KQ53" s="35"/>
      <c r="KR53" s="35"/>
      <c r="KS53" s="35"/>
      <c r="KT53" s="35"/>
      <c r="KU53" s="35"/>
      <c r="KV53" s="35"/>
      <c r="KW53" s="35"/>
      <c r="KX53" s="35"/>
      <c r="KY53" s="35"/>
      <c r="KZ53" s="35"/>
      <c r="LA53" s="35"/>
      <c r="LB53" s="35"/>
      <c r="LC53" s="35"/>
      <c r="LD53" s="35"/>
      <c r="LE53" s="35"/>
      <c r="LF53" s="35"/>
      <c r="LG53" s="35"/>
      <c r="LH53" s="35"/>
      <c r="LI53" s="35"/>
      <c r="LJ53" s="35"/>
      <c r="LK53" s="35"/>
      <c r="LL53" s="35"/>
      <c r="LM53" s="35"/>
      <c r="LN53" s="35"/>
      <c r="LO53" s="35"/>
      <c r="LP53" s="35"/>
      <c r="LQ53" s="35"/>
      <c r="LR53" s="35"/>
      <c r="LS53" s="35"/>
      <c r="LT53" s="35"/>
      <c r="LU53" s="35"/>
      <c r="LV53" s="35"/>
      <c r="LW53" s="35"/>
      <c r="LX53" s="35"/>
      <c r="LY53" s="35"/>
      <c r="LZ53" s="35"/>
      <c r="MA53" s="35"/>
      <c r="MB53" s="35"/>
      <c r="MC53" s="35"/>
      <c r="MD53" s="35"/>
      <c r="ME53" s="35"/>
      <c r="MF53" s="35"/>
      <c r="MG53" s="35"/>
      <c r="MH53" s="35"/>
      <c r="MI53" s="35"/>
      <c r="MJ53" s="35"/>
      <c r="MK53" s="35"/>
      <c r="ML53" s="35"/>
      <c r="MM53" s="35"/>
      <c r="MN53" s="35"/>
      <c r="MO53" s="35"/>
      <c r="MP53" s="35"/>
      <c r="MQ53" s="35"/>
      <c r="MR53" s="35"/>
      <c r="MS53" s="35"/>
      <c r="MT53" s="35"/>
      <c r="MU53" s="35"/>
      <c r="MV53" s="35"/>
      <c r="MW53" s="35"/>
      <c r="MX53" s="35"/>
      <c r="MY53" s="35"/>
      <c r="MZ53" s="35"/>
      <c r="NA53" s="35"/>
      <c r="NB53" s="35"/>
      <c r="NC53" s="35"/>
      <c r="ND53" s="35"/>
      <c r="NE53" s="35"/>
      <c r="NF53" s="35"/>
      <c r="NG53" s="35"/>
      <c r="NH53" s="35"/>
      <c r="NI53" s="35"/>
      <c r="NJ53" s="35"/>
      <c r="NK53" s="35"/>
      <c r="NL53" s="35"/>
      <c r="NM53" s="35"/>
      <c r="NN53" s="35"/>
      <c r="NO53" s="35"/>
      <c r="NP53" s="35"/>
      <c r="NQ53" s="35"/>
      <c r="NR53" s="35"/>
      <c r="NS53" s="35"/>
      <c r="NT53" s="35"/>
      <c r="NU53" s="35"/>
      <c r="NV53" s="35"/>
      <c r="NW53" s="35"/>
      <c r="NX53" s="35"/>
      <c r="NY53" s="35"/>
      <c r="NZ53" s="35"/>
      <c r="OA53" s="35"/>
      <c r="OB53" s="35"/>
      <c r="OC53" s="35"/>
      <c r="OD53" s="35"/>
      <c r="OE53" s="35"/>
      <c r="OF53" s="35"/>
      <c r="OG53" s="35"/>
      <c r="OH53" s="35"/>
      <c r="OI53" s="35"/>
      <c r="OJ53" s="35"/>
      <c r="OK53" s="35"/>
      <c r="OL53" s="35"/>
      <c r="OM53" s="35"/>
      <c r="ON53" s="35"/>
      <c r="OO53" s="35"/>
      <c r="OP53" s="35"/>
      <c r="OQ53" s="35"/>
      <c r="OR53" s="35"/>
      <c r="OS53" s="35"/>
      <c r="OT53" s="35"/>
      <c r="OU53" s="35"/>
      <c r="OV53" s="35"/>
      <c r="OW53" s="35"/>
      <c r="OX53" s="35"/>
      <c r="OY53" s="35"/>
      <c r="OZ53" s="35"/>
      <c r="PA53" s="35"/>
      <c r="PB53" s="35"/>
      <c r="PC53" s="35"/>
      <c r="PD53" s="35"/>
      <c r="PE53" s="35"/>
      <c r="PF53" s="35"/>
      <c r="PG53" s="35"/>
      <c r="PH53" s="35"/>
      <c r="PI53" s="35"/>
      <c r="PJ53" s="35"/>
      <c r="PK53" s="35"/>
      <c r="PL53" s="35"/>
      <c r="PM53" s="35"/>
      <c r="PN53" s="35"/>
      <c r="PO53" s="35"/>
      <c r="PP53" s="35"/>
      <c r="PQ53" s="35"/>
      <c r="PR53" s="35"/>
      <c r="PS53" s="35"/>
      <c r="PT53" s="35"/>
      <c r="PU53" s="35"/>
      <c r="PV53" s="35"/>
      <c r="PW53" s="35"/>
      <c r="PX53" s="35"/>
      <c r="PY53" s="35"/>
      <c r="PZ53" s="35"/>
      <c r="QA53" s="35"/>
      <c r="QB53" s="35"/>
      <c r="QC53" s="35"/>
      <c r="QD53" s="35"/>
      <c r="QE53" s="35"/>
      <c r="QF53" s="35"/>
      <c r="QG53" s="35"/>
      <c r="QH53" s="35"/>
      <c r="QI53" s="35"/>
      <c r="QJ53" s="35"/>
      <c r="QK53" s="35"/>
      <c r="QL53" s="35"/>
      <c r="QM53" s="35"/>
      <c r="QN53" s="35"/>
      <c r="QO53" s="35"/>
      <c r="QP53" s="35"/>
      <c r="QQ53" s="35"/>
      <c r="QR53" s="35"/>
      <c r="QS53" s="35"/>
      <c r="QT53" s="35"/>
      <c r="QU53" s="35"/>
      <c r="QV53" s="35"/>
      <c r="QW53" s="35"/>
      <c r="QX53" s="35"/>
      <c r="QY53" s="35"/>
      <c r="QZ53" s="35"/>
      <c r="RA53" s="35"/>
      <c r="RB53" s="35"/>
      <c r="RC53" s="35"/>
      <c r="RD53" s="35"/>
      <c r="RE53" s="35"/>
      <c r="RF53" s="35"/>
      <c r="RG53" s="35"/>
      <c r="RH53" s="35"/>
      <c r="RI53" s="35"/>
      <c r="RJ53" s="35"/>
      <c r="RK53" s="35"/>
      <c r="RL53" s="35"/>
      <c r="RM53" s="35"/>
      <c r="RN53" s="35"/>
      <c r="RO53" s="35"/>
      <c r="RP53" s="35"/>
      <c r="RQ53" s="35"/>
      <c r="RR53" s="35"/>
      <c r="RS53" s="35"/>
      <c r="RT53" s="35"/>
      <c r="RU53" s="35"/>
      <c r="RV53" s="35"/>
      <c r="RW53" s="35"/>
      <c r="RX53" s="35"/>
      <c r="RY53" s="35"/>
      <c r="RZ53" s="35"/>
      <c r="SA53" s="35"/>
      <c r="SB53" s="35"/>
      <c r="SC53" s="35"/>
      <c r="SD53" s="35"/>
      <c r="SE53" s="35"/>
      <c r="SF53" s="35"/>
      <c r="SG53" s="35"/>
      <c r="SH53" s="35"/>
      <c r="SI53" s="35"/>
      <c r="SJ53" s="35"/>
      <c r="SK53" s="35"/>
      <c r="SL53" s="35"/>
      <c r="SM53" s="35"/>
      <c r="SN53" s="35"/>
      <c r="SO53" s="35"/>
      <c r="SP53" s="35"/>
      <c r="SQ53" s="35"/>
      <c r="SR53" s="35"/>
      <c r="SS53" s="35"/>
      <c r="ST53" s="35"/>
      <c r="SU53" s="35"/>
      <c r="SV53" s="35"/>
      <c r="SW53" s="35"/>
      <c r="SX53" s="35"/>
      <c r="SY53" s="35"/>
      <c r="SZ53" s="35"/>
      <c r="TA53" s="35"/>
      <c r="TB53" s="35"/>
      <c r="TC53" s="35"/>
      <c r="TD53" s="35"/>
      <c r="TE53" s="35"/>
      <c r="TF53" s="35"/>
      <c r="TG53" s="35"/>
      <c r="TH53" s="35"/>
      <c r="TI53" s="35"/>
      <c r="TJ53" s="35"/>
      <c r="TK53" s="35"/>
      <c r="TL53" s="35"/>
      <c r="TM53" s="35"/>
      <c r="TN53" s="35"/>
      <c r="TO53" s="35"/>
      <c r="TP53" s="35"/>
      <c r="TQ53" s="35"/>
      <c r="TR53" s="35"/>
      <c r="TS53" s="35"/>
      <c r="TT53" s="35"/>
      <c r="TU53" s="35"/>
      <c r="TV53" s="35"/>
      <c r="TW53" s="35"/>
      <c r="TX53" s="35"/>
      <c r="TY53" s="35"/>
      <c r="TZ53" s="35"/>
      <c r="UA53" s="35"/>
      <c r="UB53" s="35"/>
      <c r="UC53" s="35"/>
      <c r="UD53" s="35"/>
      <c r="UE53" s="35"/>
      <c r="UF53" s="35"/>
      <c r="UG53" s="35"/>
      <c r="UH53" s="35"/>
      <c r="UI53" s="35"/>
      <c r="UJ53" s="35"/>
      <c r="UK53" s="35"/>
      <c r="UL53" s="35"/>
      <c r="UM53" s="35"/>
      <c r="UN53" s="35"/>
      <c r="UO53" s="35"/>
      <c r="UP53" s="35"/>
      <c r="UQ53" s="35"/>
      <c r="UR53" s="35"/>
      <c r="US53" s="35"/>
      <c r="UT53" s="35"/>
      <c r="UU53" s="35"/>
      <c r="UV53" s="35"/>
      <c r="UW53" s="35"/>
      <c r="UX53" s="35"/>
      <c r="UY53" s="35"/>
      <c r="UZ53" s="35"/>
      <c r="VA53" s="35"/>
      <c r="VB53" s="35"/>
      <c r="VC53" s="35"/>
      <c r="VD53" s="35"/>
      <c r="VE53" s="35"/>
      <c r="VF53" s="35"/>
      <c r="VG53" s="35"/>
      <c r="VH53" s="35"/>
      <c r="VI53" s="35"/>
      <c r="VJ53" s="35"/>
      <c r="VK53" s="35"/>
      <c r="VL53" s="35"/>
      <c r="VM53" s="35"/>
      <c r="VN53" s="35"/>
      <c r="VO53" s="35"/>
      <c r="VP53" s="35"/>
      <c r="VQ53" s="35"/>
      <c r="VR53" s="35"/>
      <c r="VS53" s="35"/>
      <c r="VT53" s="35"/>
      <c r="VU53" s="35"/>
      <c r="VV53" s="35"/>
      <c r="VW53" s="35"/>
      <c r="VX53" s="35"/>
      <c r="VY53" s="35"/>
      <c r="VZ53" s="35"/>
      <c r="WA53" s="35"/>
      <c r="WB53" s="35"/>
      <c r="WC53" s="35"/>
      <c r="WD53" s="35"/>
      <c r="WE53" s="35"/>
      <c r="WF53" s="35"/>
      <c r="WG53" s="35"/>
      <c r="WH53" s="35"/>
      <c r="WI53" s="35"/>
      <c r="WJ53" s="35"/>
      <c r="WK53" s="35"/>
      <c r="WL53" s="35"/>
      <c r="WM53" s="35"/>
      <c r="WN53" s="35"/>
      <c r="WO53" s="35"/>
      <c r="WP53" s="35"/>
      <c r="WQ53" s="35"/>
      <c r="WR53" s="35"/>
      <c r="WS53" s="35"/>
      <c r="WT53" s="35"/>
      <c r="WU53" s="35"/>
      <c r="WV53" s="35"/>
      <c r="WW53" s="35"/>
      <c r="WX53" s="35"/>
      <c r="WY53" s="35"/>
      <c r="WZ53" s="35"/>
      <c r="XA53" s="35"/>
      <c r="XB53" s="35"/>
      <c r="XC53" s="35"/>
      <c r="XD53" s="35"/>
      <c r="XE53" s="35"/>
      <c r="XF53" s="35"/>
      <c r="XG53" s="35"/>
      <c r="XH53" s="35"/>
      <c r="XI53" s="35"/>
      <c r="XJ53" s="35"/>
      <c r="XK53" s="35"/>
      <c r="XL53" s="35"/>
      <c r="XM53" s="35"/>
      <c r="XN53" s="35"/>
      <c r="XO53" s="35"/>
      <c r="XP53" s="35"/>
      <c r="XQ53" s="35"/>
      <c r="XR53" s="35"/>
      <c r="XS53" s="35"/>
      <c r="XT53" s="35"/>
      <c r="XU53" s="35"/>
      <c r="XV53" s="35"/>
      <c r="XW53" s="35"/>
      <c r="XX53" s="35"/>
      <c r="XY53" s="35"/>
      <c r="XZ53" s="35"/>
      <c r="YA53" s="35"/>
      <c r="YB53" s="35"/>
      <c r="YC53" s="35"/>
      <c r="YD53" s="35"/>
      <c r="YE53" s="35"/>
      <c r="YF53" s="35"/>
      <c r="YG53" s="35"/>
      <c r="YH53" s="35"/>
      <c r="YI53" s="35"/>
      <c r="YJ53" s="35"/>
      <c r="YK53" s="35"/>
      <c r="YL53" s="35"/>
      <c r="YM53" s="35"/>
      <c r="YN53" s="35"/>
      <c r="YO53" s="35"/>
      <c r="YP53" s="35"/>
      <c r="YQ53" s="35"/>
      <c r="YR53" s="35"/>
      <c r="YS53" s="35"/>
      <c r="YT53" s="35"/>
      <c r="YU53" s="35"/>
      <c r="YV53" s="35"/>
      <c r="YW53" s="35"/>
      <c r="YX53" s="35"/>
      <c r="YY53" s="35"/>
      <c r="YZ53" s="35"/>
      <c r="ZA53" s="35"/>
      <c r="ZB53" s="35"/>
      <c r="ZC53" s="35"/>
      <c r="ZD53" s="35"/>
      <c r="ZE53" s="35"/>
      <c r="ZF53" s="35"/>
      <c r="ZG53" s="35"/>
      <c r="ZH53" s="35"/>
      <c r="ZI53" s="35"/>
      <c r="ZJ53" s="35"/>
      <c r="ZK53" s="35"/>
      <c r="ZL53" s="35"/>
      <c r="ZM53" s="35"/>
      <c r="ZN53" s="35"/>
      <c r="ZO53" s="35"/>
      <c r="ZP53" s="35"/>
      <c r="ZQ53" s="35"/>
      <c r="ZR53" s="35"/>
      <c r="ZS53" s="35"/>
      <c r="ZT53" s="35"/>
      <c r="ZU53" s="35"/>
      <c r="ZV53" s="35"/>
      <c r="ZW53" s="35"/>
      <c r="ZX53" s="35"/>
      <c r="ZY53" s="35"/>
      <c r="ZZ53" s="35"/>
      <c r="AAA53" s="35"/>
      <c r="AAB53" s="35"/>
      <c r="AAC53" s="35"/>
      <c r="AAD53" s="35"/>
      <c r="AAE53" s="35"/>
      <c r="AAF53" s="35"/>
      <c r="AAG53" s="35"/>
      <c r="AAH53" s="35"/>
      <c r="AAI53" s="35"/>
      <c r="AAJ53" s="35"/>
      <c r="AAK53" s="35"/>
      <c r="AAL53" s="35"/>
      <c r="AAM53" s="35"/>
      <c r="AAN53" s="35"/>
      <c r="AAO53" s="35"/>
      <c r="AAP53" s="35"/>
      <c r="AAQ53" s="35"/>
      <c r="AAR53" s="35"/>
      <c r="AAS53" s="35"/>
      <c r="AAT53" s="35"/>
      <c r="AAU53" s="35"/>
      <c r="AAV53" s="35"/>
      <c r="AAW53" s="35"/>
      <c r="AAX53" s="35"/>
      <c r="AAY53" s="35"/>
      <c r="AAZ53" s="35"/>
      <c r="ABA53" s="35"/>
      <c r="ABB53" s="35"/>
      <c r="ABC53" s="35"/>
      <c r="ABD53" s="35"/>
      <c r="ABE53" s="35"/>
      <c r="ABF53" s="35"/>
      <c r="ABG53" s="35"/>
      <c r="ABH53" s="35"/>
      <c r="ABI53" s="35"/>
      <c r="ABJ53" s="35"/>
      <c r="ABK53" s="35"/>
      <c r="ABL53" s="35"/>
      <c r="ABM53" s="35"/>
      <c r="ABN53" s="35"/>
      <c r="ABO53" s="35"/>
      <c r="ABP53" s="35"/>
      <c r="ABQ53" s="35"/>
      <c r="ABR53" s="35"/>
      <c r="ABS53" s="35"/>
      <c r="ABT53" s="35"/>
      <c r="ABU53" s="35"/>
      <c r="ABV53" s="35"/>
      <c r="ABW53" s="35"/>
      <c r="ABX53" s="35"/>
      <c r="ABY53" s="35"/>
      <c r="ABZ53" s="35"/>
      <c r="ACA53" s="35"/>
      <c r="ACB53" s="35"/>
      <c r="ACC53" s="35"/>
      <c r="ACD53" s="35"/>
      <c r="ACE53" s="35"/>
      <c r="ACF53" s="35"/>
      <c r="ACG53" s="35"/>
      <c r="ACH53" s="35"/>
      <c r="ACI53" s="35"/>
      <c r="ACJ53" s="35"/>
      <c r="ACK53" s="35"/>
      <c r="ACL53" s="35"/>
      <c r="ACM53" s="35"/>
      <c r="ACN53" s="35"/>
      <c r="ACO53" s="35"/>
      <c r="ACP53" s="35"/>
      <c r="ACQ53" s="35"/>
      <c r="ACR53" s="35"/>
      <c r="ACS53" s="35"/>
      <c r="ACT53" s="35"/>
      <c r="ACU53" s="35"/>
      <c r="ACV53" s="35"/>
      <c r="ACW53" s="35"/>
      <c r="ACX53" s="35"/>
      <c r="ACY53" s="35"/>
      <c r="ACZ53" s="35"/>
      <c r="ADA53" s="35"/>
      <c r="ADB53" s="35"/>
      <c r="ADC53" s="35"/>
      <c r="ADD53" s="35"/>
      <c r="ADE53" s="35"/>
      <c r="ADF53" s="35"/>
      <c r="ADG53" s="35"/>
      <c r="ADH53" s="35"/>
      <c r="ADI53" s="35"/>
      <c r="ADJ53" s="35"/>
      <c r="ADK53" s="35"/>
      <c r="ADL53" s="35"/>
      <c r="ADM53" s="35"/>
      <c r="ADN53" s="35"/>
      <c r="ADO53" s="35"/>
      <c r="ADP53" s="35"/>
      <c r="ADQ53" s="35"/>
      <c r="ADR53" s="35"/>
      <c r="ADS53" s="35"/>
      <c r="ADT53" s="35"/>
      <c r="ADU53" s="35"/>
      <c r="ADV53" s="35"/>
      <c r="ADW53" s="35"/>
      <c r="ADX53" s="35"/>
      <c r="ADY53" s="35"/>
      <c r="ADZ53" s="35"/>
      <c r="AEA53" s="35"/>
      <c r="AEB53" s="35"/>
      <c r="AEC53" s="35"/>
      <c r="AED53" s="35"/>
      <c r="AEE53" s="35"/>
      <c r="AEF53" s="35"/>
      <c r="AEG53" s="35"/>
      <c r="AEH53" s="35"/>
      <c r="AEI53" s="35"/>
      <c r="AEJ53" s="35"/>
      <c r="AEK53" s="35"/>
      <c r="AEL53" s="35"/>
      <c r="AEM53" s="35"/>
      <c r="AEN53" s="35"/>
      <c r="AEO53" s="35"/>
      <c r="AEP53" s="35"/>
      <c r="AEQ53" s="35"/>
      <c r="AER53" s="35"/>
      <c r="AES53" s="35"/>
      <c r="AET53" s="35"/>
      <c r="AEU53" s="35"/>
      <c r="AEV53" s="35"/>
      <c r="AEW53" s="35"/>
      <c r="AEX53" s="35"/>
      <c r="AEY53" s="35"/>
      <c r="AEZ53" s="35"/>
      <c r="AFA53" s="35"/>
      <c r="AFB53" s="35"/>
      <c r="AFC53" s="35"/>
      <c r="AFD53" s="35"/>
      <c r="AFE53" s="35"/>
      <c r="AFF53" s="35"/>
      <c r="AFG53" s="35"/>
      <c r="AFH53" s="35"/>
      <c r="AFI53" s="35"/>
      <c r="AFJ53" s="35"/>
      <c r="AFK53" s="35"/>
      <c r="AFL53" s="35"/>
      <c r="AFM53" s="35"/>
      <c r="AFN53" s="35"/>
      <c r="AFO53" s="35"/>
      <c r="AFP53" s="35"/>
      <c r="AFQ53" s="35"/>
      <c r="AFR53" s="35"/>
      <c r="AFS53" s="35"/>
      <c r="AFT53" s="35"/>
      <c r="AFU53" s="35"/>
      <c r="AFV53" s="35"/>
      <c r="AFW53" s="35"/>
      <c r="AFX53" s="35"/>
      <c r="AFY53" s="35"/>
      <c r="AFZ53" s="35"/>
      <c r="AGA53" s="35"/>
      <c r="AGB53" s="35"/>
      <c r="AGC53" s="35"/>
      <c r="AGD53" s="35"/>
      <c r="AGE53" s="35"/>
      <c r="AGF53" s="35"/>
      <c r="AGG53" s="35"/>
      <c r="AGH53" s="35"/>
      <c r="AGI53" s="35"/>
      <c r="AGJ53" s="35"/>
      <c r="AGK53" s="35"/>
      <c r="AGL53" s="35"/>
      <c r="AGM53" s="35"/>
      <c r="AGN53" s="35"/>
      <c r="AGO53" s="35"/>
      <c r="AGP53" s="35"/>
      <c r="AGQ53" s="35"/>
      <c r="AGR53" s="35"/>
      <c r="AGS53" s="35"/>
      <c r="AGT53" s="35"/>
      <c r="AGU53" s="35"/>
      <c r="AGV53" s="35"/>
      <c r="AGW53" s="35"/>
      <c r="AGX53" s="35"/>
      <c r="AGY53" s="35"/>
      <c r="AGZ53" s="35"/>
      <c r="AHA53" s="35"/>
      <c r="AHB53" s="35"/>
      <c r="AHC53" s="35"/>
      <c r="AHD53" s="35"/>
      <c r="AHE53" s="35"/>
      <c r="AHF53" s="35"/>
      <c r="AHG53" s="35"/>
      <c r="AHH53" s="35"/>
      <c r="AHI53" s="35"/>
      <c r="AHJ53" s="35"/>
      <c r="AHK53" s="35"/>
      <c r="AHL53" s="35"/>
      <c r="AHM53" s="35"/>
      <c r="AHN53" s="35"/>
      <c r="AHO53" s="35"/>
      <c r="AHP53" s="35"/>
      <c r="AHQ53" s="35"/>
      <c r="AHR53" s="35"/>
      <c r="AHS53" s="35"/>
      <c r="AHT53" s="35"/>
      <c r="AHU53" s="35"/>
      <c r="AHV53" s="35"/>
      <c r="AHW53" s="35"/>
      <c r="AHX53" s="35"/>
      <c r="AHY53" s="35"/>
      <c r="AHZ53" s="35"/>
      <c r="AIA53" s="35"/>
      <c r="AIB53" s="35"/>
      <c r="AIC53" s="35"/>
      <c r="AID53" s="35"/>
      <c r="AIE53" s="35"/>
      <c r="AIF53" s="35"/>
      <c r="AIG53" s="35"/>
      <c r="AIH53" s="35"/>
      <c r="AII53" s="35"/>
      <c r="AIJ53" s="35"/>
      <c r="AIK53" s="35"/>
      <c r="AIL53" s="35"/>
      <c r="AIM53" s="35"/>
      <c r="AIN53" s="35"/>
      <c r="AIO53" s="35"/>
      <c r="AIP53" s="35"/>
      <c r="AIQ53" s="35"/>
      <c r="AIR53" s="35"/>
      <c r="AIS53" s="35"/>
      <c r="AIT53" s="35"/>
      <c r="AIU53" s="35"/>
      <c r="AIV53" s="35"/>
      <c r="AIW53" s="35"/>
      <c r="AIX53" s="35"/>
      <c r="AIY53" s="35"/>
      <c r="AIZ53" s="35"/>
      <c r="AJA53" s="35"/>
      <c r="AJB53" s="35"/>
      <c r="AJC53" s="35"/>
      <c r="AJD53" s="35"/>
      <c r="AJE53" s="35"/>
      <c r="AJF53" s="35"/>
      <c r="AJG53" s="35"/>
      <c r="AJH53" s="35"/>
      <c r="AJI53" s="35"/>
      <c r="AJJ53" s="35"/>
      <c r="AJK53" s="35"/>
      <c r="AJL53" s="35"/>
      <c r="AJM53" s="35"/>
      <c r="AJN53" s="35"/>
      <c r="AJO53" s="35"/>
      <c r="AJP53" s="35"/>
      <c r="AJQ53" s="35"/>
      <c r="AJR53" s="35"/>
      <c r="AJS53" s="35"/>
      <c r="AJT53" s="35"/>
      <c r="AJU53" s="35"/>
      <c r="AJV53" s="35"/>
      <c r="AJW53" s="35"/>
      <c r="AJX53" s="35"/>
      <c r="AJY53" s="35"/>
      <c r="AJZ53" s="35"/>
      <c r="AKA53" s="35"/>
      <c r="AKB53" s="35"/>
      <c r="AKC53" s="35"/>
      <c r="AKD53" s="35"/>
      <c r="AKE53" s="35"/>
      <c r="AKF53" s="35"/>
      <c r="AKG53" s="35"/>
      <c r="AKH53" s="35"/>
      <c r="AKI53" s="35"/>
      <c r="AKJ53" s="35"/>
      <c r="AKK53" s="35"/>
      <c r="AKL53" s="35"/>
      <c r="AKM53" s="35"/>
      <c r="AKN53" s="35"/>
      <c r="AKO53" s="35"/>
      <c r="AKP53" s="35"/>
      <c r="AKQ53" s="35"/>
      <c r="AKR53" s="35"/>
      <c r="AKS53" s="35"/>
      <c r="AKT53" s="35"/>
      <c r="AKU53" s="35"/>
      <c r="AKV53" s="35"/>
      <c r="AKW53" s="35"/>
      <c r="AKX53" s="35"/>
      <c r="AKY53" s="35"/>
      <c r="AKZ53" s="35"/>
      <c r="ALA53" s="35"/>
      <c r="ALB53" s="35"/>
      <c r="ALC53" s="35"/>
      <c r="ALD53" s="35"/>
      <c r="ALE53" s="35"/>
      <c r="ALF53" s="35"/>
      <c r="ALG53" s="35"/>
      <c r="ALH53" s="35"/>
      <c r="ALI53" s="35"/>
      <c r="ALJ53" s="35"/>
      <c r="ALK53" s="35"/>
      <c r="ALL53" s="35"/>
      <c r="ALM53" s="35"/>
      <c r="ALN53" s="35"/>
      <c r="ALO53" s="35"/>
      <c r="ALP53" s="35"/>
      <c r="ALQ53" s="35"/>
      <c r="ALR53" s="35"/>
      <c r="ALS53" s="35"/>
      <c r="ALT53" s="35"/>
      <c r="ALU53" s="35"/>
      <c r="ALV53" s="35"/>
      <c r="ALW53" s="35"/>
      <c r="ALX53" s="35"/>
      <c r="ALY53" s="35"/>
      <c r="ALZ53" s="35"/>
      <c r="AMA53" s="35"/>
      <c r="AMB53" s="35"/>
      <c r="AMC53" s="35"/>
      <c r="AMD53" s="35"/>
      <c r="AME53" s="35"/>
      <c r="AMF53" s="35"/>
      <c r="AMG53" s="35"/>
      <c r="AMH53" s="35"/>
      <c r="AMI53" s="35"/>
      <c r="AMJ53" s="35"/>
      <c r="AMK53" s="35"/>
      <c r="AML53" s="35"/>
      <c r="AMM53" s="35"/>
      <c r="AMN53" s="35"/>
      <c r="AMO53" s="35"/>
      <c r="AMP53" s="35"/>
      <c r="AMQ53" s="35"/>
      <c r="AMR53" s="35"/>
      <c r="AMS53" s="35"/>
      <c r="AMT53" s="35"/>
      <c r="AMU53" s="35"/>
      <c r="AMV53" s="35"/>
      <c r="AMW53" s="35"/>
      <c r="AMX53" s="35"/>
      <c r="AMY53" s="35"/>
      <c r="AMZ53" s="35"/>
      <c r="ANA53" s="35"/>
      <c r="ANB53" s="35"/>
      <c r="ANC53" s="35"/>
      <c r="AND53" s="35"/>
      <c r="ANE53" s="35"/>
      <c r="ANF53" s="35"/>
      <c r="ANG53" s="35"/>
      <c r="ANH53" s="35"/>
      <c r="ANI53" s="35"/>
      <c r="ANJ53" s="35"/>
      <c r="ANK53" s="35"/>
      <c r="ANL53" s="35"/>
      <c r="ANM53" s="35"/>
      <c r="ANN53" s="35"/>
      <c r="ANO53" s="35"/>
      <c r="ANP53" s="35"/>
      <c r="ANQ53" s="35"/>
      <c r="ANR53" s="35"/>
      <c r="ANS53" s="35"/>
      <c r="ANT53" s="35"/>
      <c r="ANU53" s="35"/>
      <c r="ANV53" s="35"/>
      <c r="ANW53" s="35"/>
      <c r="ANX53" s="35"/>
      <c r="ANY53" s="35"/>
      <c r="ANZ53" s="35"/>
      <c r="AOA53" s="35"/>
      <c r="AOB53" s="35"/>
      <c r="AOC53" s="35"/>
      <c r="AOD53" s="35"/>
      <c r="AOE53" s="35"/>
      <c r="AOF53" s="35"/>
      <c r="AOG53" s="35"/>
      <c r="AOH53" s="35"/>
      <c r="AOI53" s="35"/>
      <c r="AOJ53" s="35"/>
      <c r="AOK53" s="35"/>
      <c r="AOL53" s="35"/>
      <c r="AOM53" s="35"/>
      <c r="AON53" s="35"/>
      <c r="AOO53" s="35"/>
      <c r="AOP53" s="35"/>
      <c r="AOQ53" s="35"/>
      <c r="AOR53" s="35"/>
      <c r="AOS53" s="35"/>
      <c r="AOT53" s="35"/>
      <c r="AOU53" s="35"/>
      <c r="AOV53" s="35"/>
      <c r="AOW53" s="35"/>
      <c r="AOX53" s="35"/>
      <c r="AOY53" s="35"/>
      <c r="AOZ53" s="35"/>
      <c r="APA53" s="35"/>
      <c r="APB53" s="35"/>
      <c r="APC53" s="35"/>
      <c r="APD53" s="35"/>
      <c r="APE53" s="35"/>
      <c r="APF53" s="35"/>
      <c r="APG53" s="35"/>
      <c r="APH53" s="35"/>
      <c r="API53" s="35"/>
      <c r="APJ53" s="35"/>
      <c r="APK53" s="35"/>
      <c r="APL53" s="35"/>
      <c r="APM53" s="35"/>
      <c r="APN53" s="35"/>
      <c r="APO53" s="35"/>
      <c r="APP53" s="35"/>
      <c r="APQ53" s="35"/>
      <c r="APR53" s="35"/>
      <c r="APS53" s="35"/>
      <c r="APT53" s="35"/>
      <c r="APU53" s="35"/>
      <c r="APV53" s="35"/>
      <c r="APW53" s="35"/>
      <c r="APX53" s="35"/>
      <c r="APY53" s="35"/>
      <c r="APZ53" s="35"/>
      <c r="AQA53" s="35"/>
      <c r="AQB53" s="35"/>
      <c r="AQC53" s="35"/>
      <c r="AQD53" s="35"/>
      <c r="AQE53" s="35"/>
      <c r="AQF53" s="35"/>
      <c r="AQG53" s="35"/>
      <c r="AQH53" s="35"/>
      <c r="AQI53" s="35"/>
      <c r="AQJ53" s="35"/>
      <c r="AQK53" s="35"/>
      <c r="AQL53" s="35"/>
      <c r="AQM53" s="35"/>
      <c r="AQN53" s="35"/>
      <c r="AQO53" s="35"/>
      <c r="AQP53" s="35"/>
      <c r="AQQ53" s="35"/>
      <c r="AQR53" s="35"/>
      <c r="AQS53" s="35"/>
      <c r="AQT53" s="35"/>
      <c r="AQU53" s="35"/>
      <c r="AQV53" s="35"/>
      <c r="AQW53" s="35"/>
      <c r="AQX53" s="35"/>
      <c r="AQY53" s="35"/>
      <c r="AQZ53" s="35"/>
      <c r="ARA53" s="35"/>
      <c r="ARB53" s="35"/>
      <c r="ARC53" s="35"/>
      <c r="ARD53" s="35"/>
      <c r="ARE53" s="35"/>
      <c r="ARF53" s="35"/>
      <c r="ARG53" s="35"/>
      <c r="ARH53" s="35"/>
      <c r="ARI53" s="35"/>
      <c r="ARJ53" s="35"/>
      <c r="ARK53" s="35"/>
      <c r="ARL53" s="35"/>
      <c r="ARM53" s="35"/>
      <c r="ARN53" s="35"/>
      <c r="ARO53" s="35"/>
      <c r="ARP53" s="35"/>
      <c r="ARQ53" s="35"/>
      <c r="ARR53" s="35"/>
      <c r="ARS53" s="35"/>
      <c r="ART53" s="35"/>
      <c r="ARU53" s="35"/>
      <c r="ARV53" s="35"/>
      <c r="ARW53" s="35"/>
      <c r="ARX53" s="35"/>
      <c r="ARY53" s="35"/>
      <c r="ARZ53" s="35"/>
      <c r="ASA53" s="35"/>
      <c r="ASB53" s="35"/>
      <c r="ASC53" s="35"/>
      <c r="ASD53" s="35"/>
      <c r="ASE53" s="35"/>
      <c r="ASF53" s="35"/>
      <c r="ASG53" s="35"/>
      <c r="ASH53" s="35"/>
      <c r="ASI53" s="35"/>
      <c r="ASJ53" s="35"/>
      <c r="ASK53" s="35"/>
      <c r="ASL53" s="35"/>
      <c r="ASM53" s="35"/>
      <c r="ASN53" s="35"/>
      <c r="ASO53" s="35"/>
      <c r="ASP53" s="35"/>
      <c r="ASQ53" s="35"/>
      <c r="ASR53" s="35"/>
      <c r="ASS53" s="35"/>
      <c r="AST53" s="35"/>
      <c r="ASU53" s="35"/>
      <c r="ASV53" s="35"/>
      <c r="ASW53" s="35"/>
      <c r="ASX53" s="35"/>
      <c r="ASY53" s="35"/>
      <c r="ASZ53" s="35"/>
      <c r="ATA53" s="35"/>
      <c r="ATB53" s="35"/>
      <c r="ATC53" s="35"/>
      <c r="ATD53" s="35"/>
      <c r="ATE53" s="35"/>
      <c r="ATF53" s="35"/>
      <c r="ATG53" s="35"/>
      <c r="ATH53" s="35"/>
      <c r="ATI53" s="35"/>
      <c r="ATJ53" s="35"/>
      <c r="ATK53" s="35"/>
      <c r="ATL53" s="35"/>
      <c r="ATM53" s="35"/>
      <c r="ATN53" s="35"/>
      <c r="ATO53" s="35"/>
      <c r="ATP53" s="35"/>
      <c r="ATQ53" s="35"/>
      <c r="ATR53" s="35"/>
      <c r="ATS53" s="35"/>
      <c r="ATT53" s="35"/>
      <c r="ATU53" s="35"/>
      <c r="ATV53" s="35"/>
      <c r="ATW53" s="35"/>
      <c r="ATX53" s="35"/>
      <c r="ATY53" s="35"/>
      <c r="ATZ53" s="35"/>
      <c r="AUA53" s="35"/>
      <c r="AUB53" s="35"/>
      <c r="AUC53" s="35"/>
      <c r="AUD53" s="35"/>
      <c r="AUE53" s="35"/>
      <c r="AUF53" s="35"/>
      <c r="AUG53" s="35"/>
      <c r="AUH53" s="35"/>
      <c r="AUI53" s="35"/>
      <c r="AUJ53" s="35"/>
      <c r="AUK53" s="35"/>
      <c r="AUL53" s="35"/>
      <c r="AUM53" s="35"/>
      <c r="AUN53" s="35"/>
      <c r="AUO53" s="35"/>
      <c r="AUP53" s="35"/>
      <c r="AUQ53" s="35"/>
      <c r="AUR53" s="35"/>
      <c r="AUS53" s="35"/>
      <c r="AUT53" s="35"/>
      <c r="AUU53" s="35"/>
      <c r="AUV53" s="35"/>
      <c r="AUW53" s="35"/>
      <c r="AUX53" s="35"/>
      <c r="AUY53" s="35"/>
      <c r="AUZ53" s="35"/>
      <c r="AVA53" s="35"/>
      <c r="AVB53" s="35"/>
      <c r="AVC53" s="35"/>
      <c r="AVD53" s="35"/>
      <c r="AVE53" s="35"/>
      <c r="AVF53" s="35"/>
      <c r="AVG53" s="35"/>
      <c r="AVH53" s="35"/>
      <c r="AVI53" s="35"/>
      <c r="AVJ53" s="35"/>
      <c r="AVK53" s="35"/>
      <c r="AVL53" s="35"/>
      <c r="AVM53" s="35"/>
      <c r="AVN53" s="35"/>
      <c r="AVO53" s="35"/>
      <c r="AVP53" s="35"/>
      <c r="AVQ53" s="35"/>
      <c r="AVR53" s="35"/>
      <c r="AVS53" s="35"/>
      <c r="AVT53" s="35"/>
      <c r="AVU53" s="35"/>
      <c r="AVV53" s="35"/>
      <c r="AVW53" s="35"/>
      <c r="AVX53" s="35"/>
      <c r="AVY53" s="35"/>
      <c r="AVZ53" s="35"/>
      <c r="AWA53" s="35"/>
      <c r="AWB53" s="35"/>
      <c r="AWC53" s="35"/>
      <c r="AWD53" s="35"/>
      <c r="AWE53" s="35"/>
      <c r="AWF53" s="35"/>
      <c r="AWG53" s="35"/>
      <c r="AWH53" s="35"/>
      <c r="AWI53" s="35"/>
      <c r="AWJ53" s="35"/>
      <c r="AWK53" s="35"/>
      <c r="AWL53" s="35"/>
      <c r="AWM53" s="35"/>
      <c r="AWN53" s="35"/>
      <c r="AWO53" s="35"/>
      <c r="AWP53" s="35"/>
      <c r="AWQ53" s="35"/>
      <c r="AWR53" s="35"/>
      <c r="AWS53" s="35"/>
      <c r="AWT53" s="35"/>
      <c r="AWU53" s="35"/>
      <c r="AWV53" s="35"/>
      <c r="AWW53" s="35"/>
      <c r="AWX53" s="35"/>
      <c r="AWY53" s="35"/>
      <c r="AWZ53" s="35"/>
      <c r="AXA53" s="35"/>
      <c r="AXB53" s="35"/>
      <c r="AXC53" s="35"/>
      <c r="AXD53" s="35"/>
      <c r="AXE53" s="35"/>
      <c r="AXF53" s="35"/>
      <c r="AXG53" s="35"/>
      <c r="AXH53" s="35"/>
      <c r="AXI53" s="35"/>
      <c r="AXJ53" s="35"/>
      <c r="AXK53" s="35"/>
      <c r="AXL53" s="35"/>
      <c r="AXM53" s="35"/>
      <c r="AXN53" s="35"/>
      <c r="AXO53" s="35"/>
      <c r="AXP53" s="35"/>
      <c r="AXQ53" s="35"/>
      <c r="AXR53" s="35"/>
      <c r="AXS53" s="35"/>
      <c r="AXT53" s="35"/>
      <c r="AXU53" s="35"/>
      <c r="AXV53" s="35"/>
      <c r="AXW53" s="35"/>
      <c r="AXX53" s="35"/>
      <c r="AXY53" s="35"/>
      <c r="AXZ53" s="35"/>
      <c r="AYA53" s="35"/>
      <c r="AYB53" s="35"/>
      <c r="AYC53" s="35"/>
      <c r="AYD53" s="35"/>
      <c r="AYE53" s="35"/>
      <c r="AYF53" s="35"/>
      <c r="AYG53" s="35"/>
      <c r="AYH53" s="35"/>
      <c r="AYI53" s="35"/>
      <c r="AYJ53" s="35"/>
      <c r="AYK53" s="35"/>
      <c r="AYL53" s="35"/>
      <c r="AYM53" s="35"/>
      <c r="AYN53" s="35"/>
      <c r="AYO53" s="35"/>
      <c r="AYP53" s="35"/>
      <c r="AYQ53" s="35"/>
      <c r="AYR53" s="35"/>
      <c r="AYS53" s="35"/>
      <c r="AYT53" s="35"/>
      <c r="AYU53" s="35"/>
      <c r="AYV53" s="35"/>
      <c r="AYW53" s="35"/>
      <c r="AYX53" s="35"/>
      <c r="AYY53" s="35"/>
      <c r="AYZ53" s="35"/>
      <c r="AZA53" s="35"/>
      <c r="AZB53" s="35"/>
      <c r="AZC53" s="35"/>
      <c r="AZD53" s="35"/>
      <c r="AZE53" s="35"/>
      <c r="AZF53" s="35"/>
      <c r="AZG53" s="35"/>
      <c r="AZH53" s="35"/>
      <c r="AZI53" s="35"/>
      <c r="AZJ53" s="35"/>
      <c r="AZK53" s="35"/>
      <c r="AZL53" s="35"/>
      <c r="AZM53" s="35"/>
      <c r="AZN53" s="35"/>
      <c r="AZO53" s="35"/>
      <c r="AZP53" s="35"/>
      <c r="AZQ53" s="35"/>
      <c r="AZR53" s="35"/>
      <c r="AZS53" s="35"/>
      <c r="AZT53" s="35"/>
      <c r="AZU53" s="35"/>
      <c r="AZV53" s="35"/>
      <c r="AZW53" s="35"/>
      <c r="AZX53" s="35"/>
      <c r="AZY53" s="35"/>
      <c r="AZZ53" s="35"/>
      <c r="BAA53" s="35"/>
      <c r="BAB53" s="35"/>
      <c r="BAC53" s="35"/>
      <c r="BAD53" s="35"/>
      <c r="BAE53" s="35"/>
      <c r="BAF53" s="35"/>
      <c r="BAG53" s="35"/>
      <c r="BAH53" s="35"/>
      <c r="BAI53" s="35"/>
      <c r="BAJ53" s="35"/>
      <c r="BAK53" s="35"/>
      <c r="BAL53" s="35"/>
      <c r="BAM53" s="35"/>
      <c r="BAN53" s="35"/>
      <c r="BAO53" s="35"/>
      <c r="BAP53" s="35"/>
      <c r="BAQ53" s="35"/>
      <c r="BAR53" s="35"/>
      <c r="BAS53" s="35"/>
      <c r="BAT53" s="35"/>
      <c r="BAU53" s="35"/>
      <c r="BAV53" s="35"/>
      <c r="BAW53" s="35"/>
      <c r="BAX53" s="35"/>
      <c r="BAY53" s="35"/>
      <c r="BAZ53" s="35"/>
      <c r="BBA53" s="35"/>
      <c r="BBB53" s="35"/>
      <c r="BBC53" s="35"/>
      <c r="BBD53" s="35"/>
      <c r="BBE53" s="35"/>
      <c r="BBF53" s="35"/>
      <c r="BBG53" s="35"/>
      <c r="BBH53" s="35"/>
      <c r="BBI53" s="35"/>
      <c r="BBJ53" s="35"/>
      <c r="BBK53" s="35"/>
      <c r="BBL53" s="35"/>
      <c r="BBM53" s="35"/>
      <c r="BBN53" s="35"/>
      <c r="BBO53" s="35"/>
      <c r="BBP53" s="35"/>
      <c r="BBQ53" s="35"/>
      <c r="BBR53" s="35"/>
      <c r="BBS53" s="35"/>
      <c r="BBT53" s="35"/>
      <c r="BBU53" s="35"/>
      <c r="BBV53" s="35"/>
      <c r="BBW53" s="35"/>
      <c r="BBX53" s="35"/>
      <c r="BBY53" s="35"/>
      <c r="BBZ53" s="35"/>
      <c r="BCA53" s="35"/>
      <c r="BCB53" s="35"/>
      <c r="BCC53" s="35"/>
      <c r="BCD53" s="35"/>
      <c r="BCE53" s="35"/>
      <c r="BCF53" s="35"/>
      <c r="BCG53" s="35"/>
      <c r="BCH53" s="35"/>
      <c r="BCI53" s="35"/>
      <c r="BCJ53" s="35"/>
      <c r="BCK53" s="35"/>
      <c r="BCL53" s="35"/>
      <c r="BCM53" s="35"/>
      <c r="BCN53" s="35"/>
      <c r="BCO53" s="35"/>
      <c r="BCP53" s="35"/>
      <c r="BCQ53" s="35"/>
      <c r="BCR53" s="35"/>
      <c r="BCS53" s="35"/>
      <c r="BCT53" s="35"/>
      <c r="BCU53" s="35"/>
      <c r="BCV53" s="35"/>
      <c r="BCW53" s="35"/>
      <c r="BCX53" s="35"/>
      <c r="BCY53" s="35"/>
      <c r="BCZ53" s="35"/>
      <c r="BDA53" s="35"/>
      <c r="BDB53" s="35"/>
      <c r="BDC53" s="35"/>
      <c r="BDD53" s="35"/>
      <c r="BDE53" s="35"/>
      <c r="BDF53" s="35"/>
      <c r="BDG53" s="35"/>
      <c r="BDH53" s="35"/>
      <c r="BDI53" s="35"/>
      <c r="BDJ53" s="35"/>
      <c r="BDK53" s="35"/>
      <c r="BDL53" s="35"/>
      <c r="BDM53" s="35"/>
      <c r="BDN53" s="35"/>
      <c r="BDO53" s="35"/>
      <c r="BDP53" s="35"/>
      <c r="BDQ53" s="35"/>
      <c r="BDR53" s="35"/>
      <c r="BDS53" s="35"/>
      <c r="BDT53" s="35"/>
      <c r="BDU53" s="35"/>
      <c r="BDV53" s="35"/>
      <c r="BDW53" s="35"/>
      <c r="BDX53" s="35"/>
      <c r="BDY53" s="35"/>
      <c r="BDZ53" s="35"/>
      <c r="BEA53" s="35"/>
      <c r="BEB53" s="35"/>
      <c r="BEC53" s="35"/>
      <c r="BED53" s="35"/>
      <c r="BEE53" s="35"/>
      <c r="BEF53" s="35"/>
      <c r="BEG53" s="35"/>
      <c r="BEH53" s="35"/>
      <c r="BEI53" s="35"/>
      <c r="BEJ53" s="35"/>
      <c r="BEK53" s="35"/>
      <c r="BEL53" s="35"/>
      <c r="BEM53" s="35"/>
      <c r="BEN53" s="35"/>
      <c r="BEO53" s="35"/>
      <c r="BEP53" s="35"/>
      <c r="BEQ53" s="35"/>
      <c r="BER53" s="35"/>
      <c r="BES53" s="35"/>
      <c r="BET53" s="35"/>
      <c r="BEU53" s="35"/>
      <c r="BEV53" s="35"/>
      <c r="BEW53" s="35"/>
      <c r="BEX53" s="35"/>
      <c r="BEY53" s="35"/>
      <c r="BEZ53" s="35"/>
      <c r="BFA53" s="35"/>
      <c r="BFB53" s="35"/>
      <c r="BFC53" s="35"/>
      <c r="BFD53" s="35"/>
      <c r="BFE53" s="35"/>
      <c r="BFF53" s="35"/>
      <c r="BFG53" s="35"/>
      <c r="BFH53" s="35"/>
      <c r="BFI53" s="35"/>
      <c r="BFJ53" s="35"/>
      <c r="BFK53" s="35"/>
      <c r="BFL53" s="35"/>
      <c r="BFM53" s="35"/>
      <c r="BFN53" s="35"/>
      <c r="BFO53" s="35"/>
      <c r="BFP53" s="35"/>
      <c r="BFQ53" s="35"/>
      <c r="BFR53" s="35"/>
      <c r="BFS53" s="35"/>
      <c r="BFT53" s="35"/>
      <c r="BFU53" s="35"/>
      <c r="BFV53" s="35"/>
      <c r="BFW53" s="35"/>
      <c r="BFX53" s="35"/>
      <c r="BFY53" s="35"/>
      <c r="BFZ53" s="35"/>
      <c r="BGA53" s="35"/>
      <c r="BGB53" s="35"/>
      <c r="BGC53" s="35"/>
      <c r="BGD53" s="35"/>
      <c r="BGE53" s="35"/>
      <c r="BGF53" s="35"/>
      <c r="BGG53" s="35"/>
      <c r="BGH53" s="35"/>
      <c r="BGI53" s="35"/>
      <c r="BGJ53" s="35"/>
      <c r="BGK53" s="35"/>
      <c r="BGL53" s="35"/>
      <c r="BGM53" s="35"/>
      <c r="BGN53" s="35"/>
      <c r="BGO53" s="35"/>
      <c r="BGP53" s="35"/>
      <c r="BGQ53" s="35"/>
      <c r="BGR53" s="35"/>
      <c r="BGS53" s="35"/>
      <c r="BGT53" s="35"/>
      <c r="BGU53" s="35"/>
      <c r="BGV53" s="35"/>
      <c r="BGW53" s="35"/>
      <c r="BGX53" s="35"/>
      <c r="BGY53" s="35"/>
      <c r="BGZ53" s="35"/>
      <c r="BHA53" s="35"/>
      <c r="BHB53" s="35"/>
      <c r="BHC53" s="35"/>
      <c r="BHD53" s="35"/>
      <c r="BHE53" s="35"/>
      <c r="BHF53" s="35"/>
      <c r="BHG53" s="35"/>
      <c r="BHH53" s="35"/>
      <c r="BHI53" s="35"/>
      <c r="BHJ53" s="35"/>
      <c r="BHK53" s="35"/>
      <c r="BHL53" s="35"/>
      <c r="BHM53" s="35"/>
      <c r="BHN53" s="35"/>
      <c r="BHO53" s="35"/>
      <c r="BHP53" s="35"/>
      <c r="BHQ53" s="35"/>
      <c r="BHR53" s="35"/>
      <c r="BHS53" s="35"/>
      <c r="BHT53" s="35"/>
      <c r="BHU53" s="35"/>
      <c r="BHV53" s="35"/>
      <c r="BHW53" s="35"/>
      <c r="BHX53" s="35"/>
      <c r="BHY53" s="35"/>
      <c r="BHZ53" s="35"/>
      <c r="BIA53" s="35"/>
      <c r="BIB53" s="35"/>
      <c r="BIC53" s="35"/>
      <c r="BID53" s="35"/>
      <c r="BIE53" s="35"/>
      <c r="BIF53" s="35"/>
      <c r="BIG53" s="35"/>
      <c r="BIH53" s="35"/>
      <c r="BII53" s="35"/>
      <c r="BIJ53" s="35"/>
      <c r="BIK53" s="35"/>
      <c r="BIL53" s="35"/>
      <c r="BIM53" s="35"/>
      <c r="BIN53" s="35"/>
      <c r="BIO53" s="35"/>
      <c r="BIP53" s="35"/>
      <c r="BIQ53" s="35"/>
      <c r="BIR53" s="35"/>
      <c r="BIS53" s="35"/>
      <c r="BIT53" s="35"/>
      <c r="BIU53" s="35"/>
      <c r="BIV53" s="35"/>
      <c r="BIW53" s="35"/>
      <c r="BIX53" s="35"/>
      <c r="BIY53" s="35"/>
      <c r="BIZ53" s="35"/>
      <c r="BJA53" s="35"/>
      <c r="BJB53" s="35"/>
      <c r="BJC53" s="35"/>
      <c r="BJD53" s="35"/>
      <c r="BJE53" s="35"/>
      <c r="BJF53" s="35"/>
      <c r="BJG53" s="35"/>
      <c r="BJH53" s="35"/>
      <c r="BJI53" s="35"/>
      <c r="BJJ53" s="35"/>
      <c r="BJK53" s="35"/>
      <c r="BJL53" s="35"/>
      <c r="BJM53" s="35"/>
      <c r="BJN53" s="35"/>
      <c r="BJO53" s="35"/>
      <c r="BJP53" s="35"/>
      <c r="BJQ53" s="35"/>
      <c r="BJR53" s="35"/>
      <c r="BJS53" s="35"/>
      <c r="BJT53" s="35"/>
      <c r="BJU53" s="35"/>
      <c r="BJV53" s="35"/>
      <c r="BJW53" s="35"/>
      <c r="BJX53" s="35"/>
      <c r="BJY53" s="35"/>
      <c r="BJZ53" s="35"/>
      <c r="BKA53" s="35"/>
      <c r="BKB53" s="35"/>
      <c r="BKC53" s="35"/>
      <c r="BKD53" s="35"/>
      <c r="BKE53" s="35"/>
      <c r="BKF53" s="35"/>
      <c r="BKG53" s="35"/>
      <c r="BKH53" s="35"/>
      <c r="BKI53" s="35"/>
      <c r="BKJ53" s="35"/>
      <c r="BKK53" s="35"/>
      <c r="BKL53" s="35"/>
      <c r="BKM53" s="35"/>
      <c r="BKN53" s="35"/>
      <c r="BKO53" s="35"/>
      <c r="BKP53" s="35"/>
      <c r="BKQ53" s="35"/>
      <c r="BKR53" s="35"/>
      <c r="BKS53" s="35"/>
      <c r="BKT53" s="35"/>
      <c r="BKU53" s="35"/>
      <c r="BKV53" s="35"/>
      <c r="BKW53" s="35"/>
      <c r="BKX53" s="35"/>
      <c r="BKY53" s="35"/>
      <c r="BKZ53" s="35"/>
      <c r="BLA53" s="35"/>
      <c r="BLB53" s="35"/>
      <c r="BLC53" s="35"/>
      <c r="BLD53" s="35"/>
      <c r="BLE53" s="35"/>
      <c r="BLF53" s="35"/>
      <c r="BLG53" s="35"/>
      <c r="BLH53" s="35"/>
      <c r="BLI53" s="35"/>
      <c r="BLJ53" s="35"/>
      <c r="BLK53" s="35"/>
      <c r="BLL53" s="35"/>
      <c r="BLM53" s="35"/>
      <c r="BLN53" s="35"/>
      <c r="BLO53" s="35"/>
      <c r="BLP53" s="35"/>
      <c r="BLQ53" s="35"/>
      <c r="BLR53" s="35"/>
      <c r="BLS53" s="35"/>
      <c r="BLT53" s="35"/>
      <c r="BLU53" s="35"/>
      <c r="BLV53" s="35"/>
      <c r="BLW53" s="35"/>
      <c r="BLX53" s="35"/>
      <c r="BLY53" s="35"/>
      <c r="BLZ53" s="35"/>
      <c r="BMA53" s="35"/>
      <c r="BMB53" s="35"/>
      <c r="BMC53" s="35"/>
      <c r="BMD53" s="35"/>
      <c r="BME53" s="35"/>
      <c r="BMF53" s="35"/>
      <c r="BMG53" s="35"/>
      <c r="BMH53" s="35"/>
      <c r="BMI53" s="35"/>
      <c r="BMJ53" s="35"/>
      <c r="BMK53" s="35"/>
      <c r="BML53" s="35"/>
      <c r="BMM53" s="35"/>
      <c r="BMN53" s="35"/>
      <c r="BMO53" s="35"/>
      <c r="BMP53" s="35"/>
      <c r="BMQ53" s="35"/>
      <c r="BMR53" s="35"/>
      <c r="BMS53" s="35"/>
      <c r="BMT53" s="35"/>
      <c r="BMU53" s="35"/>
      <c r="BMV53" s="35"/>
      <c r="BMW53" s="35"/>
      <c r="BMX53" s="35"/>
      <c r="BMY53" s="35"/>
      <c r="BMZ53" s="35"/>
      <c r="BNA53" s="35"/>
      <c r="BNB53" s="35"/>
      <c r="BNC53" s="35"/>
      <c r="BND53" s="35"/>
      <c r="BNE53" s="35"/>
      <c r="BNF53" s="35"/>
      <c r="BNG53" s="35"/>
      <c r="BNH53" s="35"/>
      <c r="BNI53" s="35"/>
      <c r="BNJ53" s="35"/>
      <c r="BNK53" s="35"/>
      <c r="BNL53" s="35"/>
      <c r="BNM53" s="35"/>
      <c r="BNN53" s="35"/>
      <c r="BNO53" s="35"/>
      <c r="BNP53" s="35"/>
      <c r="BNQ53" s="35"/>
      <c r="BNR53" s="35"/>
      <c r="BNS53" s="35"/>
      <c r="BNT53" s="35"/>
      <c r="BNU53" s="35"/>
      <c r="BNV53" s="35"/>
      <c r="BNW53" s="35"/>
      <c r="BNX53" s="35"/>
      <c r="BNY53" s="35"/>
      <c r="BNZ53" s="35"/>
      <c r="BOA53" s="35"/>
      <c r="BOB53" s="35"/>
      <c r="BOC53" s="35"/>
      <c r="BOD53" s="35"/>
      <c r="BOE53" s="35"/>
      <c r="BOF53" s="35"/>
      <c r="BOG53" s="35"/>
      <c r="BOH53" s="35"/>
      <c r="BOI53" s="35"/>
      <c r="BOJ53" s="35"/>
      <c r="BOK53" s="35"/>
      <c r="BOL53" s="35"/>
      <c r="BOM53" s="35"/>
      <c r="BON53" s="35"/>
      <c r="BOO53" s="35"/>
      <c r="BOP53" s="35"/>
      <c r="BOQ53" s="35"/>
      <c r="BOR53" s="35"/>
      <c r="BOS53" s="35"/>
      <c r="BOT53" s="35"/>
      <c r="BOU53" s="35"/>
      <c r="BOV53" s="35"/>
      <c r="BOW53" s="35"/>
      <c r="BOX53" s="35"/>
      <c r="BOY53" s="35"/>
      <c r="BOZ53" s="35"/>
      <c r="BPA53" s="35"/>
      <c r="BPB53" s="35"/>
      <c r="BPC53" s="35"/>
      <c r="BPD53" s="35"/>
      <c r="BPE53" s="35"/>
      <c r="BPF53" s="35"/>
      <c r="BPG53" s="35"/>
      <c r="BPH53" s="35"/>
      <c r="BPI53" s="35"/>
      <c r="BPJ53" s="35"/>
      <c r="BPK53" s="35"/>
      <c r="BPL53" s="35"/>
      <c r="BPM53" s="35"/>
      <c r="BPN53" s="35"/>
      <c r="BPO53" s="35"/>
      <c r="BPP53" s="35"/>
      <c r="BPQ53" s="35"/>
      <c r="BPR53" s="35"/>
      <c r="BPS53" s="35"/>
      <c r="BPT53" s="35"/>
      <c r="BPU53" s="35"/>
      <c r="BPV53" s="35"/>
      <c r="BPW53" s="35"/>
      <c r="BPX53" s="35"/>
      <c r="BPY53" s="35"/>
      <c r="BPZ53" s="35"/>
      <c r="BQA53" s="35"/>
      <c r="BQB53" s="35"/>
      <c r="BQC53" s="35"/>
      <c r="BQD53" s="35"/>
      <c r="BQE53" s="35"/>
      <c r="BQF53" s="35"/>
      <c r="BQG53" s="35"/>
      <c r="BQH53" s="35"/>
      <c r="BQI53" s="35"/>
      <c r="BQJ53" s="35"/>
      <c r="BQK53" s="35"/>
      <c r="BQL53" s="35"/>
      <c r="BQM53" s="35"/>
      <c r="BQN53" s="35"/>
      <c r="BQO53" s="35"/>
      <c r="BQP53" s="35"/>
      <c r="BQQ53" s="35"/>
      <c r="BQR53" s="35"/>
      <c r="BQS53" s="35"/>
      <c r="BQT53" s="35"/>
      <c r="BQU53" s="35"/>
      <c r="BQV53" s="35"/>
      <c r="BQW53" s="35"/>
      <c r="BQX53" s="35"/>
      <c r="BQY53" s="35"/>
      <c r="BQZ53" s="35"/>
      <c r="BRA53" s="35"/>
      <c r="BRB53" s="35"/>
      <c r="BRC53" s="35"/>
      <c r="BRD53" s="35"/>
      <c r="BRE53" s="35"/>
      <c r="BRF53" s="35"/>
      <c r="BRG53" s="35"/>
      <c r="BRH53" s="35"/>
      <c r="BRI53" s="35"/>
      <c r="BRJ53" s="35"/>
      <c r="BRK53" s="35"/>
      <c r="BRL53" s="35"/>
      <c r="BRM53" s="35"/>
      <c r="BRN53" s="35"/>
      <c r="BRO53" s="35"/>
      <c r="BRP53" s="35"/>
      <c r="BRQ53" s="35"/>
      <c r="BRR53" s="35"/>
      <c r="BRS53" s="35"/>
      <c r="BRT53" s="35"/>
      <c r="BRU53" s="35"/>
      <c r="BRV53" s="35"/>
      <c r="BRW53" s="35"/>
      <c r="BRX53" s="35"/>
      <c r="BRY53" s="35"/>
      <c r="BRZ53" s="35"/>
      <c r="BSA53" s="35"/>
      <c r="BSB53" s="35"/>
      <c r="BSC53" s="35"/>
      <c r="BSD53" s="35"/>
      <c r="BSE53" s="35"/>
      <c r="BSF53" s="35"/>
      <c r="BSG53" s="35"/>
      <c r="BSH53" s="35"/>
      <c r="BSI53" s="35"/>
      <c r="BSJ53" s="35"/>
      <c r="BSK53" s="35"/>
      <c r="BSL53" s="35"/>
      <c r="BSM53" s="35"/>
      <c r="BSN53" s="35"/>
      <c r="BSO53" s="35"/>
      <c r="BSP53" s="35"/>
      <c r="BSQ53" s="35"/>
      <c r="BSR53" s="35"/>
      <c r="BSS53" s="35"/>
      <c r="BST53" s="35"/>
      <c r="BSU53" s="35"/>
      <c r="BSV53" s="35"/>
      <c r="BSW53" s="35"/>
      <c r="BSX53" s="35"/>
      <c r="BSY53" s="35"/>
      <c r="BSZ53" s="35"/>
      <c r="BTA53" s="35"/>
      <c r="BTB53" s="35"/>
      <c r="BTC53" s="35"/>
      <c r="BTD53" s="35"/>
      <c r="BTE53" s="35"/>
      <c r="BTF53" s="35"/>
      <c r="BTG53" s="35"/>
      <c r="BTH53" s="35"/>
      <c r="BTI53" s="35"/>
      <c r="BTJ53" s="35"/>
      <c r="BTK53" s="35"/>
      <c r="BTL53" s="35"/>
      <c r="BTM53" s="35"/>
      <c r="BTN53" s="35"/>
      <c r="BTO53" s="35"/>
      <c r="BTP53" s="35"/>
      <c r="BTQ53" s="35"/>
      <c r="BTR53" s="35"/>
      <c r="BTS53" s="35"/>
      <c r="BTT53" s="35"/>
      <c r="BTU53" s="35"/>
      <c r="BTV53" s="35"/>
      <c r="BTW53" s="35"/>
      <c r="BTX53" s="35"/>
      <c r="BTY53" s="35"/>
      <c r="BTZ53" s="35"/>
      <c r="BUA53" s="35"/>
      <c r="BUB53" s="35"/>
      <c r="BUC53" s="35"/>
      <c r="BUD53" s="35"/>
      <c r="BUE53" s="35"/>
      <c r="BUF53" s="35"/>
      <c r="BUG53" s="35"/>
      <c r="BUH53" s="35"/>
      <c r="BUI53" s="35"/>
      <c r="BUJ53" s="35"/>
      <c r="BUK53" s="35"/>
      <c r="BUL53" s="35"/>
      <c r="BUM53" s="35"/>
      <c r="BUN53" s="35"/>
      <c r="BUO53" s="35"/>
      <c r="BUP53" s="35"/>
      <c r="BUQ53" s="35"/>
      <c r="BUR53" s="35"/>
      <c r="BUS53" s="35"/>
      <c r="BUT53" s="35"/>
      <c r="BUU53" s="35"/>
      <c r="BUV53" s="35"/>
      <c r="BUW53" s="35"/>
      <c r="BUX53" s="35"/>
      <c r="BUY53" s="35"/>
      <c r="BUZ53" s="35"/>
      <c r="BVA53" s="35"/>
      <c r="BVB53" s="35"/>
      <c r="BVC53" s="35"/>
      <c r="BVD53" s="35"/>
      <c r="BVE53" s="35"/>
      <c r="BVF53" s="35"/>
      <c r="BVG53" s="35"/>
      <c r="BVH53" s="35"/>
      <c r="BVI53" s="35"/>
      <c r="BVJ53" s="35"/>
      <c r="BVK53" s="35"/>
      <c r="BVL53" s="35"/>
      <c r="BVM53" s="35"/>
      <c r="BVN53" s="35"/>
      <c r="BVO53" s="35"/>
      <c r="BVP53" s="35"/>
      <c r="BVQ53" s="35"/>
      <c r="BVR53" s="35"/>
      <c r="BVS53" s="35"/>
      <c r="BVT53" s="35"/>
      <c r="BVU53" s="35"/>
      <c r="BVV53" s="35"/>
      <c r="BVW53" s="35"/>
      <c r="BVX53" s="35"/>
      <c r="BVY53" s="35"/>
      <c r="BVZ53" s="35"/>
      <c r="BWA53" s="35"/>
      <c r="BWB53" s="35"/>
      <c r="BWC53" s="35"/>
      <c r="BWD53" s="35"/>
      <c r="BWE53" s="35"/>
      <c r="BWF53" s="35"/>
      <c r="BWG53" s="35"/>
      <c r="BWH53" s="35"/>
      <c r="BWI53" s="35"/>
      <c r="BWJ53" s="35"/>
      <c r="BWK53" s="35"/>
      <c r="BWL53" s="35"/>
      <c r="BWM53" s="35"/>
      <c r="BWN53" s="35"/>
      <c r="BWO53" s="35"/>
      <c r="BWP53" s="35"/>
      <c r="BWQ53" s="35"/>
      <c r="BWR53" s="35"/>
      <c r="BWS53" s="35"/>
      <c r="BWT53" s="35"/>
      <c r="BWU53" s="35"/>
      <c r="BWV53" s="35"/>
      <c r="BWW53" s="35"/>
      <c r="BWX53" s="35"/>
      <c r="BWY53" s="35"/>
      <c r="BWZ53" s="35"/>
      <c r="BXA53" s="35"/>
      <c r="BXB53" s="35"/>
      <c r="BXC53" s="35"/>
      <c r="BXD53" s="35"/>
      <c r="BXE53" s="35"/>
      <c r="BXF53" s="35"/>
      <c r="BXG53" s="35"/>
      <c r="BXH53" s="35"/>
      <c r="BXI53" s="35"/>
      <c r="BXJ53" s="35"/>
      <c r="BXK53" s="35"/>
      <c r="BXL53" s="35"/>
      <c r="BXM53" s="35"/>
      <c r="BXN53" s="35"/>
      <c r="BXO53" s="35"/>
      <c r="BXP53" s="35"/>
      <c r="BXQ53" s="35"/>
      <c r="BXR53" s="35"/>
      <c r="BXS53" s="35"/>
      <c r="BXT53" s="35"/>
      <c r="BXU53" s="35"/>
      <c r="BXV53" s="35"/>
      <c r="BXW53" s="35"/>
      <c r="BXX53" s="35"/>
      <c r="BXY53" s="35"/>
      <c r="BXZ53" s="35"/>
      <c r="BYA53" s="35"/>
      <c r="BYB53" s="35"/>
      <c r="BYC53" s="35"/>
      <c r="BYD53" s="35"/>
      <c r="BYE53" s="35"/>
      <c r="BYF53" s="35"/>
      <c r="BYG53" s="35"/>
      <c r="BYH53" s="35"/>
      <c r="BYI53" s="35"/>
      <c r="BYJ53" s="35"/>
      <c r="BYK53" s="35"/>
      <c r="BYL53" s="35"/>
      <c r="BYM53" s="35"/>
      <c r="BYN53" s="35"/>
      <c r="BYO53" s="35"/>
      <c r="BYP53" s="35"/>
      <c r="BYQ53" s="35"/>
      <c r="BYR53" s="35"/>
      <c r="BYS53" s="35"/>
      <c r="BYT53" s="35"/>
      <c r="BYU53" s="35"/>
      <c r="BYV53" s="35"/>
      <c r="BYW53" s="35"/>
      <c r="BYX53" s="35"/>
      <c r="BYY53" s="35"/>
      <c r="BYZ53" s="35"/>
      <c r="BZA53" s="35"/>
      <c r="BZB53" s="35"/>
      <c r="BZC53" s="35"/>
      <c r="BZD53" s="35"/>
      <c r="BZE53" s="35"/>
      <c r="BZF53" s="35"/>
      <c r="BZG53" s="35"/>
      <c r="BZH53" s="35"/>
      <c r="BZI53" s="35"/>
      <c r="BZJ53" s="35"/>
      <c r="BZK53" s="35"/>
      <c r="BZL53" s="35"/>
      <c r="BZM53" s="35"/>
      <c r="BZN53" s="35"/>
      <c r="BZO53" s="35"/>
      <c r="BZP53" s="35"/>
      <c r="BZQ53" s="35"/>
      <c r="BZR53" s="35"/>
      <c r="BZS53" s="35"/>
      <c r="BZT53" s="35"/>
      <c r="BZU53" s="35"/>
      <c r="BZV53" s="35"/>
      <c r="BZW53" s="35"/>
      <c r="BZX53" s="35"/>
      <c r="BZY53" s="35"/>
      <c r="BZZ53" s="35"/>
      <c r="CAA53" s="35"/>
      <c r="CAB53" s="35"/>
      <c r="CAC53" s="35"/>
      <c r="CAD53" s="35"/>
      <c r="CAE53" s="35"/>
      <c r="CAF53" s="35"/>
      <c r="CAG53" s="35"/>
      <c r="CAH53" s="35"/>
      <c r="CAI53" s="35"/>
      <c r="CAJ53" s="35"/>
      <c r="CAK53" s="35"/>
      <c r="CAL53" s="35"/>
      <c r="CAM53" s="35"/>
      <c r="CAN53" s="35"/>
      <c r="CAO53" s="35"/>
      <c r="CAP53" s="35"/>
      <c r="CAQ53" s="35"/>
      <c r="CAR53" s="35"/>
      <c r="CAS53" s="35"/>
      <c r="CAT53" s="35"/>
      <c r="CAU53" s="35"/>
      <c r="CAV53" s="35"/>
      <c r="CAW53" s="35"/>
      <c r="CAX53" s="35"/>
      <c r="CAY53" s="35"/>
      <c r="CAZ53" s="35"/>
      <c r="CBA53" s="35"/>
      <c r="CBB53" s="35"/>
      <c r="CBC53" s="35"/>
      <c r="CBD53" s="35"/>
      <c r="CBE53" s="35"/>
      <c r="CBF53" s="35"/>
      <c r="CBG53" s="35"/>
      <c r="CBH53" s="35"/>
      <c r="CBI53" s="35"/>
      <c r="CBJ53" s="35"/>
      <c r="CBK53" s="35"/>
      <c r="CBL53" s="35"/>
      <c r="CBM53" s="35"/>
      <c r="CBN53" s="35"/>
      <c r="CBO53" s="35"/>
      <c r="CBP53" s="35"/>
      <c r="CBQ53" s="35"/>
      <c r="CBR53" s="35"/>
      <c r="CBS53" s="35"/>
      <c r="CBT53" s="35"/>
      <c r="CBU53" s="35"/>
      <c r="CBV53" s="35"/>
      <c r="CBW53" s="35"/>
      <c r="CBX53" s="35"/>
      <c r="CBY53" s="35"/>
      <c r="CBZ53" s="35"/>
      <c r="CCA53" s="35"/>
      <c r="CCB53" s="35"/>
      <c r="CCC53" s="35"/>
      <c r="CCD53" s="35"/>
      <c r="CCE53" s="35"/>
      <c r="CCF53" s="35"/>
      <c r="CCG53" s="35"/>
      <c r="CCH53" s="35"/>
      <c r="CCI53" s="35"/>
      <c r="CCJ53" s="35"/>
      <c r="CCK53" s="35"/>
      <c r="CCL53" s="35"/>
      <c r="CCM53" s="35"/>
      <c r="CCN53" s="35"/>
      <c r="CCO53" s="35"/>
      <c r="CCP53" s="35"/>
      <c r="CCQ53" s="35"/>
      <c r="CCR53" s="35"/>
      <c r="CCS53" s="35"/>
      <c r="CCT53" s="35"/>
      <c r="CCU53" s="35"/>
      <c r="CCV53" s="35"/>
      <c r="CCW53" s="35"/>
      <c r="CCX53" s="35"/>
      <c r="CCY53" s="35"/>
      <c r="CCZ53" s="35"/>
      <c r="CDA53" s="35"/>
      <c r="CDB53" s="35"/>
      <c r="CDC53" s="35"/>
      <c r="CDD53" s="35"/>
      <c r="CDE53" s="35"/>
      <c r="CDF53" s="35"/>
      <c r="CDG53" s="35"/>
      <c r="CDH53" s="35"/>
      <c r="CDI53" s="35"/>
      <c r="CDJ53" s="35"/>
      <c r="CDK53" s="35"/>
      <c r="CDL53" s="35"/>
      <c r="CDM53" s="35"/>
      <c r="CDN53" s="35"/>
      <c r="CDO53" s="35"/>
      <c r="CDP53" s="35"/>
      <c r="CDQ53" s="35"/>
      <c r="CDR53" s="35"/>
      <c r="CDS53" s="35"/>
      <c r="CDT53" s="35"/>
      <c r="CDU53" s="35"/>
      <c r="CDV53" s="35"/>
      <c r="CDW53" s="35"/>
      <c r="CDX53" s="35"/>
      <c r="CDY53" s="35"/>
      <c r="CDZ53" s="35"/>
      <c r="CEA53" s="35"/>
      <c r="CEB53" s="35"/>
      <c r="CEC53" s="35"/>
      <c r="CED53" s="35"/>
      <c r="CEE53" s="35"/>
      <c r="CEF53" s="35"/>
      <c r="CEG53" s="35"/>
      <c r="CEH53" s="35"/>
      <c r="CEI53" s="35"/>
      <c r="CEJ53" s="35"/>
      <c r="CEK53" s="35"/>
      <c r="CEL53" s="35"/>
      <c r="CEM53" s="35"/>
      <c r="CEN53" s="35"/>
      <c r="CEO53" s="35"/>
      <c r="CEP53" s="35"/>
      <c r="CEQ53" s="35"/>
      <c r="CER53" s="35"/>
      <c r="CES53" s="35"/>
      <c r="CET53" s="35"/>
      <c r="CEU53" s="35"/>
      <c r="CEV53" s="35"/>
      <c r="CEW53" s="35"/>
      <c r="CEX53" s="35"/>
      <c r="CEY53" s="35"/>
      <c r="CEZ53" s="35"/>
      <c r="CFA53" s="35"/>
      <c r="CFB53" s="35"/>
      <c r="CFC53" s="35"/>
      <c r="CFD53" s="35"/>
      <c r="CFE53" s="35"/>
      <c r="CFF53" s="35"/>
      <c r="CFG53" s="35"/>
      <c r="CFH53" s="35"/>
      <c r="CFI53" s="35"/>
      <c r="CFJ53" s="35"/>
      <c r="CFK53" s="35"/>
      <c r="CFL53" s="35"/>
      <c r="CFM53" s="35"/>
      <c r="CFN53" s="35"/>
      <c r="CFO53" s="35"/>
      <c r="CFP53" s="35"/>
      <c r="CFQ53" s="35"/>
      <c r="CFR53" s="35"/>
      <c r="CFS53" s="35"/>
      <c r="CFT53" s="35"/>
      <c r="CFU53" s="35"/>
      <c r="CFV53" s="35"/>
      <c r="CFW53" s="35"/>
      <c r="CFX53" s="35"/>
      <c r="CFY53" s="35"/>
      <c r="CFZ53" s="35"/>
      <c r="CGA53" s="35"/>
      <c r="CGB53" s="35"/>
      <c r="CGC53" s="35"/>
      <c r="CGD53" s="35"/>
      <c r="CGE53" s="35"/>
      <c r="CGF53" s="35"/>
      <c r="CGG53" s="35"/>
      <c r="CGH53" s="35"/>
      <c r="CGI53" s="35"/>
      <c r="CGJ53" s="35"/>
      <c r="CGK53" s="35"/>
      <c r="CGL53" s="35"/>
      <c r="CGM53" s="35"/>
      <c r="CGN53" s="35"/>
      <c r="CGO53" s="35"/>
      <c r="CGP53" s="35"/>
      <c r="CGQ53" s="35"/>
      <c r="CGR53" s="35"/>
      <c r="CGS53" s="35"/>
      <c r="CGT53" s="35"/>
      <c r="CGU53" s="35"/>
      <c r="CGV53" s="35"/>
      <c r="CGW53" s="35"/>
      <c r="CGX53" s="35"/>
      <c r="CGY53" s="35"/>
      <c r="CGZ53" s="35"/>
      <c r="CHA53" s="35"/>
      <c r="CHB53" s="35"/>
      <c r="CHC53" s="35"/>
      <c r="CHD53" s="35"/>
      <c r="CHE53" s="35"/>
      <c r="CHF53" s="35"/>
      <c r="CHG53" s="35"/>
      <c r="CHH53" s="35"/>
      <c r="CHI53" s="35"/>
      <c r="CHJ53" s="35"/>
      <c r="CHK53" s="35"/>
      <c r="CHL53" s="35"/>
      <c r="CHM53" s="35"/>
      <c r="CHN53" s="35"/>
      <c r="CHO53" s="35"/>
      <c r="CHP53" s="35"/>
      <c r="CHQ53" s="35"/>
      <c r="CHR53" s="35"/>
      <c r="CHS53" s="35"/>
      <c r="CHT53" s="35"/>
      <c r="CHU53" s="35"/>
      <c r="CHV53" s="35"/>
      <c r="CHW53" s="35"/>
      <c r="CHX53" s="35"/>
      <c r="CHY53" s="35"/>
      <c r="CHZ53" s="35"/>
      <c r="CIA53" s="35"/>
      <c r="CIB53" s="35"/>
      <c r="CIC53" s="35"/>
      <c r="CID53" s="35"/>
      <c r="CIE53" s="35"/>
      <c r="CIF53" s="35"/>
      <c r="CIG53" s="35"/>
      <c r="CIH53" s="35"/>
      <c r="CII53" s="35"/>
      <c r="CIJ53" s="35"/>
      <c r="CIK53" s="35"/>
      <c r="CIL53" s="35"/>
      <c r="CIM53" s="35"/>
      <c r="CIN53" s="35"/>
      <c r="CIO53" s="35"/>
      <c r="CIP53" s="35"/>
      <c r="CIQ53" s="35"/>
      <c r="CIR53" s="35"/>
      <c r="CIS53" s="35"/>
      <c r="CIT53" s="35"/>
      <c r="CIU53" s="35"/>
      <c r="CIV53" s="35"/>
      <c r="CIW53" s="35"/>
      <c r="CIX53" s="35"/>
      <c r="CIY53" s="35"/>
      <c r="CIZ53" s="35"/>
      <c r="CJA53" s="35"/>
      <c r="CJB53" s="35"/>
      <c r="CJC53" s="35"/>
      <c r="CJD53" s="35"/>
      <c r="CJE53" s="35"/>
      <c r="CJF53" s="35"/>
      <c r="CJG53" s="35"/>
      <c r="CJH53" s="35"/>
      <c r="CJI53" s="35"/>
      <c r="CJJ53" s="35"/>
      <c r="CJK53" s="35"/>
      <c r="CJL53" s="35"/>
      <c r="CJM53" s="35"/>
      <c r="CJN53" s="35"/>
      <c r="CJO53" s="35"/>
      <c r="CJP53" s="35"/>
      <c r="CJQ53" s="35"/>
      <c r="CJR53" s="35"/>
      <c r="CJS53" s="35"/>
      <c r="CJT53" s="35"/>
      <c r="CJU53" s="35"/>
      <c r="CJV53" s="35"/>
      <c r="CJW53" s="35"/>
      <c r="CJX53" s="35"/>
      <c r="CJY53" s="35"/>
      <c r="CJZ53" s="35"/>
      <c r="CKA53" s="35"/>
      <c r="CKB53" s="35"/>
      <c r="CKC53" s="35"/>
      <c r="CKD53" s="35"/>
      <c r="CKE53" s="35"/>
      <c r="CKF53" s="35"/>
      <c r="CKG53" s="35"/>
      <c r="CKH53" s="35"/>
      <c r="CKI53" s="35"/>
      <c r="CKJ53" s="35"/>
      <c r="CKK53" s="35"/>
      <c r="CKL53" s="35"/>
      <c r="CKM53" s="35"/>
      <c r="CKN53" s="35"/>
      <c r="CKO53" s="35"/>
      <c r="CKP53" s="35"/>
      <c r="CKQ53" s="35"/>
      <c r="CKR53" s="35"/>
      <c r="CKS53" s="35"/>
      <c r="CKT53" s="35"/>
      <c r="CKU53" s="35"/>
      <c r="CKV53" s="35"/>
      <c r="CKW53" s="35"/>
      <c r="CKX53" s="35"/>
      <c r="CKY53" s="35"/>
      <c r="CKZ53" s="35"/>
      <c r="CLA53" s="35"/>
      <c r="CLB53" s="35"/>
      <c r="CLC53" s="35"/>
      <c r="CLD53" s="35"/>
      <c r="CLE53" s="35"/>
      <c r="CLF53" s="35"/>
      <c r="CLG53" s="35"/>
      <c r="CLH53" s="35"/>
      <c r="CLI53" s="35"/>
      <c r="CLJ53" s="35"/>
      <c r="CLK53" s="35"/>
      <c r="CLL53" s="35"/>
      <c r="CLM53" s="35"/>
      <c r="CLN53" s="35"/>
      <c r="CLO53" s="35"/>
      <c r="CLP53" s="35"/>
      <c r="CLQ53" s="35"/>
      <c r="CLR53" s="35"/>
      <c r="CLS53" s="35"/>
      <c r="CLT53" s="35"/>
      <c r="CLU53" s="35"/>
      <c r="CLV53" s="35"/>
      <c r="CLW53" s="35"/>
      <c r="CLX53" s="35"/>
      <c r="CLY53" s="35"/>
      <c r="CLZ53" s="35"/>
      <c r="CMA53" s="35"/>
      <c r="CMB53" s="35"/>
      <c r="CMC53" s="35"/>
      <c r="CMD53" s="35"/>
      <c r="CME53" s="35"/>
      <c r="CMF53" s="35"/>
      <c r="CMG53" s="35"/>
      <c r="CMH53" s="35"/>
      <c r="CMI53" s="35"/>
      <c r="CMJ53" s="35"/>
      <c r="CMK53" s="35"/>
      <c r="CML53" s="35"/>
      <c r="CMM53" s="35"/>
      <c r="CMN53" s="35"/>
      <c r="CMO53" s="35"/>
      <c r="CMP53" s="35"/>
      <c r="CMQ53" s="35"/>
      <c r="CMR53" s="35"/>
      <c r="CMS53" s="35"/>
      <c r="CMT53" s="35"/>
      <c r="CMU53" s="35"/>
      <c r="CMV53" s="35"/>
      <c r="CMW53" s="35"/>
      <c r="CMX53" s="35"/>
      <c r="CMY53" s="35"/>
      <c r="CMZ53" s="35"/>
      <c r="CNA53" s="35"/>
      <c r="CNB53" s="35"/>
      <c r="CNC53" s="35"/>
      <c r="CND53" s="35"/>
      <c r="CNE53" s="35"/>
      <c r="CNF53" s="35"/>
      <c r="CNG53" s="35"/>
      <c r="CNH53" s="35"/>
      <c r="CNI53" s="35"/>
      <c r="CNJ53" s="35"/>
      <c r="CNK53" s="35"/>
      <c r="CNL53" s="35"/>
      <c r="CNM53" s="35"/>
      <c r="CNN53" s="35"/>
      <c r="CNO53" s="35"/>
      <c r="CNP53" s="35"/>
      <c r="CNQ53" s="35"/>
      <c r="CNR53" s="35"/>
      <c r="CNS53" s="35"/>
      <c r="CNT53" s="35"/>
      <c r="CNU53" s="35"/>
      <c r="CNV53" s="35"/>
      <c r="CNW53" s="35"/>
      <c r="CNX53" s="35"/>
      <c r="CNY53" s="35"/>
      <c r="CNZ53" s="35"/>
      <c r="COA53" s="35"/>
      <c r="COB53" s="35"/>
      <c r="COC53" s="35"/>
      <c r="COD53" s="35"/>
      <c r="COE53" s="35"/>
      <c r="COF53" s="35"/>
      <c r="COG53" s="35"/>
      <c r="COH53" s="35"/>
      <c r="COI53" s="35"/>
      <c r="COJ53" s="35"/>
      <c r="COK53" s="35"/>
      <c r="COL53" s="35"/>
      <c r="COM53" s="35"/>
      <c r="CON53" s="35"/>
      <c r="COO53" s="35"/>
      <c r="COP53" s="35"/>
      <c r="COQ53" s="35"/>
      <c r="COR53" s="35"/>
      <c r="COS53" s="35"/>
      <c r="COT53" s="35"/>
      <c r="COU53" s="35"/>
      <c r="COV53" s="35"/>
      <c r="COW53" s="35"/>
      <c r="COX53" s="35"/>
      <c r="COY53" s="35"/>
      <c r="COZ53" s="35"/>
      <c r="CPA53" s="35"/>
      <c r="CPB53" s="35"/>
      <c r="CPC53" s="35"/>
      <c r="CPD53" s="35"/>
      <c r="CPE53" s="35"/>
      <c r="CPF53" s="35"/>
      <c r="CPG53" s="35"/>
      <c r="CPH53" s="35"/>
      <c r="CPI53" s="35"/>
      <c r="CPJ53" s="35"/>
      <c r="CPK53" s="35"/>
      <c r="CPL53" s="35"/>
      <c r="CPM53" s="35"/>
      <c r="CPN53" s="35"/>
      <c r="CPO53" s="35"/>
      <c r="CPP53" s="35"/>
      <c r="CPQ53" s="35"/>
      <c r="CPR53" s="35"/>
      <c r="CPS53" s="35"/>
      <c r="CPT53" s="35"/>
      <c r="CPU53" s="35"/>
      <c r="CPV53" s="35"/>
      <c r="CPW53" s="35"/>
      <c r="CPX53" s="35"/>
      <c r="CPY53" s="35"/>
      <c r="CPZ53" s="35"/>
      <c r="CQA53" s="35"/>
      <c r="CQB53" s="35"/>
      <c r="CQC53" s="35"/>
      <c r="CQD53" s="35"/>
      <c r="CQE53" s="35"/>
      <c r="CQF53" s="35"/>
      <c r="CQG53" s="35"/>
      <c r="CQH53" s="35"/>
      <c r="CQI53" s="35"/>
      <c r="CQJ53" s="35"/>
      <c r="CQK53" s="35"/>
      <c r="CQL53" s="35"/>
      <c r="CQM53" s="35"/>
      <c r="CQN53" s="35"/>
      <c r="CQO53" s="35"/>
      <c r="CQP53" s="35"/>
      <c r="CQQ53" s="35"/>
      <c r="CQR53" s="35"/>
      <c r="CQS53" s="35"/>
      <c r="CQT53" s="35"/>
      <c r="CQU53" s="35"/>
      <c r="CQV53" s="35"/>
      <c r="CQW53" s="35"/>
      <c r="CQX53" s="35"/>
      <c r="CQY53" s="35"/>
      <c r="CQZ53" s="35"/>
      <c r="CRA53" s="35"/>
      <c r="CRB53" s="35"/>
      <c r="CRC53" s="35"/>
      <c r="CRD53" s="35"/>
      <c r="CRE53" s="35"/>
      <c r="CRF53" s="35"/>
      <c r="CRG53" s="35"/>
      <c r="CRH53" s="35"/>
      <c r="CRI53" s="35"/>
      <c r="CRJ53" s="35"/>
      <c r="CRK53" s="35"/>
      <c r="CRL53" s="35"/>
      <c r="CRM53" s="35"/>
      <c r="CRN53" s="35"/>
      <c r="CRO53" s="35"/>
      <c r="CRP53" s="35"/>
      <c r="CRQ53" s="35"/>
      <c r="CRR53" s="35"/>
      <c r="CRS53" s="35"/>
      <c r="CRT53" s="35"/>
      <c r="CRU53" s="35"/>
      <c r="CRV53" s="35"/>
      <c r="CRW53" s="35"/>
      <c r="CRX53" s="35"/>
      <c r="CRY53" s="35"/>
      <c r="CRZ53" s="35"/>
      <c r="CSA53" s="35"/>
      <c r="CSB53" s="35"/>
      <c r="CSC53" s="35"/>
      <c r="CSD53" s="35"/>
      <c r="CSE53" s="35"/>
      <c r="CSF53" s="35"/>
      <c r="CSG53" s="35"/>
      <c r="CSH53" s="35"/>
      <c r="CSI53" s="35"/>
      <c r="CSJ53" s="35"/>
      <c r="CSK53" s="35"/>
      <c r="CSL53" s="35"/>
      <c r="CSM53" s="35"/>
      <c r="CSN53" s="35"/>
      <c r="CSO53" s="35"/>
      <c r="CSP53" s="35"/>
      <c r="CSQ53" s="35"/>
      <c r="CSR53" s="35"/>
      <c r="CSS53" s="35"/>
      <c r="CST53" s="35"/>
      <c r="CSU53" s="35"/>
      <c r="CSV53" s="35"/>
      <c r="CSW53" s="35"/>
      <c r="CSX53" s="35"/>
      <c r="CSY53" s="35"/>
      <c r="CSZ53" s="35"/>
      <c r="CTA53" s="35"/>
      <c r="CTB53" s="35"/>
      <c r="CTC53" s="35"/>
      <c r="CTD53" s="35"/>
      <c r="CTE53" s="35"/>
      <c r="CTF53" s="35"/>
      <c r="CTG53" s="35"/>
      <c r="CTH53" s="35"/>
      <c r="CTI53" s="35"/>
      <c r="CTJ53" s="35"/>
      <c r="CTK53" s="35"/>
      <c r="CTL53" s="35"/>
      <c r="CTM53" s="35"/>
      <c r="CTN53" s="35"/>
      <c r="CTO53" s="35"/>
      <c r="CTP53" s="35"/>
      <c r="CTQ53" s="35"/>
      <c r="CTR53" s="35"/>
      <c r="CTS53" s="35"/>
      <c r="CTT53" s="35"/>
      <c r="CTU53" s="35"/>
      <c r="CTV53" s="35"/>
      <c r="CTW53" s="35"/>
      <c r="CTX53" s="35"/>
      <c r="CTY53" s="35"/>
      <c r="CTZ53" s="35"/>
      <c r="CUA53" s="35"/>
      <c r="CUB53" s="35"/>
      <c r="CUC53" s="35"/>
      <c r="CUD53" s="35"/>
      <c r="CUE53" s="35"/>
      <c r="CUF53" s="35"/>
      <c r="CUG53" s="35"/>
      <c r="CUH53" s="35"/>
      <c r="CUI53" s="35"/>
      <c r="CUJ53" s="35"/>
      <c r="CUK53" s="35"/>
      <c r="CUL53" s="35"/>
      <c r="CUM53" s="35"/>
      <c r="CUN53" s="35"/>
      <c r="CUO53" s="35"/>
      <c r="CUP53" s="35"/>
      <c r="CUQ53" s="35"/>
      <c r="CUR53" s="35"/>
      <c r="CUS53" s="35"/>
      <c r="CUT53" s="35"/>
      <c r="CUU53" s="35"/>
      <c r="CUV53" s="35"/>
      <c r="CUW53" s="35"/>
      <c r="CUX53" s="35"/>
      <c r="CUY53" s="35"/>
      <c r="CUZ53" s="35"/>
      <c r="CVA53" s="35"/>
      <c r="CVB53" s="35"/>
      <c r="CVC53" s="35"/>
      <c r="CVD53" s="35"/>
      <c r="CVE53" s="35"/>
      <c r="CVF53" s="35"/>
      <c r="CVG53" s="35"/>
      <c r="CVH53" s="35"/>
      <c r="CVI53" s="35"/>
      <c r="CVJ53" s="35"/>
      <c r="CVK53" s="35"/>
      <c r="CVL53" s="35"/>
      <c r="CVM53" s="35"/>
      <c r="CVN53" s="35"/>
      <c r="CVO53" s="35"/>
      <c r="CVP53" s="35"/>
      <c r="CVQ53" s="35"/>
      <c r="CVR53" s="35"/>
      <c r="CVS53" s="35"/>
      <c r="CVT53" s="35"/>
      <c r="CVU53" s="35"/>
      <c r="CVV53" s="35"/>
      <c r="CVW53" s="35"/>
      <c r="CVX53" s="35"/>
      <c r="CVY53" s="35"/>
      <c r="CVZ53" s="35"/>
      <c r="CWA53" s="35"/>
      <c r="CWB53" s="35"/>
      <c r="CWC53" s="35"/>
      <c r="CWD53" s="35"/>
      <c r="CWE53" s="35"/>
      <c r="CWF53" s="35"/>
      <c r="CWG53" s="35"/>
      <c r="CWH53" s="35"/>
      <c r="CWI53" s="35"/>
      <c r="CWJ53" s="35"/>
      <c r="CWK53" s="35"/>
      <c r="CWL53" s="35"/>
      <c r="CWM53" s="35"/>
      <c r="CWN53" s="35"/>
      <c r="CWO53" s="35"/>
      <c r="CWP53" s="35"/>
      <c r="CWQ53" s="35"/>
      <c r="CWR53" s="35"/>
      <c r="CWS53" s="35"/>
      <c r="CWT53" s="35"/>
      <c r="CWU53" s="35"/>
      <c r="CWV53" s="35"/>
      <c r="CWW53" s="35"/>
      <c r="CWX53" s="35"/>
      <c r="CWY53" s="35"/>
      <c r="CWZ53" s="35"/>
      <c r="CXA53" s="35"/>
      <c r="CXB53" s="35"/>
      <c r="CXC53" s="35"/>
      <c r="CXD53" s="35"/>
      <c r="CXE53" s="35"/>
      <c r="CXF53" s="35"/>
      <c r="CXG53" s="35"/>
      <c r="CXH53" s="35"/>
      <c r="CXI53" s="35"/>
      <c r="CXJ53" s="35"/>
      <c r="CXK53" s="35"/>
      <c r="CXL53" s="35"/>
      <c r="CXM53" s="35"/>
      <c r="CXN53" s="35"/>
      <c r="CXO53" s="35"/>
      <c r="CXP53" s="35"/>
      <c r="CXQ53" s="35"/>
      <c r="CXR53" s="35"/>
      <c r="CXS53" s="35"/>
      <c r="CXT53" s="35"/>
      <c r="CXU53" s="35"/>
      <c r="CXV53" s="35"/>
      <c r="CXW53" s="35"/>
      <c r="CXX53" s="35"/>
      <c r="CXY53" s="35"/>
      <c r="CXZ53" s="35"/>
      <c r="CYA53" s="35"/>
      <c r="CYB53" s="35"/>
      <c r="CYC53" s="35"/>
      <c r="CYD53" s="35"/>
      <c r="CYE53" s="35"/>
      <c r="CYF53" s="35"/>
      <c r="CYG53" s="35"/>
      <c r="CYH53" s="35"/>
      <c r="CYI53" s="35"/>
      <c r="CYJ53" s="35"/>
      <c r="CYK53" s="35"/>
      <c r="CYL53" s="35"/>
      <c r="CYM53" s="35"/>
      <c r="CYN53" s="35"/>
      <c r="CYO53" s="35"/>
      <c r="CYP53" s="35"/>
      <c r="CYQ53" s="35"/>
      <c r="CYR53" s="35"/>
      <c r="CYS53" s="35"/>
      <c r="CYT53" s="35"/>
      <c r="CYU53" s="35"/>
      <c r="CYV53" s="35"/>
      <c r="CYW53" s="35"/>
      <c r="CYX53" s="35"/>
      <c r="CYY53" s="35"/>
      <c r="CYZ53" s="35"/>
      <c r="CZA53" s="35"/>
      <c r="CZB53" s="35"/>
      <c r="CZC53" s="35"/>
      <c r="CZD53" s="35"/>
      <c r="CZE53" s="35"/>
      <c r="CZF53" s="35"/>
      <c r="CZG53" s="35"/>
      <c r="CZH53" s="35"/>
      <c r="CZI53" s="35"/>
      <c r="CZJ53" s="35"/>
      <c r="CZK53" s="35"/>
      <c r="CZL53" s="35"/>
      <c r="CZM53" s="35"/>
      <c r="CZN53" s="35"/>
      <c r="CZO53" s="35"/>
      <c r="CZP53" s="35"/>
      <c r="CZQ53" s="35"/>
      <c r="CZR53" s="35"/>
      <c r="CZS53" s="35"/>
      <c r="CZT53" s="35"/>
      <c r="CZU53" s="35"/>
      <c r="CZV53" s="35"/>
      <c r="CZW53" s="35"/>
      <c r="CZX53" s="35"/>
      <c r="CZY53" s="35"/>
      <c r="CZZ53" s="35"/>
      <c r="DAA53" s="35"/>
      <c r="DAB53" s="35"/>
      <c r="DAC53" s="35"/>
      <c r="DAD53" s="35"/>
      <c r="DAE53" s="35"/>
      <c r="DAF53" s="35"/>
      <c r="DAG53" s="35"/>
      <c r="DAH53" s="35"/>
      <c r="DAI53" s="35"/>
      <c r="DAJ53" s="35"/>
      <c r="DAK53" s="35"/>
      <c r="DAL53" s="35"/>
      <c r="DAM53" s="35"/>
      <c r="DAN53" s="35"/>
      <c r="DAO53" s="35"/>
      <c r="DAP53" s="35"/>
      <c r="DAQ53" s="35"/>
      <c r="DAR53" s="35"/>
      <c r="DAS53" s="35"/>
      <c r="DAT53" s="35"/>
      <c r="DAU53" s="35"/>
      <c r="DAV53" s="35"/>
      <c r="DAW53" s="35"/>
      <c r="DAX53" s="35"/>
      <c r="DAY53" s="35"/>
      <c r="DAZ53" s="35"/>
      <c r="DBA53" s="35"/>
      <c r="DBB53" s="35"/>
      <c r="DBC53" s="35"/>
      <c r="DBD53" s="35"/>
      <c r="DBE53" s="35"/>
      <c r="DBF53" s="35"/>
      <c r="DBG53" s="35"/>
      <c r="DBH53" s="35"/>
      <c r="DBI53" s="35"/>
      <c r="DBJ53" s="35"/>
      <c r="DBK53" s="35"/>
      <c r="DBL53" s="35"/>
      <c r="DBM53" s="35"/>
      <c r="DBN53" s="35"/>
      <c r="DBO53" s="35"/>
      <c r="DBP53" s="35"/>
      <c r="DBQ53" s="35"/>
      <c r="DBR53" s="35"/>
      <c r="DBS53" s="35"/>
      <c r="DBT53" s="35"/>
      <c r="DBU53" s="35"/>
      <c r="DBV53" s="35"/>
      <c r="DBW53" s="35"/>
      <c r="DBX53" s="35"/>
      <c r="DBY53" s="35"/>
      <c r="DBZ53" s="35"/>
      <c r="DCA53" s="35"/>
      <c r="DCB53" s="35"/>
      <c r="DCC53" s="35"/>
      <c r="DCD53" s="35"/>
      <c r="DCE53" s="35"/>
      <c r="DCF53" s="35"/>
      <c r="DCG53" s="35"/>
      <c r="DCH53" s="35"/>
      <c r="DCI53" s="35"/>
      <c r="DCJ53" s="35"/>
      <c r="DCK53" s="35"/>
      <c r="DCL53" s="35"/>
      <c r="DCM53" s="35"/>
      <c r="DCN53" s="35"/>
      <c r="DCO53" s="35"/>
      <c r="DCP53" s="35"/>
      <c r="DCQ53" s="35"/>
      <c r="DCR53" s="35"/>
      <c r="DCS53" s="35"/>
      <c r="DCT53" s="35"/>
      <c r="DCU53" s="35"/>
      <c r="DCV53" s="35"/>
      <c r="DCW53" s="35"/>
      <c r="DCX53" s="35"/>
      <c r="DCY53" s="35"/>
      <c r="DCZ53" s="35"/>
      <c r="DDA53" s="35"/>
      <c r="DDB53" s="35"/>
      <c r="DDC53" s="35"/>
      <c r="DDD53" s="35"/>
      <c r="DDE53" s="35"/>
      <c r="DDF53" s="35"/>
      <c r="DDG53" s="35"/>
      <c r="DDH53" s="35"/>
      <c r="DDI53" s="35"/>
      <c r="DDJ53" s="35"/>
      <c r="DDK53" s="35"/>
      <c r="DDL53" s="35"/>
      <c r="DDM53" s="35"/>
      <c r="DDN53" s="35"/>
      <c r="DDO53" s="35"/>
      <c r="DDP53" s="35"/>
      <c r="DDQ53" s="35"/>
      <c r="DDR53" s="35"/>
      <c r="DDS53" s="35"/>
      <c r="DDT53" s="35"/>
      <c r="DDU53" s="35"/>
      <c r="DDV53" s="35"/>
      <c r="DDW53" s="35"/>
      <c r="DDX53" s="35"/>
      <c r="DDY53" s="35"/>
      <c r="DDZ53" s="35"/>
      <c r="DEA53" s="35"/>
      <c r="DEB53" s="35"/>
      <c r="DEC53" s="35"/>
      <c r="DED53" s="35"/>
      <c r="DEE53" s="35"/>
      <c r="DEF53" s="35"/>
      <c r="DEG53" s="35"/>
      <c r="DEH53" s="35"/>
      <c r="DEI53" s="35"/>
      <c r="DEJ53" s="35"/>
      <c r="DEK53" s="35"/>
      <c r="DEL53" s="35"/>
      <c r="DEM53" s="35"/>
      <c r="DEN53" s="35"/>
      <c r="DEO53" s="35"/>
      <c r="DEP53" s="35"/>
      <c r="DEQ53" s="35"/>
      <c r="DER53" s="35"/>
      <c r="DES53" s="35"/>
      <c r="DET53" s="35"/>
      <c r="DEU53" s="35"/>
      <c r="DEV53" s="35"/>
      <c r="DEW53" s="35"/>
      <c r="DEX53" s="35"/>
      <c r="DEY53" s="35"/>
      <c r="DEZ53" s="35"/>
      <c r="DFA53" s="35"/>
      <c r="DFB53" s="35"/>
      <c r="DFC53" s="35"/>
      <c r="DFD53" s="35"/>
      <c r="DFE53" s="35"/>
      <c r="DFF53" s="35"/>
      <c r="DFG53" s="35"/>
      <c r="DFH53" s="35"/>
      <c r="DFI53" s="35"/>
      <c r="DFJ53" s="35"/>
      <c r="DFK53" s="35"/>
      <c r="DFL53" s="35"/>
      <c r="DFM53" s="35"/>
      <c r="DFN53" s="35"/>
      <c r="DFO53" s="35"/>
      <c r="DFP53" s="35"/>
      <c r="DFQ53" s="35"/>
      <c r="DFR53" s="35"/>
      <c r="DFS53" s="35"/>
      <c r="DFT53" s="35"/>
      <c r="DFU53" s="35"/>
      <c r="DFV53" s="35"/>
      <c r="DFW53" s="35"/>
      <c r="DFX53" s="35"/>
      <c r="DFY53" s="35"/>
      <c r="DFZ53" s="35"/>
      <c r="DGA53" s="35"/>
      <c r="DGB53" s="35"/>
      <c r="DGC53" s="35"/>
      <c r="DGD53" s="35"/>
      <c r="DGE53" s="35"/>
      <c r="DGF53" s="35"/>
      <c r="DGG53" s="35"/>
      <c r="DGH53" s="35"/>
      <c r="DGI53" s="35"/>
      <c r="DGJ53" s="35"/>
      <c r="DGK53" s="35"/>
      <c r="DGL53" s="35"/>
      <c r="DGM53" s="35"/>
      <c r="DGN53" s="35"/>
      <c r="DGO53" s="35"/>
      <c r="DGP53" s="35"/>
      <c r="DGQ53" s="35"/>
      <c r="DGR53" s="35"/>
      <c r="DGS53" s="35"/>
      <c r="DGT53" s="35"/>
      <c r="DGU53" s="35"/>
      <c r="DGV53" s="35"/>
      <c r="DGW53" s="35"/>
      <c r="DGX53" s="35"/>
      <c r="DGY53" s="35"/>
      <c r="DGZ53" s="35"/>
      <c r="DHA53" s="35"/>
      <c r="DHB53" s="35"/>
      <c r="DHC53" s="35"/>
      <c r="DHD53" s="35"/>
      <c r="DHE53" s="35"/>
      <c r="DHF53" s="35"/>
      <c r="DHG53" s="35"/>
      <c r="DHH53" s="35"/>
      <c r="DHI53" s="35"/>
      <c r="DHJ53" s="35"/>
      <c r="DHK53" s="35"/>
      <c r="DHL53" s="35"/>
      <c r="DHM53" s="35"/>
      <c r="DHN53" s="35"/>
      <c r="DHO53" s="35"/>
      <c r="DHP53" s="35"/>
      <c r="DHQ53" s="35"/>
      <c r="DHR53" s="35"/>
      <c r="DHS53" s="35"/>
      <c r="DHT53" s="35"/>
      <c r="DHU53" s="35"/>
      <c r="DHV53" s="35"/>
      <c r="DHW53" s="35"/>
      <c r="DHX53" s="35"/>
      <c r="DHY53" s="35"/>
      <c r="DHZ53" s="35"/>
      <c r="DIA53" s="35"/>
      <c r="DIB53" s="35"/>
      <c r="DIC53" s="35"/>
      <c r="DID53" s="35"/>
      <c r="DIE53" s="35"/>
      <c r="DIF53" s="35"/>
      <c r="DIG53" s="35"/>
      <c r="DIH53" s="35"/>
      <c r="DII53" s="35"/>
      <c r="DIJ53" s="35"/>
      <c r="DIK53" s="35"/>
      <c r="DIL53" s="35"/>
      <c r="DIM53" s="35"/>
      <c r="DIN53" s="35"/>
      <c r="DIO53" s="35"/>
      <c r="DIP53" s="35"/>
      <c r="DIQ53" s="35"/>
      <c r="DIR53" s="35"/>
      <c r="DIS53" s="35"/>
      <c r="DIT53" s="35"/>
      <c r="DIU53" s="35"/>
      <c r="DIV53" s="35"/>
      <c r="DIW53" s="35"/>
      <c r="DIX53" s="35"/>
      <c r="DIY53" s="35"/>
      <c r="DIZ53" s="35"/>
      <c r="DJA53" s="35"/>
      <c r="DJB53" s="35"/>
      <c r="DJC53" s="35"/>
      <c r="DJD53" s="35"/>
      <c r="DJE53" s="35"/>
      <c r="DJF53" s="35"/>
      <c r="DJG53" s="35"/>
      <c r="DJH53" s="35"/>
      <c r="DJI53" s="35"/>
      <c r="DJJ53" s="35"/>
      <c r="DJK53" s="35"/>
      <c r="DJL53" s="35"/>
      <c r="DJM53" s="35"/>
      <c r="DJN53" s="35"/>
      <c r="DJO53" s="35"/>
      <c r="DJP53" s="35"/>
      <c r="DJQ53" s="35"/>
      <c r="DJR53" s="35"/>
      <c r="DJS53" s="35"/>
      <c r="DJT53" s="35"/>
      <c r="DJU53" s="35"/>
      <c r="DJV53" s="35"/>
      <c r="DJW53" s="35"/>
      <c r="DJX53" s="35"/>
      <c r="DJY53" s="35"/>
      <c r="DJZ53" s="35"/>
      <c r="DKA53" s="35"/>
      <c r="DKB53" s="35"/>
      <c r="DKC53" s="35"/>
      <c r="DKD53" s="35"/>
      <c r="DKE53" s="35"/>
      <c r="DKF53" s="35"/>
      <c r="DKG53" s="35"/>
      <c r="DKH53" s="35"/>
      <c r="DKI53" s="35"/>
      <c r="DKJ53" s="35"/>
      <c r="DKK53" s="35"/>
      <c r="DKL53" s="35"/>
      <c r="DKM53" s="35"/>
      <c r="DKN53" s="35"/>
      <c r="DKO53" s="35"/>
      <c r="DKP53" s="35"/>
      <c r="DKQ53" s="35"/>
      <c r="DKR53" s="35"/>
      <c r="DKS53" s="35"/>
      <c r="DKT53" s="35"/>
      <c r="DKU53" s="35"/>
      <c r="DKV53" s="35"/>
      <c r="DKW53" s="35"/>
      <c r="DKX53" s="35"/>
      <c r="DKY53" s="35"/>
      <c r="DKZ53" s="35"/>
      <c r="DLA53" s="35"/>
      <c r="DLB53" s="35"/>
      <c r="DLC53" s="35"/>
      <c r="DLD53" s="35"/>
      <c r="DLE53" s="35"/>
      <c r="DLF53" s="35"/>
      <c r="DLG53" s="35"/>
      <c r="DLH53" s="35"/>
      <c r="DLI53" s="35"/>
      <c r="DLJ53" s="35"/>
      <c r="DLK53" s="35"/>
      <c r="DLL53" s="35"/>
      <c r="DLM53" s="35"/>
      <c r="DLN53" s="35"/>
      <c r="DLO53" s="35"/>
      <c r="DLP53" s="35"/>
      <c r="DLQ53" s="35"/>
      <c r="DLR53" s="35"/>
      <c r="DLS53" s="35"/>
      <c r="DLT53" s="35"/>
      <c r="DLU53" s="35"/>
      <c r="DLV53" s="35"/>
      <c r="DLW53" s="35"/>
      <c r="DLX53" s="35"/>
      <c r="DLY53" s="35"/>
      <c r="DLZ53" s="35"/>
      <c r="DMA53" s="35"/>
      <c r="DMB53" s="35"/>
      <c r="DMC53" s="35"/>
      <c r="DMD53" s="35"/>
      <c r="DME53" s="35"/>
      <c r="DMF53" s="35"/>
      <c r="DMG53" s="35"/>
      <c r="DMH53" s="35"/>
      <c r="DMI53" s="35"/>
      <c r="DMJ53" s="35"/>
      <c r="DMK53" s="35"/>
      <c r="DML53" s="35"/>
      <c r="DMM53" s="35"/>
      <c r="DMN53" s="35"/>
      <c r="DMO53" s="35"/>
      <c r="DMP53" s="35"/>
      <c r="DMQ53" s="35"/>
      <c r="DMR53" s="35"/>
      <c r="DMS53" s="35"/>
      <c r="DMT53" s="35"/>
      <c r="DMU53" s="35"/>
      <c r="DMV53" s="35"/>
      <c r="DMW53" s="35"/>
      <c r="DMX53" s="35"/>
      <c r="DMY53" s="35"/>
      <c r="DMZ53" s="35"/>
      <c r="DNA53" s="35"/>
      <c r="DNB53" s="35"/>
      <c r="DNC53" s="35"/>
      <c r="DND53" s="35"/>
      <c r="DNE53" s="35"/>
      <c r="DNF53" s="35"/>
      <c r="DNG53" s="35"/>
      <c r="DNH53" s="35"/>
      <c r="DNI53" s="35"/>
      <c r="DNJ53" s="35"/>
      <c r="DNK53" s="35"/>
      <c r="DNL53" s="35"/>
      <c r="DNM53" s="35"/>
      <c r="DNN53" s="35"/>
      <c r="DNO53" s="35"/>
      <c r="DNP53" s="35"/>
      <c r="DNQ53" s="35"/>
      <c r="DNR53" s="35"/>
      <c r="DNS53" s="35"/>
      <c r="DNT53" s="35"/>
      <c r="DNU53" s="35"/>
      <c r="DNV53" s="35"/>
      <c r="DNW53" s="35"/>
      <c r="DNX53" s="35"/>
      <c r="DNY53" s="35"/>
      <c r="DNZ53" s="35"/>
      <c r="DOA53" s="35"/>
      <c r="DOB53" s="35"/>
      <c r="DOC53" s="35"/>
      <c r="DOD53" s="35"/>
      <c r="DOE53" s="35"/>
      <c r="DOF53" s="35"/>
      <c r="DOG53" s="35"/>
      <c r="DOH53" s="35"/>
      <c r="DOI53" s="35"/>
      <c r="DOJ53" s="35"/>
      <c r="DOK53" s="35"/>
      <c r="DOL53" s="35"/>
      <c r="DOM53" s="35"/>
      <c r="DON53" s="35"/>
      <c r="DOO53" s="35"/>
      <c r="DOP53" s="35"/>
      <c r="DOQ53" s="35"/>
      <c r="DOR53" s="35"/>
      <c r="DOS53" s="35"/>
      <c r="DOT53" s="35"/>
      <c r="DOU53" s="35"/>
      <c r="DOV53" s="35"/>
      <c r="DOW53" s="35"/>
      <c r="DOX53" s="35"/>
      <c r="DOY53" s="35"/>
      <c r="DOZ53" s="35"/>
      <c r="DPA53" s="35"/>
      <c r="DPB53" s="35"/>
      <c r="DPC53" s="35"/>
      <c r="DPD53" s="35"/>
      <c r="DPE53" s="35"/>
      <c r="DPF53" s="35"/>
      <c r="DPG53" s="35"/>
      <c r="DPH53" s="35"/>
      <c r="DPI53" s="35"/>
      <c r="DPJ53" s="35"/>
      <c r="DPK53" s="35"/>
      <c r="DPL53" s="35"/>
      <c r="DPM53" s="35"/>
      <c r="DPN53" s="35"/>
      <c r="DPO53" s="35"/>
      <c r="DPP53" s="35"/>
      <c r="DPQ53" s="35"/>
      <c r="DPR53" s="35"/>
      <c r="DPS53" s="35"/>
      <c r="DPT53" s="35"/>
      <c r="DPU53" s="35"/>
      <c r="DPV53" s="35"/>
      <c r="DPW53" s="35"/>
      <c r="DPX53" s="35"/>
      <c r="DPY53" s="35"/>
      <c r="DPZ53" s="35"/>
      <c r="DQA53" s="35"/>
      <c r="DQB53" s="35"/>
      <c r="DQC53" s="35"/>
      <c r="DQD53" s="35"/>
      <c r="DQE53" s="35"/>
      <c r="DQF53" s="35"/>
      <c r="DQG53" s="35"/>
      <c r="DQH53" s="35"/>
      <c r="DQI53" s="35"/>
      <c r="DQJ53" s="35"/>
      <c r="DQK53" s="35"/>
      <c r="DQL53" s="35"/>
      <c r="DQM53" s="35"/>
      <c r="DQN53" s="35"/>
      <c r="DQO53" s="35"/>
      <c r="DQP53" s="35"/>
      <c r="DQQ53" s="35"/>
      <c r="DQR53" s="35"/>
      <c r="DQS53" s="35"/>
      <c r="DQT53" s="35"/>
      <c r="DQU53" s="35"/>
      <c r="DQV53" s="35"/>
      <c r="DQW53" s="35"/>
      <c r="DQX53" s="35"/>
      <c r="DQY53" s="35"/>
      <c r="DQZ53" s="35"/>
      <c r="DRA53" s="35"/>
      <c r="DRB53" s="35"/>
      <c r="DRC53" s="35"/>
      <c r="DRD53" s="35"/>
      <c r="DRE53" s="35"/>
      <c r="DRF53" s="35"/>
      <c r="DRG53" s="35"/>
      <c r="DRH53" s="35"/>
      <c r="DRI53" s="35"/>
      <c r="DRJ53" s="35"/>
      <c r="DRK53" s="35"/>
      <c r="DRL53" s="35"/>
      <c r="DRM53" s="35"/>
      <c r="DRN53" s="35"/>
      <c r="DRO53" s="35"/>
      <c r="DRP53" s="35"/>
      <c r="DRQ53" s="35"/>
      <c r="DRR53" s="35"/>
      <c r="DRS53" s="35"/>
      <c r="DRT53" s="35"/>
      <c r="DRU53" s="35"/>
      <c r="DRV53" s="35"/>
      <c r="DRW53" s="35"/>
      <c r="DRX53" s="35"/>
      <c r="DRY53" s="35"/>
      <c r="DRZ53" s="35"/>
      <c r="DSA53" s="35"/>
      <c r="DSB53" s="35"/>
      <c r="DSC53" s="35"/>
      <c r="DSD53" s="35"/>
      <c r="DSE53" s="35"/>
      <c r="DSF53" s="35"/>
      <c r="DSG53" s="35"/>
      <c r="DSH53" s="35"/>
      <c r="DSI53" s="35"/>
      <c r="DSJ53" s="35"/>
      <c r="DSK53" s="35"/>
      <c r="DSL53" s="35"/>
      <c r="DSM53" s="35"/>
      <c r="DSN53" s="35"/>
      <c r="DSO53" s="35"/>
      <c r="DSP53" s="35"/>
      <c r="DSQ53" s="35"/>
      <c r="DSR53" s="35"/>
      <c r="DSS53" s="35"/>
      <c r="DST53" s="35"/>
      <c r="DSU53" s="35"/>
      <c r="DSV53" s="35"/>
      <c r="DSW53" s="35"/>
      <c r="DSX53" s="35"/>
      <c r="DSY53" s="35"/>
      <c r="DSZ53" s="35"/>
      <c r="DTA53" s="35"/>
      <c r="DTB53" s="35"/>
      <c r="DTC53" s="35"/>
      <c r="DTD53" s="35"/>
      <c r="DTE53" s="35"/>
      <c r="DTF53" s="35"/>
      <c r="DTG53" s="35"/>
      <c r="DTH53" s="35"/>
      <c r="DTI53" s="35"/>
      <c r="DTJ53" s="35"/>
      <c r="DTK53" s="35"/>
      <c r="DTL53" s="35"/>
      <c r="DTM53" s="35"/>
      <c r="DTN53" s="35"/>
      <c r="DTO53" s="35"/>
      <c r="DTP53" s="35"/>
      <c r="DTQ53" s="35"/>
      <c r="DTR53" s="35"/>
      <c r="DTS53" s="35"/>
      <c r="DTT53" s="35"/>
      <c r="DTU53" s="35"/>
      <c r="DTV53" s="35"/>
      <c r="DTW53" s="35"/>
      <c r="DTX53" s="35"/>
      <c r="DTY53" s="35"/>
      <c r="DTZ53" s="35"/>
      <c r="DUA53" s="35"/>
      <c r="DUB53" s="35"/>
      <c r="DUC53" s="35"/>
      <c r="DUD53" s="35"/>
      <c r="DUE53" s="35"/>
      <c r="DUF53" s="35"/>
      <c r="DUG53" s="35"/>
      <c r="DUH53" s="35"/>
      <c r="DUI53" s="35"/>
      <c r="DUJ53" s="35"/>
      <c r="DUK53" s="35"/>
      <c r="DUL53" s="35"/>
      <c r="DUM53" s="35"/>
      <c r="DUN53" s="35"/>
      <c r="DUO53" s="35"/>
      <c r="DUP53" s="35"/>
      <c r="DUQ53" s="35"/>
      <c r="DUR53" s="35"/>
      <c r="DUS53" s="35"/>
      <c r="DUT53" s="35"/>
      <c r="DUU53" s="35"/>
      <c r="DUV53" s="35"/>
      <c r="DUW53" s="35"/>
      <c r="DUX53" s="35"/>
      <c r="DUY53" s="35"/>
      <c r="DUZ53" s="35"/>
      <c r="DVA53" s="35"/>
      <c r="DVB53" s="35"/>
      <c r="DVC53" s="35"/>
      <c r="DVD53" s="35"/>
      <c r="DVE53" s="35"/>
      <c r="DVF53" s="35"/>
      <c r="DVG53" s="35"/>
      <c r="DVH53" s="35"/>
      <c r="DVI53" s="35"/>
      <c r="DVJ53" s="35"/>
      <c r="DVK53" s="35"/>
      <c r="DVL53" s="35"/>
      <c r="DVM53" s="35"/>
      <c r="DVN53" s="35"/>
      <c r="DVO53" s="35"/>
      <c r="DVP53" s="35"/>
      <c r="DVQ53" s="35"/>
      <c r="DVR53" s="35"/>
      <c r="DVS53" s="35"/>
      <c r="DVT53" s="35"/>
      <c r="DVU53" s="35"/>
      <c r="DVV53" s="35"/>
      <c r="DVW53" s="35"/>
      <c r="DVX53" s="35"/>
      <c r="DVY53" s="35"/>
      <c r="DVZ53" s="35"/>
      <c r="DWA53" s="35"/>
      <c r="DWB53" s="35"/>
      <c r="DWC53" s="35"/>
      <c r="DWD53" s="35"/>
      <c r="DWE53" s="35"/>
      <c r="DWF53" s="35"/>
      <c r="DWG53" s="35"/>
      <c r="DWH53" s="35"/>
      <c r="DWI53" s="35"/>
      <c r="DWJ53" s="35"/>
      <c r="DWK53" s="35"/>
      <c r="DWL53" s="35"/>
      <c r="DWM53" s="35"/>
      <c r="DWN53" s="35"/>
      <c r="DWO53" s="35"/>
      <c r="DWP53" s="35"/>
      <c r="DWQ53" s="35"/>
      <c r="DWR53" s="35"/>
      <c r="DWS53" s="35"/>
      <c r="DWT53" s="35"/>
      <c r="DWU53" s="35"/>
      <c r="DWV53" s="35"/>
      <c r="DWW53" s="35"/>
      <c r="DWX53" s="35"/>
      <c r="DWY53" s="35"/>
      <c r="DWZ53" s="35"/>
      <c r="DXA53" s="35"/>
      <c r="DXB53" s="35"/>
      <c r="DXC53" s="35"/>
      <c r="DXD53" s="35"/>
      <c r="DXE53" s="35"/>
      <c r="DXF53" s="35"/>
      <c r="DXG53" s="35"/>
      <c r="DXH53" s="35"/>
      <c r="DXI53" s="35"/>
      <c r="DXJ53" s="35"/>
      <c r="DXK53" s="35"/>
      <c r="DXL53" s="35"/>
      <c r="DXM53" s="35"/>
      <c r="DXN53" s="35"/>
      <c r="DXO53" s="35"/>
      <c r="DXP53" s="35"/>
      <c r="DXQ53" s="35"/>
      <c r="DXR53" s="35"/>
      <c r="DXS53" s="35"/>
      <c r="DXT53" s="35"/>
      <c r="DXU53" s="35"/>
      <c r="DXV53" s="35"/>
      <c r="DXW53" s="35"/>
      <c r="DXX53" s="35"/>
      <c r="DXY53" s="35"/>
      <c r="DXZ53" s="35"/>
      <c r="DYA53" s="35"/>
      <c r="DYB53" s="35"/>
      <c r="DYC53" s="35"/>
      <c r="DYD53" s="35"/>
      <c r="DYE53" s="35"/>
      <c r="DYF53" s="35"/>
      <c r="DYG53" s="35"/>
      <c r="DYH53" s="35"/>
      <c r="DYI53" s="35"/>
      <c r="DYJ53" s="35"/>
      <c r="DYK53" s="35"/>
      <c r="DYL53" s="35"/>
      <c r="DYM53" s="35"/>
      <c r="DYN53" s="35"/>
      <c r="DYO53" s="35"/>
      <c r="DYP53" s="35"/>
      <c r="DYQ53" s="35"/>
      <c r="DYR53" s="35"/>
      <c r="DYS53" s="35"/>
      <c r="DYT53" s="35"/>
      <c r="DYU53" s="35"/>
      <c r="DYV53" s="35"/>
      <c r="DYW53" s="35"/>
      <c r="DYX53" s="35"/>
      <c r="DYY53" s="35"/>
      <c r="DYZ53" s="35"/>
      <c r="DZA53" s="35"/>
      <c r="DZB53" s="35"/>
      <c r="DZC53" s="35"/>
      <c r="DZD53" s="35"/>
      <c r="DZE53" s="35"/>
      <c r="DZF53" s="35"/>
      <c r="DZG53" s="35"/>
      <c r="DZH53" s="35"/>
      <c r="DZI53" s="35"/>
      <c r="DZJ53" s="35"/>
      <c r="DZK53" s="35"/>
      <c r="DZL53" s="35"/>
      <c r="DZM53" s="35"/>
      <c r="DZN53" s="35"/>
      <c r="DZO53" s="35"/>
      <c r="DZP53" s="35"/>
      <c r="DZQ53" s="35"/>
      <c r="DZR53" s="35"/>
      <c r="DZS53" s="35"/>
      <c r="DZT53" s="35"/>
      <c r="DZU53" s="35"/>
      <c r="DZV53" s="35"/>
      <c r="DZW53" s="35"/>
      <c r="DZX53" s="35"/>
      <c r="DZY53" s="35"/>
      <c r="DZZ53" s="35"/>
      <c r="EAA53" s="35"/>
      <c r="EAB53" s="35"/>
      <c r="EAC53" s="35"/>
      <c r="EAD53" s="35"/>
      <c r="EAE53" s="35"/>
      <c r="EAF53" s="35"/>
      <c r="EAG53" s="35"/>
      <c r="EAH53" s="35"/>
      <c r="EAI53" s="35"/>
      <c r="EAJ53" s="35"/>
      <c r="EAK53" s="35"/>
      <c r="EAL53" s="35"/>
      <c r="EAM53" s="35"/>
      <c r="EAN53" s="35"/>
      <c r="EAO53" s="35"/>
      <c r="EAP53" s="35"/>
      <c r="EAQ53" s="35"/>
      <c r="EAR53" s="35"/>
      <c r="EAS53" s="35"/>
      <c r="EAT53" s="35"/>
      <c r="EAU53" s="35"/>
      <c r="EAV53" s="35"/>
      <c r="EAW53" s="35"/>
      <c r="EAX53" s="35"/>
      <c r="EAY53" s="35"/>
      <c r="EAZ53" s="35"/>
      <c r="EBA53" s="35"/>
      <c r="EBB53" s="35"/>
      <c r="EBC53" s="35"/>
      <c r="EBD53" s="35"/>
      <c r="EBE53" s="35"/>
      <c r="EBF53" s="35"/>
      <c r="EBG53" s="35"/>
      <c r="EBH53" s="35"/>
      <c r="EBI53" s="35"/>
      <c r="EBJ53" s="35"/>
      <c r="EBK53" s="35"/>
      <c r="EBL53" s="35"/>
      <c r="EBM53" s="35"/>
      <c r="EBN53" s="35"/>
      <c r="EBO53" s="35"/>
      <c r="EBP53" s="35"/>
      <c r="EBQ53" s="35"/>
      <c r="EBR53" s="35"/>
      <c r="EBS53" s="35"/>
      <c r="EBT53" s="35"/>
      <c r="EBU53" s="35"/>
      <c r="EBV53" s="35"/>
      <c r="EBW53" s="35"/>
      <c r="EBX53" s="35"/>
      <c r="EBY53" s="35"/>
      <c r="EBZ53" s="35"/>
      <c r="ECA53" s="35"/>
      <c r="ECB53" s="35"/>
      <c r="ECC53" s="35"/>
      <c r="ECD53" s="35"/>
      <c r="ECE53" s="35"/>
      <c r="ECF53" s="35"/>
      <c r="ECG53" s="35"/>
      <c r="ECH53" s="35"/>
      <c r="ECI53" s="35"/>
      <c r="ECJ53" s="35"/>
      <c r="ECK53" s="35"/>
      <c r="ECL53" s="35"/>
      <c r="ECM53" s="35"/>
      <c r="ECN53" s="35"/>
      <c r="ECO53" s="35"/>
      <c r="ECP53" s="35"/>
      <c r="ECQ53" s="35"/>
      <c r="ECR53" s="35"/>
      <c r="ECS53" s="35"/>
      <c r="ECT53" s="35"/>
      <c r="ECU53" s="35"/>
      <c r="ECV53" s="35"/>
      <c r="ECW53" s="35"/>
      <c r="ECX53" s="35"/>
      <c r="ECY53" s="35"/>
      <c r="ECZ53" s="35"/>
      <c r="EDA53" s="35"/>
      <c r="EDB53" s="35"/>
      <c r="EDC53" s="35"/>
      <c r="EDD53" s="35"/>
      <c r="EDE53" s="35"/>
      <c r="EDF53" s="35"/>
      <c r="EDG53" s="35"/>
      <c r="EDH53" s="35"/>
      <c r="EDI53" s="35"/>
      <c r="EDJ53" s="35"/>
      <c r="EDK53" s="35"/>
      <c r="EDL53" s="35"/>
      <c r="EDM53" s="35"/>
      <c r="EDN53" s="35"/>
      <c r="EDO53" s="35"/>
      <c r="EDP53" s="35"/>
      <c r="EDQ53" s="35"/>
      <c r="EDR53" s="35"/>
      <c r="EDS53" s="35"/>
      <c r="EDT53" s="35"/>
      <c r="EDU53" s="35"/>
      <c r="EDV53" s="35"/>
      <c r="EDW53" s="35"/>
      <c r="EDX53" s="35"/>
      <c r="EDY53" s="35"/>
      <c r="EDZ53" s="35"/>
      <c r="EEA53" s="35"/>
      <c r="EEB53" s="35"/>
      <c r="EEC53" s="35"/>
      <c r="EED53" s="35"/>
      <c r="EEE53" s="35"/>
      <c r="EEF53" s="35"/>
      <c r="EEG53" s="35"/>
      <c r="EEH53" s="35"/>
      <c r="EEI53" s="35"/>
      <c r="EEJ53" s="35"/>
      <c r="EEK53" s="35"/>
      <c r="EEL53" s="35"/>
      <c r="EEM53" s="35"/>
      <c r="EEN53" s="35"/>
      <c r="EEO53" s="35"/>
      <c r="EEP53" s="35"/>
      <c r="EEQ53" s="35"/>
      <c r="EER53" s="35"/>
      <c r="EES53" s="35"/>
      <c r="EET53" s="35"/>
      <c r="EEU53" s="35"/>
      <c r="EEV53" s="35"/>
      <c r="EEW53" s="35"/>
      <c r="EEX53" s="35"/>
      <c r="EEY53" s="35"/>
      <c r="EEZ53" s="35"/>
      <c r="EFA53" s="35"/>
      <c r="EFB53" s="35"/>
      <c r="EFC53" s="35"/>
      <c r="EFD53" s="35"/>
      <c r="EFE53" s="35"/>
      <c r="EFF53" s="35"/>
      <c r="EFG53" s="35"/>
      <c r="EFH53" s="35"/>
      <c r="EFI53" s="35"/>
      <c r="EFJ53" s="35"/>
      <c r="EFK53" s="35"/>
      <c r="EFL53" s="35"/>
      <c r="EFM53" s="35"/>
      <c r="EFN53" s="35"/>
      <c r="EFO53" s="35"/>
      <c r="EFP53" s="35"/>
      <c r="EFQ53" s="35"/>
      <c r="EFR53" s="35"/>
      <c r="EFS53" s="35"/>
      <c r="EFT53" s="35"/>
      <c r="EFU53" s="35"/>
      <c r="EFV53" s="35"/>
      <c r="EFW53" s="35"/>
      <c r="EFX53" s="35"/>
      <c r="EFY53" s="35"/>
      <c r="EFZ53" s="35"/>
      <c r="EGA53" s="35"/>
      <c r="EGB53" s="35"/>
      <c r="EGC53" s="35"/>
      <c r="EGD53" s="35"/>
      <c r="EGE53" s="35"/>
      <c r="EGF53" s="35"/>
      <c r="EGG53" s="35"/>
      <c r="EGH53" s="35"/>
      <c r="EGI53" s="35"/>
      <c r="EGJ53" s="35"/>
      <c r="EGK53" s="35"/>
      <c r="EGL53" s="35"/>
      <c r="EGM53" s="35"/>
      <c r="EGN53" s="35"/>
      <c r="EGO53" s="35"/>
      <c r="EGP53" s="35"/>
      <c r="EGQ53" s="35"/>
      <c r="EGR53" s="35"/>
      <c r="EGS53" s="35"/>
      <c r="EGT53" s="35"/>
      <c r="EGU53" s="35"/>
      <c r="EGV53" s="35"/>
      <c r="EGW53" s="35"/>
      <c r="EGX53" s="35"/>
      <c r="EGY53" s="35"/>
      <c r="EGZ53" s="35"/>
      <c r="EHA53" s="35"/>
      <c r="EHB53" s="35"/>
      <c r="EHC53" s="35"/>
      <c r="EHD53" s="35"/>
      <c r="EHE53" s="35"/>
      <c r="EHF53" s="35"/>
      <c r="EHG53" s="35"/>
      <c r="EHH53" s="35"/>
      <c r="EHI53" s="35"/>
      <c r="EHJ53" s="35"/>
      <c r="EHK53" s="35"/>
      <c r="EHL53" s="35"/>
      <c r="EHM53" s="35"/>
      <c r="EHN53" s="35"/>
      <c r="EHO53" s="35"/>
      <c r="EHP53" s="35"/>
      <c r="EHQ53" s="35"/>
      <c r="EHR53" s="35"/>
      <c r="EHS53" s="35"/>
      <c r="EHT53" s="35"/>
      <c r="EHU53" s="35"/>
      <c r="EHV53" s="35"/>
      <c r="EHW53" s="35"/>
      <c r="EHX53" s="35"/>
      <c r="EHY53" s="35"/>
      <c r="EHZ53" s="35"/>
      <c r="EIA53" s="35"/>
      <c r="EIB53" s="35"/>
      <c r="EIC53" s="35"/>
      <c r="EID53" s="35"/>
      <c r="EIE53" s="35"/>
      <c r="EIF53" s="35"/>
      <c r="EIG53" s="35"/>
      <c r="EIH53" s="35"/>
      <c r="EII53" s="35"/>
      <c r="EIJ53" s="35"/>
      <c r="EIK53" s="35"/>
      <c r="EIL53" s="35"/>
      <c r="EIM53" s="35"/>
      <c r="EIN53" s="35"/>
      <c r="EIO53" s="35"/>
      <c r="EIP53" s="35"/>
      <c r="EIQ53" s="35"/>
      <c r="EIR53" s="35"/>
      <c r="EIS53" s="35"/>
      <c r="EIT53" s="35"/>
      <c r="EIU53" s="35"/>
      <c r="EIV53" s="35"/>
      <c r="EIW53" s="35"/>
      <c r="EIX53" s="35"/>
      <c r="EIY53" s="35"/>
      <c r="EIZ53" s="35"/>
      <c r="EJA53" s="35"/>
      <c r="EJB53" s="35"/>
      <c r="EJC53" s="35"/>
      <c r="EJD53" s="35"/>
      <c r="EJE53" s="35"/>
      <c r="EJF53" s="35"/>
      <c r="EJG53" s="35"/>
      <c r="EJH53" s="35"/>
      <c r="EJI53" s="35"/>
      <c r="EJJ53" s="35"/>
      <c r="EJK53" s="35"/>
      <c r="EJL53" s="35"/>
      <c r="EJM53" s="35"/>
      <c r="EJN53" s="35"/>
      <c r="EJO53" s="35"/>
      <c r="EJP53" s="35"/>
      <c r="EJQ53" s="35"/>
      <c r="EJR53" s="35"/>
      <c r="EJS53" s="35"/>
      <c r="EJT53" s="35"/>
      <c r="EJU53" s="35"/>
      <c r="EJV53" s="35"/>
      <c r="EJW53" s="35"/>
      <c r="EJX53" s="35"/>
      <c r="EJY53" s="35"/>
      <c r="EJZ53" s="35"/>
      <c r="EKA53" s="35"/>
      <c r="EKB53" s="35"/>
      <c r="EKC53" s="35"/>
      <c r="EKD53" s="35"/>
      <c r="EKE53" s="35"/>
      <c r="EKF53" s="35"/>
      <c r="EKG53" s="35"/>
      <c r="EKH53" s="35"/>
      <c r="EKI53" s="35"/>
      <c r="EKJ53" s="35"/>
      <c r="EKK53" s="35"/>
      <c r="EKL53" s="35"/>
      <c r="EKM53" s="35"/>
      <c r="EKN53" s="35"/>
      <c r="EKO53" s="35"/>
      <c r="EKP53" s="35"/>
      <c r="EKQ53" s="35"/>
      <c r="EKR53" s="35"/>
      <c r="EKS53" s="35"/>
      <c r="EKT53" s="35"/>
      <c r="EKU53" s="35"/>
      <c r="EKV53" s="35"/>
      <c r="EKW53" s="35"/>
      <c r="EKX53" s="35"/>
      <c r="EKY53" s="35"/>
      <c r="EKZ53" s="35"/>
      <c r="ELA53" s="35"/>
      <c r="ELB53" s="35"/>
      <c r="ELC53" s="35"/>
      <c r="ELD53" s="35"/>
      <c r="ELE53" s="35"/>
      <c r="ELF53" s="35"/>
      <c r="ELG53" s="35"/>
      <c r="ELH53" s="35"/>
      <c r="ELI53" s="35"/>
      <c r="ELJ53" s="35"/>
      <c r="ELK53" s="35"/>
      <c r="ELL53" s="35"/>
      <c r="ELM53" s="35"/>
      <c r="ELN53" s="35"/>
      <c r="ELO53" s="35"/>
      <c r="ELP53" s="35"/>
      <c r="ELQ53" s="35"/>
      <c r="ELR53" s="35"/>
      <c r="ELS53" s="35"/>
      <c r="ELT53" s="35"/>
      <c r="ELU53" s="35"/>
      <c r="ELV53" s="35"/>
      <c r="ELW53" s="35"/>
      <c r="ELX53" s="35"/>
      <c r="ELY53" s="35"/>
      <c r="ELZ53" s="35"/>
      <c r="EMA53" s="35"/>
      <c r="EMB53" s="35"/>
      <c r="EMC53" s="35"/>
      <c r="EMD53" s="35"/>
      <c r="EME53" s="35"/>
      <c r="EMF53" s="35"/>
      <c r="EMG53" s="35"/>
      <c r="EMH53" s="35"/>
      <c r="EMI53" s="35"/>
      <c r="EMJ53" s="35"/>
      <c r="EMK53" s="35"/>
      <c r="EML53" s="35"/>
      <c r="EMM53" s="35"/>
      <c r="EMN53" s="35"/>
      <c r="EMO53" s="35"/>
      <c r="EMP53" s="35"/>
      <c r="EMQ53" s="35"/>
      <c r="EMR53" s="35"/>
      <c r="EMS53" s="35"/>
      <c r="EMT53" s="35"/>
      <c r="EMU53" s="35"/>
      <c r="EMV53" s="35"/>
      <c r="EMW53" s="35"/>
      <c r="EMX53" s="35"/>
      <c r="EMY53" s="35"/>
      <c r="EMZ53" s="35"/>
      <c r="ENA53" s="35"/>
      <c r="ENB53" s="35"/>
      <c r="ENC53" s="35"/>
      <c r="END53" s="35"/>
      <c r="ENE53" s="35"/>
      <c r="ENF53" s="35"/>
      <c r="ENG53" s="35"/>
      <c r="ENH53" s="35"/>
      <c r="ENI53" s="35"/>
      <c r="ENJ53" s="35"/>
      <c r="ENK53" s="35"/>
      <c r="ENL53" s="35"/>
      <c r="ENM53" s="35"/>
      <c r="ENN53" s="35"/>
      <c r="ENO53" s="35"/>
      <c r="ENP53" s="35"/>
      <c r="ENQ53" s="35"/>
      <c r="ENR53" s="35"/>
      <c r="ENS53" s="35"/>
      <c r="ENT53" s="35"/>
      <c r="ENU53" s="35"/>
      <c r="ENV53" s="35"/>
      <c r="ENW53" s="35"/>
      <c r="ENX53" s="35"/>
      <c r="ENY53" s="35"/>
      <c r="ENZ53" s="35"/>
      <c r="EOA53" s="35"/>
      <c r="EOB53" s="35"/>
      <c r="EOC53" s="35"/>
      <c r="EOD53" s="35"/>
      <c r="EOE53" s="35"/>
      <c r="EOF53" s="35"/>
      <c r="EOG53" s="35"/>
      <c r="EOH53" s="35"/>
      <c r="EOI53" s="35"/>
      <c r="EOJ53" s="35"/>
      <c r="EOK53" s="35"/>
      <c r="EOL53" s="35"/>
      <c r="EOM53" s="35"/>
      <c r="EON53" s="35"/>
      <c r="EOO53" s="35"/>
      <c r="EOP53" s="35"/>
      <c r="EOQ53" s="35"/>
      <c r="EOR53" s="35"/>
      <c r="EOS53" s="35"/>
      <c r="EOT53" s="35"/>
      <c r="EOU53" s="35"/>
      <c r="EOV53" s="35"/>
      <c r="EOW53" s="35"/>
      <c r="EOX53" s="35"/>
      <c r="EOY53" s="35"/>
      <c r="EOZ53" s="35"/>
      <c r="EPA53" s="35"/>
      <c r="EPB53" s="35"/>
      <c r="EPC53" s="35"/>
      <c r="EPD53" s="35"/>
      <c r="EPE53" s="35"/>
      <c r="EPF53" s="35"/>
      <c r="EPG53" s="35"/>
      <c r="EPH53" s="35"/>
      <c r="EPI53" s="35"/>
      <c r="EPJ53" s="35"/>
      <c r="EPK53" s="35"/>
      <c r="EPL53" s="35"/>
      <c r="EPM53" s="35"/>
      <c r="EPN53" s="35"/>
      <c r="EPO53" s="35"/>
      <c r="EPP53" s="35"/>
      <c r="EPQ53" s="35"/>
      <c r="EPR53" s="35"/>
      <c r="EPS53" s="35"/>
      <c r="EPT53" s="35"/>
      <c r="EPU53" s="35"/>
      <c r="EPV53" s="35"/>
      <c r="EPW53" s="35"/>
      <c r="EPX53" s="35"/>
      <c r="EPY53" s="35"/>
      <c r="EPZ53" s="35"/>
      <c r="EQA53" s="35"/>
      <c r="EQB53" s="35"/>
      <c r="EQC53" s="35"/>
      <c r="EQD53" s="35"/>
      <c r="EQE53" s="35"/>
      <c r="EQF53" s="35"/>
      <c r="EQG53" s="35"/>
      <c r="EQH53" s="35"/>
      <c r="EQI53" s="35"/>
      <c r="EQJ53" s="35"/>
      <c r="EQK53" s="35"/>
      <c r="EQL53" s="35"/>
      <c r="EQM53" s="35"/>
      <c r="EQN53" s="35"/>
      <c r="EQO53" s="35"/>
      <c r="EQP53" s="35"/>
      <c r="EQQ53" s="35"/>
      <c r="EQR53" s="35"/>
      <c r="EQS53" s="35"/>
      <c r="EQT53" s="35"/>
      <c r="EQU53" s="35"/>
      <c r="EQV53" s="35"/>
      <c r="EQW53" s="35"/>
      <c r="EQX53" s="35"/>
      <c r="EQY53" s="35"/>
      <c r="EQZ53" s="35"/>
      <c r="ERA53" s="35"/>
      <c r="ERB53" s="35"/>
      <c r="ERC53" s="35"/>
      <c r="ERD53" s="35"/>
      <c r="ERE53" s="35"/>
      <c r="ERF53" s="35"/>
      <c r="ERG53" s="35"/>
      <c r="ERH53" s="35"/>
      <c r="ERI53" s="35"/>
      <c r="ERJ53" s="35"/>
      <c r="ERK53" s="35"/>
      <c r="ERL53" s="35"/>
      <c r="ERM53" s="35"/>
      <c r="ERN53" s="35"/>
      <c r="ERO53" s="35"/>
      <c r="ERP53" s="35"/>
      <c r="ERQ53" s="35"/>
      <c r="ERR53" s="35"/>
      <c r="ERS53" s="35"/>
      <c r="ERT53" s="35"/>
      <c r="ERU53" s="35"/>
      <c r="ERV53" s="35"/>
      <c r="ERW53" s="35"/>
      <c r="ERX53" s="35"/>
      <c r="ERY53" s="35"/>
      <c r="ERZ53" s="35"/>
      <c r="ESA53" s="35"/>
      <c r="ESB53" s="35"/>
      <c r="ESC53" s="35"/>
      <c r="ESD53" s="35"/>
      <c r="ESE53" s="35"/>
      <c r="ESF53" s="35"/>
      <c r="ESG53" s="35"/>
      <c r="ESH53" s="35"/>
      <c r="ESI53" s="35"/>
      <c r="ESJ53" s="35"/>
      <c r="ESK53" s="35"/>
      <c r="ESL53" s="35"/>
      <c r="ESM53" s="35"/>
      <c r="ESN53" s="35"/>
      <c r="ESO53" s="35"/>
      <c r="ESP53" s="35"/>
      <c r="ESQ53" s="35"/>
      <c r="ESR53" s="35"/>
      <c r="ESS53" s="35"/>
      <c r="EST53" s="35"/>
      <c r="ESU53" s="35"/>
      <c r="ESV53" s="35"/>
      <c r="ESW53" s="35"/>
      <c r="ESX53" s="35"/>
      <c r="ESY53" s="35"/>
      <c r="ESZ53" s="35"/>
      <c r="ETA53" s="35"/>
      <c r="ETB53" s="35"/>
      <c r="ETC53" s="35"/>
      <c r="ETD53" s="35"/>
      <c r="ETE53" s="35"/>
      <c r="ETF53" s="35"/>
      <c r="ETG53" s="35"/>
      <c r="ETH53" s="35"/>
      <c r="ETI53" s="35"/>
      <c r="ETJ53" s="35"/>
      <c r="ETK53" s="35"/>
      <c r="ETL53" s="35"/>
      <c r="ETM53" s="35"/>
      <c r="ETN53" s="35"/>
      <c r="ETO53" s="35"/>
      <c r="ETP53" s="35"/>
      <c r="ETQ53" s="35"/>
      <c r="ETR53" s="35"/>
      <c r="ETS53" s="35"/>
      <c r="ETT53" s="35"/>
      <c r="ETU53" s="35"/>
      <c r="ETV53" s="35"/>
      <c r="ETW53" s="35"/>
      <c r="ETX53" s="35"/>
      <c r="ETY53" s="35"/>
      <c r="ETZ53" s="35"/>
      <c r="EUA53" s="35"/>
      <c r="EUB53" s="35"/>
      <c r="EUC53" s="35"/>
      <c r="EUD53" s="35"/>
      <c r="EUE53" s="35"/>
      <c r="EUF53" s="35"/>
      <c r="EUG53" s="35"/>
      <c r="EUH53" s="35"/>
      <c r="EUI53" s="35"/>
      <c r="EUJ53" s="35"/>
      <c r="EUK53" s="35"/>
      <c r="EUL53" s="35"/>
      <c r="EUM53" s="35"/>
      <c r="EUN53" s="35"/>
      <c r="EUO53" s="35"/>
      <c r="EUP53" s="35"/>
      <c r="EUQ53" s="35"/>
      <c r="EUR53" s="35"/>
      <c r="EUS53" s="35"/>
      <c r="EUT53" s="35"/>
      <c r="EUU53" s="35"/>
      <c r="EUV53" s="35"/>
      <c r="EUW53" s="35"/>
      <c r="EUX53" s="35"/>
      <c r="EUY53" s="35"/>
      <c r="EUZ53" s="35"/>
      <c r="EVA53" s="35"/>
      <c r="EVB53" s="35"/>
      <c r="EVC53" s="35"/>
      <c r="EVD53" s="35"/>
      <c r="EVE53" s="35"/>
      <c r="EVF53" s="35"/>
      <c r="EVG53" s="35"/>
      <c r="EVH53" s="35"/>
      <c r="EVI53" s="35"/>
      <c r="EVJ53" s="35"/>
      <c r="EVK53" s="35"/>
      <c r="EVL53" s="35"/>
      <c r="EVM53" s="35"/>
      <c r="EVN53" s="35"/>
      <c r="EVO53" s="35"/>
      <c r="EVP53" s="35"/>
      <c r="EVQ53" s="35"/>
      <c r="EVR53" s="35"/>
      <c r="EVS53" s="35"/>
      <c r="EVT53" s="35"/>
      <c r="EVU53" s="35"/>
      <c r="EVV53" s="35"/>
      <c r="EVW53" s="35"/>
      <c r="EVX53" s="35"/>
      <c r="EVY53" s="35"/>
      <c r="EVZ53" s="35"/>
      <c r="EWA53" s="35"/>
      <c r="EWB53" s="35"/>
      <c r="EWC53" s="35"/>
      <c r="EWD53" s="35"/>
      <c r="EWE53" s="35"/>
      <c r="EWF53" s="35"/>
      <c r="EWG53" s="35"/>
      <c r="EWH53" s="35"/>
      <c r="EWI53" s="35"/>
      <c r="EWJ53" s="35"/>
      <c r="EWK53" s="35"/>
      <c r="EWL53" s="35"/>
      <c r="EWM53" s="35"/>
      <c r="EWN53" s="35"/>
      <c r="EWO53" s="35"/>
      <c r="EWP53" s="35"/>
      <c r="EWQ53" s="35"/>
      <c r="EWR53" s="35"/>
      <c r="EWS53" s="35"/>
      <c r="EWT53" s="35"/>
      <c r="EWU53" s="35"/>
      <c r="EWV53" s="35"/>
      <c r="EWW53" s="35"/>
      <c r="EWX53" s="35"/>
      <c r="EWY53" s="35"/>
      <c r="EWZ53" s="35"/>
      <c r="EXA53" s="35"/>
      <c r="EXB53" s="35"/>
      <c r="EXC53" s="35"/>
      <c r="EXD53" s="35"/>
      <c r="EXE53" s="35"/>
      <c r="EXF53" s="35"/>
      <c r="EXG53" s="35"/>
      <c r="EXH53" s="35"/>
      <c r="EXI53" s="35"/>
      <c r="EXJ53" s="35"/>
      <c r="EXK53" s="35"/>
      <c r="EXL53" s="35"/>
      <c r="EXM53" s="35"/>
      <c r="EXN53" s="35"/>
      <c r="EXO53" s="35"/>
      <c r="EXP53" s="35"/>
      <c r="EXQ53" s="35"/>
      <c r="EXR53" s="35"/>
      <c r="EXS53" s="35"/>
      <c r="EXT53" s="35"/>
      <c r="EXU53" s="35"/>
      <c r="EXV53" s="35"/>
      <c r="EXW53" s="35"/>
      <c r="EXX53" s="35"/>
      <c r="EXY53" s="35"/>
      <c r="EXZ53" s="35"/>
      <c r="EYA53" s="35"/>
      <c r="EYB53" s="35"/>
      <c r="EYC53" s="35"/>
      <c r="EYD53" s="35"/>
      <c r="EYE53" s="35"/>
      <c r="EYF53" s="35"/>
      <c r="EYG53" s="35"/>
      <c r="EYH53" s="35"/>
      <c r="EYI53" s="35"/>
      <c r="EYJ53" s="35"/>
      <c r="EYK53" s="35"/>
      <c r="EYL53" s="35"/>
      <c r="EYM53" s="35"/>
      <c r="EYN53" s="35"/>
      <c r="EYO53" s="35"/>
      <c r="EYP53" s="35"/>
      <c r="EYQ53" s="35"/>
      <c r="EYR53" s="35"/>
      <c r="EYS53" s="35"/>
      <c r="EYT53" s="35"/>
      <c r="EYU53" s="35"/>
      <c r="EYV53" s="35"/>
      <c r="EYW53" s="35"/>
      <c r="EYX53" s="35"/>
      <c r="EYY53" s="35"/>
      <c r="EYZ53" s="35"/>
      <c r="EZA53" s="35"/>
      <c r="EZB53" s="35"/>
      <c r="EZC53" s="35"/>
      <c r="EZD53" s="35"/>
      <c r="EZE53" s="35"/>
      <c r="EZF53" s="35"/>
      <c r="EZG53" s="35"/>
      <c r="EZH53" s="35"/>
      <c r="EZI53" s="35"/>
      <c r="EZJ53" s="35"/>
      <c r="EZK53" s="35"/>
      <c r="EZL53" s="35"/>
      <c r="EZM53" s="35"/>
      <c r="EZN53" s="35"/>
      <c r="EZO53" s="35"/>
      <c r="EZP53" s="35"/>
      <c r="EZQ53" s="35"/>
      <c r="EZR53" s="35"/>
      <c r="EZS53" s="35"/>
      <c r="EZT53" s="35"/>
      <c r="EZU53" s="35"/>
      <c r="EZV53" s="35"/>
      <c r="EZW53" s="35"/>
      <c r="EZX53" s="35"/>
      <c r="EZY53" s="35"/>
      <c r="EZZ53" s="35"/>
      <c r="FAA53" s="35"/>
      <c r="FAB53" s="35"/>
      <c r="FAC53" s="35"/>
      <c r="FAD53" s="35"/>
      <c r="FAE53" s="35"/>
      <c r="FAF53" s="35"/>
      <c r="FAG53" s="35"/>
      <c r="FAH53" s="35"/>
      <c r="FAI53" s="35"/>
      <c r="FAJ53" s="35"/>
      <c r="FAK53" s="35"/>
      <c r="FAL53" s="35"/>
      <c r="FAM53" s="35"/>
      <c r="FAN53" s="35"/>
      <c r="FAO53" s="35"/>
      <c r="FAP53" s="35"/>
      <c r="FAQ53" s="35"/>
      <c r="FAR53" s="35"/>
      <c r="FAS53" s="35"/>
      <c r="FAT53" s="35"/>
      <c r="FAU53" s="35"/>
      <c r="FAV53" s="35"/>
      <c r="FAW53" s="35"/>
      <c r="FAX53" s="35"/>
      <c r="FAY53" s="35"/>
      <c r="FAZ53" s="35"/>
      <c r="FBA53" s="35"/>
      <c r="FBB53" s="35"/>
      <c r="FBC53" s="35"/>
      <c r="FBD53" s="35"/>
      <c r="FBE53" s="35"/>
      <c r="FBF53" s="35"/>
      <c r="FBG53" s="35"/>
      <c r="FBH53" s="35"/>
      <c r="FBI53" s="35"/>
      <c r="FBJ53" s="35"/>
      <c r="FBK53" s="35"/>
      <c r="FBL53" s="35"/>
      <c r="FBM53" s="35"/>
      <c r="FBN53" s="35"/>
      <c r="FBO53" s="35"/>
      <c r="FBP53" s="35"/>
      <c r="FBQ53" s="35"/>
      <c r="FBR53" s="35"/>
      <c r="FBS53" s="35"/>
      <c r="FBT53" s="35"/>
      <c r="FBU53" s="35"/>
      <c r="FBV53" s="35"/>
      <c r="FBW53" s="35"/>
      <c r="FBX53" s="35"/>
      <c r="FBY53" s="35"/>
      <c r="FBZ53" s="35"/>
      <c r="FCA53" s="35"/>
      <c r="FCB53" s="35"/>
      <c r="FCC53" s="35"/>
      <c r="FCD53" s="35"/>
      <c r="FCE53" s="35"/>
      <c r="FCF53" s="35"/>
      <c r="FCG53" s="35"/>
      <c r="FCH53" s="35"/>
      <c r="FCI53" s="35"/>
      <c r="FCJ53" s="35"/>
      <c r="FCK53" s="35"/>
      <c r="FCL53" s="35"/>
      <c r="FCM53" s="35"/>
      <c r="FCN53" s="35"/>
      <c r="FCO53" s="35"/>
      <c r="FCP53" s="35"/>
      <c r="FCQ53" s="35"/>
      <c r="FCR53" s="35"/>
      <c r="FCS53" s="35"/>
      <c r="FCT53" s="35"/>
      <c r="FCU53" s="35"/>
      <c r="FCV53" s="35"/>
      <c r="FCW53" s="35"/>
      <c r="FCX53" s="35"/>
      <c r="FCY53" s="35"/>
      <c r="FCZ53" s="35"/>
      <c r="FDA53" s="35"/>
      <c r="FDB53" s="35"/>
      <c r="FDC53" s="35"/>
      <c r="FDD53" s="35"/>
      <c r="FDE53" s="35"/>
      <c r="FDF53" s="35"/>
      <c r="FDG53" s="35"/>
      <c r="FDH53" s="35"/>
      <c r="FDI53" s="35"/>
      <c r="FDJ53" s="35"/>
      <c r="FDK53" s="35"/>
      <c r="FDL53" s="35"/>
      <c r="FDM53" s="35"/>
      <c r="FDN53" s="35"/>
      <c r="FDO53" s="35"/>
      <c r="FDP53" s="35"/>
      <c r="FDQ53" s="35"/>
      <c r="FDR53" s="35"/>
      <c r="FDS53" s="35"/>
      <c r="FDT53" s="35"/>
      <c r="FDU53" s="35"/>
      <c r="FDV53" s="35"/>
      <c r="FDW53" s="35"/>
      <c r="FDX53" s="35"/>
      <c r="FDY53" s="35"/>
      <c r="FDZ53" s="35"/>
      <c r="FEA53" s="35"/>
      <c r="FEB53" s="35"/>
      <c r="FEC53" s="35"/>
      <c r="FED53" s="35"/>
      <c r="FEE53" s="35"/>
      <c r="FEF53" s="35"/>
      <c r="FEG53" s="35"/>
      <c r="FEH53" s="35"/>
      <c r="FEI53" s="35"/>
      <c r="FEJ53" s="35"/>
      <c r="FEK53" s="35"/>
      <c r="FEL53" s="35"/>
      <c r="FEM53" s="35"/>
      <c r="FEN53" s="35"/>
      <c r="FEO53" s="35"/>
      <c r="FEP53" s="35"/>
      <c r="FEQ53" s="35"/>
      <c r="FER53" s="35"/>
      <c r="FES53" s="35"/>
      <c r="FET53" s="35"/>
      <c r="FEU53" s="35"/>
      <c r="FEV53" s="35"/>
      <c r="FEW53" s="35"/>
      <c r="FEX53" s="35"/>
      <c r="FEY53" s="35"/>
      <c r="FEZ53" s="35"/>
      <c r="FFA53" s="35"/>
      <c r="FFB53" s="35"/>
      <c r="FFC53" s="35"/>
      <c r="FFD53" s="35"/>
      <c r="FFE53" s="35"/>
      <c r="FFF53" s="35"/>
      <c r="FFG53" s="35"/>
      <c r="FFH53" s="35"/>
      <c r="FFI53" s="35"/>
      <c r="FFJ53" s="35"/>
      <c r="FFK53" s="35"/>
      <c r="FFL53" s="35"/>
      <c r="FFM53" s="35"/>
      <c r="FFN53" s="35"/>
      <c r="FFO53" s="35"/>
      <c r="FFP53" s="35"/>
      <c r="FFQ53" s="35"/>
      <c r="FFR53" s="35"/>
      <c r="FFS53" s="35"/>
      <c r="FFT53" s="35"/>
      <c r="FFU53" s="35"/>
      <c r="FFV53" s="35"/>
      <c r="FFW53" s="35"/>
      <c r="FFX53" s="35"/>
      <c r="FFY53" s="35"/>
      <c r="FFZ53" s="35"/>
      <c r="FGA53" s="35"/>
      <c r="FGB53" s="35"/>
      <c r="FGC53" s="35"/>
      <c r="FGD53" s="35"/>
      <c r="FGE53" s="35"/>
      <c r="FGF53" s="35"/>
      <c r="FGG53" s="35"/>
      <c r="FGH53" s="35"/>
      <c r="FGI53" s="35"/>
      <c r="FGJ53" s="35"/>
      <c r="FGK53" s="35"/>
      <c r="FGL53" s="35"/>
      <c r="FGM53" s="35"/>
      <c r="FGN53" s="35"/>
      <c r="FGO53" s="35"/>
      <c r="FGP53" s="35"/>
      <c r="FGQ53" s="35"/>
      <c r="FGR53" s="35"/>
      <c r="FGS53" s="35"/>
      <c r="FGT53" s="35"/>
      <c r="FGU53" s="35"/>
      <c r="FGV53" s="35"/>
      <c r="FGW53" s="35"/>
      <c r="FGX53" s="35"/>
      <c r="FGY53" s="35"/>
      <c r="FGZ53" s="35"/>
      <c r="FHA53" s="35"/>
      <c r="FHB53" s="35"/>
      <c r="FHC53" s="35"/>
      <c r="FHD53" s="35"/>
      <c r="FHE53" s="35"/>
      <c r="FHF53" s="35"/>
      <c r="FHG53" s="35"/>
      <c r="FHH53" s="35"/>
      <c r="FHI53" s="35"/>
      <c r="FHJ53" s="35"/>
      <c r="FHK53" s="35"/>
      <c r="FHL53" s="35"/>
      <c r="FHM53" s="35"/>
      <c r="FHN53" s="35"/>
      <c r="FHO53" s="35"/>
      <c r="FHP53" s="35"/>
      <c r="FHQ53" s="35"/>
      <c r="FHR53" s="35"/>
      <c r="FHS53" s="35"/>
      <c r="FHT53" s="35"/>
      <c r="FHU53" s="35"/>
      <c r="FHV53" s="35"/>
      <c r="FHW53" s="35"/>
      <c r="FHX53" s="35"/>
      <c r="FHY53" s="35"/>
      <c r="FHZ53" s="35"/>
      <c r="FIA53" s="35"/>
      <c r="FIB53" s="35"/>
      <c r="FIC53" s="35"/>
      <c r="FID53" s="35"/>
      <c r="FIE53" s="35"/>
      <c r="FIF53" s="35"/>
      <c r="FIG53" s="35"/>
      <c r="FIH53" s="35"/>
      <c r="FII53" s="35"/>
      <c r="FIJ53" s="35"/>
      <c r="FIK53" s="35"/>
      <c r="FIL53" s="35"/>
      <c r="FIM53" s="35"/>
      <c r="FIN53" s="35"/>
      <c r="FIO53" s="35"/>
      <c r="FIP53" s="35"/>
      <c r="FIQ53" s="35"/>
      <c r="FIR53" s="35"/>
      <c r="FIS53" s="35"/>
      <c r="FIT53" s="35"/>
      <c r="FIU53" s="35"/>
      <c r="FIV53" s="35"/>
      <c r="FIW53" s="35"/>
      <c r="FIX53" s="35"/>
      <c r="FIY53" s="35"/>
      <c r="FIZ53" s="35"/>
      <c r="FJA53" s="35"/>
      <c r="FJB53" s="35"/>
      <c r="FJC53" s="35"/>
      <c r="FJD53" s="35"/>
      <c r="FJE53" s="35"/>
      <c r="FJF53" s="35"/>
      <c r="FJG53" s="35"/>
      <c r="FJH53" s="35"/>
      <c r="FJI53" s="35"/>
      <c r="FJJ53" s="35"/>
      <c r="FJK53" s="35"/>
      <c r="FJL53" s="35"/>
      <c r="FJM53" s="35"/>
      <c r="FJN53" s="35"/>
      <c r="FJO53" s="35"/>
      <c r="FJP53" s="35"/>
      <c r="FJQ53" s="35"/>
      <c r="FJR53" s="35"/>
      <c r="FJS53" s="35"/>
      <c r="FJT53" s="35"/>
      <c r="FJU53" s="35"/>
      <c r="FJV53" s="35"/>
      <c r="FJW53" s="35"/>
      <c r="FJX53" s="35"/>
      <c r="FJY53" s="35"/>
      <c r="FJZ53" s="35"/>
      <c r="FKA53" s="35"/>
      <c r="FKB53" s="35"/>
      <c r="FKC53" s="35"/>
      <c r="FKD53" s="35"/>
      <c r="FKE53" s="35"/>
      <c r="FKF53" s="35"/>
      <c r="FKG53" s="35"/>
      <c r="FKH53" s="35"/>
      <c r="FKI53" s="35"/>
      <c r="FKJ53" s="35"/>
      <c r="FKK53" s="35"/>
      <c r="FKL53" s="35"/>
      <c r="FKM53" s="35"/>
      <c r="FKN53" s="35"/>
      <c r="FKO53" s="35"/>
      <c r="FKP53" s="35"/>
      <c r="FKQ53" s="35"/>
      <c r="FKR53" s="35"/>
      <c r="FKS53" s="35"/>
      <c r="FKT53" s="35"/>
      <c r="FKU53" s="35"/>
      <c r="FKV53" s="35"/>
      <c r="FKW53" s="35"/>
      <c r="FKX53" s="35"/>
      <c r="FKY53" s="35"/>
      <c r="FKZ53" s="35"/>
      <c r="FLA53" s="35"/>
      <c r="FLB53" s="35"/>
      <c r="FLC53" s="35"/>
      <c r="FLD53" s="35"/>
      <c r="FLE53" s="35"/>
      <c r="FLF53" s="35"/>
      <c r="FLG53" s="35"/>
      <c r="FLH53" s="35"/>
      <c r="FLI53" s="35"/>
      <c r="FLJ53" s="35"/>
      <c r="FLK53" s="35"/>
      <c r="FLL53" s="35"/>
      <c r="FLM53" s="35"/>
      <c r="FLN53" s="35"/>
      <c r="FLO53" s="35"/>
      <c r="FLP53" s="35"/>
      <c r="FLQ53" s="35"/>
      <c r="FLR53" s="35"/>
      <c r="FLS53" s="35"/>
      <c r="FLT53" s="35"/>
      <c r="FLU53" s="35"/>
      <c r="FLV53" s="35"/>
      <c r="FLW53" s="35"/>
      <c r="FLX53" s="35"/>
      <c r="FLY53" s="35"/>
      <c r="FLZ53" s="35"/>
      <c r="FMA53" s="35"/>
      <c r="FMB53" s="35"/>
      <c r="FMC53" s="35"/>
      <c r="FMD53" s="35"/>
      <c r="FME53" s="35"/>
      <c r="FMF53" s="35"/>
      <c r="FMG53" s="35"/>
      <c r="FMH53" s="35"/>
      <c r="FMI53" s="35"/>
      <c r="FMJ53" s="35"/>
      <c r="FMK53" s="35"/>
      <c r="FML53" s="35"/>
      <c r="FMM53" s="35"/>
      <c r="FMN53" s="35"/>
      <c r="FMO53" s="35"/>
      <c r="FMP53" s="35"/>
      <c r="FMQ53" s="35"/>
      <c r="FMR53" s="35"/>
      <c r="FMS53" s="35"/>
      <c r="FMT53" s="35"/>
      <c r="FMU53" s="35"/>
      <c r="FMV53" s="35"/>
      <c r="FMW53" s="35"/>
      <c r="FMX53" s="35"/>
      <c r="FMY53" s="35"/>
      <c r="FMZ53" s="35"/>
      <c r="FNA53" s="35"/>
      <c r="FNB53" s="35"/>
      <c r="FNC53" s="35"/>
      <c r="FND53" s="35"/>
      <c r="FNE53" s="35"/>
      <c r="FNF53" s="35"/>
      <c r="FNG53" s="35"/>
      <c r="FNH53" s="35"/>
      <c r="FNI53" s="35"/>
      <c r="FNJ53" s="35"/>
      <c r="FNK53" s="35"/>
      <c r="FNL53" s="35"/>
      <c r="FNM53" s="35"/>
      <c r="FNN53" s="35"/>
      <c r="FNO53" s="35"/>
      <c r="FNP53" s="35"/>
      <c r="FNQ53" s="35"/>
      <c r="FNR53" s="35"/>
      <c r="FNS53" s="35"/>
      <c r="FNT53" s="35"/>
      <c r="FNU53" s="35"/>
      <c r="FNV53" s="35"/>
      <c r="FNW53" s="35"/>
      <c r="FNX53" s="35"/>
      <c r="FNY53" s="35"/>
      <c r="FNZ53" s="35"/>
      <c r="FOA53" s="35"/>
      <c r="FOB53" s="35"/>
      <c r="FOC53" s="35"/>
      <c r="FOD53" s="35"/>
      <c r="FOE53" s="35"/>
      <c r="FOF53" s="35"/>
      <c r="FOG53" s="35"/>
      <c r="FOH53" s="35"/>
      <c r="FOI53" s="35"/>
      <c r="FOJ53" s="35"/>
      <c r="FOK53" s="35"/>
      <c r="FOL53" s="35"/>
      <c r="FOM53" s="35"/>
      <c r="FON53" s="35"/>
      <c r="FOO53" s="35"/>
      <c r="FOP53" s="35"/>
      <c r="FOQ53" s="35"/>
      <c r="FOR53" s="35"/>
      <c r="FOS53" s="35"/>
      <c r="FOT53" s="35"/>
      <c r="FOU53" s="35"/>
      <c r="FOV53" s="35"/>
      <c r="FOW53" s="35"/>
      <c r="FOX53" s="35"/>
      <c r="FOY53" s="35"/>
      <c r="FOZ53" s="35"/>
      <c r="FPA53" s="35"/>
      <c r="FPB53" s="35"/>
      <c r="FPC53" s="35"/>
      <c r="FPD53" s="35"/>
      <c r="FPE53" s="35"/>
      <c r="FPF53" s="35"/>
      <c r="FPG53" s="35"/>
      <c r="FPH53" s="35"/>
      <c r="FPI53" s="35"/>
      <c r="FPJ53" s="35"/>
      <c r="FPK53" s="35"/>
      <c r="FPL53" s="35"/>
      <c r="FPM53" s="35"/>
      <c r="FPN53" s="35"/>
      <c r="FPO53" s="35"/>
      <c r="FPP53" s="35"/>
      <c r="FPQ53" s="35"/>
      <c r="FPR53" s="35"/>
      <c r="FPS53" s="35"/>
      <c r="FPT53" s="35"/>
      <c r="FPU53" s="35"/>
      <c r="FPV53" s="35"/>
      <c r="FPW53" s="35"/>
      <c r="FPX53" s="35"/>
      <c r="FPY53" s="35"/>
      <c r="FPZ53" s="35"/>
      <c r="FQA53" s="35"/>
      <c r="FQB53" s="35"/>
      <c r="FQC53" s="35"/>
      <c r="FQD53" s="35"/>
      <c r="FQE53" s="35"/>
      <c r="FQF53" s="35"/>
      <c r="FQG53" s="35"/>
      <c r="FQH53" s="35"/>
      <c r="FQI53" s="35"/>
      <c r="FQJ53" s="35"/>
      <c r="FQK53" s="35"/>
      <c r="FQL53" s="35"/>
      <c r="FQM53" s="35"/>
      <c r="FQN53" s="35"/>
      <c r="FQO53" s="35"/>
      <c r="FQP53" s="35"/>
      <c r="FQQ53" s="35"/>
      <c r="FQR53" s="35"/>
      <c r="FQS53" s="35"/>
      <c r="FQT53" s="35"/>
      <c r="FQU53" s="35"/>
      <c r="FQV53" s="35"/>
      <c r="FQW53" s="35"/>
      <c r="FQX53" s="35"/>
      <c r="FQY53" s="35"/>
      <c r="FQZ53" s="35"/>
      <c r="FRA53" s="35"/>
      <c r="FRB53" s="35"/>
      <c r="FRC53" s="35"/>
      <c r="FRD53" s="35"/>
      <c r="FRE53" s="35"/>
      <c r="FRF53" s="35"/>
      <c r="FRG53" s="35"/>
      <c r="FRH53" s="35"/>
      <c r="FRI53" s="35"/>
      <c r="FRJ53" s="35"/>
      <c r="FRK53" s="35"/>
      <c r="FRL53" s="35"/>
      <c r="FRM53" s="35"/>
      <c r="FRN53" s="35"/>
      <c r="FRO53" s="35"/>
      <c r="FRP53" s="35"/>
      <c r="FRQ53" s="35"/>
      <c r="FRR53" s="35"/>
      <c r="FRS53" s="35"/>
      <c r="FRT53" s="35"/>
      <c r="FRU53" s="35"/>
      <c r="FRV53" s="35"/>
      <c r="FRW53" s="35"/>
      <c r="FRX53" s="35"/>
      <c r="FRY53" s="35"/>
      <c r="FRZ53" s="35"/>
      <c r="FSA53" s="35"/>
      <c r="FSB53" s="35"/>
      <c r="FSC53" s="35"/>
      <c r="FSD53" s="35"/>
      <c r="FSE53" s="35"/>
      <c r="FSF53" s="35"/>
      <c r="FSG53" s="35"/>
      <c r="FSH53" s="35"/>
      <c r="FSI53" s="35"/>
      <c r="FSJ53" s="35"/>
      <c r="FSK53" s="35"/>
      <c r="FSL53" s="35"/>
      <c r="FSM53" s="35"/>
      <c r="FSN53" s="35"/>
      <c r="FSO53" s="35"/>
      <c r="FSP53" s="35"/>
      <c r="FSQ53" s="35"/>
      <c r="FSR53" s="35"/>
      <c r="FSS53" s="35"/>
      <c r="FST53" s="35"/>
      <c r="FSU53" s="35"/>
      <c r="FSV53" s="35"/>
      <c r="FSW53" s="35"/>
      <c r="FSX53" s="35"/>
      <c r="FSY53" s="35"/>
      <c r="FSZ53" s="35"/>
      <c r="FTA53" s="35"/>
      <c r="FTB53" s="35"/>
      <c r="FTC53" s="35"/>
      <c r="FTD53" s="35"/>
      <c r="FTE53" s="35"/>
      <c r="FTF53" s="35"/>
      <c r="FTG53" s="35"/>
      <c r="FTH53" s="35"/>
      <c r="FTI53" s="35"/>
      <c r="FTJ53" s="35"/>
      <c r="FTK53" s="35"/>
      <c r="FTL53" s="35"/>
      <c r="FTM53" s="35"/>
      <c r="FTN53" s="35"/>
      <c r="FTO53" s="35"/>
      <c r="FTP53" s="35"/>
      <c r="FTQ53" s="35"/>
      <c r="FTR53" s="35"/>
      <c r="FTS53" s="35"/>
      <c r="FTT53" s="35"/>
      <c r="FTU53" s="35"/>
      <c r="FTV53" s="35"/>
      <c r="FTW53" s="35"/>
      <c r="FTX53" s="35"/>
      <c r="FTY53" s="35"/>
      <c r="FTZ53" s="35"/>
      <c r="FUA53" s="35"/>
      <c r="FUB53" s="35"/>
      <c r="FUC53" s="35"/>
      <c r="FUD53" s="35"/>
      <c r="FUE53" s="35"/>
      <c r="FUF53" s="35"/>
      <c r="FUG53" s="35"/>
      <c r="FUH53" s="35"/>
      <c r="FUI53" s="35"/>
      <c r="FUJ53" s="35"/>
      <c r="FUK53" s="35"/>
      <c r="FUL53" s="35"/>
      <c r="FUM53" s="35"/>
      <c r="FUN53" s="35"/>
      <c r="FUO53" s="35"/>
      <c r="FUP53" s="35"/>
      <c r="FUQ53" s="35"/>
      <c r="FUR53" s="35"/>
      <c r="FUS53" s="35"/>
      <c r="FUT53" s="35"/>
      <c r="FUU53" s="35"/>
      <c r="FUV53" s="35"/>
      <c r="FUW53" s="35"/>
      <c r="FUX53" s="35"/>
      <c r="FUY53" s="35"/>
      <c r="FUZ53" s="35"/>
      <c r="FVA53" s="35"/>
      <c r="FVB53" s="35"/>
      <c r="FVC53" s="35"/>
      <c r="FVD53" s="35"/>
      <c r="FVE53" s="35"/>
      <c r="FVF53" s="35"/>
      <c r="FVG53" s="35"/>
      <c r="FVH53" s="35"/>
      <c r="FVI53" s="35"/>
      <c r="FVJ53" s="35"/>
      <c r="FVK53" s="35"/>
      <c r="FVL53" s="35"/>
      <c r="FVM53" s="35"/>
      <c r="FVN53" s="35"/>
      <c r="FVO53" s="35"/>
      <c r="FVP53" s="35"/>
      <c r="FVQ53" s="35"/>
      <c r="FVR53" s="35"/>
      <c r="FVS53" s="35"/>
      <c r="FVT53" s="35"/>
      <c r="FVU53" s="35"/>
      <c r="FVV53" s="35"/>
      <c r="FVW53" s="35"/>
      <c r="FVX53" s="35"/>
      <c r="FVY53" s="35"/>
      <c r="FVZ53" s="35"/>
      <c r="FWA53" s="35"/>
      <c r="FWB53" s="35"/>
      <c r="FWC53" s="35"/>
      <c r="FWD53" s="35"/>
      <c r="FWE53" s="35"/>
      <c r="FWF53" s="35"/>
      <c r="FWG53" s="35"/>
      <c r="FWH53" s="35"/>
      <c r="FWI53" s="35"/>
      <c r="FWJ53" s="35"/>
      <c r="FWK53" s="35"/>
      <c r="FWL53" s="35"/>
      <c r="FWM53" s="35"/>
      <c r="FWN53" s="35"/>
      <c r="FWO53" s="35"/>
      <c r="FWP53" s="35"/>
      <c r="FWQ53" s="35"/>
      <c r="FWR53" s="35"/>
      <c r="FWS53" s="35"/>
      <c r="FWT53" s="35"/>
      <c r="FWU53" s="35"/>
      <c r="FWV53" s="35"/>
      <c r="FWW53" s="35"/>
      <c r="FWX53" s="35"/>
      <c r="FWY53" s="35"/>
      <c r="FWZ53" s="35"/>
      <c r="FXA53" s="35"/>
      <c r="FXB53" s="35"/>
      <c r="FXC53" s="35"/>
      <c r="FXD53" s="35"/>
      <c r="FXE53" s="35"/>
      <c r="FXF53" s="35"/>
      <c r="FXG53" s="35"/>
      <c r="FXH53" s="35"/>
      <c r="FXI53" s="35"/>
      <c r="FXJ53" s="35"/>
      <c r="FXK53" s="35"/>
      <c r="FXL53" s="35"/>
      <c r="FXM53" s="35"/>
      <c r="FXN53" s="35"/>
      <c r="FXO53" s="35"/>
      <c r="FXP53" s="35"/>
      <c r="FXQ53" s="35"/>
      <c r="FXR53" s="35"/>
      <c r="FXS53" s="35"/>
      <c r="FXT53" s="35"/>
      <c r="FXU53" s="35"/>
      <c r="FXV53" s="35"/>
      <c r="FXW53" s="35"/>
      <c r="FXX53" s="35"/>
      <c r="FXY53" s="35"/>
      <c r="FXZ53" s="35"/>
      <c r="FYA53" s="35"/>
      <c r="FYB53" s="35"/>
      <c r="FYC53" s="35"/>
      <c r="FYD53" s="35"/>
      <c r="FYE53" s="35"/>
      <c r="FYF53" s="35"/>
      <c r="FYG53" s="35"/>
      <c r="FYH53" s="35"/>
      <c r="FYI53" s="35"/>
      <c r="FYJ53" s="35"/>
      <c r="FYK53" s="35"/>
      <c r="FYL53" s="35"/>
      <c r="FYM53" s="35"/>
      <c r="FYN53" s="35"/>
      <c r="FYO53" s="35"/>
      <c r="FYP53" s="35"/>
      <c r="FYQ53" s="35"/>
      <c r="FYR53" s="35"/>
      <c r="FYS53" s="35"/>
      <c r="FYT53" s="35"/>
      <c r="FYU53" s="35"/>
      <c r="FYV53" s="35"/>
      <c r="FYW53" s="35"/>
      <c r="FYX53" s="35"/>
      <c r="FYY53" s="35"/>
      <c r="FYZ53" s="35"/>
      <c r="FZA53" s="35"/>
      <c r="FZB53" s="35"/>
      <c r="FZC53" s="35"/>
      <c r="FZD53" s="35"/>
      <c r="FZE53" s="35"/>
      <c r="FZF53" s="35"/>
      <c r="FZG53" s="35"/>
      <c r="FZH53" s="35"/>
      <c r="FZI53" s="35"/>
      <c r="FZJ53" s="35"/>
      <c r="FZK53" s="35"/>
      <c r="FZL53" s="35"/>
      <c r="FZM53" s="35"/>
      <c r="FZN53" s="35"/>
      <c r="FZO53" s="35"/>
      <c r="FZP53" s="35"/>
      <c r="FZQ53" s="35"/>
      <c r="FZR53" s="35"/>
      <c r="FZS53" s="35"/>
      <c r="FZT53" s="35"/>
      <c r="FZU53" s="35"/>
      <c r="FZV53" s="35"/>
      <c r="FZW53" s="35"/>
      <c r="FZX53" s="35"/>
      <c r="FZY53" s="35"/>
      <c r="FZZ53" s="35"/>
      <c r="GAA53" s="35"/>
      <c r="GAB53" s="35"/>
      <c r="GAC53" s="35"/>
      <c r="GAD53" s="35"/>
      <c r="GAE53" s="35"/>
      <c r="GAF53" s="35"/>
      <c r="GAG53" s="35"/>
      <c r="GAH53" s="35"/>
      <c r="GAI53" s="35"/>
      <c r="GAJ53" s="35"/>
      <c r="GAK53" s="35"/>
      <c r="GAL53" s="35"/>
      <c r="GAM53" s="35"/>
      <c r="GAN53" s="35"/>
      <c r="GAO53" s="35"/>
      <c r="GAP53" s="35"/>
      <c r="GAQ53" s="35"/>
      <c r="GAR53" s="35"/>
      <c r="GAS53" s="35"/>
      <c r="GAT53" s="35"/>
      <c r="GAU53" s="35"/>
      <c r="GAV53" s="35"/>
      <c r="GAW53" s="35"/>
      <c r="GAX53" s="35"/>
      <c r="GAY53" s="35"/>
      <c r="GAZ53" s="35"/>
      <c r="GBA53" s="35"/>
      <c r="GBB53" s="35"/>
      <c r="GBC53" s="35"/>
      <c r="GBD53" s="35"/>
      <c r="GBE53" s="35"/>
      <c r="GBF53" s="35"/>
      <c r="GBG53" s="35"/>
      <c r="GBH53" s="35"/>
      <c r="GBI53" s="35"/>
      <c r="GBJ53" s="35"/>
      <c r="GBK53" s="35"/>
      <c r="GBL53" s="35"/>
      <c r="GBM53" s="35"/>
      <c r="GBN53" s="35"/>
      <c r="GBO53" s="35"/>
      <c r="GBP53" s="35"/>
      <c r="GBQ53" s="35"/>
      <c r="GBR53" s="35"/>
      <c r="GBS53" s="35"/>
      <c r="GBT53" s="35"/>
      <c r="GBU53" s="35"/>
      <c r="GBV53" s="35"/>
      <c r="GBW53" s="35"/>
      <c r="GBX53" s="35"/>
      <c r="GBY53" s="35"/>
      <c r="GBZ53" s="35"/>
      <c r="GCA53" s="35"/>
      <c r="GCB53" s="35"/>
      <c r="GCC53" s="35"/>
      <c r="GCD53" s="35"/>
      <c r="GCE53" s="35"/>
      <c r="GCF53" s="35"/>
      <c r="GCG53" s="35"/>
      <c r="GCH53" s="35"/>
      <c r="GCI53" s="35"/>
      <c r="GCJ53" s="35"/>
      <c r="GCK53" s="35"/>
      <c r="GCL53" s="35"/>
      <c r="GCM53" s="35"/>
      <c r="GCN53" s="35"/>
      <c r="GCO53" s="35"/>
      <c r="GCP53" s="35"/>
      <c r="GCQ53" s="35"/>
      <c r="GCR53" s="35"/>
      <c r="GCS53" s="35"/>
      <c r="GCT53" s="35"/>
      <c r="GCU53" s="35"/>
      <c r="GCV53" s="35"/>
      <c r="GCW53" s="35"/>
      <c r="GCX53" s="35"/>
      <c r="GCY53" s="35"/>
      <c r="GCZ53" s="35"/>
      <c r="GDA53" s="35"/>
      <c r="GDB53" s="35"/>
      <c r="GDC53" s="35"/>
      <c r="GDD53" s="35"/>
      <c r="GDE53" s="35"/>
      <c r="GDF53" s="35"/>
      <c r="GDG53" s="35"/>
      <c r="GDH53" s="35"/>
      <c r="GDI53" s="35"/>
      <c r="GDJ53" s="35"/>
      <c r="GDK53" s="35"/>
      <c r="GDL53" s="35"/>
      <c r="GDM53" s="35"/>
      <c r="GDN53" s="35"/>
      <c r="GDO53" s="35"/>
      <c r="GDP53" s="35"/>
      <c r="GDQ53" s="35"/>
      <c r="GDR53" s="35"/>
      <c r="GDS53" s="35"/>
      <c r="GDT53" s="35"/>
      <c r="GDU53" s="35"/>
      <c r="GDV53" s="35"/>
      <c r="GDW53" s="35"/>
      <c r="GDX53" s="35"/>
      <c r="GDY53" s="35"/>
      <c r="GDZ53" s="35"/>
      <c r="GEA53" s="35"/>
      <c r="GEB53" s="35"/>
      <c r="GEC53" s="35"/>
      <c r="GED53" s="35"/>
      <c r="GEE53" s="35"/>
      <c r="GEF53" s="35"/>
      <c r="GEG53" s="35"/>
      <c r="GEH53" s="35"/>
      <c r="GEI53" s="35"/>
      <c r="GEJ53" s="35"/>
      <c r="GEK53" s="35"/>
      <c r="GEL53" s="35"/>
      <c r="GEM53" s="35"/>
      <c r="GEN53" s="35"/>
      <c r="GEO53" s="35"/>
      <c r="GEP53" s="35"/>
      <c r="GEQ53" s="35"/>
      <c r="GER53" s="35"/>
      <c r="GES53" s="35"/>
      <c r="GET53" s="35"/>
      <c r="GEU53" s="35"/>
      <c r="GEV53" s="35"/>
      <c r="GEW53" s="35"/>
      <c r="GEX53" s="35"/>
      <c r="GEY53" s="35"/>
      <c r="GEZ53" s="35"/>
      <c r="GFA53" s="35"/>
      <c r="GFB53" s="35"/>
      <c r="GFC53" s="35"/>
      <c r="GFD53" s="35"/>
      <c r="GFE53" s="35"/>
      <c r="GFF53" s="35"/>
      <c r="GFG53" s="35"/>
      <c r="GFH53" s="35"/>
      <c r="GFI53" s="35"/>
      <c r="GFJ53" s="35"/>
      <c r="GFK53" s="35"/>
      <c r="GFL53" s="35"/>
      <c r="GFM53" s="35"/>
      <c r="GFN53" s="35"/>
      <c r="GFO53" s="35"/>
      <c r="GFP53" s="35"/>
      <c r="GFQ53" s="35"/>
      <c r="GFR53" s="35"/>
      <c r="GFS53" s="35"/>
      <c r="GFT53" s="35"/>
      <c r="GFU53" s="35"/>
      <c r="GFV53" s="35"/>
      <c r="GFW53" s="35"/>
      <c r="GFX53" s="35"/>
      <c r="GFY53" s="35"/>
      <c r="GFZ53" s="35"/>
      <c r="GGA53" s="35"/>
      <c r="GGB53" s="35"/>
      <c r="GGC53" s="35"/>
      <c r="GGD53" s="35"/>
      <c r="GGE53" s="35"/>
      <c r="GGF53" s="35"/>
      <c r="GGG53" s="35"/>
      <c r="GGH53" s="35"/>
      <c r="GGI53" s="35"/>
      <c r="GGJ53" s="35"/>
      <c r="GGK53" s="35"/>
      <c r="GGL53" s="35"/>
      <c r="GGM53" s="35"/>
      <c r="GGN53" s="35"/>
      <c r="GGO53" s="35"/>
      <c r="GGP53" s="35"/>
      <c r="GGQ53" s="35"/>
      <c r="GGR53" s="35"/>
      <c r="GGS53" s="35"/>
      <c r="GGT53" s="35"/>
      <c r="GGU53" s="35"/>
      <c r="GGV53" s="35"/>
      <c r="GGW53" s="35"/>
      <c r="GGX53" s="35"/>
      <c r="GGY53" s="35"/>
      <c r="GGZ53" s="35"/>
      <c r="GHA53" s="35"/>
      <c r="GHB53" s="35"/>
      <c r="GHC53" s="35"/>
      <c r="GHD53" s="35"/>
      <c r="GHE53" s="35"/>
      <c r="GHF53" s="35"/>
      <c r="GHG53" s="35"/>
      <c r="GHH53" s="35"/>
      <c r="GHI53" s="35"/>
      <c r="GHJ53" s="35"/>
      <c r="GHK53" s="35"/>
      <c r="GHL53" s="35"/>
      <c r="GHM53" s="35"/>
      <c r="GHN53" s="35"/>
      <c r="GHO53" s="35"/>
      <c r="GHP53" s="35"/>
      <c r="GHQ53" s="35"/>
      <c r="GHR53" s="35"/>
      <c r="GHS53" s="35"/>
      <c r="GHT53" s="35"/>
      <c r="GHU53" s="35"/>
      <c r="GHV53" s="35"/>
      <c r="GHW53" s="35"/>
      <c r="GHX53" s="35"/>
      <c r="GHY53" s="35"/>
      <c r="GHZ53" s="35"/>
      <c r="GIA53" s="35"/>
      <c r="GIB53" s="35"/>
      <c r="GIC53" s="35"/>
      <c r="GID53" s="35"/>
      <c r="GIE53" s="35"/>
      <c r="GIF53" s="35"/>
      <c r="GIG53" s="35"/>
      <c r="GIH53" s="35"/>
      <c r="GII53" s="35"/>
      <c r="GIJ53" s="35"/>
      <c r="GIK53" s="35"/>
      <c r="GIL53" s="35"/>
      <c r="GIM53" s="35"/>
      <c r="GIN53" s="35"/>
      <c r="GIO53" s="35"/>
      <c r="GIP53" s="35"/>
      <c r="GIQ53" s="35"/>
      <c r="GIR53" s="35"/>
      <c r="GIS53" s="35"/>
      <c r="GIT53" s="35"/>
      <c r="GIU53" s="35"/>
      <c r="GIV53" s="35"/>
      <c r="GIW53" s="35"/>
      <c r="GIX53" s="35"/>
      <c r="GIY53" s="35"/>
      <c r="GIZ53" s="35"/>
      <c r="GJA53" s="35"/>
      <c r="GJB53" s="35"/>
      <c r="GJC53" s="35"/>
      <c r="GJD53" s="35"/>
      <c r="GJE53" s="35"/>
      <c r="GJF53" s="35"/>
      <c r="GJG53" s="35"/>
      <c r="GJH53" s="35"/>
      <c r="GJI53" s="35"/>
      <c r="GJJ53" s="35"/>
      <c r="GJK53" s="35"/>
      <c r="GJL53" s="35"/>
      <c r="GJM53" s="35"/>
      <c r="GJN53" s="35"/>
      <c r="GJO53" s="35"/>
      <c r="GJP53" s="35"/>
      <c r="GJQ53" s="35"/>
      <c r="GJR53" s="35"/>
      <c r="GJS53" s="35"/>
      <c r="GJT53" s="35"/>
      <c r="GJU53" s="35"/>
      <c r="GJV53" s="35"/>
      <c r="GJW53" s="35"/>
      <c r="GJX53" s="35"/>
      <c r="GJY53" s="35"/>
      <c r="GJZ53" s="35"/>
      <c r="GKA53" s="35"/>
      <c r="GKB53" s="35"/>
      <c r="GKC53" s="35"/>
      <c r="GKD53" s="35"/>
      <c r="GKE53" s="35"/>
      <c r="GKF53" s="35"/>
      <c r="GKG53" s="35"/>
      <c r="GKH53" s="35"/>
      <c r="GKI53" s="35"/>
      <c r="GKJ53" s="35"/>
      <c r="GKK53" s="35"/>
      <c r="GKL53" s="35"/>
      <c r="GKM53" s="35"/>
      <c r="GKN53" s="35"/>
      <c r="GKO53" s="35"/>
      <c r="GKP53" s="35"/>
      <c r="GKQ53" s="35"/>
      <c r="GKR53" s="35"/>
      <c r="GKS53" s="35"/>
      <c r="GKT53" s="35"/>
      <c r="GKU53" s="35"/>
      <c r="GKV53" s="35"/>
      <c r="GKW53" s="35"/>
      <c r="GKX53" s="35"/>
      <c r="GKY53" s="35"/>
      <c r="GKZ53" s="35"/>
      <c r="GLA53" s="35"/>
      <c r="GLB53" s="35"/>
      <c r="GLC53" s="35"/>
      <c r="GLD53" s="35"/>
      <c r="GLE53" s="35"/>
      <c r="GLF53" s="35"/>
      <c r="GLG53" s="35"/>
      <c r="GLH53" s="35"/>
      <c r="GLI53" s="35"/>
      <c r="GLJ53" s="35"/>
      <c r="GLK53" s="35"/>
      <c r="GLL53" s="35"/>
      <c r="GLM53" s="35"/>
      <c r="GLN53" s="35"/>
      <c r="GLO53" s="35"/>
      <c r="GLP53" s="35"/>
      <c r="GLQ53" s="35"/>
      <c r="GLR53" s="35"/>
      <c r="GLS53" s="35"/>
      <c r="GLT53" s="35"/>
      <c r="GLU53" s="35"/>
      <c r="GLV53" s="35"/>
      <c r="GLW53" s="35"/>
      <c r="GLX53" s="35"/>
      <c r="GLY53" s="35"/>
      <c r="GLZ53" s="35"/>
      <c r="GMA53" s="35"/>
      <c r="GMB53" s="35"/>
      <c r="GMC53" s="35"/>
      <c r="GMD53" s="35"/>
      <c r="GME53" s="35"/>
      <c r="GMF53" s="35"/>
      <c r="GMG53" s="35"/>
      <c r="GMH53" s="35"/>
      <c r="GMI53" s="35"/>
      <c r="GMJ53" s="35"/>
      <c r="GMK53" s="35"/>
      <c r="GML53" s="35"/>
      <c r="GMM53" s="35"/>
      <c r="GMN53" s="35"/>
      <c r="GMO53" s="35"/>
      <c r="GMP53" s="35"/>
      <c r="GMQ53" s="35"/>
      <c r="GMR53" s="35"/>
      <c r="GMS53" s="35"/>
      <c r="GMT53" s="35"/>
      <c r="GMU53" s="35"/>
      <c r="GMV53" s="35"/>
      <c r="GMW53" s="35"/>
      <c r="GMX53" s="35"/>
      <c r="GMY53" s="35"/>
      <c r="GMZ53" s="35"/>
      <c r="GNA53" s="35"/>
      <c r="GNB53" s="35"/>
      <c r="GNC53" s="35"/>
      <c r="GND53" s="35"/>
      <c r="GNE53" s="35"/>
      <c r="GNF53" s="35"/>
      <c r="GNG53" s="35"/>
      <c r="GNH53" s="35"/>
      <c r="GNI53" s="35"/>
      <c r="GNJ53" s="35"/>
      <c r="GNK53" s="35"/>
      <c r="GNL53" s="35"/>
      <c r="GNM53" s="35"/>
      <c r="GNN53" s="35"/>
      <c r="GNO53" s="35"/>
      <c r="GNP53" s="35"/>
      <c r="GNQ53" s="35"/>
      <c r="GNR53" s="35"/>
      <c r="GNS53" s="35"/>
      <c r="GNT53" s="35"/>
      <c r="GNU53" s="35"/>
      <c r="GNV53" s="35"/>
      <c r="GNW53" s="35"/>
      <c r="GNX53" s="35"/>
      <c r="GNY53" s="35"/>
      <c r="GNZ53" s="35"/>
      <c r="GOA53" s="35"/>
      <c r="GOB53" s="35"/>
      <c r="GOC53" s="35"/>
      <c r="GOD53" s="35"/>
      <c r="GOE53" s="35"/>
      <c r="GOF53" s="35"/>
      <c r="GOG53" s="35"/>
      <c r="GOH53" s="35"/>
      <c r="GOI53" s="35"/>
      <c r="GOJ53" s="35"/>
      <c r="GOK53" s="35"/>
      <c r="GOL53" s="35"/>
      <c r="GOM53" s="35"/>
      <c r="GON53" s="35"/>
      <c r="GOO53" s="35"/>
      <c r="GOP53" s="35"/>
      <c r="GOQ53" s="35"/>
      <c r="GOR53" s="35"/>
      <c r="GOS53" s="35"/>
      <c r="GOT53" s="35"/>
      <c r="GOU53" s="35"/>
      <c r="GOV53" s="35"/>
      <c r="GOW53" s="35"/>
      <c r="GOX53" s="35"/>
      <c r="GOY53" s="35"/>
      <c r="GOZ53" s="35"/>
      <c r="GPA53" s="35"/>
      <c r="GPB53" s="35"/>
      <c r="GPC53" s="35"/>
      <c r="GPD53" s="35"/>
      <c r="GPE53" s="35"/>
      <c r="GPF53" s="35"/>
      <c r="GPG53" s="35"/>
      <c r="GPH53" s="35"/>
      <c r="GPI53" s="35"/>
      <c r="GPJ53" s="35"/>
      <c r="GPK53" s="35"/>
      <c r="GPL53" s="35"/>
      <c r="GPM53" s="35"/>
      <c r="GPN53" s="35"/>
      <c r="GPO53" s="35"/>
      <c r="GPP53" s="35"/>
      <c r="GPQ53" s="35"/>
      <c r="GPR53" s="35"/>
      <c r="GPS53" s="35"/>
      <c r="GPT53" s="35"/>
      <c r="GPU53" s="35"/>
      <c r="GPV53" s="35"/>
      <c r="GPW53" s="35"/>
      <c r="GPX53" s="35"/>
      <c r="GPY53" s="35"/>
      <c r="GPZ53" s="35"/>
      <c r="GQA53" s="35"/>
      <c r="GQB53" s="35"/>
      <c r="GQC53" s="35"/>
      <c r="GQD53" s="35"/>
      <c r="GQE53" s="35"/>
      <c r="GQF53" s="35"/>
      <c r="GQG53" s="35"/>
      <c r="GQH53" s="35"/>
      <c r="GQI53" s="35"/>
      <c r="GQJ53" s="35"/>
      <c r="GQK53" s="35"/>
      <c r="GQL53" s="35"/>
      <c r="GQM53" s="35"/>
      <c r="GQN53" s="35"/>
      <c r="GQO53" s="35"/>
      <c r="GQP53" s="35"/>
      <c r="GQQ53" s="35"/>
      <c r="GQR53" s="35"/>
      <c r="GQS53" s="35"/>
      <c r="GQT53" s="35"/>
      <c r="GQU53" s="35"/>
      <c r="GQV53" s="35"/>
      <c r="GQW53" s="35"/>
      <c r="GQX53" s="35"/>
      <c r="GQY53" s="35"/>
      <c r="GQZ53" s="35"/>
      <c r="GRA53" s="35"/>
      <c r="GRB53" s="35"/>
      <c r="GRC53" s="35"/>
      <c r="GRD53" s="35"/>
      <c r="GRE53" s="35"/>
      <c r="GRF53" s="35"/>
      <c r="GRG53" s="35"/>
      <c r="GRH53" s="35"/>
      <c r="GRI53" s="35"/>
      <c r="GRJ53" s="35"/>
      <c r="GRK53" s="35"/>
      <c r="GRL53" s="35"/>
      <c r="GRM53" s="35"/>
      <c r="GRN53" s="35"/>
      <c r="GRO53" s="35"/>
      <c r="GRP53" s="35"/>
      <c r="GRQ53" s="35"/>
      <c r="GRR53" s="35"/>
      <c r="GRS53" s="35"/>
      <c r="GRT53" s="35"/>
      <c r="GRU53" s="35"/>
      <c r="GRV53" s="35"/>
      <c r="GRW53" s="35"/>
      <c r="GRX53" s="35"/>
      <c r="GRY53" s="35"/>
      <c r="GRZ53" s="35"/>
      <c r="GSA53" s="35"/>
      <c r="GSB53" s="35"/>
      <c r="GSC53" s="35"/>
      <c r="GSD53" s="35"/>
      <c r="GSE53" s="35"/>
      <c r="GSF53" s="35"/>
      <c r="GSG53" s="35"/>
      <c r="GSH53" s="35"/>
      <c r="GSI53" s="35"/>
      <c r="GSJ53" s="35"/>
      <c r="GSK53" s="35"/>
      <c r="GSL53" s="35"/>
      <c r="GSM53" s="35"/>
      <c r="GSN53" s="35"/>
      <c r="GSO53" s="35"/>
      <c r="GSP53" s="35"/>
      <c r="GSQ53" s="35"/>
      <c r="GSR53" s="35"/>
      <c r="GSS53" s="35"/>
      <c r="GST53" s="35"/>
      <c r="GSU53" s="35"/>
      <c r="GSV53" s="35"/>
      <c r="GSW53" s="35"/>
      <c r="GSX53" s="35"/>
      <c r="GSY53" s="35"/>
      <c r="GSZ53" s="35"/>
      <c r="GTA53" s="35"/>
      <c r="GTB53" s="35"/>
      <c r="GTC53" s="35"/>
      <c r="GTD53" s="35"/>
      <c r="GTE53" s="35"/>
      <c r="GTF53" s="35"/>
      <c r="GTG53" s="35"/>
      <c r="GTH53" s="35"/>
      <c r="GTI53" s="35"/>
      <c r="GTJ53" s="35"/>
      <c r="GTK53" s="35"/>
      <c r="GTL53" s="35"/>
      <c r="GTM53" s="35"/>
      <c r="GTN53" s="35"/>
      <c r="GTO53" s="35"/>
      <c r="GTP53" s="35"/>
      <c r="GTQ53" s="35"/>
      <c r="GTR53" s="35"/>
      <c r="GTS53" s="35"/>
      <c r="GTT53" s="35"/>
      <c r="GTU53" s="35"/>
      <c r="GTV53" s="35"/>
      <c r="GTW53" s="35"/>
      <c r="GTX53" s="35"/>
      <c r="GTY53" s="35"/>
      <c r="GTZ53" s="35"/>
      <c r="GUA53" s="35"/>
      <c r="GUB53" s="35"/>
      <c r="GUC53" s="35"/>
      <c r="GUD53" s="35"/>
      <c r="GUE53" s="35"/>
      <c r="GUF53" s="35"/>
      <c r="GUG53" s="35"/>
      <c r="GUH53" s="35"/>
      <c r="GUI53" s="35"/>
      <c r="GUJ53" s="35"/>
      <c r="GUK53" s="35"/>
      <c r="GUL53" s="35"/>
      <c r="GUM53" s="35"/>
      <c r="GUN53" s="35"/>
      <c r="GUO53" s="35"/>
      <c r="GUP53" s="35"/>
      <c r="GUQ53" s="35"/>
      <c r="GUR53" s="35"/>
      <c r="GUS53" s="35"/>
      <c r="GUT53" s="35"/>
      <c r="GUU53" s="35"/>
      <c r="GUV53" s="35"/>
      <c r="GUW53" s="35"/>
      <c r="GUX53" s="35"/>
      <c r="GUY53" s="35"/>
      <c r="GUZ53" s="35"/>
      <c r="GVA53" s="35"/>
      <c r="GVB53" s="35"/>
      <c r="GVC53" s="35"/>
      <c r="GVD53" s="35"/>
      <c r="GVE53" s="35"/>
      <c r="GVF53" s="35"/>
      <c r="GVG53" s="35"/>
      <c r="GVH53" s="35"/>
      <c r="GVI53" s="35"/>
      <c r="GVJ53" s="35"/>
      <c r="GVK53" s="35"/>
      <c r="GVL53" s="35"/>
      <c r="GVM53" s="35"/>
      <c r="GVN53" s="35"/>
      <c r="GVO53" s="35"/>
      <c r="GVP53" s="35"/>
      <c r="GVQ53" s="35"/>
      <c r="GVR53" s="35"/>
      <c r="GVS53" s="35"/>
      <c r="GVT53" s="35"/>
      <c r="GVU53" s="35"/>
      <c r="GVV53" s="35"/>
      <c r="GVW53" s="35"/>
      <c r="GVX53" s="35"/>
      <c r="GVY53" s="35"/>
      <c r="GVZ53" s="35"/>
      <c r="GWA53" s="35"/>
      <c r="GWB53" s="35"/>
      <c r="GWC53" s="35"/>
      <c r="GWD53" s="35"/>
      <c r="GWE53" s="35"/>
      <c r="GWF53" s="35"/>
      <c r="GWG53" s="35"/>
      <c r="GWH53" s="35"/>
      <c r="GWI53" s="35"/>
      <c r="GWJ53" s="35"/>
      <c r="GWK53" s="35"/>
      <c r="GWL53" s="35"/>
      <c r="GWM53" s="35"/>
      <c r="GWN53" s="35"/>
      <c r="GWO53" s="35"/>
      <c r="GWP53" s="35"/>
      <c r="GWQ53" s="35"/>
      <c r="GWR53" s="35"/>
      <c r="GWS53" s="35"/>
      <c r="GWT53" s="35"/>
      <c r="GWU53" s="35"/>
      <c r="GWV53" s="35"/>
      <c r="GWW53" s="35"/>
      <c r="GWX53" s="35"/>
      <c r="GWY53" s="35"/>
      <c r="GWZ53" s="35"/>
      <c r="GXA53" s="35"/>
      <c r="GXB53" s="35"/>
      <c r="GXC53" s="35"/>
      <c r="GXD53" s="35"/>
      <c r="GXE53" s="35"/>
      <c r="GXF53" s="35"/>
      <c r="GXG53" s="35"/>
      <c r="GXH53" s="35"/>
      <c r="GXI53" s="35"/>
      <c r="GXJ53" s="35"/>
      <c r="GXK53" s="35"/>
      <c r="GXL53" s="35"/>
      <c r="GXM53" s="35"/>
      <c r="GXN53" s="35"/>
      <c r="GXO53" s="35"/>
      <c r="GXP53" s="35"/>
      <c r="GXQ53" s="35"/>
      <c r="GXR53" s="35"/>
      <c r="GXS53" s="35"/>
      <c r="GXT53" s="35"/>
      <c r="GXU53" s="35"/>
      <c r="GXV53" s="35"/>
      <c r="GXW53" s="35"/>
      <c r="GXX53" s="35"/>
      <c r="GXY53" s="35"/>
      <c r="GXZ53" s="35"/>
      <c r="GYA53" s="35"/>
      <c r="GYB53" s="35"/>
      <c r="GYC53" s="35"/>
      <c r="GYD53" s="35"/>
      <c r="GYE53" s="35"/>
      <c r="GYF53" s="35"/>
      <c r="GYG53" s="35"/>
      <c r="GYH53" s="35"/>
      <c r="GYI53" s="35"/>
      <c r="GYJ53" s="35"/>
      <c r="GYK53" s="35"/>
      <c r="GYL53" s="35"/>
      <c r="GYM53" s="35"/>
      <c r="GYN53" s="35"/>
      <c r="GYO53" s="35"/>
      <c r="GYP53" s="35"/>
      <c r="GYQ53" s="35"/>
      <c r="GYR53" s="35"/>
      <c r="GYS53" s="35"/>
      <c r="GYT53" s="35"/>
      <c r="GYU53" s="35"/>
      <c r="GYV53" s="35"/>
      <c r="GYW53" s="35"/>
      <c r="GYX53" s="35"/>
      <c r="GYY53" s="35"/>
      <c r="GYZ53" s="35"/>
      <c r="GZA53" s="35"/>
      <c r="GZB53" s="35"/>
      <c r="GZC53" s="35"/>
      <c r="GZD53" s="35"/>
      <c r="GZE53" s="35"/>
      <c r="GZF53" s="35"/>
      <c r="GZG53" s="35"/>
      <c r="GZH53" s="35"/>
      <c r="GZI53" s="35"/>
      <c r="GZJ53" s="35"/>
      <c r="GZK53" s="35"/>
      <c r="GZL53" s="35"/>
      <c r="GZM53" s="35"/>
      <c r="GZN53" s="35"/>
      <c r="GZO53" s="35"/>
      <c r="GZP53" s="35"/>
      <c r="GZQ53" s="35"/>
      <c r="GZR53" s="35"/>
      <c r="GZS53" s="35"/>
      <c r="GZT53" s="35"/>
      <c r="GZU53" s="35"/>
      <c r="GZV53" s="35"/>
      <c r="GZW53" s="35"/>
      <c r="GZX53" s="35"/>
      <c r="GZY53" s="35"/>
      <c r="GZZ53" s="35"/>
      <c r="HAA53" s="35"/>
      <c r="HAB53" s="35"/>
      <c r="HAC53" s="35"/>
      <c r="HAD53" s="35"/>
      <c r="HAE53" s="35"/>
      <c r="HAF53" s="35"/>
      <c r="HAG53" s="35"/>
      <c r="HAH53" s="35"/>
      <c r="HAI53" s="35"/>
      <c r="HAJ53" s="35"/>
      <c r="HAK53" s="35"/>
      <c r="HAL53" s="35"/>
      <c r="HAM53" s="35"/>
      <c r="HAN53" s="35"/>
      <c r="HAO53" s="35"/>
      <c r="HAP53" s="35"/>
      <c r="HAQ53" s="35"/>
      <c r="HAR53" s="35"/>
      <c r="HAS53" s="35"/>
      <c r="HAT53" s="35"/>
      <c r="HAU53" s="35"/>
      <c r="HAV53" s="35"/>
      <c r="HAW53" s="35"/>
      <c r="HAX53" s="35"/>
      <c r="HAY53" s="35"/>
      <c r="HAZ53" s="35"/>
      <c r="HBA53" s="35"/>
      <c r="HBB53" s="35"/>
      <c r="HBC53" s="35"/>
      <c r="HBD53" s="35"/>
      <c r="HBE53" s="35"/>
      <c r="HBF53" s="35"/>
      <c r="HBG53" s="35"/>
      <c r="HBH53" s="35"/>
      <c r="HBI53" s="35"/>
      <c r="HBJ53" s="35"/>
      <c r="HBK53" s="35"/>
      <c r="HBL53" s="35"/>
      <c r="HBM53" s="35"/>
      <c r="HBN53" s="35"/>
      <c r="HBO53" s="35"/>
      <c r="HBP53" s="35"/>
      <c r="HBQ53" s="35"/>
      <c r="HBR53" s="35"/>
      <c r="HBS53" s="35"/>
      <c r="HBT53" s="35"/>
      <c r="HBU53" s="35"/>
      <c r="HBV53" s="35"/>
      <c r="HBW53" s="35"/>
      <c r="HBX53" s="35"/>
      <c r="HBY53" s="35"/>
      <c r="HBZ53" s="35"/>
      <c r="HCA53" s="35"/>
      <c r="HCB53" s="35"/>
      <c r="HCC53" s="35"/>
      <c r="HCD53" s="35"/>
      <c r="HCE53" s="35"/>
      <c r="HCF53" s="35"/>
      <c r="HCG53" s="35"/>
      <c r="HCH53" s="35"/>
      <c r="HCI53" s="35"/>
      <c r="HCJ53" s="35"/>
      <c r="HCK53" s="35"/>
      <c r="HCL53" s="35"/>
      <c r="HCM53" s="35"/>
      <c r="HCN53" s="35"/>
      <c r="HCO53" s="35"/>
      <c r="HCP53" s="35"/>
      <c r="HCQ53" s="35"/>
      <c r="HCR53" s="35"/>
      <c r="HCS53" s="35"/>
      <c r="HCT53" s="35"/>
      <c r="HCU53" s="35"/>
      <c r="HCV53" s="35"/>
      <c r="HCW53" s="35"/>
      <c r="HCX53" s="35"/>
      <c r="HCY53" s="35"/>
      <c r="HCZ53" s="35"/>
      <c r="HDA53" s="35"/>
      <c r="HDB53" s="35"/>
      <c r="HDC53" s="35"/>
      <c r="HDD53" s="35"/>
      <c r="HDE53" s="35"/>
      <c r="HDF53" s="35"/>
      <c r="HDG53" s="35"/>
      <c r="HDH53" s="35"/>
      <c r="HDI53" s="35"/>
      <c r="HDJ53" s="35"/>
      <c r="HDK53" s="35"/>
      <c r="HDL53" s="35"/>
      <c r="HDM53" s="35"/>
      <c r="HDN53" s="35"/>
      <c r="HDO53" s="35"/>
      <c r="HDP53" s="35"/>
      <c r="HDQ53" s="35"/>
      <c r="HDR53" s="35"/>
      <c r="HDS53" s="35"/>
      <c r="HDT53" s="35"/>
      <c r="HDU53" s="35"/>
      <c r="HDV53" s="35"/>
      <c r="HDW53" s="35"/>
      <c r="HDX53" s="35"/>
      <c r="HDY53" s="35"/>
      <c r="HDZ53" s="35"/>
      <c r="HEA53" s="35"/>
      <c r="HEB53" s="35"/>
      <c r="HEC53" s="35"/>
      <c r="HED53" s="35"/>
      <c r="HEE53" s="35"/>
      <c r="HEF53" s="35"/>
      <c r="HEG53" s="35"/>
      <c r="HEH53" s="35"/>
      <c r="HEI53" s="35"/>
      <c r="HEJ53" s="35"/>
      <c r="HEK53" s="35"/>
      <c r="HEL53" s="35"/>
      <c r="HEM53" s="35"/>
      <c r="HEN53" s="35"/>
      <c r="HEO53" s="35"/>
      <c r="HEP53" s="35"/>
      <c r="HEQ53" s="35"/>
      <c r="HER53" s="35"/>
      <c r="HES53" s="35"/>
      <c r="HET53" s="35"/>
      <c r="HEU53" s="35"/>
      <c r="HEV53" s="35"/>
      <c r="HEW53" s="35"/>
      <c r="HEX53" s="35"/>
      <c r="HEY53" s="35"/>
      <c r="HEZ53" s="35"/>
      <c r="HFA53" s="35"/>
      <c r="HFB53" s="35"/>
      <c r="HFC53" s="35"/>
      <c r="HFD53" s="35"/>
      <c r="HFE53" s="35"/>
      <c r="HFF53" s="35"/>
      <c r="HFG53" s="35"/>
      <c r="HFH53" s="35"/>
      <c r="HFI53" s="35"/>
      <c r="HFJ53" s="35"/>
      <c r="HFK53" s="35"/>
      <c r="HFL53" s="35"/>
      <c r="HFM53" s="35"/>
      <c r="HFN53" s="35"/>
      <c r="HFO53" s="35"/>
      <c r="HFP53" s="35"/>
      <c r="HFQ53" s="35"/>
      <c r="HFR53" s="35"/>
      <c r="HFS53" s="35"/>
      <c r="HFT53" s="35"/>
      <c r="HFU53" s="35"/>
      <c r="HFV53" s="35"/>
      <c r="HFW53" s="35"/>
      <c r="HFX53" s="35"/>
      <c r="HFY53" s="35"/>
      <c r="HFZ53" s="35"/>
      <c r="HGA53" s="35"/>
      <c r="HGB53" s="35"/>
      <c r="HGC53" s="35"/>
      <c r="HGD53" s="35"/>
      <c r="HGE53" s="35"/>
      <c r="HGF53" s="35"/>
      <c r="HGG53" s="35"/>
      <c r="HGH53" s="35"/>
      <c r="HGI53" s="35"/>
      <c r="HGJ53" s="35"/>
      <c r="HGK53" s="35"/>
      <c r="HGL53" s="35"/>
      <c r="HGM53" s="35"/>
      <c r="HGN53" s="35"/>
      <c r="HGO53" s="35"/>
      <c r="HGP53" s="35"/>
      <c r="HGQ53" s="35"/>
      <c r="HGR53" s="35"/>
      <c r="HGS53" s="35"/>
      <c r="HGT53" s="35"/>
      <c r="HGU53" s="35"/>
      <c r="HGV53" s="35"/>
      <c r="HGW53" s="35"/>
      <c r="HGX53" s="35"/>
      <c r="HGY53" s="35"/>
      <c r="HGZ53" s="35"/>
      <c r="HHA53" s="35"/>
      <c r="HHB53" s="35"/>
      <c r="HHC53" s="35"/>
      <c r="HHD53" s="35"/>
      <c r="HHE53" s="35"/>
      <c r="HHF53" s="35"/>
      <c r="HHG53" s="35"/>
      <c r="HHH53" s="35"/>
      <c r="HHI53" s="35"/>
      <c r="HHJ53" s="35"/>
      <c r="HHK53" s="35"/>
      <c r="HHL53" s="35"/>
      <c r="HHM53" s="35"/>
      <c r="HHN53" s="35"/>
      <c r="HHO53" s="35"/>
      <c r="HHP53" s="35"/>
      <c r="HHQ53" s="35"/>
      <c r="HHR53" s="35"/>
      <c r="HHS53" s="35"/>
      <c r="HHT53" s="35"/>
      <c r="HHU53" s="35"/>
      <c r="HHV53" s="35"/>
      <c r="HHW53" s="35"/>
      <c r="HHX53" s="35"/>
      <c r="HHY53" s="35"/>
      <c r="HHZ53" s="35"/>
      <c r="HIA53" s="35"/>
      <c r="HIB53" s="35"/>
      <c r="HIC53" s="35"/>
      <c r="HID53" s="35"/>
      <c r="HIE53" s="35"/>
      <c r="HIF53" s="35"/>
      <c r="HIG53" s="35"/>
      <c r="HIH53" s="35"/>
      <c r="HII53" s="35"/>
      <c r="HIJ53" s="35"/>
      <c r="HIK53" s="35"/>
      <c r="HIL53" s="35"/>
      <c r="HIM53" s="35"/>
      <c r="HIN53" s="35"/>
      <c r="HIO53" s="35"/>
      <c r="HIP53" s="35"/>
      <c r="HIQ53" s="35"/>
      <c r="HIR53" s="35"/>
      <c r="HIS53" s="35"/>
      <c r="HIT53" s="35"/>
      <c r="HIU53" s="35"/>
      <c r="HIV53" s="35"/>
      <c r="HIW53" s="35"/>
      <c r="HIX53" s="35"/>
      <c r="HIY53" s="35"/>
      <c r="HIZ53" s="35"/>
      <c r="HJA53" s="35"/>
      <c r="HJB53" s="35"/>
      <c r="HJC53" s="35"/>
      <c r="HJD53" s="35"/>
      <c r="HJE53" s="35"/>
      <c r="HJF53" s="35"/>
      <c r="HJG53" s="35"/>
      <c r="HJH53" s="35"/>
      <c r="HJI53" s="35"/>
      <c r="HJJ53" s="35"/>
      <c r="HJK53" s="35"/>
      <c r="HJL53" s="35"/>
      <c r="HJM53" s="35"/>
      <c r="HJN53" s="35"/>
      <c r="HJO53" s="35"/>
      <c r="HJP53" s="35"/>
      <c r="HJQ53" s="35"/>
      <c r="HJR53" s="35"/>
      <c r="HJS53" s="35"/>
      <c r="HJT53" s="35"/>
      <c r="HJU53" s="35"/>
      <c r="HJV53" s="35"/>
      <c r="HJW53" s="35"/>
      <c r="HJX53" s="35"/>
      <c r="HJY53" s="35"/>
      <c r="HJZ53" s="35"/>
      <c r="HKA53" s="35"/>
      <c r="HKB53" s="35"/>
      <c r="HKC53" s="35"/>
      <c r="HKD53" s="35"/>
      <c r="HKE53" s="35"/>
      <c r="HKF53" s="35"/>
      <c r="HKG53" s="35"/>
      <c r="HKH53" s="35"/>
      <c r="HKI53" s="35"/>
      <c r="HKJ53" s="35"/>
      <c r="HKK53" s="35"/>
      <c r="HKL53" s="35"/>
      <c r="HKM53" s="35"/>
      <c r="HKN53" s="35"/>
      <c r="HKO53" s="35"/>
      <c r="HKP53" s="35"/>
      <c r="HKQ53" s="35"/>
      <c r="HKR53" s="35"/>
      <c r="HKS53" s="35"/>
      <c r="HKT53" s="35"/>
      <c r="HKU53" s="35"/>
      <c r="HKV53" s="35"/>
      <c r="HKW53" s="35"/>
      <c r="HKX53" s="35"/>
      <c r="HKY53" s="35"/>
      <c r="HKZ53" s="35"/>
      <c r="HLA53" s="35"/>
      <c r="HLB53" s="35"/>
      <c r="HLC53" s="35"/>
      <c r="HLD53" s="35"/>
      <c r="HLE53" s="35"/>
      <c r="HLF53" s="35"/>
      <c r="HLG53" s="35"/>
      <c r="HLH53" s="35"/>
      <c r="HLI53" s="35"/>
      <c r="HLJ53" s="35"/>
      <c r="HLK53" s="35"/>
      <c r="HLL53" s="35"/>
      <c r="HLM53" s="35"/>
      <c r="HLN53" s="35"/>
      <c r="HLO53" s="35"/>
      <c r="HLP53" s="35"/>
      <c r="HLQ53" s="35"/>
      <c r="HLR53" s="35"/>
      <c r="HLS53" s="35"/>
      <c r="HLT53" s="35"/>
      <c r="HLU53" s="35"/>
      <c r="HLV53" s="35"/>
      <c r="HLW53" s="35"/>
      <c r="HLX53" s="35"/>
      <c r="HLY53" s="35"/>
      <c r="HLZ53" s="35"/>
      <c r="HMA53" s="35"/>
      <c r="HMB53" s="35"/>
      <c r="HMC53" s="35"/>
      <c r="HMD53" s="35"/>
      <c r="HME53" s="35"/>
      <c r="HMF53" s="35"/>
      <c r="HMG53" s="35"/>
      <c r="HMH53" s="35"/>
      <c r="HMI53" s="35"/>
      <c r="HMJ53" s="35"/>
      <c r="HMK53" s="35"/>
      <c r="HML53" s="35"/>
      <c r="HMM53" s="35"/>
      <c r="HMN53" s="35"/>
      <c r="HMO53" s="35"/>
      <c r="HMP53" s="35"/>
      <c r="HMQ53" s="35"/>
      <c r="HMR53" s="35"/>
      <c r="HMS53" s="35"/>
      <c r="HMT53" s="35"/>
      <c r="HMU53" s="35"/>
      <c r="HMV53" s="35"/>
      <c r="HMW53" s="35"/>
      <c r="HMX53" s="35"/>
      <c r="HMY53" s="35"/>
      <c r="HMZ53" s="35"/>
      <c r="HNA53" s="35"/>
      <c r="HNB53" s="35"/>
      <c r="HNC53" s="35"/>
      <c r="HND53" s="35"/>
      <c r="HNE53" s="35"/>
      <c r="HNF53" s="35"/>
      <c r="HNG53" s="35"/>
      <c r="HNH53" s="35"/>
      <c r="HNI53" s="35"/>
      <c r="HNJ53" s="35"/>
      <c r="HNK53" s="35"/>
      <c r="HNL53" s="35"/>
      <c r="HNM53" s="35"/>
      <c r="HNN53" s="35"/>
      <c r="HNO53" s="35"/>
      <c r="HNP53" s="35"/>
      <c r="HNQ53" s="35"/>
      <c r="HNR53" s="35"/>
      <c r="HNS53" s="35"/>
      <c r="HNT53" s="35"/>
      <c r="HNU53" s="35"/>
      <c r="HNV53" s="35"/>
      <c r="HNW53" s="35"/>
      <c r="HNX53" s="35"/>
      <c r="HNY53" s="35"/>
      <c r="HNZ53" s="35"/>
      <c r="HOA53" s="35"/>
      <c r="HOB53" s="35"/>
      <c r="HOC53" s="35"/>
      <c r="HOD53" s="35"/>
      <c r="HOE53" s="35"/>
      <c r="HOF53" s="35"/>
      <c r="HOG53" s="35"/>
      <c r="HOH53" s="35"/>
      <c r="HOI53" s="35"/>
      <c r="HOJ53" s="35"/>
      <c r="HOK53" s="35"/>
      <c r="HOL53" s="35"/>
      <c r="HOM53" s="35"/>
      <c r="HON53" s="35"/>
      <c r="HOO53" s="35"/>
      <c r="HOP53" s="35"/>
      <c r="HOQ53" s="35"/>
      <c r="HOR53" s="35"/>
      <c r="HOS53" s="35"/>
      <c r="HOT53" s="35"/>
      <c r="HOU53" s="35"/>
      <c r="HOV53" s="35"/>
      <c r="HOW53" s="35"/>
      <c r="HOX53" s="35"/>
      <c r="HOY53" s="35"/>
      <c r="HOZ53" s="35"/>
      <c r="HPA53" s="35"/>
      <c r="HPB53" s="35"/>
      <c r="HPC53" s="35"/>
      <c r="HPD53" s="35"/>
      <c r="HPE53" s="35"/>
      <c r="HPF53" s="35"/>
      <c r="HPG53" s="35"/>
      <c r="HPH53" s="35"/>
      <c r="HPI53" s="35"/>
      <c r="HPJ53" s="35"/>
      <c r="HPK53" s="35"/>
      <c r="HPL53" s="35"/>
      <c r="HPM53" s="35"/>
      <c r="HPN53" s="35"/>
      <c r="HPO53" s="35"/>
      <c r="HPP53" s="35"/>
      <c r="HPQ53" s="35"/>
      <c r="HPR53" s="35"/>
      <c r="HPS53" s="35"/>
      <c r="HPT53" s="35"/>
      <c r="HPU53" s="35"/>
      <c r="HPV53" s="35"/>
      <c r="HPW53" s="35"/>
      <c r="HPX53" s="35"/>
      <c r="HPY53" s="35"/>
      <c r="HPZ53" s="35"/>
      <c r="HQA53" s="35"/>
      <c r="HQB53" s="35"/>
      <c r="HQC53" s="35"/>
      <c r="HQD53" s="35"/>
      <c r="HQE53" s="35"/>
      <c r="HQF53" s="35"/>
      <c r="HQG53" s="35"/>
      <c r="HQH53" s="35"/>
      <c r="HQI53" s="35"/>
      <c r="HQJ53" s="35"/>
      <c r="HQK53" s="35"/>
      <c r="HQL53" s="35"/>
      <c r="HQM53" s="35"/>
      <c r="HQN53" s="35"/>
      <c r="HQO53" s="35"/>
      <c r="HQP53" s="35"/>
      <c r="HQQ53" s="35"/>
      <c r="HQR53" s="35"/>
      <c r="HQS53" s="35"/>
      <c r="HQT53" s="35"/>
      <c r="HQU53" s="35"/>
      <c r="HQV53" s="35"/>
      <c r="HQW53" s="35"/>
      <c r="HQX53" s="35"/>
      <c r="HQY53" s="35"/>
      <c r="HQZ53" s="35"/>
      <c r="HRA53" s="35"/>
      <c r="HRB53" s="35"/>
      <c r="HRC53" s="35"/>
      <c r="HRD53" s="35"/>
      <c r="HRE53" s="35"/>
      <c r="HRF53" s="35"/>
      <c r="HRG53" s="35"/>
      <c r="HRH53" s="35"/>
      <c r="HRI53" s="35"/>
      <c r="HRJ53" s="35"/>
      <c r="HRK53" s="35"/>
      <c r="HRL53" s="35"/>
      <c r="HRM53" s="35"/>
      <c r="HRN53" s="35"/>
      <c r="HRO53" s="35"/>
      <c r="HRP53" s="35"/>
      <c r="HRQ53" s="35"/>
      <c r="HRR53" s="35"/>
      <c r="HRS53" s="35"/>
      <c r="HRT53" s="35"/>
      <c r="HRU53" s="35"/>
      <c r="HRV53" s="35"/>
      <c r="HRW53" s="35"/>
      <c r="HRX53" s="35"/>
      <c r="HRY53" s="35"/>
      <c r="HRZ53" s="35"/>
      <c r="HSA53" s="35"/>
      <c r="HSB53" s="35"/>
      <c r="HSC53" s="35"/>
      <c r="HSD53" s="35"/>
      <c r="HSE53" s="35"/>
      <c r="HSF53" s="35"/>
      <c r="HSG53" s="35"/>
      <c r="HSH53" s="35"/>
      <c r="HSI53" s="35"/>
      <c r="HSJ53" s="35"/>
      <c r="HSK53" s="35"/>
      <c r="HSL53" s="35"/>
      <c r="HSM53" s="35"/>
      <c r="HSN53" s="35"/>
      <c r="HSO53" s="35"/>
      <c r="HSP53" s="35"/>
      <c r="HSQ53" s="35"/>
      <c r="HSR53" s="35"/>
      <c r="HSS53" s="35"/>
      <c r="HST53" s="35"/>
      <c r="HSU53" s="35"/>
      <c r="HSV53" s="35"/>
      <c r="HSW53" s="35"/>
      <c r="HSX53" s="35"/>
      <c r="HSY53" s="35"/>
      <c r="HSZ53" s="35"/>
      <c r="HTA53" s="35"/>
      <c r="HTB53" s="35"/>
      <c r="HTC53" s="35"/>
      <c r="HTD53" s="35"/>
      <c r="HTE53" s="35"/>
      <c r="HTF53" s="35"/>
      <c r="HTG53" s="35"/>
      <c r="HTH53" s="35"/>
      <c r="HTI53" s="35"/>
      <c r="HTJ53" s="35"/>
      <c r="HTK53" s="35"/>
      <c r="HTL53" s="35"/>
      <c r="HTM53" s="35"/>
      <c r="HTN53" s="35"/>
      <c r="HTO53" s="35"/>
      <c r="HTP53" s="35"/>
      <c r="HTQ53" s="35"/>
      <c r="HTR53" s="35"/>
      <c r="HTS53" s="35"/>
      <c r="HTT53" s="35"/>
      <c r="HTU53" s="35"/>
      <c r="HTV53" s="35"/>
      <c r="HTW53" s="35"/>
      <c r="HTX53" s="35"/>
      <c r="HTY53" s="35"/>
      <c r="HTZ53" s="35"/>
      <c r="HUA53" s="35"/>
      <c r="HUB53" s="35"/>
      <c r="HUC53" s="35"/>
      <c r="HUD53" s="35"/>
      <c r="HUE53" s="35"/>
      <c r="HUF53" s="35"/>
      <c r="HUG53" s="35"/>
      <c r="HUH53" s="35"/>
      <c r="HUI53" s="35"/>
      <c r="HUJ53" s="35"/>
      <c r="HUK53" s="35"/>
      <c r="HUL53" s="35"/>
      <c r="HUM53" s="35"/>
      <c r="HUN53" s="35"/>
      <c r="HUO53" s="35"/>
      <c r="HUP53" s="35"/>
      <c r="HUQ53" s="35"/>
      <c r="HUR53" s="35"/>
      <c r="HUS53" s="35"/>
      <c r="HUT53" s="35"/>
      <c r="HUU53" s="35"/>
      <c r="HUV53" s="35"/>
      <c r="HUW53" s="35"/>
      <c r="HUX53" s="35"/>
      <c r="HUY53" s="35"/>
      <c r="HUZ53" s="35"/>
      <c r="HVA53" s="35"/>
      <c r="HVB53" s="35"/>
      <c r="HVC53" s="35"/>
      <c r="HVD53" s="35"/>
      <c r="HVE53" s="35"/>
      <c r="HVF53" s="35"/>
      <c r="HVG53" s="35"/>
      <c r="HVH53" s="35"/>
      <c r="HVI53" s="35"/>
      <c r="HVJ53" s="35"/>
      <c r="HVK53" s="35"/>
      <c r="HVL53" s="35"/>
      <c r="HVM53" s="35"/>
      <c r="HVN53" s="35"/>
      <c r="HVO53" s="35"/>
      <c r="HVP53" s="35"/>
      <c r="HVQ53" s="35"/>
      <c r="HVR53" s="35"/>
      <c r="HVS53" s="35"/>
      <c r="HVT53" s="35"/>
      <c r="HVU53" s="35"/>
      <c r="HVV53" s="35"/>
      <c r="HVW53" s="35"/>
      <c r="HVX53" s="35"/>
      <c r="HVY53" s="35"/>
      <c r="HVZ53" s="35"/>
      <c r="HWA53" s="35"/>
      <c r="HWB53" s="35"/>
      <c r="HWC53" s="35"/>
      <c r="HWD53" s="35"/>
      <c r="HWE53" s="35"/>
      <c r="HWF53" s="35"/>
      <c r="HWG53" s="35"/>
      <c r="HWH53" s="35"/>
      <c r="HWI53" s="35"/>
      <c r="HWJ53" s="35"/>
      <c r="HWK53" s="35"/>
      <c r="HWL53" s="35"/>
      <c r="HWM53" s="35"/>
      <c r="HWN53" s="35"/>
      <c r="HWO53" s="35"/>
      <c r="HWP53" s="35"/>
      <c r="HWQ53" s="35"/>
      <c r="HWR53" s="35"/>
      <c r="HWS53" s="35"/>
      <c r="HWT53" s="35"/>
      <c r="HWU53" s="35"/>
      <c r="HWV53" s="35"/>
      <c r="HWW53" s="35"/>
      <c r="HWX53" s="35"/>
      <c r="HWY53" s="35"/>
      <c r="HWZ53" s="35"/>
      <c r="HXA53" s="35"/>
      <c r="HXB53" s="35"/>
      <c r="HXC53" s="35"/>
      <c r="HXD53" s="35"/>
      <c r="HXE53" s="35"/>
      <c r="HXF53" s="35"/>
      <c r="HXG53" s="35"/>
      <c r="HXH53" s="35"/>
      <c r="HXI53" s="35"/>
      <c r="HXJ53" s="35"/>
      <c r="HXK53" s="35"/>
      <c r="HXL53" s="35"/>
      <c r="HXM53" s="35"/>
      <c r="HXN53" s="35"/>
      <c r="HXO53" s="35"/>
      <c r="HXP53" s="35"/>
      <c r="HXQ53" s="35"/>
      <c r="HXR53" s="35"/>
      <c r="HXS53" s="35"/>
      <c r="HXT53" s="35"/>
      <c r="HXU53" s="35"/>
      <c r="HXV53" s="35"/>
      <c r="HXW53" s="35"/>
      <c r="HXX53" s="35"/>
      <c r="HXY53" s="35"/>
      <c r="HXZ53" s="35"/>
      <c r="HYA53" s="35"/>
      <c r="HYB53" s="35"/>
      <c r="HYC53" s="35"/>
      <c r="HYD53" s="35"/>
      <c r="HYE53" s="35"/>
      <c r="HYF53" s="35"/>
      <c r="HYG53" s="35"/>
      <c r="HYH53" s="35"/>
      <c r="HYI53" s="35"/>
      <c r="HYJ53" s="35"/>
      <c r="HYK53" s="35"/>
      <c r="HYL53" s="35"/>
      <c r="HYM53" s="35"/>
      <c r="HYN53" s="35"/>
      <c r="HYO53" s="35"/>
      <c r="HYP53" s="35"/>
      <c r="HYQ53" s="35"/>
      <c r="HYR53" s="35"/>
      <c r="HYS53" s="35"/>
      <c r="HYT53" s="35"/>
      <c r="HYU53" s="35"/>
      <c r="HYV53" s="35"/>
      <c r="HYW53" s="35"/>
      <c r="HYX53" s="35"/>
      <c r="HYY53" s="35"/>
      <c r="HYZ53" s="35"/>
      <c r="HZA53" s="35"/>
      <c r="HZB53" s="35"/>
      <c r="HZC53" s="35"/>
      <c r="HZD53" s="35"/>
      <c r="HZE53" s="35"/>
      <c r="HZF53" s="35"/>
      <c r="HZG53" s="35"/>
      <c r="HZH53" s="35"/>
      <c r="HZI53" s="35"/>
      <c r="HZJ53" s="35"/>
      <c r="HZK53" s="35"/>
      <c r="HZL53" s="35"/>
      <c r="HZM53" s="35"/>
      <c r="HZN53" s="35"/>
      <c r="HZO53" s="35"/>
      <c r="HZP53" s="35"/>
      <c r="HZQ53" s="35"/>
      <c r="HZR53" s="35"/>
      <c r="HZS53" s="35"/>
      <c r="HZT53" s="35"/>
      <c r="HZU53" s="35"/>
      <c r="HZV53" s="35"/>
      <c r="HZW53" s="35"/>
      <c r="HZX53" s="35"/>
      <c r="HZY53" s="35"/>
      <c r="HZZ53" s="35"/>
      <c r="IAA53" s="35"/>
      <c r="IAB53" s="35"/>
      <c r="IAC53" s="35"/>
      <c r="IAD53" s="35"/>
      <c r="IAE53" s="35"/>
      <c r="IAF53" s="35"/>
      <c r="IAG53" s="35"/>
      <c r="IAH53" s="35"/>
      <c r="IAI53" s="35"/>
      <c r="IAJ53" s="35"/>
      <c r="IAK53" s="35"/>
      <c r="IAL53" s="35"/>
      <c r="IAM53" s="35"/>
      <c r="IAN53" s="35"/>
      <c r="IAO53" s="35"/>
      <c r="IAP53" s="35"/>
      <c r="IAQ53" s="35"/>
      <c r="IAR53" s="35"/>
      <c r="IAS53" s="35"/>
      <c r="IAT53" s="35"/>
      <c r="IAU53" s="35"/>
      <c r="IAV53" s="35"/>
      <c r="IAW53" s="35"/>
      <c r="IAX53" s="35"/>
      <c r="IAY53" s="35"/>
      <c r="IAZ53" s="35"/>
      <c r="IBA53" s="35"/>
      <c r="IBB53" s="35"/>
      <c r="IBC53" s="35"/>
      <c r="IBD53" s="35"/>
      <c r="IBE53" s="35"/>
      <c r="IBF53" s="35"/>
      <c r="IBG53" s="35"/>
      <c r="IBH53" s="35"/>
      <c r="IBI53" s="35"/>
      <c r="IBJ53" s="35"/>
      <c r="IBK53" s="35"/>
      <c r="IBL53" s="35"/>
      <c r="IBM53" s="35"/>
      <c r="IBN53" s="35"/>
      <c r="IBO53" s="35"/>
      <c r="IBP53" s="35"/>
      <c r="IBQ53" s="35"/>
      <c r="IBR53" s="35"/>
      <c r="IBS53" s="35"/>
      <c r="IBT53" s="35"/>
      <c r="IBU53" s="35"/>
      <c r="IBV53" s="35"/>
      <c r="IBW53" s="35"/>
      <c r="IBX53" s="35"/>
      <c r="IBY53" s="35"/>
      <c r="IBZ53" s="35"/>
      <c r="ICA53" s="35"/>
      <c r="ICB53" s="35"/>
      <c r="ICC53" s="35"/>
      <c r="ICD53" s="35"/>
      <c r="ICE53" s="35"/>
      <c r="ICF53" s="35"/>
      <c r="ICG53" s="35"/>
      <c r="ICH53" s="35"/>
      <c r="ICI53" s="35"/>
      <c r="ICJ53" s="35"/>
      <c r="ICK53" s="35"/>
      <c r="ICL53" s="35"/>
      <c r="ICM53" s="35"/>
      <c r="ICN53" s="35"/>
      <c r="ICO53" s="35"/>
      <c r="ICP53" s="35"/>
      <c r="ICQ53" s="35"/>
      <c r="ICR53" s="35"/>
      <c r="ICS53" s="35"/>
      <c r="ICT53" s="35"/>
      <c r="ICU53" s="35"/>
      <c r="ICV53" s="35"/>
      <c r="ICW53" s="35"/>
      <c r="ICX53" s="35"/>
      <c r="ICY53" s="35"/>
      <c r="ICZ53" s="35"/>
      <c r="IDA53" s="35"/>
      <c r="IDB53" s="35"/>
      <c r="IDC53" s="35"/>
      <c r="IDD53" s="35"/>
      <c r="IDE53" s="35"/>
      <c r="IDF53" s="35"/>
      <c r="IDG53" s="35"/>
      <c r="IDH53" s="35"/>
      <c r="IDI53" s="35"/>
      <c r="IDJ53" s="35"/>
      <c r="IDK53" s="35"/>
      <c r="IDL53" s="35"/>
      <c r="IDM53" s="35"/>
      <c r="IDN53" s="35"/>
      <c r="IDO53" s="35"/>
      <c r="IDP53" s="35"/>
      <c r="IDQ53" s="35"/>
      <c r="IDR53" s="35"/>
      <c r="IDS53" s="35"/>
      <c r="IDT53" s="35"/>
      <c r="IDU53" s="35"/>
      <c r="IDV53" s="35"/>
      <c r="IDW53" s="35"/>
      <c r="IDX53" s="35"/>
      <c r="IDY53" s="35"/>
      <c r="IDZ53" s="35"/>
      <c r="IEA53" s="35"/>
      <c r="IEB53" s="35"/>
      <c r="IEC53" s="35"/>
      <c r="IED53" s="35"/>
      <c r="IEE53" s="35"/>
      <c r="IEF53" s="35"/>
      <c r="IEG53" s="35"/>
      <c r="IEH53" s="35"/>
      <c r="IEI53" s="35"/>
      <c r="IEJ53" s="35"/>
      <c r="IEK53" s="35"/>
      <c r="IEL53" s="35"/>
      <c r="IEM53" s="35"/>
      <c r="IEN53" s="35"/>
      <c r="IEO53" s="35"/>
      <c r="IEP53" s="35"/>
      <c r="IEQ53" s="35"/>
      <c r="IER53" s="35"/>
      <c r="IES53" s="35"/>
      <c r="IET53" s="35"/>
      <c r="IEU53" s="35"/>
      <c r="IEV53" s="35"/>
      <c r="IEW53" s="35"/>
      <c r="IEX53" s="35"/>
      <c r="IEY53" s="35"/>
      <c r="IEZ53" s="35"/>
      <c r="IFA53" s="35"/>
      <c r="IFB53" s="35"/>
      <c r="IFC53" s="35"/>
      <c r="IFD53" s="35"/>
      <c r="IFE53" s="35"/>
      <c r="IFF53" s="35"/>
      <c r="IFG53" s="35"/>
      <c r="IFH53" s="35"/>
      <c r="IFI53" s="35"/>
      <c r="IFJ53" s="35"/>
      <c r="IFK53" s="35"/>
      <c r="IFL53" s="35"/>
      <c r="IFM53" s="35"/>
      <c r="IFN53" s="35"/>
      <c r="IFO53" s="35"/>
      <c r="IFP53" s="35"/>
      <c r="IFQ53" s="35"/>
      <c r="IFR53" s="35"/>
      <c r="IFS53" s="35"/>
      <c r="IFT53" s="35"/>
      <c r="IFU53" s="35"/>
      <c r="IFV53" s="35"/>
      <c r="IFW53" s="35"/>
      <c r="IFX53" s="35"/>
      <c r="IFY53" s="35"/>
      <c r="IFZ53" s="35"/>
      <c r="IGA53" s="35"/>
      <c r="IGB53" s="35"/>
      <c r="IGC53" s="35"/>
      <c r="IGD53" s="35"/>
      <c r="IGE53" s="35"/>
      <c r="IGF53" s="35"/>
      <c r="IGG53" s="35"/>
      <c r="IGH53" s="35"/>
      <c r="IGI53" s="35"/>
      <c r="IGJ53" s="35"/>
      <c r="IGK53" s="35"/>
      <c r="IGL53" s="35"/>
      <c r="IGM53" s="35"/>
      <c r="IGN53" s="35"/>
      <c r="IGO53" s="35"/>
      <c r="IGP53" s="35"/>
      <c r="IGQ53" s="35"/>
      <c r="IGR53" s="35"/>
      <c r="IGS53" s="35"/>
      <c r="IGT53" s="35"/>
      <c r="IGU53" s="35"/>
      <c r="IGV53" s="35"/>
      <c r="IGW53" s="35"/>
      <c r="IGX53" s="35"/>
      <c r="IGY53" s="35"/>
      <c r="IGZ53" s="35"/>
      <c r="IHA53" s="35"/>
      <c r="IHB53" s="35"/>
      <c r="IHC53" s="35"/>
      <c r="IHD53" s="35"/>
      <c r="IHE53" s="35"/>
      <c r="IHF53" s="35"/>
      <c r="IHG53" s="35"/>
      <c r="IHH53" s="35"/>
      <c r="IHI53" s="35"/>
      <c r="IHJ53" s="35"/>
      <c r="IHK53" s="35"/>
      <c r="IHL53" s="35"/>
      <c r="IHM53" s="35"/>
      <c r="IHN53" s="35"/>
      <c r="IHO53" s="35"/>
      <c r="IHP53" s="35"/>
      <c r="IHQ53" s="35"/>
      <c r="IHR53" s="35"/>
      <c r="IHS53" s="35"/>
      <c r="IHT53" s="35"/>
      <c r="IHU53" s="35"/>
      <c r="IHV53" s="35"/>
      <c r="IHW53" s="35"/>
      <c r="IHX53" s="35"/>
      <c r="IHY53" s="35"/>
      <c r="IHZ53" s="35"/>
      <c r="IIA53" s="35"/>
      <c r="IIB53" s="35"/>
      <c r="IIC53" s="35"/>
      <c r="IID53" s="35"/>
      <c r="IIE53" s="35"/>
      <c r="IIF53" s="35"/>
      <c r="IIG53" s="35"/>
      <c r="IIH53" s="35"/>
      <c r="III53" s="35"/>
      <c r="IIJ53" s="35"/>
      <c r="IIK53" s="35"/>
      <c r="IIL53" s="35"/>
      <c r="IIM53" s="35"/>
      <c r="IIN53" s="35"/>
      <c r="IIO53" s="35"/>
      <c r="IIP53" s="35"/>
      <c r="IIQ53" s="35"/>
      <c r="IIR53" s="35"/>
      <c r="IIS53" s="35"/>
      <c r="IIT53" s="35"/>
      <c r="IIU53" s="35"/>
      <c r="IIV53" s="35"/>
      <c r="IIW53" s="35"/>
      <c r="IIX53" s="35"/>
      <c r="IIY53" s="35"/>
      <c r="IIZ53" s="35"/>
      <c r="IJA53" s="35"/>
      <c r="IJB53" s="35"/>
      <c r="IJC53" s="35"/>
      <c r="IJD53" s="35"/>
      <c r="IJE53" s="35"/>
      <c r="IJF53" s="35"/>
      <c r="IJG53" s="35"/>
      <c r="IJH53" s="35"/>
      <c r="IJI53" s="35"/>
      <c r="IJJ53" s="35"/>
      <c r="IJK53" s="35"/>
      <c r="IJL53" s="35"/>
      <c r="IJM53" s="35"/>
      <c r="IJN53" s="35"/>
      <c r="IJO53" s="35"/>
      <c r="IJP53" s="35"/>
      <c r="IJQ53" s="35"/>
      <c r="IJR53" s="35"/>
      <c r="IJS53" s="35"/>
      <c r="IJT53" s="35"/>
      <c r="IJU53" s="35"/>
      <c r="IJV53" s="35"/>
      <c r="IJW53" s="35"/>
      <c r="IJX53" s="35"/>
      <c r="IJY53" s="35"/>
      <c r="IJZ53" s="35"/>
      <c r="IKA53" s="35"/>
      <c r="IKB53" s="35"/>
      <c r="IKC53" s="35"/>
      <c r="IKD53" s="35"/>
      <c r="IKE53" s="35"/>
      <c r="IKF53" s="35"/>
      <c r="IKG53" s="35"/>
      <c r="IKH53" s="35"/>
      <c r="IKI53" s="35"/>
      <c r="IKJ53" s="35"/>
      <c r="IKK53" s="35"/>
      <c r="IKL53" s="35"/>
      <c r="IKM53" s="35"/>
      <c r="IKN53" s="35"/>
      <c r="IKO53" s="35"/>
      <c r="IKP53" s="35"/>
      <c r="IKQ53" s="35"/>
      <c r="IKR53" s="35"/>
      <c r="IKS53" s="35"/>
      <c r="IKT53" s="35"/>
      <c r="IKU53" s="35"/>
      <c r="IKV53" s="35"/>
      <c r="IKW53" s="35"/>
      <c r="IKX53" s="35"/>
      <c r="IKY53" s="35"/>
      <c r="IKZ53" s="35"/>
      <c r="ILA53" s="35"/>
      <c r="ILB53" s="35"/>
      <c r="ILC53" s="35"/>
      <c r="ILD53" s="35"/>
      <c r="ILE53" s="35"/>
      <c r="ILF53" s="35"/>
      <c r="ILG53" s="35"/>
      <c r="ILH53" s="35"/>
      <c r="ILI53" s="35"/>
      <c r="ILJ53" s="35"/>
      <c r="ILK53" s="35"/>
      <c r="ILL53" s="35"/>
      <c r="ILM53" s="35"/>
      <c r="ILN53" s="35"/>
      <c r="ILO53" s="35"/>
      <c r="ILP53" s="35"/>
      <c r="ILQ53" s="35"/>
      <c r="ILR53" s="35"/>
      <c r="ILS53" s="35"/>
      <c r="ILT53" s="35"/>
      <c r="ILU53" s="35"/>
      <c r="ILV53" s="35"/>
      <c r="ILW53" s="35"/>
      <c r="ILX53" s="35"/>
      <c r="ILY53" s="35"/>
      <c r="ILZ53" s="35"/>
      <c r="IMA53" s="35"/>
      <c r="IMB53" s="35"/>
      <c r="IMC53" s="35"/>
      <c r="IMD53" s="35"/>
      <c r="IME53" s="35"/>
      <c r="IMF53" s="35"/>
      <c r="IMG53" s="35"/>
      <c r="IMH53" s="35"/>
      <c r="IMI53" s="35"/>
      <c r="IMJ53" s="35"/>
      <c r="IMK53" s="35"/>
      <c r="IML53" s="35"/>
      <c r="IMM53" s="35"/>
      <c r="IMN53" s="35"/>
      <c r="IMO53" s="35"/>
      <c r="IMP53" s="35"/>
      <c r="IMQ53" s="35"/>
      <c r="IMR53" s="35"/>
      <c r="IMS53" s="35"/>
      <c r="IMT53" s="35"/>
      <c r="IMU53" s="35"/>
      <c r="IMV53" s="35"/>
      <c r="IMW53" s="35"/>
      <c r="IMX53" s="35"/>
      <c r="IMY53" s="35"/>
      <c r="IMZ53" s="35"/>
      <c r="INA53" s="35"/>
      <c r="INB53" s="35"/>
      <c r="INC53" s="35"/>
      <c r="IND53" s="35"/>
      <c r="INE53" s="35"/>
      <c r="INF53" s="35"/>
      <c r="ING53" s="35"/>
      <c r="INH53" s="35"/>
      <c r="INI53" s="35"/>
      <c r="INJ53" s="35"/>
      <c r="INK53" s="35"/>
      <c r="INL53" s="35"/>
      <c r="INM53" s="35"/>
      <c r="INN53" s="35"/>
      <c r="INO53" s="35"/>
      <c r="INP53" s="35"/>
      <c r="INQ53" s="35"/>
      <c r="INR53" s="35"/>
      <c r="INS53" s="35"/>
      <c r="INT53" s="35"/>
      <c r="INU53" s="35"/>
      <c r="INV53" s="35"/>
      <c r="INW53" s="35"/>
      <c r="INX53" s="35"/>
      <c r="INY53" s="35"/>
      <c r="INZ53" s="35"/>
      <c r="IOA53" s="35"/>
      <c r="IOB53" s="35"/>
      <c r="IOC53" s="35"/>
      <c r="IOD53" s="35"/>
      <c r="IOE53" s="35"/>
      <c r="IOF53" s="35"/>
      <c r="IOG53" s="35"/>
      <c r="IOH53" s="35"/>
      <c r="IOI53" s="35"/>
      <c r="IOJ53" s="35"/>
      <c r="IOK53" s="35"/>
      <c r="IOL53" s="35"/>
      <c r="IOM53" s="35"/>
      <c r="ION53" s="35"/>
      <c r="IOO53" s="35"/>
      <c r="IOP53" s="35"/>
      <c r="IOQ53" s="35"/>
      <c r="IOR53" s="35"/>
      <c r="IOS53" s="35"/>
      <c r="IOT53" s="35"/>
      <c r="IOU53" s="35"/>
      <c r="IOV53" s="35"/>
      <c r="IOW53" s="35"/>
      <c r="IOX53" s="35"/>
      <c r="IOY53" s="35"/>
      <c r="IOZ53" s="35"/>
      <c r="IPA53" s="35"/>
      <c r="IPB53" s="35"/>
      <c r="IPC53" s="35"/>
      <c r="IPD53" s="35"/>
      <c r="IPE53" s="35"/>
      <c r="IPF53" s="35"/>
      <c r="IPG53" s="35"/>
      <c r="IPH53" s="35"/>
      <c r="IPI53" s="35"/>
      <c r="IPJ53" s="35"/>
      <c r="IPK53" s="35"/>
      <c r="IPL53" s="35"/>
      <c r="IPM53" s="35"/>
      <c r="IPN53" s="35"/>
      <c r="IPO53" s="35"/>
      <c r="IPP53" s="35"/>
      <c r="IPQ53" s="35"/>
      <c r="IPR53" s="35"/>
      <c r="IPS53" s="35"/>
      <c r="IPT53" s="35"/>
      <c r="IPU53" s="35"/>
      <c r="IPV53" s="35"/>
      <c r="IPW53" s="35"/>
      <c r="IPX53" s="35"/>
      <c r="IPY53" s="35"/>
      <c r="IPZ53" s="35"/>
      <c r="IQA53" s="35"/>
      <c r="IQB53" s="35"/>
      <c r="IQC53" s="35"/>
      <c r="IQD53" s="35"/>
      <c r="IQE53" s="35"/>
      <c r="IQF53" s="35"/>
      <c r="IQG53" s="35"/>
      <c r="IQH53" s="35"/>
      <c r="IQI53" s="35"/>
      <c r="IQJ53" s="35"/>
      <c r="IQK53" s="35"/>
      <c r="IQL53" s="35"/>
      <c r="IQM53" s="35"/>
      <c r="IQN53" s="35"/>
      <c r="IQO53" s="35"/>
      <c r="IQP53" s="35"/>
      <c r="IQQ53" s="35"/>
      <c r="IQR53" s="35"/>
      <c r="IQS53" s="35"/>
      <c r="IQT53" s="35"/>
      <c r="IQU53" s="35"/>
      <c r="IQV53" s="35"/>
      <c r="IQW53" s="35"/>
      <c r="IQX53" s="35"/>
      <c r="IQY53" s="35"/>
      <c r="IQZ53" s="35"/>
      <c r="IRA53" s="35"/>
      <c r="IRB53" s="35"/>
      <c r="IRC53" s="35"/>
      <c r="IRD53" s="35"/>
      <c r="IRE53" s="35"/>
      <c r="IRF53" s="35"/>
      <c r="IRG53" s="35"/>
      <c r="IRH53" s="35"/>
      <c r="IRI53" s="35"/>
      <c r="IRJ53" s="35"/>
      <c r="IRK53" s="35"/>
      <c r="IRL53" s="35"/>
      <c r="IRM53" s="35"/>
      <c r="IRN53" s="35"/>
      <c r="IRO53" s="35"/>
      <c r="IRP53" s="35"/>
      <c r="IRQ53" s="35"/>
      <c r="IRR53" s="35"/>
      <c r="IRS53" s="35"/>
      <c r="IRT53" s="35"/>
      <c r="IRU53" s="35"/>
      <c r="IRV53" s="35"/>
      <c r="IRW53" s="35"/>
      <c r="IRX53" s="35"/>
      <c r="IRY53" s="35"/>
      <c r="IRZ53" s="35"/>
      <c r="ISA53" s="35"/>
      <c r="ISB53" s="35"/>
      <c r="ISC53" s="35"/>
      <c r="ISD53" s="35"/>
      <c r="ISE53" s="35"/>
      <c r="ISF53" s="35"/>
      <c r="ISG53" s="35"/>
      <c r="ISH53" s="35"/>
      <c r="ISI53" s="35"/>
      <c r="ISJ53" s="35"/>
      <c r="ISK53" s="35"/>
      <c r="ISL53" s="35"/>
      <c r="ISM53" s="35"/>
      <c r="ISN53" s="35"/>
      <c r="ISO53" s="35"/>
      <c r="ISP53" s="35"/>
      <c r="ISQ53" s="35"/>
      <c r="ISR53" s="35"/>
      <c r="ISS53" s="35"/>
      <c r="IST53" s="35"/>
      <c r="ISU53" s="35"/>
      <c r="ISV53" s="35"/>
      <c r="ISW53" s="35"/>
      <c r="ISX53" s="35"/>
      <c r="ISY53" s="35"/>
      <c r="ISZ53" s="35"/>
      <c r="ITA53" s="35"/>
      <c r="ITB53" s="35"/>
      <c r="ITC53" s="35"/>
      <c r="ITD53" s="35"/>
      <c r="ITE53" s="35"/>
      <c r="ITF53" s="35"/>
      <c r="ITG53" s="35"/>
      <c r="ITH53" s="35"/>
      <c r="ITI53" s="35"/>
      <c r="ITJ53" s="35"/>
      <c r="ITK53" s="35"/>
      <c r="ITL53" s="35"/>
      <c r="ITM53" s="35"/>
      <c r="ITN53" s="35"/>
      <c r="ITO53" s="35"/>
      <c r="ITP53" s="35"/>
      <c r="ITQ53" s="35"/>
      <c r="ITR53" s="35"/>
      <c r="ITS53" s="35"/>
      <c r="ITT53" s="35"/>
      <c r="ITU53" s="35"/>
      <c r="ITV53" s="35"/>
      <c r="ITW53" s="35"/>
      <c r="ITX53" s="35"/>
      <c r="ITY53" s="35"/>
      <c r="ITZ53" s="35"/>
      <c r="IUA53" s="35"/>
      <c r="IUB53" s="35"/>
      <c r="IUC53" s="35"/>
      <c r="IUD53" s="35"/>
      <c r="IUE53" s="35"/>
      <c r="IUF53" s="35"/>
      <c r="IUG53" s="35"/>
      <c r="IUH53" s="35"/>
      <c r="IUI53" s="35"/>
      <c r="IUJ53" s="35"/>
      <c r="IUK53" s="35"/>
      <c r="IUL53" s="35"/>
      <c r="IUM53" s="35"/>
      <c r="IUN53" s="35"/>
      <c r="IUO53" s="35"/>
      <c r="IUP53" s="35"/>
      <c r="IUQ53" s="35"/>
      <c r="IUR53" s="35"/>
      <c r="IUS53" s="35"/>
      <c r="IUT53" s="35"/>
      <c r="IUU53" s="35"/>
      <c r="IUV53" s="35"/>
      <c r="IUW53" s="35"/>
      <c r="IUX53" s="35"/>
      <c r="IUY53" s="35"/>
      <c r="IUZ53" s="35"/>
      <c r="IVA53" s="35"/>
      <c r="IVB53" s="35"/>
      <c r="IVC53" s="35"/>
      <c r="IVD53" s="35"/>
      <c r="IVE53" s="35"/>
      <c r="IVF53" s="35"/>
      <c r="IVG53" s="35"/>
      <c r="IVH53" s="35"/>
      <c r="IVI53" s="35"/>
      <c r="IVJ53" s="35"/>
      <c r="IVK53" s="35"/>
      <c r="IVL53" s="35"/>
      <c r="IVM53" s="35"/>
      <c r="IVN53" s="35"/>
      <c r="IVO53" s="35"/>
      <c r="IVP53" s="35"/>
      <c r="IVQ53" s="35"/>
      <c r="IVR53" s="35"/>
      <c r="IVS53" s="35"/>
      <c r="IVT53" s="35"/>
      <c r="IVU53" s="35"/>
      <c r="IVV53" s="35"/>
      <c r="IVW53" s="35"/>
      <c r="IVX53" s="35"/>
      <c r="IVY53" s="35"/>
      <c r="IVZ53" s="35"/>
      <c r="IWA53" s="35"/>
      <c r="IWB53" s="35"/>
      <c r="IWC53" s="35"/>
      <c r="IWD53" s="35"/>
      <c r="IWE53" s="35"/>
      <c r="IWF53" s="35"/>
      <c r="IWG53" s="35"/>
      <c r="IWH53" s="35"/>
      <c r="IWI53" s="35"/>
      <c r="IWJ53" s="35"/>
      <c r="IWK53" s="35"/>
      <c r="IWL53" s="35"/>
      <c r="IWM53" s="35"/>
      <c r="IWN53" s="35"/>
      <c r="IWO53" s="35"/>
      <c r="IWP53" s="35"/>
      <c r="IWQ53" s="35"/>
      <c r="IWR53" s="35"/>
      <c r="IWS53" s="35"/>
      <c r="IWT53" s="35"/>
      <c r="IWU53" s="35"/>
      <c r="IWV53" s="35"/>
      <c r="IWW53" s="35"/>
      <c r="IWX53" s="35"/>
      <c r="IWY53" s="35"/>
      <c r="IWZ53" s="35"/>
      <c r="IXA53" s="35"/>
      <c r="IXB53" s="35"/>
      <c r="IXC53" s="35"/>
      <c r="IXD53" s="35"/>
      <c r="IXE53" s="35"/>
      <c r="IXF53" s="35"/>
      <c r="IXG53" s="35"/>
      <c r="IXH53" s="35"/>
      <c r="IXI53" s="35"/>
      <c r="IXJ53" s="35"/>
      <c r="IXK53" s="35"/>
      <c r="IXL53" s="35"/>
      <c r="IXM53" s="35"/>
      <c r="IXN53" s="35"/>
      <c r="IXO53" s="35"/>
      <c r="IXP53" s="35"/>
      <c r="IXQ53" s="35"/>
      <c r="IXR53" s="35"/>
      <c r="IXS53" s="35"/>
      <c r="IXT53" s="35"/>
      <c r="IXU53" s="35"/>
      <c r="IXV53" s="35"/>
      <c r="IXW53" s="35"/>
      <c r="IXX53" s="35"/>
      <c r="IXY53" s="35"/>
      <c r="IXZ53" s="35"/>
      <c r="IYA53" s="35"/>
      <c r="IYB53" s="35"/>
      <c r="IYC53" s="35"/>
      <c r="IYD53" s="35"/>
      <c r="IYE53" s="35"/>
      <c r="IYF53" s="35"/>
      <c r="IYG53" s="35"/>
      <c r="IYH53" s="35"/>
      <c r="IYI53" s="35"/>
      <c r="IYJ53" s="35"/>
      <c r="IYK53" s="35"/>
      <c r="IYL53" s="35"/>
      <c r="IYM53" s="35"/>
      <c r="IYN53" s="35"/>
      <c r="IYO53" s="35"/>
      <c r="IYP53" s="35"/>
      <c r="IYQ53" s="35"/>
      <c r="IYR53" s="35"/>
      <c r="IYS53" s="35"/>
      <c r="IYT53" s="35"/>
      <c r="IYU53" s="35"/>
      <c r="IYV53" s="35"/>
      <c r="IYW53" s="35"/>
      <c r="IYX53" s="35"/>
      <c r="IYY53" s="35"/>
      <c r="IYZ53" s="35"/>
      <c r="IZA53" s="35"/>
      <c r="IZB53" s="35"/>
      <c r="IZC53" s="35"/>
      <c r="IZD53" s="35"/>
      <c r="IZE53" s="35"/>
      <c r="IZF53" s="35"/>
      <c r="IZG53" s="35"/>
      <c r="IZH53" s="35"/>
      <c r="IZI53" s="35"/>
      <c r="IZJ53" s="35"/>
      <c r="IZK53" s="35"/>
      <c r="IZL53" s="35"/>
      <c r="IZM53" s="35"/>
      <c r="IZN53" s="35"/>
      <c r="IZO53" s="35"/>
      <c r="IZP53" s="35"/>
      <c r="IZQ53" s="35"/>
      <c r="IZR53" s="35"/>
      <c r="IZS53" s="35"/>
      <c r="IZT53" s="35"/>
      <c r="IZU53" s="35"/>
      <c r="IZV53" s="35"/>
      <c r="IZW53" s="35"/>
      <c r="IZX53" s="35"/>
      <c r="IZY53" s="35"/>
      <c r="IZZ53" s="35"/>
      <c r="JAA53" s="35"/>
      <c r="JAB53" s="35"/>
      <c r="JAC53" s="35"/>
      <c r="JAD53" s="35"/>
      <c r="JAE53" s="35"/>
      <c r="JAF53" s="35"/>
      <c r="JAG53" s="35"/>
      <c r="JAH53" s="35"/>
      <c r="JAI53" s="35"/>
      <c r="JAJ53" s="35"/>
      <c r="JAK53" s="35"/>
      <c r="JAL53" s="35"/>
      <c r="JAM53" s="35"/>
      <c r="JAN53" s="35"/>
      <c r="JAO53" s="35"/>
      <c r="JAP53" s="35"/>
      <c r="JAQ53" s="35"/>
      <c r="JAR53" s="35"/>
      <c r="JAS53" s="35"/>
      <c r="JAT53" s="35"/>
      <c r="JAU53" s="35"/>
      <c r="JAV53" s="35"/>
      <c r="JAW53" s="35"/>
      <c r="JAX53" s="35"/>
      <c r="JAY53" s="35"/>
      <c r="JAZ53" s="35"/>
      <c r="JBA53" s="35"/>
      <c r="JBB53" s="35"/>
      <c r="JBC53" s="35"/>
      <c r="JBD53" s="35"/>
      <c r="JBE53" s="35"/>
      <c r="JBF53" s="35"/>
      <c r="JBG53" s="35"/>
      <c r="JBH53" s="35"/>
      <c r="JBI53" s="35"/>
      <c r="JBJ53" s="35"/>
      <c r="JBK53" s="35"/>
      <c r="JBL53" s="35"/>
      <c r="JBM53" s="35"/>
      <c r="JBN53" s="35"/>
      <c r="JBO53" s="35"/>
      <c r="JBP53" s="35"/>
      <c r="JBQ53" s="35"/>
      <c r="JBR53" s="35"/>
      <c r="JBS53" s="35"/>
      <c r="JBT53" s="35"/>
      <c r="JBU53" s="35"/>
      <c r="JBV53" s="35"/>
      <c r="JBW53" s="35"/>
      <c r="JBX53" s="35"/>
      <c r="JBY53" s="35"/>
      <c r="JBZ53" s="35"/>
      <c r="JCA53" s="35"/>
      <c r="JCB53" s="35"/>
      <c r="JCC53" s="35"/>
      <c r="JCD53" s="35"/>
      <c r="JCE53" s="35"/>
      <c r="JCF53" s="35"/>
      <c r="JCG53" s="35"/>
      <c r="JCH53" s="35"/>
      <c r="JCI53" s="35"/>
      <c r="JCJ53" s="35"/>
      <c r="JCK53" s="35"/>
      <c r="JCL53" s="35"/>
      <c r="JCM53" s="35"/>
      <c r="JCN53" s="35"/>
      <c r="JCO53" s="35"/>
      <c r="JCP53" s="35"/>
      <c r="JCQ53" s="35"/>
      <c r="JCR53" s="35"/>
      <c r="JCS53" s="35"/>
      <c r="JCT53" s="35"/>
      <c r="JCU53" s="35"/>
      <c r="JCV53" s="35"/>
      <c r="JCW53" s="35"/>
      <c r="JCX53" s="35"/>
      <c r="JCY53" s="35"/>
      <c r="JCZ53" s="35"/>
      <c r="JDA53" s="35"/>
      <c r="JDB53" s="35"/>
      <c r="JDC53" s="35"/>
      <c r="JDD53" s="35"/>
      <c r="JDE53" s="35"/>
      <c r="JDF53" s="35"/>
      <c r="JDG53" s="35"/>
      <c r="JDH53" s="35"/>
      <c r="JDI53" s="35"/>
      <c r="JDJ53" s="35"/>
      <c r="JDK53" s="35"/>
      <c r="JDL53" s="35"/>
      <c r="JDM53" s="35"/>
      <c r="JDN53" s="35"/>
      <c r="JDO53" s="35"/>
      <c r="JDP53" s="35"/>
      <c r="JDQ53" s="35"/>
      <c r="JDR53" s="35"/>
      <c r="JDS53" s="35"/>
      <c r="JDT53" s="35"/>
      <c r="JDU53" s="35"/>
      <c r="JDV53" s="35"/>
      <c r="JDW53" s="35"/>
      <c r="JDX53" s="35"/>
      <c r="JDY53" s="35"/>
      <c r="JDZ53" s="35"/>
      <c r="JEA53" s="35"/>
      <c r="JEB53" s="35"/>
      <c r="JEC53" s="35"/>
      <c r="JED53" s="35"/>
      <c r="JEE53" s="35"/>
      <c r="JEF53" s="35"/>
      <c r="JEG53" s="35"/>
      <c r="JEH53" s="35"/>
      <c r="JEI53" s="35"/>
      <c r="JEJ53" s="35"/>
      <c r="JEK53" s="35"/>
      <c r="JEL53" s="35"/>
      <c r="JEM53" s="35"/>
      <c r="JEN53" s="35"/>
      <c r="JEO53" s="35"/>
      <c r="JEP53" s="35"/>
      <c r="JEQ53" s="35"/>
      <c r="JER53" s="35"/>
      <c r="JES53" s="35"/>
      <c r="JET53" s="35"/>
      <c r="JEU53" s="35"/>
      <c r="JEV53" s="35"/>
      <c r="JEW53" s="35"/>
      <c r="JEX53" s="35"/>
      <c r="JEY53" s="35"/>
      <c r="JEZ53" s="35"/>
      <c r="JFA53" s="35"/>
      <c r="JFB53" s="35"/>
      <c r="JFC53" s="35"/>
      <c r="JFD53" s="35"/>
      <c r="JFE53" s="35"/>
      <c r="JFF53" s="35"/>
      <c r="JFG53" s="35"/>
      <c r="JFH53" s="35"/>
      <c r="JFI53" s="35"/>
      <c r="JFJ53" s="35"/>
      <c r="JFK53" s="35"/>
      <c r="JFL53" s="35"/>
      <c r="JFM53" s="35"/>
      <c r="JFN53" s="35"/>
      <c r="JFO53" s="35"/>
      <c r="JFP53" s="35"/>
      <c r="JFQ53" s="35"/>
      <c r="JFR53" s="35"/>
      <c r="JFS53" s="35"/>
      <c r="JFT53" s="35"/>
      <c r="JFU53" s="35"/>
      <c r="JFV53" s="35"/>
      <c r="JFW53" s="35"/>
      <c r="JFX53" s="35"/>
      <c r="JFY53" s="35"/>
      <c r="JFZ53" s="35"/>
      <c r="JGA53" s="35"/>
      <c r="JGB53" s="35"/>
      <c r="JGC53" s="35"/>
      <c r="JGD53" s="35"/>
      <c r="JGE53" s="35"/>
      <c r="JGF53" s="35"/>
      <c r="JGG53" s="35"/>
      <c r="JGH53" s="35"/>
      <c r="JGI53" s="35"/>
      <c r="JGJ53" s="35"/>
      <c r="JGK53" s="35"/>
      <c r="JGL53" s="35"/>
      <c r="JGM53" s="35"/>
      <c r="JGN53" s="35"/>
      <c r="JGO53" s="35"/>
      <c r="JGP53" s="35"/>
      <c r="JGQ53" s="35"/>
      <c r="JGR53" s="35"/>
      <c r="JGS53" s="35"/>
      <c r="JGT53" s="35"/>
      <c r="JGU53" s="35"/>
      <c r="JGV53" s="35"/>
      <c r="JGW53" s="35"/>
      <c r="JGX53" s="35"/>
      <c r="JGY53" s="35"/>
      <c r="JGZ53" s="35"/>
      <c r="JHA53" s="35"/>
      <c r="JHB53" s="35"/>
      <c r="JHC53" s="35"/>
      <c r="JHD53" s="35"/>
      <c r="JHE53" s="35"/>
      <c r="JHF53" s="35"/>
      <c r="JHG53" s="35"/>
      <c r="JHH53" s="35"/>
      <c r="JHI53" s="35"/>
      <c r="JHJ53" s="35"/>
      <c r="JHK53" s="35"/>
      <c r="JHL53" s="35"/>
      <c r="JHM53" s="35"/>
      <c r="JHN53" s="35"/>
      <c r="JHO53" s="35"/>
      <c r="JHP53" s="35"/>
      <c r="JHQ53" s="35"/>
      <c r="JHR53" s="35"/>
      <c r="JHS53" s="35"/>
      <c r="JHT53" s="35"/>
      <c r="JHU53" s="35"/>
      <c r="JHV53" s="35"/>
      <c r="JHW53" s="35"/>
      <c r="JHX53" s="35"/>
      <c r="JHY53" s="35"/>
      <c r="JHZ53" s="35"/>
      <c r="JIA53" s="35"/>
      <c r="JIB53" s="35"/>
      <c r="JIC53" s="35"/>
      <c r="JID53" s="35"/>
      <c r="JIE53" s="35"/>
      <c r="JIF53" s="35"/>
      <c r="JIG53" s="35"/>
      <c r="JIH53" s="35"/>
      <c r="JII53" s="35"/>
      <c r="JIJ53" s="35"/>
      <c r="JIK53" s="35"/>
      <c r="JIL53" s="35"/>
      <c r="JIM53" s="35"/>
      <c r="JIN53" s="35"/>
      <c r="JIO53" s="35"/>
      <c r="JIP53" s="35"/>
      <c r="JIQ53" s="35"/>
      <c r="JIR53" s="35"/>
      <c r="JIS53" s="35"/>
      <c r="JIT53" s="35"/>
      <c r="JIU53" s="35"/>
      <c r="JIV53" s="35"/>
      <c r="JIW53" s="35"/>
      <c r="JIX53" s="35"/>
      <c r="JIY53" s="35"/>
      <c r="JIZ53" s="35"/>
      <c r="JJA53" s="35"/>
      <c r="JJB53" s="35"/>
      <c r="JJC53" s="35"/>
      <c r="JJD53" s="35"/>
      <c r="JJE53" s="35"/>
      <c r="JJF53" s="35"/>
      <c r="JJG53" s="35"/>
      <c r="JJH53" s="35"/>
      <c r="JJI53" s="35"/>
      <c r="JJJ53" s="35"/>
      <c r="JJK53" s="35"/>
      <c r="JJL53" s="35"/>
      <c r="JJM53" s="35"/>
      <c r="JJN53" s="35"/>
      <c r="JJO53" s="35"/>
      <c r="JJP53" s="35"/>
      <c r="JJQ53" s="35"/>
      <c r="JJR53" s="35"/>
      <c r="JJS53" s="35"/>
      <c r="JJT53" s="35"/>
      <c r="JJU53" s="35"/>
      <c r="JJV53" s="35"/>
      <c r="JJW53" s="35"/>
      <c r="JJX53" s="35"/>
      <c r="JJY53" s="35"/>
      <c r="JJZ53" s="35"/>
      <c r="JKA53" s="35"/>
      <c r="JKB53" s="35"/>
      <c r="JKC53" s="35"/>
      <c r="JKD53" s="35"/>
      <c r="JKE53" s="35"/>
      <c r="JKF53" s="35"/>
      <c r="JKG53" s="35"/>
      <c r="JKH53" s="35"/>
      <c r="JKI53" s="35"/>
      <c r="JKJ53" s="35"/>
      <c r="JKK53" s="35"/>
      <c r="JKL53" s="35"/>
      <c r="JKM53" s="35"/>
      <c r="JKN53" s="35"/>
      <c r="JKO53" s="35"/>
      <c r="JKP53" s="35"/>
      <c r="JKQ53" s="35"/>
      <c r="JKR53" s="35"/>
      <c r="JKS53" s="35"/>
      <c r="JKT53" s="35"/>
      <c r="JKU53" s="35"/>
      <c r="JKV53" s="35"/>
      <c r="JKW53" s="35"/>
      <c r="JKX53" s="35"/>
      <c r="JKY53" s="35"/>
      <c r="JKZ53" s="35"/>
      <c r="JLA53" s="35"/>
      <c r="JLB53" s="35"/>
      <c r="JLC53" s="35"/>
      <c r="JLD53" s="35"/>
      <c r="JLE53" s="35"/>
      <c r="JLF53" s="35"/>
      <c r="JLG53" s="35"/>
      <c r="JLH53" s="35"/>
      <c r="JLI53" s="35"/>
      <c r="JLJ53" s="35"/>
      <c r="JLK53" s="35"/>
      <c r="JLL53" s="35"/>
      <c r="JLM53" s="35"/>
      <c r="JLN53" s="35"/>
      <c r="JLO53" s="35"/>
      <c r="JLP53" s="35"/>
      <c r="JLQ53" s="35"/>
      <c r="JLR53" s="35"/>
      <c r="JLS53" s="35"/>
      <c r="JLT53" s="35"/>
      <c r="JLU53" s="35"/>
      <c r="JLV53" s="35"/>
      <c r="JLW53" s="35"/>
      <c r="JLX53" s="35"/>
      <c r="JLY53" s="35"/>
      <c r="JLZ53" s="35"/>
      <c r="JMA53" s="35"/>
      <c r="JMB53" s="35"/>
      <c r="JMC53" s="35"/>
      <c r="JMD53" s="35"/>
      <c r="JME53" s="35"/>
      <c r="JMF53" s="35"/>
      <c r="JMG53" s="35"/>
      <c r="JMH53" s="35"/>
      <c r="JMI53" s="35"/>
      <c r="JMJ53" s="35"/>
      <c r="JMK53" s="35"/>
      <c r="JML53" s="35"/>
      <c r="JMM53" s="35"/>
      <c r="JMN53" s="35"/>
      <c r="JMO53" s="35"/>
      <c r="JMP53" s="35"/>
      <c r="JMQ53" s="35"/>
      <c r="JMR53" s="35"/>
      <c r="JMS53" s="35"/>
      <c r="JMT53" s="35"/>
      <c r="JMU53" s="35"/>
      <c r="JMV53" s="35"/>
      <c r="JMW53" s="35"/>
      <c r="JMX53" s="35"/>
      <c r="JMY53" s="35"/>
      <c r="JMZ53" s="35"/>
      <c r="JNA53" s="35"/>
      <c r="JNB53" s="35"/>
      <c r="JNC53" s="35"/>
      <c r="JND53" s="35"/>
      <c r="JNE53" s="35"/>
      <c r="JNF53" s="35"/>
      <c r="JNG53" s="35"/>
      <c r="JNH53" s="35"/>
      <c r="JNI53" s="35"/>
      <c r="JNJ53" s="35"/>
      <c r="JNK53" s="35"/>
      <c r="JNL53" s="35"/>
      <c r="JNM53" s="35"/>
      <c r="JNN53" s="35"/>
      <c r="JNO53" s="35"/>
      <c r="JNP53" s="35"/>
      <c r="JNQ53" s="35"/>
      <c r="JNR53" s="35"/>
      <c r="JNS53" s="35"/>
      <c r="JNT53" s="35"/>
      <c r="JNU53" s="35"/>
      <c r="JNV53" s="35"/>
      <c r="JNW53" s="35"/>
      <c r="JNX53" s="35"/>
      <c r="JNY53" s="35"/>
      <c r="JNZ53" s="35"/>
      <c r="JOA53" s="35"/>
      <c r="JOB53" s="35"/>
      <c r="JOC53" s="35"/>
      <c r="JOD53" s="35"/>
      <c r="JOE53" s="35"/>
      <c r="JOF53" s="35"/>
      <c r="JOG53" s="35"/>
      <c r="JOH53" s="35"/>
      <c r="JOI53" s="35"/>
      <c r="JOJ53" s="35"/>
      <c r="JOK53" s="35"/>
      <c r="JOL53" s="35"/>
      <c r="JOM53" s="35"/>
      <c r="JON53" s="35"/>
      <c r="JOO53" s="35"/>
      <c r="JOP53" s="35"/>
      <c r="JOQ53" s="35"/>
      <c r="JOR53" s="35"/>
      <c r="JOS53" s="35"/>
      <c r="JOT53" s="35"/>
      <c r="JOU53" s="35"/>
      <c r="JOV53" s="35"/>
      <c r="JOW53" s="35"/>
      <c r="JOX53" s="35"/>
      <c r="JOY53" s="35"/>
      <c r="JOZ53" s="35"/>
      <c r="JPA53" s="35"/>
      <c r="JPB53" s="35"/>
      <c r="JPC53" s="35"/>
      <c r="JPD53" s="35"/>
      <c r="JPE53" s="35"/>
      <c r="JPF53" s="35"/>
      <c r="JPG53" s="35"/>
      <c r="JPH53" s="35"/>
      <c r="JPI53" s="35"/>
      <c r="JPJ53" s="35"/>
      <c r="JPK53" s="35"/>
      <c r="JPL53" s="35"/>
      <c r="JPM53" s="35"/>
      <c r="JPN53" s="35"/>
      <c r="JPO53" s="35"/>
      <c r="JPP53" s="35"/>
      <c r="JPQ53" s="35"/>
      <c r="JPR53" s="35"/>
      <c r="JPS53" s="35"/>
      <c r="JPT53" s="35"/>
      <c r="JPU53" s="35"/>
      <c r="JPV53" s="35"/>
      <c r="JPW53" s="35"/>
      <c r="JPX53" s="35"/>
      <c r="JPY53" s="35"/>
      <c r="JPZ53" s="35"/>
      <c r="JQA53" s="35"/>
      <c r="JQB53" s="35"/>
      <c r="JQC53" s="35"/>
      <c r="JQD53" s="35"/>
      <c r="JQE53" s="35"/>
      <c r="JQF53" s="35"/>
      <c r="JQG53" s="35"/>
      <c r="JQH53" s="35"/>
      <c r="JQI53" s="35"/>
      <c r="JQJ53" s="35"/>
      <c r="JQK53" s="35"/>
      <c r="JQL53" s="35"/>
      <c r="JQM53" s="35"/>
      <c r="JQN53" s="35"/>
      <c r="JQO53" s="35"/>
      <c r="JQP53" s="35"/>
      <c r="JQQ53" s="35"/>
      <c r="JQR53" s="35"/>
      <c r="JQS53" s="35"/>
      <c r="JQT53" s="35"/>
      <c r="JQU53" s="35"/>
      <c r="JQV53" s="35"/>
      <c r="JQW53" s="35"/>
      <c r="JQX53" s="35"/>
      <c r="JQY53" s="35"/>
      <c r="JQZ53" s="35"/>
      <c r="JRA53" s="35"/>
      <c r="JRB53" s="35"/>
      <c r="JRC53" s="35"/>
      <c r="JRD53" s="35"/>
      <c r="JRE53" s="35"/>
      <c r="JRF53" s="35"/>
      <c r="JRG53" s="35"/>
      <c r="JRH53" s="35"/>
      <c r="JRI53" s="35"/>
      <c r="JRJ53" s="35"/>
      <c r="JRK53" s="35"/>
      <c r="JRL53" s="35"/>
      <c r="JRM53" s="35"/>
      <c r="JRN53" s="35"/>
      <c r="JRO53" s="35"/>
      <c r="JRP53" s="35"/>
      <c r="JRQ53" s="35"/>
      <c r="JRR53" s="35"/>
      <c r="JRS53" s="35"/>
      <c r="JRT53" s="35"/>
      <c r="JRU53" s="35"/>
      <c r="JRV53" s="35"/>
      <c r="JRW53" s="35"/>
      <c r="JRX53" s="35"/>
      <c r="JRY53" s="35"/>
      <c r="JRZ53" s="35"/>
      <c r="JSA53" s="35"/>
      <c r="JSB53" s="35"/>
      <c r="JSC53" s="35"/>
      <c r="JSD53" s="35"/>
      <c r="JSE53" s="35"/>
      <c r="JSF53" s="35"/>
      <c r="JSG53" s="35"/>
      <c r="JSH53" s="35"/>
      <c r="JSI53" s="35"/>
      <c r="JSJ53" s="35"/>
      <c r="JSK53" s="35"/>
      <c r="JSL53" s="35"/>
      <c r="JSM53" s="35"/>
      <c r="JSN53" s="35"/>
      <c r="JSO53" s="35"/>
      <c r="JSP53" s="35"/>
      <c r="JSQ53" s="35"/>
      <c r="JSR53" s="35"/>
      <c r="JSS53" s="35"/>
      <c r="JST53" s="35"/>
      <c r="JSU53" s="35"/>
      <c r="JSV53" s="35"/>
      <c r="JSW53" s="35"/>
      <c r="JSX53" s="35"/>
      <c r="JSY53" s="35"/>
      <c r="JSZ53" s="35"/>
      <c r="JTA53" s="35"/>
      <c r="JTB53" s="35"/>
      <c r="JTC53" s="35"/>
      <c r="JTD53" s="35"/>
      <c r="JTE53" s="35"/>
      <c r="JTF53" s="35"/>
      <c r="JTG53" s="35"/>
      <c r="JTH53" s="35"/>
      <c r="JTI53" s="35"/>
      <c r="JTJ53" s="35"/>
      <c r="JTK53" s="35"/>
      <c r="JTL53" s="35"/>
      <c r="JTM53" s="35"/>
      <c r="JTN53" s="35"/>
      <c r="JTO53" s="35"/>
      <c r="JTP53" s="35"/>
      <c r="JTQ53" s="35"/>
      <c r="JTR53" s="35"/>
      <c r="JTS53" s="35"/>
      <c r="JTT53" s="35"/>
      <c r="JTU53" s="35"/>
      <c r="JTV53" s="35"/>
      <c r="JTW53" s="35"/>
      <c r="JTX53" s="35"/>
      <c r="JTY53" s="35"/>
      <c r="JTZ53" s="35"/>
      <c r="JUA53" s="35"/>
      <c r="JUB53" s="35"/>
      <c r="JUC53" s="35"/>
      <c r="JUD53" s="35"/>
      <c r="JUE53" s="35"/>
      <c r="JUF53" s="35"/>
      <c r="JUG53" s="35"/>
      <c r="JUH53" s="35"/>
      <c r="JUI53" s="35"/>
      <c r="JUJ53" s="35"/>
      <c r="JUK53" s="35"/>
      <c r="JUL53" s="35"/>
      <c r="JUM53" s="35"/>
      <c r="JUN53" s="35"/>
      <c r="JUO53" s="35"/>
      <c r="JUP53" s="35"/>
      <c r="JUQ53" s="35"/>
      <c r="JUR53" s="35"/>
      <c r="JUS53" s="35"/>
      <c r="JUT53" s="35"/>
      <c r="JUU53" s="35"/>
      <c r="JUV53" s="35"/>
      <c r="JUW53" s="35"/>
      <c r="JUX53" s="35"/>
      <c r="JUY53" s="35"/>
      <c r="JUZ53" s="35"/>
      <c r="JVA53" s="35"/>
      <c r="JVB53" s="35"/>
      <c r="JVC53" s="35"/>
      <c r="JVD53" s="35"/>
      <c r="JVE53" s="35"/>
      <c r="JVF53" s="35"/>
      <c r="JVG53" s="35"/>
      <c r="JVH53" s="35"/>
      <c r="JVI53" s="35"/>
      <c r="JVJ53" s="35"/>
      <c r="JVK53" s="35"/>
      <c r="JVL53" s="35"/>
      <c r="JVM53" s="35"/>
      <c r="JVN53" s="35"/>
      <c r="JVO53" s="35"/>
      <c r="JVP53" s="35"/>
      <c r="JVQ53" s="35"/>
      <c r="JVR53" s="35"/>
      <c r="JVS53" s="35"/>
      <c r="JVT53" s="35"/>
      <c r="JVU53" s="35"/>
      <c r="JVV53" s="35"/>
      <c r="JVW53" s="35"/>
      <c r="JVX53" s="35"/>
      <c r="JVY53" s="35"/>
      <c r="JVZ53" s="35"/>
      <c r="JWA53" s="35"/>
      <c r="JWB53" s="35"/>
      <c r="JWC53" s="35"/>
      <c r="JWD53" s="35"/>
      <c r="JWE53" s="35"/>
      <c r="JWF53" s="35"/>
      <c r="JWG53" s="35"/>
      <c r="JWH53" s="35"/>
      <c r="JWI53" s="35"/>
      <c r="JWJ53" s="35"/>
      <c r="JWK53" s="35"/>
      <c r="JWL53" s="35"/>
      <c r="JWM53" s="35"/>
      <c r="JWN53" s="35"/>
      <c r="JWO53" s="35"/>
      <c r="JWP53" s="35"/>
      <c r="JWQ53" s="35"/>
      <c r="JWR53" s="35"/>
      <c r="JWS53" s="35"/>
      <c r="JWT53" s="35"/>
      <c r="JWU53" s="35"/>
      <c r="JWV53" s="35"/>
      <c r="JWW53" s="35"/>
      <c r="JWX53" s="35"/>
      <c r="JWY53" s="35"/>
      <c r="JWZ53" s="35"/>
      <c r="JXA53" s="35"/>
      <c r="JXB53" s="35"/>
      <c r="JXC53" s="35"/>
      <c r="JXD53" s="35"/>
      <c r="JXE53" s="35"/>
      <c r="JXF53" s="35"/>
      <c r="JXG53" s="35"/>
      <c r="JXH53" s="35"/>
      <c r="JXI53" s="35"/>
      <c r="JXJ53" s="35"/>
      <c r="JXK53" s="35"/>
      <c r="JXL53" s="35"/>
      <c r="JXM53" s="35"/>
      <c r="JXN53" s="35"/>
      <c r="JXO53" s="35"/>
      <c r="JXP53" s="35"/>
      <c r="JXQ53" s="35"/>
      <c r="JXR53" s="35"/>
      <c r="JXS53" s="35"/>
      <c r="JXT53" s="35"/>
      <c r="JXU53" s="35"/>
      <c r="JXV53" s="35"/>
      <c r="JXW53" s="35"/>
      <c r="JXX53" s="35"/>
      <c r="JXY53" s="35"/>
      <c r="JXZ53" s="35"/>
      <c r="JYA53" s="35"/>
      <c r="JYB53" s="35"/>
      <c r="JYC53" s="35"/>
      <c r="JYD53" s="35"/>
      <c r="JYE53" s="35"/>
      <c r="JYF53" s="35"/>
      <c r="JYG53" s="35"/>
      <c r="JYH53" s="35"/>
      <c r="JYI53" s="35"/>
      <c r="JYJ53" s="35"/>
      <c r="JYK53" s="35"/>
      <c r="JYL53" s="35"/>
      <c r="JYM53" s="35"/>
      <c r="JYN53" s="35"/>
      <c r="JYO53" s="35"/>
      <c r="JYP53" s="35"/>
      <c r="JYQ53" s="35"/>
      <c r="JYR53" s="35"/>
      <c r="JYS53" s="35"/>
      <c r="JYT53" s="35"/>
      <c r="JYU53" s="35"/>
      <c r="JYV53" s="35"/>
      <c r="JYW53" s="35"/>
      <c r="JYX53" s="35"/>
      <c r="JYY53" s="35"/>
      <c r="JYZ53" s="35"/>
      <c r="JZA53" s="35"/>
      <c r="JZB53" s="35"/>
      <c r="JZC53" s="35"/>
      <c r="JZD53" s="35"/>
      <c r="JZE53" s="35"/>
      <c r="JZF53" s="35"/>
      <c r="JZG53" s="35"/>
      <c r="JZH53" s="35"/>
      <c r="JZI53" s="35"/>
      <c r="JZJ53" s="35"/>
      <c r="JZK53" s="35"/>
      <c r="JZL53" s="35"/>
      <c r="JZM53" s="35"/>
      <c r="JZN53" s="35"/>
      <c r="JZO53" s="35"/>
      <c r="JZP53" s="35"/>
      <c r="JZQ53" s="35"/>
      <c r="JZR53" s="35"/>
      <c r="JZS53" s="35"/>
      <c r="JZT53" s="35"/>
      <c r="JZU53" s="35"/>
      <c r="JZV53" s="35"/>
      <c r="JZW53" s="35"/>
      <c r="JZX53" s="35"/>
      <c r="JZY53" s="35"/>
      <c r="JZZ53" s="35"/>
      <c r="KAA53" s="35"/>
      <c r="KAB53" s="35"/>
      <c r="KAC53" s="35"/>
      <c r="KAD53" s="35"/>
      <c r="KAE53" s="35"/>
      <c r="KAF53" s="35"/>
      <c r="KAG53" s="35"/>
      <c r="KAH53" s="35"/>
      <c r="KAI53" s="35"/>
      <c r="KAJ53" s="35"/>
      <c r="KAK53" s="35"/>
      <c r="KAL53" s="35"/>
      <c r="KAM53" s="35"/>
      <c r="KAN53" s="35"/>
      <c r="KAO53" s="35"/>
      <c r="KAP53" s="35"/>
      <c r="KAQ53" s="35"/>
      <c r="KAR53" s="35"/>
      <c r="KAS53" s="35"/>
      <c r="KAT53" s="35"/>
      <c r="KAU53" s="35"/>
      <c r="KAV53" s="35"/>
      <c r="KAW53" s="35"/>
      <c r="KAX53" s="35"/>
      <c r="KAY53" s="35"/>
      <c r="KAZ53" s="35"/>
      <c r="KBA53" s="35"/>
      <c r="KBB53" s="35"/>
      <c r="KBC53" s="35"/>
      <c r="KBD53" s="35"/>
      <c r="KBE53" s="35"/>
      <c r="KBF53" s="35"/>
      <c r="KBG53" s="35"/>
      <c r="KBH53" s="35"/>
      <c r="KBI53" s="35"/>
      <c r="KBJ53" s="35"/>
      <c r="KBK53" s="35"/>
      <c r="KBL53" s="35"/>
      <c r="KBM53" s="35"/>
      <c r="KBN53" s="35"/>
      <c r="KBO53" s="35"/>
      <c r="KBP53" s="35"/>
      <c r="KBQ53" s="35"/>
      <c r="KBR53" s="35"/>
      <c r="KBS53" s="35"/>
      <c r="KBT53" s="35"/>
      <c r="KBU53" s="35"/>
      <c r="KBV53" s="35"/>
      <c r="KBW53" s="35"/>
      <c r="KBX53" s="35"/>
      <c r="KBY53" s="35"/>
      <c r="KBZ53" s="35"/>
      <c r="KCA53" s="35"/>
      <c r="KCB53" s="35"/>
      <c r="KCC53" s="35"/>
      <c r="KCD53" s="35"/>
      <c r="KCE53" s="35"/>
      <c r="KCF53" s="35"/>
      <c r="KCG53" s="35"/>
      <c r="KCH53" s="35"/>
      <c r="KCI53" s="35"/>
      <c r="KCJ53" s="35"/>
      <c r="KCK53" s="35"/>
      <c r="KCL53" s="35"/>
      <c r="KCM53" s="35"/>
      <c r="KCN53" s="35"/>
      <c r="KCO53" s="35"/>
      <c r="KCP53" s="35"/>
      <c r="KCQ53" s="35"/>
      <c r="KCR53" s="35"/>
      <c r="KCS53" s="35"/>
      <c r="KCT53" s="35"/>
      <c r="KCU53" s="35"/>
      <c r="KCV53" s="35"/>
      <c r="KCW53" s="35"/>
      <c r="KCX53" s="35"/>
      <c r="KCY53" s="35"/>
      <c r="KCZ53" s="35"/>
      <c r="KDA53" s="35"/>
      <c r="KDB53" s="35"/>
      <c r="KDC53" s="35"/>
      <c r="KDD53" s="35"/>
      <c r="KDE53" s="35"/>
      <c r="KDF53" s="35"/>
      <c r="KDG53" s="35"/>
      <c r="KDH53" s="35"/>
      <c r="KDI53" s="35"/>
      <c r="KDJ53" s="35"/>
      <c r="KDK53" s="35"/>
      <c r="KDL53" s="35"/>
      <c r="KDM53" s="35"/>
      <c r="KDN53" s="35"/>
      <c r="KDO53" s="35"/>
      <c r="KDP53" s="35"/>
      <c r="KDQ53" s="35"/>
      <c r="KDR53" s="35"/>
      <c r="KDS53" s="35"/>
      <c r="KDT53" s="35"/>
      <c r="KDU53" s="35"/>
      <c r="KDV53" s="35"/>
      <c r="KDW53" s="35"/>
      <c r="KDX53" s="35"/>
      <c r="KDY53" s="35"/>
      <c r="KDZ53" s="35"/>
      <c r="KEA53" s="35"/>
      <c r="KEB53" s="35"/>
      <c r="KEC53" s="35"/>
      <c r="KED53" s="35"/>
      <c r="KEE53" s="35"/>
      <c r="KEF53" s="35"/>
      <c r="KEG53" s="35"/>
      <c r="KEH53" s="35"/>
      <c r="KEI53" s="35"/>
      <c r="KEJ53" s="35"/>
      <c r="KEK53" s="35"/>
      <c r="KEL53" s="35"/>
      <c r="KEM53" s="35"/>
      <c r="KEN53" s="35"/>
      <c r="KEO53" s="35"/>
      <c r="KEP53" s="35"/>
      <c r="KEQ53" s="35"/>
      <c r="KER53" s="35"/>
      <c r="KES53" s="35"/>
      <c r="KET53" s="35"/>
      <c r="KEU53" s="35"/>
      <c r="KEV53" s="35"/>
      <c r="KEW53" s="35"/>
      <c r="KEX53" s="35"/>
      <c r="KEY53" s="35"/>
      <c r="KEZ53" s="35"/>
      <c r="KFA53" s="35"/>
      <c r="KFB53" s="35"/>
      <c r="KFC53" s="35"/>
      <c r="KFD53" s="35"/>
      <c r="KFE53" s="35"/>
      <c r="KFF53" s="35"/>
      <c r="KFG53" s="35"/>
      <c r="KFH53" s="35"/>
      <c r="KFI53" s="35"/>
      <c r="KFJ53" s="35"/>
      <c r="KFK53" s="35"/>
      <c r="KFL53" s="35"/>
      <c r="KFM53" s="35"/>
      <c r="KFN53" s="35"/>
      <c r="KFO53" s="35"/>
      <c r="KFP53" s="35"/>
      <c r="KFQ53" s="35"/>
      <c r="KFR53" s="35"/>
      <c r="KFS53" s="35"/>
      <c r="KFT53" s="35"/>
      <c r="KFU53" s="35"/>
      <c r="KFV53" s="35"/>
      <c r="KFW53" s="35"/>
      <c r="KFX53" s="35"/>
      <c r="KFY53" s="35"/>
      <c r="KFZ53" s="35"/>
      <c r="KGA53" s="35"/>
      <c r="KGB53" s="35"/>
      <c r="KGC53" s="35"/>
      <c r="KGD53" s="35"/>
      <c r="KGE53" s="35"/>
      <c r="KGF53" s="35"/>
      <c r="KGG53" s="35"/>
      <c r="KGH53" s="35"/>
      <c r="KGI53" s="35"/>
      <c r="KGJ53" s="35"/>
      <c r="KGK53" s="35"/>
      <c r="KGL53" s="35"/>
      <c r="KGM53" s="35"/>
      <c r="KGN53" s="35"/>
      <c r="KGO53" s="35"/>
      <c r="KGP53" s="35"/>
      <c r="KGQ53" s="35"/>
      <c r="KGR53" s="35"/>
      <c r="KGS53" s="35"/>
      <c r="KGT53" s="35"/>
      <c r="KGU53" s="35"/>
      <c r="KGV53" s="35"/>
      <c r="KGW53" s="35"/>
      <c r="KGX53" s="35"/>
      <c r="KGY53" s="35"/>
      <c r="KGZ53" s="35"/>
      <c r="KHA53" s="35"/>
      <c r="KHB53" s="35"/>
      <c r="KHC53" s="35"/>
      <c r="KHD53" s="35"/>
      <c r="KHE53" s="35"/>
      <c r="KHF53" s="35"/>
      <c r="KHG53" s="35"/>
      <c r="KHH53" s="35"/>
      <c r="KHI53" s="35"/>
      <c r="KHJ53" s="35"/>
      <c r="KHK53" s="35"/>
      <c r="KHL53" s="35"/>
      <c r="KHM53" s="35"/>
      <c r="KHN53" s="35"/>
      <c r="KHO53" s="35"/>
      <c r="KHP53" s="35"/>
      <c r="KHQ53" s="35"/>
      <c r="KHR53" s="35"/>
      <c r="KHS53" s="35"/>
      <c r="KHT53" s="35"/>
      <c r="KHU53" s="35"/>
      <c r="KHV53" s="35"/>
      <c r="KHW53" s="35"/>
      <c r="KHX53" s="35"/>
      <c r="KHY53" s="35"/>
      <c r="KHZ53" s="35"/>
      <c r="KIA53" s="35"/>
      <c r="KIB53" s="35"/>
      <c r="KIC53" s="35"/>
      <c r="KID53" s="35"/>
      <c r="KIE53" s="35"/>
      <c r="KIF53" s="35"/>
      <c r="KIG53" s="35"/>
      <c r="KIH53" s="35"/>
      <c r="KII53" s="35"/>
      <c r="KIJ53" s="35"/>
      <c r="KIK53" s="35"/>
      <c r="KIL53" s="35"/>
      <c r="KIM53" s="35"/>
      <c r="KIN53" s="35"/>
      <c r="KIO53" s="35"/>
      <c r="KIP53" s="35"/>
      <c r="KIQ53" s="35"/>
      <c r="KIR53" s="35"/>
      <c r="KIS53" s="35"/>
      <c r="KIT53" s="35"/>
      <c r="KIU53" s="35"/>
      <c r="KIV53" s="35"/>
      <c r="KIW53" s="35"/>
      <c r="KIX53" s="35"/>
      <c r="KIY53" s="35"/>
      <c r="KIZ53" s="35"/>
      <c r="KJA53" s="35"/>
      <c r="KJB53" s="35"/>
      <c r="KJC53" s="35"/>
      <c r="KJD53" s="35"/>
      <c r="KJE53" s="35"/>
      <c r="KJF53" s="35"/>
      <c r="KJG53" s="35"/>
      <c r="KJH53" s="35"/>
      <c r="KJI53" s="35"/>
      <c r="KJJ53" s="35"/>
      <c r="KJK53" s="35"/>
      <c r="KJL53" s="35"/>
      <c r="KJM53" s="35"/>
      <c r="KJN53" s="35"/>
      <c r="KJO53" s="35"/>
      <c r="KJP53" s="35"/>
      <c r="KJQ53" s="35"/>
      <c r="KJR53" s="35"/>
      <c r="KJS53" s="35"/>
      <c r="KJT53" s="35"/>
      <c r="KJU53" s="35"/>
      <c r="KJV53" s="35"/>
      <c r="KJW53" s="35"/>
      <c r="KJX53" s="35"/>
      <c r="KJY53" s="35"/>
      <c r="KJZ53" s="35"/>
      <c r="KKA53" s="35"/>
      <c r="KKB53" s="35"/>
      <c r="KKC53" s="35"/>
      <c r="KKD53" s="35"/>
      <c r="KKE53" s="35"/>
      <c r="KKF53" s="35"/>
      <c r="KKG53" s="35"/>
      <c r="KKH53" s="35"/>
      <c r="KKI53" s="35"/>
      <c r="KKJ53" s="35"/>
      <c r="KKK53" s="35"/>
      <c r="KKL53" s="35"/>
      <c r="KKM53" s="35"/>
      <c r="KKN53" s="35"/>
      <c r="KKO53" s="35"/>
      <c r="KKP53" s="35"/>
      <c r="KKQ53" s="35"/>
      <c r="KKR53" s="35"/>
      <c r="KKS53" s="35"/>
      <c r="KKT53" s="35"/>
      <c r="KKU53" s="35"/>
      <c r="KKV53" s="35"/>
      <c r="KKW53" s="35"/>
      <c r="KKX53" s="35"/>
      <c r="KKY53" s="35"/>
      <c r="KKZ53" s="35"/>
      <c r="KLA53" s="35"/>
      <c r="KLB53" s="35"/>
      <c r="KLC53" s="35"/>
      <c r="KLD53" s="35"/>
      <c r="KLE53" s="35"/>
      <c r="KLF53" s="35"/>
      <c r="KLG53" s="35"/>
      <c r="KLH53" s="35"/>
      <c r="KLI53" s="35"/>
      <c r="KLJ53" s="35"/>
      <c r="KLK53" s="35"/>
      <c r="KLL53" s="35"/>
      <c r="KLM53" s="35"/>
      <c r="KLN53" s="35"/>
      <c r="KLO53" s="35"/>
      <c r="KLP53" s="35"/>
      <c r="KLQ53" s="35"/>
      <c r="KLR53" s="35"/>
      <c r="KLS53" s="35"/>
      <c r="KLT53" s="35"/>
      <c r="KLU53" s="35"/>
      <c r="KLV53" s="35"/>
      <c r="KLW53" s="35"/>
      <c r="KLX53" s="35"/>
      <c r="KLY53" s="35"/>
      <c r="KLZ53" s="35"/>
      <c r="KMA53" s="35"/>
      <c r="KMB53" s="35"/>
      <c r="KMC53" s="35"/>
      <c r="KMD53" s="35"/>
      <c r="KME53" s="35"/>
      <c r="KMF53" s="35"/>
      <c r="KMG53" s="35"/>
      <c r="KMH53" s="35"/>
      <c r="KMI53" s="35"/>
      <c r="KMJ53" s="35"/>
      <c r="KMK53" s="35"/>
      <c r="KML53" s="35"/>
      <c r="KMM53" s="35"/>
      <c r="KMN53" s="35"/>
      <c r="KMO53" s="35"/>
      <c r="KMP53" s="35"/>
      <c r="KMQ53" s="35"/>
      <c r="KMR53" s="35"/>
      <c r="KMS53" s="35"/>
      <c r="KMT53" s="35"/>
      <c r="KMU53" s="35"/>
      <c r="KMV53" s="35"/>
      <c r="KMW53" s="35"/>
      <c r="KMX53" s="35"/>
      <c r="KMY53" s="35"/>
      <c r="KMZ53" s="35"/>
      <c r="KNA53" s="35"/>
      <c r="KNB53" s="35"/>
      <c r="KNC53" s="35"/>
      <c r="KND53" s="35"/>
      <c r="KNE53" s="35"/>
      <c r="KNF53" s="35"/>
      <c r="KNG53" s="35"/>
      <c r="KNH53" s="35"/>
      <c r="KNI53" s="35"/>
      <c r="KNJ53" s="35"/>
      <c r="KNK53" s="35"/>
      <c r="KNL53" s="35"/>
      <c r="KNM53" s="35"/>
      <c r="KNN53" s="35"/>
      <c r="KNO53" s="35"/>
      <c r="KNP53" s="35"/>
      <c r="KNQ53" s="35"/>
      <c r="KNR53" s="35"/>
      <c r="KNS53" s="35"/>
      <c r="KNT53" s="35"/>
      <c r="KNU53" s="35"/>
      <c r="KNV53" s="35"/>
      <c r="KNW53" s="35"/>
      <c r="KNX53" s="35"/>
      <c r="KNY53" s="35"/>
      <c r="KNZ53" s="35"/>
      <c r="KOA53" s="35"/>
      <c r="KOB53" s="35"/>
      <c r="KOC53" s="35"/>
      <c r="KOD53" s="35"/>
      <c r="KOE53" s="35"/>
      <c r="KOF53" s="35"/>
      <c r="KOG53" s="35"/>
      <c r="KOH53" s="35"/>
      <c r="KOI53" s="35"/>
      <c r="KOJ53" s="35"/>
      <c r="KOK53" s="35"/>
      <c r="KOL53" s="35"/>
      <c r="KOM53" s="35"/>
      <c r="KON53" s="35"/>
      <c r="KOO53" s="35"/>
      <c r="KOP53" s="35"/>
      <c r="KOQ53" s="35"/>
      <c r="KOR53" s="35"/>
      <c r="KOS53" s="35"/>
      <c r="KOT53" s="35"/>
      <c r="KOU53" s="35"/>
      <c r="KOV53" s="35"/>
      <c r="KOW53" s="35"/>
      <c r="KOX53" s="35"/>
      <c r="KOY53" s="35"/>
      <c r="KOZ53" s="35"/>
      <c r="KPA53" s="35"/>
      <c r="KPB53" s="35"/>
      <c r="KPC53" s="35"/>
      <c r="KPD53" s="35"/>
      <c r="KPE53" s="35"/>
      <c r="KPF53" s="35"/>
      <c r="KPG53" s="35"/>
      <c r="KPH53" s="35"/>
      <c r="KPI53" s="35"/>
      <c r="KPJ53" s="35"/>
      <c r="KPK53" s="35"/>
      <c r="KPL53" s="35"/>
      <c r="KPM53" s="35"/>
      <c r="KPN53" s="35"/>
      <c r="KPO53" s="35"/>
      <c r="KPP53" s="35"/>
      <c r="KPQ53" s="35"/>
      <c r="KPR53" s="35"/>
      <c r="KPS53" s="35"/>
      <c r="KPT53" s="35"/>
      <c r="KPU53" s="35"/>
      <c r="KPV53" s="35"/>
      <c r="KPW53" s="35"/>
      <c r="KPX53" s="35"/>
      <c r="KPY53" s="35"/>
      <c r="KPZ53" s="35"/>
      <c r="KQA53" s="35"/>
      <c r="KQB53" s="35"/>
      <c r="KQC53" s="35"/>
      <c r="KQD53" s="35"/>
      <c r="KQE53" s="35"/>
      <c r="KQF53" s="35"/>
      <c r="KQG53" s="35"/>
      <c r="KQH53" s="35"/>
      <c r="KQI53" s="35"/>
      <c r="KQJ53" s="35"/>
      <c r="KQK53" s="35"/>
      <c r="KQL53" s="35"/>
      <c r="KQM53" s="35"/>
      <c r="KQN53" s="35"/>
      <c r="KQO53" s="35"/>
      <c r="KQP53" s="35"/>
      <c r="KQQ53" s="35"/>
      <c r="KQR53" s="35"/>
      <c r="KQS53" s="35"/>
      <c r="KQT53" s="35"/>
      <c r="KQU53" s="35"/>
      <c r="KQV53" s="35"/>
      <c r="KQW53" s="35"/>
      <c r="KQX53" s="35"/>
      <c r="KQY53" s="35"/>
      <c r="KQZ53" s="35"/>
      <c r="KRA53" s="35"/>
      <c r="KRB53" s="35"/>
      <c r="KRC53" s="35"/>
      <c r="KRD53" s="35"/>
      <c r="KRE53" s="35"/>
      <c r="KRF53" s="35"/>
      <c r="KRG53" s="35"/>
      <c r="KRH53" s="35"/>
      <c r="KRI53" s="35"/>
      <c r="KRJ53" s="35"/>
      <c r="KRK53" s="35"/>
      <c r="KRL53" s="35"/>
      <c r="KRM53" s="35"/>
      <c r="KRN53" s="35"/>
      <c r="KRO53" s="35"/>
      <c r="KRP53" s="35"/>
      <c r="KRQ53" s="35"/>
      <c r="KRR53" s="35"/>
      <c r="KRS53" s="35"/>
      <c r="KRT53" s="35"/>
      <c r="KRU53" s="35"/>
      <c r="KRV53" s="35"/>
      <c r="KRW53" s="35"/>
      <c r="KRX53" s="35"/>
      <c r="KRY53" s="35"/>
      <c r="KRZ53" s="35"/>
      <c r="KSA53" s="35"/>
      <c r="KSB53" s="35"/>
      <c r="KSC53" s="35"/>
      <c r="KSD53" s="35"/>
      <c r="KSE53" s="35"/>
      <c r="KSF53" s="35"/>
      <c r="KSG53" s="35"/>
      <c r="KSH53" s="35"/>
      <c r="KSI53" s="35"/>
      <c r="KSJ53" s="35"/>
      <c r="KSK53" s="35"/>
      <c r="KSL53" s="35"/>
      <c r="KSM53" s="35"/>
      <c r="KSN53" s="35"/>
      <c r="KSO53" s="35"/>
      <c r="KSP53" s="35"/>
      <c r="KSQ53" s="35"/>
      <c r="KSR53" s="35"/>
      <c r="KSS53" s="35"/>
      <c r="KST53" s="35"/>
      <c r="KSU53" s="35"/>
      <c r="KSV53" s="35"/>
      <c r="KSW53" s="35"/>
      <c r="KSX53" s="35"/>
      <c r="KSY53" s="35"/>
      <c r="KSZ53" s="35"/>
      <c r="KTA53" s="35"/>
      <c r="KTB53" s="35"/>
      <c r="KTC53" s="35"/>
      <c r="KTD53" s="35"/>
      <c r="KTE53" s="35"/>
      <c r="KTF53" s="35"/>
      <c r="KTG53" s="35"/>
      <c r="KTH53" s="35"/>
      <c r="KTI53" s="35"/>
      <c r="KTJ53" s="35"/>
      <c r="KTK53" s="35"/>
      <c r="KTL53" s="35"/>
      <c r="KTM53" s="35"/>
      <c r="KTN53" s="35"/>
      <c r="KTO53" s="35"/>
      <c r="KTP53" s="35"/>
      <c r="KTQ53" s="35"/>
      <c r="KTR53" s="35"/>
      <c r="KTS53" s="35"/>
      <c r="KTT53" s="35"/>
      <c r="KTU53" s="35"/>
      <c r="KTV53" s="35"/>
      <c r="KTW53" s="35"/>
      <c r="KTX53" s="35"/>
      <c r="KTY53" s="35"/>
      <c r="KTZ53" s="35"/>
      <c r="KUA53" s="35"/>
      <c r="KUB53" s="35"/>
      <c r="KUC53" s="35"/>
      <c r="KUD53" s="35"/>
      <c r="KUE53" s="35"/>
      <c r="KUF53" s="35"/>
      <c r="KUG53" s="35"/>
      <c r="KUH53" s="35"/>
      <c r="KUI53" s="35"/>
      <c r="KUJ53" s="35"/>
      <c r="KUK53" s="35"/>
      <c r="KUL53" s="35"/>
      <c r="KUM53" s="35"/>
      <c r="KUN53" s="35"/>
      <c r="KUO53" s="35"/>
      <c r="KUP53" s="35"/>
      <c r="KUQ53" s="35"/>
      <c r="KUR53" s="35"/>
      <c r="KUS53" s="35"/>
      <c r="KUT53" s="35"/>
      <c r="KUU53" s="35"/>
      <c r="KUV53" s="35"/>
      <c r="KUW53" s="35"/>
      <c r="KUX53" s="35"/>
      <c r="KUY53" s="35"/>
      <c r="KUZ53" s="35"/>
      <c r="KVA53" s="35"/>
      <c r="KVB53" s="35"/>
      <c r="KVC53" s="35"/>
      <c r="KVD53" s="35"/>
      <c r="KVE53" s="35"/>
      <c r="KVF53" s="35"/>
      <c r="KVG53" s="35"/>
      <c r="KVH53" s="35"/>
      <c r="KVI53" s="35"/>
      <c r="KVJ53" s="35"/>
      <c r="KVK53" s="35"/>
      <c r="KVL53" s="35"/>
      <c r="KVM53" s="35"/>
      <c r="KVN53" s="35"/>
      <c r="KVO53" s="35"/>
      <c r="KVP53" s="35"/>
      <c r="KVQ53" s="35"/>
      <c r="KVR53" s="35"/>
      <c r="KVS53" s="35"/>
      <c r="KVT53" s="35"/>
      <c r="KVU53" s="35"/>
      <c r="KVV53" s="35"/>
      <c r="KVW53" s="35"/>
      <c r="KVX53" s="35"/>
      <c r="KVY53" s="35"/>
      <c r="KVZ53" s="35"/>
      <c r="KWA53" s="35"/>
      <c r="KWB53" s="35"/>
      <c r="KWC53" s="35"/>
      <c r="KWD53" s="35"/>
      <c r="KWE53" s="35"/>
      <c r="KWF53" s="35"/>
      <c r="KWG53" s="35"/>
      <c r="KWH53" s="35"/>
      <c r="KWI53" s="35"/>
      <c r="KWJ53" s="35"/>
      <c r="KWK53" s="35"/>
      <c r="KWL53" s="35"/>
      <c r="KWM53" s="35"/>
      <c r="KWN53" s="35"/>
      <c r="KWO53" s="35"/>
      <c r="KWP53" s="35"/>
      <c r="KWQ53" s="35"/>
      <c r="KWR53" s="35"/>
      <c r="KWS53" s="35"/>
      <c r="KWT53" s="35"/>
      <c r="KWU53" s="35"/>
      <c r="KWV53" s="35"/>
      <c r="KWW53" s="35"/>
      <c r="KWX53" s="35"/>
      <c r="KWY53" s="35"/>
      <c r="KWZ53" s="35"/>
      <c r="KXA53" s="35"/>
      <c r="KXB53" s="35"/>
      <c r="KXC53" s="35"/>
      <c r="KXD53" s="35"/>
      <c r="KXE53" s="35"/>
      <c r="KXF53" s="35"/>
      <c r="KXG53" s="35"/>
      <c r="KXH53" s="35"/>
      <c r="KXI53" s="35"/>
      <c r="KXJ53" s="35"/>
      <c r="KXK53" s="35"/>
      <c r="KXL53" s="35"/>
      <c r="KXM53" s="35"/>
      <c r="KXN53" s="35"/>
      <c r="KXO53" s="35"/>
      <c r="KXP53" s="35"/>
      <c r="KXQ53" s="35"/>
      <c r="KXR53" s="35"/>
      <c r="KXS53" s="35"/>
      <c r="KXT53" s="35"/>
      <c r="KXU53" s="35"/>
      <c r="KXV53" s="35"/>
      <c r="KXW53" s="35"/>
      <c r="KXX53" s="35"/>
      <c r="KXY53" s="35"/>
      <c r="KXZ53" s="35"/>
      <c r="KYA53" s="35"/>
      <c r="KYB53" s="35"/>
      <c r="KYC53" s="35"/>
      <c r="KYD53" s="35"/>
      <c r="KYE53" s="35"/>
      <c r="KYF53" s="35"/>
      <c r="KYG53" s="35"/>
      <c r="KYH53" s="35"/>
      <c r="KYI53" s="35"/>
      <c r="KYJ53" s="35"/>
      <c r="KYK53" s="35"/>
      <c r="KYL53" s="35"/>
      <c r="KYM53" s="35"/>
      <c r="KYN53" s="35"/>
      <c r="KYO53" s="35"/>
      <c r="KYP53" s="35"/>
      <c r="KYQ53" s="35"/>
      <c r="KYR53" s="35"/>
      <c r="KYS53" s="35"/>
      <c r="KYT53" s="35"/>
      <c r="KYU53" s="35"/>
      <c r="KYV53" s="35"/>
      <c r="KYW53" s="35"/>
      <c r="KYX53" s="35"/>
      <c r="KYY53" s="35"/>
      <c r="KYZ53" s="35"/>
      <c r="KZA53" s="35"/>
      <c r="KZB53" s="35"/>
      <c r="KZC53" s="35"/>
      <c r="KZD53" s="35"/>
      <c r="KZE53" s="35"/>
      <c r="KZF53" s="35"/>
      <c r="KZG53" s="35"/>
      <c r="KZH53" s="35"/>
      <c r="KZI53" s="35"/>
      <c r="KZJ53" s="35"/>
      <c r="KZK53" s="35"/>
      <c r="KZL53" s="35"/>
      <c r="KZM53" s="35"/>
      <c r="KZN53" s="35"/>
      <c r="KZO53" s="35"/>
      <c r="KZP53" s="35"/>
      <c r="KZQ53" s="35"/>
      <c r="KZR53" s="35"/>
      <c r="KZS53" s="35"/>
      <c r="KZT53" s="35"/>
      <c r="KZU53" s="35"/>
      <c r="KZV53" s="35"/>
      <c r="KZW53" s="35"/>
      <c r="KZX53" s="35"/>
      <c r="KZY53" s="35"/>
      <c r="KZZ53" s="35"/>
      <c r="LAA53" s="35"/>
      <c r="LAB53" s="35"/>
      <c r="LAC53" s="35"/>
      <c r="LAD53" s="35"/>
      <c r="LAE53" s="35"/>
      <c r="LAF53" s="35"/>
      <c r="LAG53" s="35"/>
      <c r="LAH53" s="35"/>
      <c r="LAI53" s="35"/>
      <c r="LAJ53" s="35"/>
      <c r="LAK53" s="35"/>
      <c r="LAL53" s="35"/>
      <c r="LAM53" s="35"/>
      <c r="LAN53" s="35"/>
      <c r="LAO53" s="35"/>
      <c r="LAP53" s="35"/>
      <c r="LAQ53" s="35"/>
      <c r="LAR53" s="35"/>
      <c r="LAS53" s="35"/>
      <c r="LAT53" s="35"/>
      <c r="LAU53" s="35"/>
      <c r="LAV53" s="35"/>
      <c r="LAW53" s="35"/>
      <c r="LAX53" s="35"/>
      <c r="LAY53" s="35"/>
      <c r="LAZ53" s="35"/>
      <c r="LBA53" s="35"/>
      <c r="LBB53" s="35"/>
      <c r="LBC53" s="35"/>
      <c r="LBD53" s="35"/>
      <c r="LBE53" s="35"/>
      <c r="LBF53" s="35"/>
      <c r="LBG53" s="35"/>
      <c r="LBH53" s="35"/>
      <c r="LBI53" s="35"/>
      <c r="LBJ53" s="35"/>
      <c r="LBK53" s="35"/>
      <c r="LBL53" s="35"/>
      <c r="LBM53" s="35"/>
      <c r="LBN53" s="35"/>
      <c r="LBO53" s="35"/>
      <c r="LBP53" s="35"/>
      <c r="LBQ53" s="35"/>
      <c r="LBR53" s="35"/>
      <c r="LBS53" s="35"/>
      <c r="LBT53" s="35"/>
      <c r="LBU53" s="35"/>
      <c r="LBV53" s="35"/>
      <c r="LBW53" s="35"/>
      <c r="LBX53" s="35"/>
      <c r="LBY53" s="35"/>
      <c r="LBZ53" s="35"/>
      <c r="LCA53" s="35"/>
      <c r="LCB53" s="35"/>
      <c r="LCC53" s="35"/>
      <c r="LCD53" s="35"/>
      <c r="LCE53" s="35"/>
      <c r="LCF53" s="35"/>
      <c r="LCG53" s="35"/>
      <c r="LCH53" s="35"/>
      <c r="LCI53" s="35"/>
      <c r="LCJ53" s="35"/>
      <c r="LCK53" s="35"/>
      <c r="LCL53" s="35"/>
      <c r="LCM53" s="35"/>
      <c r="LCN53" s="35"/>
      <c r="LCO53" s="35"/>
      <c r="LCP53" s="35"/>
      <c r="LCQ53" s="35"/>
      <c r="LCR53" s="35"/>
      <c r="LCS53" s="35"/>
      <c r="LCT53" s="35"/>
      <c r="LCU53" s="35"/>
      <c r="LCV53" s="35"/>
      <c r="LCW53" s="35"/>
      <c r="LCX53" s="35"/>
      <c r="LCY53" s="35"/>
      <c r="LCZ53" s="35"/>
      <c r="LDA53" s="35"/>
      <c r="LDB53" s="35"/>
      <c r="LDC53" s="35"/>
      <c r="LDD53" s="35"/>
      <c r="LDE53" s="35"/>
      <c r="LDF53" s="35"/>
      <c r="LDG53" s="35"/>
      <c r="LDH53" s="35"/>
      <c r="LDI53" s="35"/>
      <c r="LDJ53" s="35"/>
      <c r="LDK53" s="35"/>
      <c r="LDL53" s="35"/>
      <c r="LDM53" s="35"/>
      <c r="LDN53" s="35"/>
      <c r="LDO53" s="35"/>
      <c r="LDP53" s="35"/>
      <c r="LDQ53" s="35"/>
      <c r="LDR53" s="35"/>
      <c r="LDS53" s="35"/>
      <c r="LDT53" s="35"/>
      <c r="LDU53" s="35"/>
      <c r="LDV53" s="35"/>
      <c r="LDW53" s="35"/>
      <c r="LDX53" s="35"/>
      <c r="LDY53" s="35"/>
      <c r="LDZ53" s="35"/>
      <c r="LEA53" s="35"/>
      <c r="LEB53" s="35"/>
      <c r="LEC53" s="35"/>
      <c r="LED53" s="35"/>
      <c r="LEE53" s="35"/>
      <c r="LEF53" s="35"/>
      <c r="LEG53" s="35"/>
      <c r="LEH53" s="35"/>
      <c r="LEI53" s="35"/>
      <c r="LEJ53" s="35"/>
      <c r="LEK53" s="35"/>
      <c r="LEL53" s="35"/>
      <c r="LEM53" s="35"/>
      <c r="LEN53" s="35"/>
      <c r="LEO53" s="35"/>
      <c r="LEP53" s="35"/>
      <c r="LEQ53" s="35"/>
      <c r="LER53" s="35"/>
      <c r="LES53" s="35"/>
      <c r="LET53" s="35"/>
      <c r="LEU53" s="35"/>
      <c r="LEV53" s="35"/>
      <c r="LEW53" s="35"/>
      <c r="LEX53" s="35"/>
      <c r="LEY53" s="35"/>
      <c r="LEZ53" s="35"/>
      <c r="LFA53" s="35"/>
      <c r="LFB53" s="35"/>
      <c r="LFC53" s="35"/>
      <c r="LFD53" s="35"/>
      <c r="LFE53" s="35"/>
      <c r="LFF53" s="35"/>
      <c r="LFG53" s="35"/>
      <c r="LFH53" s="35"/>
      <c r="LFI53" s="35"/>
      <c r="LFJ53" s="35"/>
      <c r="LFK53" s="35"/>
      <c r="LFL53" s="35"/>
      <c r="LFM53" s="35"/>
      <c r="LFN53" s="35"/>
      <c r="LFO53" s="35"/>
      <c r="LFP53" s="35"/>
      <c r="LFQ53" s="35"/>
      <c r="LFR53" s="35"/>
      <c r="LFS53" s="35"/>
      <c r="LFT53" s="35"/>
      <c r="LFU53" s="35"/>
      <c r="LFV53" s="35"/>
      <c r="LFW53" s="35"/>
      <c r="LFX53" s="35"/>
      <c r="LFY53" s="35"/>
      <c r="LFZ53" s="35"/>
      <c r="LGA53" s="35"/>
      <c r="LGB53" s="35"/>
      <c r="LGC53" s="35"/>
      <c r="LGD53" s="35"/>
      <c r="LGE53" s="35"/>
      <c r="LGF53" s="35"/>
      <c r="LGG53" s="35"/>
      <c r="LGH53" s="35"/>
      <c r="LGI53" s="35"/>
      <c r="LGJ53" s="35"/>
      <c r="LGK53" s="35"/>
      <c r="LGL53" s="35"/>
      <c r="LGM53" s="35"/>
      <c r="LGN53" s="35"/>
      <c r="LGO53" s="35"/>
      <c r="LGP53" s="35"/>
      <c r="LGQ53" s="35"/>
      <c r="LGR53" s="35"/>
      <c r="LGS53" s="35"/>
      <c r="LGT53" s="35"/>
      <c r="LGU53" s="35"/>
      <c r="LGV53" s="35"/>
      <c r="LGW53" s="35"/>
      <c r="LGX53" s="35"/>
      <c r="LGY53" s="35"/>
      <c r="LGZ53" s="35"/>
      <c r="LHA53" s="35"/>
      <c r="LHB53" s="35"/>
      <c r="LHC53" s="35"/>
      <c r="LHD53" s="35"/>
      <c r="LHE53" s="35"/>
      <c r="LHF53" s="35"/>
      <c r="LHG53" s="35"/>
      <c r="LHH53" s="35"/>
      <c r="LHI53" s="35"/>
      <c r="LHJ53" s="35"/>
      <c r="LHK53" s="35"/>
      <c r="LHL53" s="35"/>
      <c r="LHM53" s="35"/>
      <c r="LHN53" s="35"/>
      <c r="LHO53" s="35"/>
      <c r="LHP53" s="35"/>
      <c r="LHQ53" s="35"/>
      <c r="LHR53" s="35"/>
      <c r="LHS53" s="35"/>
      <c r="LHT53" s="35"/>
      <c r="LHU53" s="35"/>
      <c r="LHV53" s="35"/>
      <c r="LHW53" s="35"/>
      <c r="LHX53" s="35"/>
      <c r="LHY53" s="35"/>
      <c r="LHZ53" s="35"/>
      <c r="LIA53" s="35"/>
      <c r="LIB53" s="35"/>
      <c r="LIC53" s="35"/>
      <c r="LID53" s="35"/>
      <c r="LIE53" s="35"/>
      <c r="LIF53" s="35"/>
      <c r="LIG53" s="35"/>
      <c r="LIH53" s="35"/>
      <c r="LII53" s="35"/>
      <c r="LIJ53" s="35"/>
      <c r="LIK53" s="35"/>
      <c r="LIL53" s="35"/>
      <c r="LIM53" s="35"/>
      <c r="LIN53" s="35"/>
      <c r="LIO53" s="35"/>
      <c r="LIP53" s="35"/>
      <c r="LIQ53" s="35"/>
      <c r="LIR53" s="35"/>
      <c r="LIS53" s="35"/>
      <c r="LIT53" s="35"/>
      <c r="LIU53" s="35"/>
      <c r="LIV53" s="35"/>
      <c r="LIW53" s="35"/>
      <c r="LIX53" s="35"/>
      <c r="LIY53" s="35"/>
      <c r="LIZ53" s="35"/>
      <c r="LJA53" s="35"/>
      <c r="LJB53" s="35"/>
      <c r="LJC53" s="35"/>
      <c r="LJD53" s="35"/>
      <c r="LJE53" s="35"/>
      <c r="LJF53" s="35"/>
      <c r="LJG53" s="35"/>
      <c r="LJH53" s="35"/>
      <c r="LJI53" s="35"/>
      <c r="LJJ53" s="35"/>
      <c r="LJK53" s="35"/>
      <c r="LJL53" s="35"/>
      <c r="LJM53" s="35"/>
      <c r="LJN53" s="35"/>
      <c r="LJO53" s="35"/>
      <c r="LJP53" s="35"/>
      <c r="LJQ53" s="35"/>
      <c r="LJR53" s="35"/>
      <c r="LJS53" s="35"/>
      <c r="LJT53" s="35"/>
      <c r="LJU53" s="35"/>
      <c r="LJV53" s="35"/>
      <c r="LJW53" s="35"/>
      <c r="LJX53" s="35"/>
      <c r="LJY53" s="35"/>
      <c r="LJZ53" s="35"/>
      <c r="LKA53" s="35"/>
      <c r="LKB53" s="35"/>
      <c r="LKC53" s="35"/>
      <c r="LKD53" s="35"/>
      <c r="LKE53" s="35"/>
      <c r="LKF53" s="35"/>
      <c r="LKG53" s="35"/>
      <c r="LKH53" s="35"/>
      <c r="LKI53" s="35"/>
      <c r="LKJ53" s="35"/>
      <c r="LKK53" s="35"/>
      <c r="LKL53" s="35"/>
      <c r="LKM53" s="35"/>
      <c r="LKN53" s="35"/>
      <c r="LKO53" s="35"/>
      <c r="LKP53" s="35"/>
      <c r="LKQ53" s="35"/>
      <c r="LKR53" s="35"/>
      <c r="LKS53" s="35"/>
      <c r="LKT53" s="35"/>
      <c r="LKU53" s="35"/>
      <c r="LKV53" s="35"/>
      <c r="LKW53" s="35"/>
      <c r="LKX53" s="35"/>
      <c r="LKY53" s="35"/>
      <c r="LKZ53" s="35"/>
      <c r="LLA53" s="35"/>
      <c r="LLB53" s="35"/>
      <c r="LLC53" s="35"/>
      <c r="LLD53" s="35"/>
      <c r="LLE53" s="35"/>
      <c r="LLF53" s="35"/>
      <c r="LLG53" s="35"/>
      <c r="LLH53" s="35"/>
      <c r="LLI53" s="35"/>
      <c r="LLJ53" s="35"/>
      <c r="LLK53" s="35"/>
      <c r="LLL53" s="35"/>
      <c r="LLM53" s="35"/>
      <c r="LLN53" s="35"/>
      <c r="LLO53" s="35"/>
      <c r="LLP53" s="35"/>
      <c r="LLQ53" s="35"/>
      <c r="LLR53" s="35"/>
      <c r="LLS53" s="35"/>
      <c r="LLT53" s="35"/>
      <c r="LLU53" s="35"/>
      <c r="LLV53" s="35"/>
      <c r="LLW53" s="35"/>
      <c r="LLX53" s="35"/>
      <c r="LLY53" s="35"/>
      <c r="LLZ53" s="35"/>
      <c r="LMA53" s="35"/>
      <c r="LMB53" s="35"/>
      <c r="LMC53" s="35"/>
      <c r="LMD53" s="35"/>
      <c r="LME53" s="35"/>
      <c r="LMF53" s="35"/>
      <c r="LMG53" s="35"/>
      <c r="LMH53" s="35"/>
      <c r="LMI53" s="35"/>
      <c r="LMJ53" s="35"/>
      <c r="LMK53" s="35"/>
      <c r="LML53" s="35"/>
      <c r="LMM53" s="35"/>
      <c r="LMN53" s="35"/>
      <c r="LMO53" s="35"/>
      <c r="LMP53" s="35"/>
      <c r="LMQ53" s="35"/>
      <c r="LMR53" s="35"/>
      <c r="LMS53" s="35"/>
      <c r="LMT53" s="35"/>
      <c r="LMU53" s="35"/>
      <c r="LMV53" s="35"/>
      <c r="LMW53" s="35"/>
      <c r="LMX53" s="35"/>
      <c r="LMY53" s="35"/>
      <c r="LMZ53" s="35"/>
      <c r="LNA53" s="35"/>
      <c r="LNB53" s="35"/>
      <c r="LNC53" s="35"/>
      <c r="LND53" s="35"/>
      <c r="LNE53" s="35"/>
      <c r="LNF53" s="35"/>
      <c r="LNG53" s="35"/>
      <c r="LNH53" s="35"/>
      <c r="LNI53" s="35"/>
      <c r="LNJ53" s="35"/>
      <c r="LNK53" s="35"/>
      <c r="LNL53" s="35"/>
      <c r="LNM53" s="35"/>
      <c r="LNN53" s="35"/>
      <c r="LNO53" s="35"/>
      <c r="LNP53" s="35"/>
      <c r="LNQ53" s="35"/>
      <c r="LNR53" s="35"/>
      <c r="LNS53" s="35"/>
      <c r="LNT53" s="35"/>
      <c r="LNU53" s="35"/>
      <c r="LNV53" s="35"/>
      <c r="LNW53" s="35"/>
      <c r="LNX53" s="35"/>
      <c r="LNY53" s="35"/>
      <c r="LNZ53" s="35"/>
      <c r="LOA53" s="35"/>
      <c r="LOB53" s="35"/>
      <c r="LOC53" s="35"/>
      <c r="LOD53" s="35"/>
      <c r="LOE53" s="35"/>
      <c r="LOF53" s="35"/>
      <c r="LOG53" s="35"/>
      <c r="LOH53" s="35"/>
      <c r="LOI53" s="35"/>
      <c r="LOJ53" s="35"/>
      <c r="LOK53" s="35"/>
      <c r="LOL53" s="35"/>
      <c r="LOM53" s="35"/>
      <c r="LON53" s="35"/>
      <c r="LOO53" s="35"/>
      <c r="LOP53" s="35"/>
      <c r="LOQ53" s="35"/>
      <c r="LOR53" s="35"/>
      <c r="LOS53" s="35"/>
      <c r="LOT53" s="35"/>
      <c r="LOU53" s="35"/>
      <c r="LOV53" s="35"/>
      <c r="LOW53" s="35"/>
      <c r="LOX53" s="35"/>
      <c r="LOY53" s="35"/>
      <c r="LOZ53" s="35"/>
      <c r="LPA53" s="35"/>
      <c r="LPB53" s="35"/>
      <c r="LPC53" s="35"/>
      <c r="LPD53" s="35"/>
      <c r="LPE53" s="35"/>
      <c r="LPF53" s="35"/>
      <c r="LPG53" s="35"/>
      <c r="LPH53" s="35"/>
      <c r="LPI53" s="35"/>
      <c r="LPJ53" s="35"/>
      <c r="LPK53" s="35"/>
      <c r="LPL53" s="35"/>
      <c r="LPM53" s="35"/>
      <c r="LPN53" s="35"/>
      <c r="LPO53" s="35"/>
      <c r="LPP53" s="35"/>
      <c r="LPQ53" s="35"/>
      <c r="LPR53" s="35"/>
      <c r="LPS53" s="35"/>
      <c r="LPT53" s="35"/>
      <c r="LPU53" s="35"/>
      <c r="LPV53" s="35"/>
      <c r="LPW53" s="35"/>
      <c r="LPX53" s="35"/>
      <c r="LPY53" s="35"/>
      <c r="LPZ53" s="35"/>
      <c r="LQA53" s="35"/>
      <c r="LQB53" s="35"/>
      <c r="LQC53" s="35"/>
      <c r="LQD53" s="35"/>
      <c r="LQE53" s="35"/>
      <c r="LQF53" s="35"/>
      <c r="LQG53" s="35"/>
      <c r="LQH53" s="35"/>
      <c r="LQI53" s="35"/>
      <c r="LQJ53" s="35"/>
      <c r="LQK53" s="35"/>
      <c r="LQL53" s="35"/>
      <c r="LQM53" s="35"/>
      <c r="LQN53" s="35"/>
      <c r="LQO53" s="35"/>
      <c r="LQP53" s="35"/>
      <c r="LQQ53" s="35"/>
      <c r="LQR53" s="35"/>
      <c r="LQS53" s="35"/>
      <c r="LQT53" s="35"/>
      <c r="LQU53" s="35"/>
      <c r="LQV53" s="35"/>
      <c r="LQW53" s="35"/>
      <c r="LQX53" s="35"/>
      <c r="LQY53" s="35"/>
      <c r="LQZ53" s="35"/>
      <c r="LRA53" s="35"/>
      <c r="LRB53" s="35"/>
      <c r="LRC53" s="35"/>
      <c r="LRD53" s="35"/>
      <c r="LRE53" s="35"/>
      <c r="LRF53" s="35"/>
      <c r="LRG53" s="35"/>
      <c r="LRH53" s="35"/>
      <c r="LRI53" s="35"/>
      <c r="LRJ53" s="35"/>
      <c r="LRK53" s="35"/>
      <c r="LRL53" s="35"/>
      <c r="LRM53" s="35"/>
      <c r="LRN53" s="35"/>
      <c r="LRO53" s="35"/>
      <c r="LRP53" s="35"/>
      <c r="LRQ53" s="35"/>
      <c r="LRR53" s="35"/>
      <c r="LRS53" s="35"/>
      <c r="LRT53" s="35"/>
      <c r="LRU53" s="35"/>
      <c r="LRV53" s="35"/>
      <c r="LRW53" s="35"/>
      <c r="LRX53" s="35"/>
      <c r="LRY53" s="35"/>
      <c r="LRZ53" s="35"/>
      <c r="LSA53" s="35"/>
      <c r="LSB53" s="35"/>
      <c r="LSC53" s="35"/>
      <c r="LSD53" s="35"/>
      <c r="LSE53" s="35"/>
      <c r="LSF53" s="35"/>
      <c r="LSG53" s="35"/>
      <c r="LSH53" s="35"/>
      <c r="LSI53" s="35"/>
      <c r="LSJ53" s="35"/>
      <c r="LSK53" s="35"/>
      <c r="LSL53" s="35"/>
      <c r="LSM53" s="35"/>
      <c r="LSN53" s="35"/>
      <c r="LSO53" s="35"/>
      <c r="LSP53" s="35"/>
      <c r="LSQ53" s="35"/>
      <c r="LSR53" s="35"/>
      <c r="LSS53" s="35"/>
      <c r="LST53" s="35"/>
      <c r="LSU53" s="35"/>
      <c r="LSV53" s="35"/>
      <c r="LSW53" s="35"/>
      <c r="LSX53" s="35"/>
      <c r="LSY53" s="35"/>
      <c r="LSZ53" s="35"/>
      <c r="LTA53" s="35"/>
      <c r="LTB53" s="35"/>
      <c r="LTC53" s="35"/>
      <c r="LTD53" s="35"/>
      <c r="LTE53" s="35"/>
      <c r="LTF53" s="35"/>
      <c r="LTG53" s="35"/>
      <c r="LTH53" s="35"/>
      <c r="LTI53" s="35"/>
      <c r="LTJ53" s="35"/>
      <c r="LTK53" s="35"/>
      <c r="LTL53" s="35"/>
      <c r="LTM53" s="35"/>
      <c r="LTN53" s="35"/>
      <c r="LTO53" s="35"/>
      <c r="LTP53" s="35"/>
      <c r="LTQ53" s="35"/>
      <c r="LTR53" s="35"/>
      <c r="LTS53" s="35"/>
      <c r="LTT53" s="35"/>
      <c r="LTU53" s="35"/>
      <c r="LTV53" s="35"/>
      <c r="LTW53" s="35"/>
      <c r="LTX53" s="35"/>
      <c r="LTY53" s="35"/>
      <c r="LTZ53" s="35"/>
      <c r="LUA53" s="35"/>
      <c r="LUB53" s="35"/>
      <c r="LUC53" s="35"/>
      <c r="LUD53" s="35"/>
      <c r="LUE53" s="35"/>
      <c r="LUF53" s="35"/>
      <c r="LUG53" s="35"/>
      <c r="LUH53" s="35"/>
      <c r="LUI53" s="35"/>
      <c r="LUJ53" s="35"/>
      <c r="LUK53" s="35"/>
      <c r="LUL53" s="35"/>
      <c r="LUM53" s="35"/>
      <c r="LUN53" s="35"/>
      <c r="LUO53" s="35"/>
      <c r="LUP53" s="35"/>
      <c r="LUQ53" s="35"/>
      <c r="LUR53" s="35"/>
      <c r="LUS53" s="35"/>
      <c r="LUT53" s="35"/>
      <c r="LUU53" s="35"/>
      <c r="LUV53" s="35"/>
      <c r="LUW53" s="35"/>
      <c r="LUX53" s="35"/>
      <c r="LUY53" s="35"/>
      <c r="LUZ53" s="35"/>
      <c r="LVA53" s="35"/>
      <c r="LVB53" s="35"/>
      <c r="LVC53" s="35"/>
      <c r="LVD53" s="35"/>
      <c r="LVE53" s="35"/>
      <c r="LVF53" s="35"/>
      <c r="LVG53" s="35"/>
      <c r="LVH53" s="35"/>
      <c r="LVI53" s="35"/>
      <c r="LVJ53" s="35"/>
      <c r="LVK53" s="35"/>
      <c r="LVL53" s="35"/>
      <c r="LVM53" s="35"/>
      <c r="LVN53" s="35"/>
      <c r="LVO53" s="35"/>
      <c r="LVP53" s="35"/>
      <c r="LVQ53" s="35"/>
      <c r="LVR53" s="35"/>
      <c r="LVS53" s="35"/>
      <c r="LVT53" s="35"/>
      <c r="LVU53" s="35"/>
      <c r="LVV53" s="35"/>
      <c r="LVW53" s="35"/>
      <c r="LVX53" s="35"/>
      <c r="LVY53" s="35"/>
      <c r="LVZ53" s="35"/>
      <c r="LWA53" s="35"/>
      <c r="LWB53" s="35"/>
      <c r="LWC53" s="35"/>
      <c r="LWD53" s="35"/>
      <c r="LWE53" s="35"/>
      <c r="LWF53" s="35"/>
      <c r="LWG53" s="35"/>
      <c r="LWH53" s="35"/>
      <c r="LWI53" s="35"/>
      <c r="LWJ53" s="35"/>
      <c r="LWK53" s="35"/>
      <c r="LWL53" s="35"/>
      <c r="LWM53" s="35"/>
      <c r="LWN53" s="35"/>
      <c r="LWO53" s="35"/>
      <c r="LWP53" s="35"/>
      <c r="LWQ53" s="35"/>
      <c r="LWR53" s="35"/>
      <c r="LWS53" s="35"/>
      <c r="LWT53" s="35"/>
      <c r="LWU53" s="35"/>
      <c r="LWV53" s="35"/>
      <c r="LWW53" s="35"/>
      <c r="LWX53" s="35"/>
      <c r="LWY53" s="35"/>
      <c r="LWZ53" s="35"/>
      <c r="LXA53" s="35"/>
      <c r="LXB53" s="35"/>
      <c r="LXC53" s="35"/>
      <c r="LXD53" s="35"/>
      <c r="LXE53" s="35"/>
      <c r="LXF53" s="35"/>
      <c r="LXG53" s="35"/>
      <c r="LXH53" s="35"/>
      <c r="LXI53" s="35"/>
      <c r="LXJ53" s="35"/>
      <c r="LXK53" s="35"/>
      <c r="LXL53" s="35"/>
      <c r="LXM53" s="35"/>
      <c r="LXN53" s="35"/>
      <c r="LXO53" s="35"/>
      <c r="LXP53" s="35"/>
      <c r="LXQ53" s="35"/>
      <c r="LXR53" s="35"/>
      <c r="LXS53" s="35"/>
      <c r="LXT53" s="35"/>
      <c r="LXU53" s="35"/>
      <c r="LXV53" s="35"/>
      <c r="LXW53" s="35"/>
      <c r="LXX53" s="35"/>
      <c r="LXY53" s="35"/>
      <c r="LXZ53" s="35"/>
      <c r="LYA53" s="35"/>
      <c r="LYB53" s="35"/>
      <c r="LYC53" s="35"/>
      <c r="LYD53" s="35"/>
      <c r="LYE53" s="35"/>
      <c r="LYF53" s="35"/>
      <c r="LYG53" s="35"/>
      <c r="LYH53" s="35"/>
      <c r="LYI53" s="35"/>
      <c r="LYJ53" s="35"/>
      <c r="LYK53" s="35"/>
      <c r="LYL53" s="35"/>
      <c r="LYM53" s="35"/>
      <c r="LYN53" s="35"/>
      <c r="LYO53" s="35"/>
      <c r="LYP53" s="35"/>
      <c r="LYQ53" s="35"/>
      <c r="LYR53" s="35"/>
      <c r="LYS53" s="35"/>
      <c r="LYT53" s="35"/>
      <c r="LYU53" s="35"/>
      <c r="LYV53" s="35"/>
      <c r="LYW53" s="35"/>
      <c r="LYX53" s="35"/>
      <c r="LYY53" s="35"/>
      <c r="LYZ53" s="35"/>
      <c r="LZA53" s="35"/>
      <c r="LZB53" s="35"/>
      <c r="LZC53" s="35"/>
      <c r="LZD53" s="35"/>
      <c r="LZE53" s="35"/>
      <c r="LZF53" s="35"/>
      <c r="LZG53" s="35"/>
      <c r="LZH53" s="35"/>
      <c r="LZI53" s="35"/>
      <c r="LZJ53" s="35"/>
      <c r="LZK53" s="35"/>
      <c r="LZL53" s="35"/>
      <c r="LZM53" s="35"/>
      <c r="LZN53" s="35"/>
      <c r="LZO53" s="35"/>
      <c r="LZP53" s="35"/>
      <c r="LZQ53" s="35"/>
      <c r="LZR53" s="35"/>
      <c r="LZS53" s="35"/>
      <c r="LZT53" s="35"/>
      <c r="LZU53" s="35"/>
      <c r="LZV53" s="35"/>
      <c r="LZW53" s="35"/>
      <c r="LZX53" s="35"/>
      <c r="LZY53" s="35"/>
      <c r="LZZ53" s="35"/>
      <c r="MAA53" s="35"/>
      <c r="MAB53" s="35"/>
      <c r="MAC53" s="35"/>
      <c r="MAD53" s="35"/>
      <c r="MAE53" s="35"/>
      <c r="MAF53" s="35"/>
      <c r="MAG53" s="35"/>
      <c r="MAH53" s="35"/>
      <c r="MAI53" s="35"/>
      <c r="MAJ53" s="35"/>
      <c r="MAK53" s="35"/>
      <c r="MAL53" s="35"/>
      <c r="MAM53" s="35"/>
      <c r="MAN53" s="35"/>
      <c r="MAO53" s="35"/>
      <c r="MAP53" s="35"/>
      <c r="MAQ53" s="35"/>
      <c r="MAR53" s="35"/>
      <c r="MAS53" s="35"/>
      <c r="MAT53" s="35"/>
      <c r="MAU53" s="35"/>
      <c r="MAV53" s="35"/>
      <c r="MAW53" s="35"/>
      <c r="MAX53" s="35"/>
      <c r="MAY53" s="35"/>
      <c r="MAZ53" s="35"/>
      <c r="MBA53" s="35"/>
      <c r="MBB53" s="35"/>
      <c r="MBC53" s="35"/>
      <c r="MBD53" s="35"/>
      <c r="MBE53" s="35"/>
      <c r="MBF53" s="35"/>
      <c r="MBG53" s="35"/>
      <c r="MBH53" s="35"/>
      <c r="MBI53" s="35"/>
      <c r="MBJ53" s="35"/>
      <c r="MBK53" s="35"/>
      <c r="MBL53" s="35"/>
      <c r="MBM53" s="35"/>
      <c r="MBN53" s="35"/>
      <c r="MBO53" s="35"/>
      <c r="MBP53" s="35"/>
      <c r="MBQ53" s="35"/>
      <c r="MBR53" s="35"/>
      <c r="MBS53" s="35"/>
      <c r="MBT53" s="35"/>
      <c r="MBU53" s="35"/>
      <c r="MBV53" s="35"/>
      <c r="MBW53" s="35"/>
      <c r="MBX53" s="35"/>
      <c r="MBY53" s="35"/>
      <c r="MBZ53" s="35"/>
      <c r="MCA53" s="35"/>
      <c r="MCB53" s="35"/>
      <c r="MCC53" s="35"/>
      <c r="MCD53" s="35"/>
      <c r="MCE53" s="35"/>
      <c r="MCF53" s="35"/>
      <c r="MCG53" s="35"/>
      <c r="MCH53" s="35"/>
      <c r="MCI53" s="35"/>
      <c r="MCJ53" s="35"/>
      <c r="MCK53" s="35"/>
      <c r="MCL53" s="35"/>
      <c r="MCM53" s="35"/>
      <c r="MCN53" s="35"/>
      <c r="MCO53" s="35"/>
      <c r="MCP53" s="35"/>
      <c r="MCQ53" s="35"/>
      <c r="MCR53" s="35"/>
      <c r="MCS53" s="35"/>
      <c r="MCT53" s="35"/>
      <c r="MCU53" s="35"/>
      <c r="MCV53" s="35"/>
      <c r="MCW53" s="35"/>
      <c r="MCX53" s="35"/>
      <c r="MCY53" s="35"/>
      <c r="MCZ53" s="35"/>
      <c r="MDA53" s="35"/>
      <c r="MDB53" s="35"/>
      <c r="MDC53" s="35"/>
      <c r="MDD53" s="35"/>
      <c r="MDE53" s="35"/>
      <c r="MDF53" s="35"/>
      <c r="MDG53" s="35"/>
      <c r="MDH53" s="35"/>
      <c r="MDI53" s="35"/>
      <c r="MDJ53" s="35"/>
      <c r="MDK53" s="35"/>
      <c r="MDL53" s="35"/>
      <c r="MDM53" s="35"/>
      <c r="MDN53" s="35"/>
      <c r="MDO53" s="35"/>
      <c r="MDP53" s="35"/>
      <c r="MDQ53" s="35"/>
      <c r="MDR53" s="35"/>
      <c r="MDS53" s="35"/>
      <c r="MDT53" s="35"/>
      <c r="MDU53" s="35"/>
      <c r="MDV53" s="35"/>
      <c r="MDW53" s="35"/>
      <c r="MDX53" s="35"/>
      <c r="MDY53" s="35"/>
      <c r="MDZ53" s="35"/>
      <c r="MEA53" s="35"/>
      <c r="MEB53" s="35"/>
      <c r="MEC53" s="35"/>
      <c r="MED53" s="35"/>
      <c r="MEE53" s="35"/>
      <c r="MEF53" s="35"/>
      <c r="MEG53" s="35"/>
      <c r="MEH53" s="35"/>
      <c r="MEI53" s="35"/>
      <c r="MEJ53" s="35"/>
      <c r="MEK53" s="35"/>
      <c r="MEL53" s="35"/>
      <c r="MEM53" s="35"/>
      <c r="MEN53" s="35"/>
      <c r="MEO53" s="35"/>
      <c r="MEP53" s="35"/>
      <c r="MEQ53" s="35"/>
      <c r="MER53" s="35"/>
      <c r="MES53" s="35"/>
      <c r="MET53" s="35"/>
      <c r="MEU53" s="35"/>
      <c r="MEV53" s="35"/>
      <c r="MEW53" s="35"/>
      <c r="MEX53" s="35"/>
      <c r="MEY53" s="35"/>
      <c r="MEZ53" s="35"/>
      <c r="MFA53" s="35"/>
      <c r="MFB53" s="35"/>
      <c r="MFC53" s="35"/>
      <c r="MFD53" s="35"/>
      <c r="MFE53" s="35"/>
      <c r="MFF53" s="35"/>
      <c r="MFG53" s="35"/>
      <c r="MFH53" s="35"/>
      <c r="MFI53" s="35"/>
      <c r="MFJ53" s="35"/>
      <c r="MFK53" s="35"/>
      <c r="MFL53" s="35"/>
      <c r="MFM53" s="35"/>
      <c r="MFN53" s="35"/>
      <c r="MFO53" s="35"/>
      <c r="MFP53" s="35"/>
      <c r="MFQ53" s="35"/>
      <c r="MFR53" s="35"/>
      <c r="MFS53" s="35"/>
      <c r="MFT53" s="35"/>
      <c r="MFU53" s="35"/>
      <c r="MFV53" s="35"/>
      <c r="MFW53" s="35"/>
      <c r="MFX53" s="35"/>
      <c r="MFY53" s="35"/>
      <c r="MFZ53" s="35"/>
      <c r="MGA53" s="35"/>
      <c r="MGB53" s="35"/>
      <c r="MGC53" s="35"/>
      <c r="MGD53" s="35"/>
      <c r="MGE53" s="35"/>
      <c r="MGF53" s="35"/>
      <c r="MGG53" s="35"/>
      <c r="MGH53" s="35"/>
      <c r="MGI53" s="35"/>
      <c r="MGJ53" s="35"/>
      <c r="MGK53" s="35"/>
      <c r="MGL53" s="35"/>
      <c r="MGM53" s="35"/>
      <c r="MGN53" s="35"/>
      <c r="MGO53" s="35"/>
      <c r="MGP53" s="35"/>
      <c r="MGQ53" s="35"/>
      <c r="MGR53" s="35"/>
      <c r="MGS53" s="35"/>
      <c r="MGT53" s="35"/>
      <c r="MGU53" s="35"/>
      <c r="MGV53" s="35"/>
      <c r="MGW53" s="35"/>
      <c r="MGX53" s="35"/>
      <c r="MGY53" s="35"/>
      <c r="MGZ53" s="35"/>
      <c r="MHA53" s="35"/>
      <c r="MHB53" s="35"/>
      <c r="MHC53" s="35"/>
      <c r="MHD53" s="35"/>
      <c r="MHE53" s="35"/>
      <c r="MHF53" s="35"/>
      <c r="MHG53" s="35"/>
      <c r="MHH53" s="35"/>
      <c r="MHI53" s="35"/>
      <c r="MHJ53" s="35"/>
      <c r="MHK53" s="35"/>
      <c r="MHL53" s="35"/>
      <c r="MHM53" s="35"/>
      <c r="MHN53" s="35"/>
      <c r="MHO53" s="35"/>
      <c r="MHP53" s="35"/>
      <c r="MHQ53" s="35"/>
      <c r="MHR53" s="35"/>
      <c r="MHS53" s="35"/>
      <c r="MHT53" s="35"/>
      <c r="MHU53" s="35"/>
      <c r="MHV53" s="35"/>
      <c r="MHW53" s="35"/>
      <c r="MHX53" s="35"/>
      <c r="MHY53" s="35"/>
      <c r="MHZ53" s="35"/>
      <c r="MIA53" s="35"/>
      <c r="MIB53" s="35"/>
      <c r="MIC53" s="35"/>
      <c r="MID53" s="35"/>
      <c r="MIE53" s="35"/>
      <c r="MIF53" s="35"/>
      <c r="MIG53" s="35"/>
      <c r="MIH53" s="35"/>
      <c r="MII53" s="35"/>
      <c r="MIJ53" s="35"/>
      <c r="MIK53" s="35"/>
      <c r="MIL53" s="35"/>
      <c r="MIM53" s="35"/>
      <c r="MIN53" s="35"/>
      <c r="MIO53" s="35"/>
      <c r="MIP53" s="35"/>
      <c r="MIQ53" s="35"/>
      <c r="MIR53" s="35"/>
      <c r="MIS53" s="35"/>
      <c r="MIT53" s="35"/>
      <c r="MIU53" s="35"/>
      <c r="MIV53" s="35"/>
      <c r="MIW53" s="35"/>
      <c r="MIX53" s="35"/>
      <c r="MIY53" s="35"/>
      <c r="MIZ53" s="35"/>
      <c r="MJA53" s="35"/>
      <c r="MJB53" s="35"/>
      <c r="MJC53" s="35"/>
      <c r="MJD53" s="35"/>
      <c r="MJE53" s="35"/>
      <c r="MJF53" s="35"/>
      <c r="MJG53" s="35"/>
      <c r="MJH53" s="35"/>
      <c r="MJI53" s="35"/>
      <c r="MJJ53" s="35"/>
      <c r="MJK53" s="35"/>
      <c r="MJL53" s="35"/>
      <c r="MJM53" s="35"/>
      <c r="MJN53" s="35"/>
      <c r="MJO53" s="35"/>
      <c r="MJP53" s="35"/>
      <c r="MJQ53" s="35"/>
      <c r="MJR53" s="35"/>
      <c r="MJS53" s="35"/>
      <c r="MJT53" s="35"/>
      <c r="MJU53" s="35"/>
      <c r="MJV53" s="35"/>
      <c r="MJW53" s="35"/>
      <c r="MJX53" s="35"/>
      <c r="MJY53" s="35"/>
      <c r="MJZ53" s="35"/>
      <c r="MKA53" s="35"/>
      <c r="MKB53" s="35"/>
      <c r="MKC53" s="35"/>
      <c r="MKD53" s="35"/>
      <c r="MKE53" s="35"/>
      <c r="MKF53" s="35"/>
      <c r="MKG53" s="35"/>
      <c r="MKH53" s="35"/>
      <c r="MKI53" s="35"/>
      <c r="MKJ53" s="35"/>
      <c r="MKK53" s="35"/>
      <c r="MKL53" s="35"/>
      <c r="MKM53" s="35"/>
      <c r="MKN53" s="35"/>
      <c r="MKO53" s="35"/>
      <c r="MKP53" s="35"/>
      <c r="MKQ53" s="35"/>
      <c r="MKR53" s="35"/>
      <c r="MKS53" s="35"/>
      <c r="MKT53" s="35"/>
      <c r="MKU53" s="35"/>
      <c r="MKV53" s="35"/>
      <c r="MKW53" s="35"/>
      <c r="MKX53" s="35"/>
      <c r="MKY53" s="35"/>
      <c r="MKZ53" s="35"/>
      <c r="MLA53" s="35"/>
      <c r="MLB53" s="35"/>
      <c r="MLC53" s="35"/>
      <c r="MLD53" s="35"/>
      <c r="MLE53" s="35"/>
      <c r="MLF53" s="35"/>
      <c r="MLG53" s="35"/>
      <c r="MLH53" s="35"/>
      <c r="MLI53" s="35"/>
      <c r="MLJ53" s="35"/>
      <c r="MLK53" s="35"/>
      <c r="MLL53" s="35"/>
      <c r="MLM53" s="35"/>
      <c r="MLN53" s="35"/>
      <c r="MLO53" s="35"/>
      <c r="MLP53" s="35"/>
      <c r="MLQ53" s="35"/>
      <c r="MLR53" s="35"/>
      <c r="MLS53" s="35"/>
      <c r="MLT53" s="35"/>
      <c r="MLU53" s="35"/>
      <c r="MLV53" s="35"/>
      <c r="MLW53" s="35"/>
      <c r="MLX53" s="35"/>
      <c r="MLY53" s="35"/>
      <c r="MLZ53" s="35"/>
      <c r="MMA53" s="35"/>
      <c r="MMB53" s="35"/>
      <c r="MMC53" s="35"/>
      <c r="MMD53" s="35"/>
      <c r="MME53" s="35"/>
      <c r="MMF53" s="35"/>
      <c r="MMG53" s="35"/>
      <c r="MMH53" s="35"/>
      <c r="MMI53" s="35"/>
      <c r="MMJ53" s="35"/>
      <c r="MMK53" s="35"/>
      <c r="MML53" s="35"/>
      <c r="MMM53" s="35"/>
      <c r="MMN53" s="35"/>
      <c r="MMO53" s="35"/>
      <c r="MMP53" s="35"/>
      <c r="MMQ53" s="35"/>
      <c r="MMR53" s="35"/>
      <c r="MMS53" s="35"/>
      <c r="MMT53" s="35"/>
      <c r="MMU53" s="35"/>
      <c r="MMV53" s="35"/>
      <c r="MMW53" s="35"/>
      <c r="MMX53" s="35"/>
      <c r="MMY53" s="35"/>
      <c r="MMZ53" s="35"/>
      <c r="MNA53" s="35"/>
      <c r="MNB53" s="35"/>
      <c r="MNC53" s="35"/>
      <c r="MND53" s="35"/>
      <c r="MNE53" s="35"/>
      <c r="MNF53" s="35"/>
      <c r="MNG53" s="35"/>
      <c r="MNH53" s="35"/>
      <c r="MNI53" s="35"/>
      <c r="MNJ53" s="35"/>
      <c r="MNK53" s="35"/>
      <c r="MNL53" s="35"/>
      <c r="MNM53" s="35"/>
      <c r="MNN53" s="35"/>
      <c r="MNO53" s="35"/>
      <c r="MNP53" s="35"/>
      <c r="MNQ53" s="35"/>
      <c r="MNR53" s="35"/>
      <c r="MNS53" s="35"/>
      <c r="MNT53" s="35"/>
      <c r="MNU53" s="35"/>
      <c r="MNV53" s="35"/>
      <c r="MNW53" s="35"/>
      <c r="MNX53" s="35"/>
      <c r="MNY53" s="35"/>
      <c r="MNZ53" s="35"/>
      <c r="MOA53" s="35"/>
      <c r="MOB53" s="35"/>
      <c r="MOC53" s="35"/>
      <c r="MOD53" s="35"/>
      <c r="MOE53" s="35"/>
      <c r="MOF53" s="35"/>
      <c r="MOG53" s="35"/>
      <c r="MOH53" s="35"/>
      <c r="MOI53" s="35"/>
      <c r="MOJ53" s="35"/>
      <c r="MOK53" s="35"/>
      <c r="MOL53" s="35"/>
      <c r="MOM53" s="35"/>
      <c r="MON53" s="35"/>
      <c r="MOO53" s="35"/>
      <c r="MOP53" s="35"/>
      <c r="MOQ53" s="35"/>
      <c r="MOR53" s="35"/>
      <c r="MOS53" s="35"/>
      <c r="MOT53" s="35"/>
      <c r="MOU53" s="35"/>
      <c r="MOV53" s="35"/>
      <c r="MOW53" s="35"/>
      <c r="MOX53" s="35"/>
      <c r="MOY53" s="35"/>
      <c r="MOZ53" s="35"/>
      <c r="MPA53" s="35"/>
      <c r="MPB53" s="35"/>
      <c r="MPC53" s="35"/>
      <c r="MPD53" s="35"/>
      <c r="MPE53" s="35"/>
      <c r="MPF53" s="35"/>
      <c r="MPG53" s="35"/>
      <c r="MPH53" s="35"/>
      <c r="MPI53" s="35"/>
      <c r="MPJ53" s="35"/>
      <c r="MPK53" s="35"/>
      <c r="MPL53" s="35"/>
      <c r="MPM53" s="35"/>
      <c r="MPN53" s="35"/>
      <c r="MPO53" s="35"/>
      <c r="MPP53" s="35"/>
      <c r="MPQ53" s="35"/>
      <c r="MPR53" s="35"/>
      <c r="MPS53" s="35"/>
      <c r="MPT53" s="35"/>
      <c r="MPU53" s="35"/>
      <c r="MPV53" s="35"/>
      <c r="MPW53" s="35"/>
      <c r="MPX53" s="35"/>
      <c r="MPY53" s="35"/>
      <c r="MPZ53" s="35"/>
      <c r="MQA53" s="35"/>
      <c r="MQB53" s="35"/>
      <c r="MQC53" s="35"/>
      <c r="MQD53" s="35"/>
      <c r="MQE53" s="35"/>
      <c r="MQF53" s="35"/>
      <c r="MQG53" s="35"/>
      <c r="MQH53" s="35"/>
      <c r="MQI53" s="35"/>
      <c r="MQJ53" s="35"/>
      <c r="MQK53" s="35"/>
      <c r="MQL53" s="35"/>
      <c r="MQM53" s="35"/>
      <c r="MQN53" s="35"/>
      <c r="MQO53" s="35"/>
      <c r="MQP53" s="35"/>
      <c r="MQQ53" s="35"/>
      <c r="MQR53" s="35"/>
      <c r="MQS53" s="35"/>
      <c r="MQT53" s="35"/>
      <c r="MQU53" s="35"/>
      <c r="MQV53" s="35"/>
      <c r="MQW53" s="35"/>
      <c r="MQX53" s="35"/>
      <c r="MQY53" s="35"/>
      <c r="MQZ53" s="35"/>
      <c r="MRA53" s="35"/>
      <c r="MRB53" s="35"/>
      <c r="MRC53" s="35"/>
      <c r="MRD53" s="35"/>
      <c r="MRE53" s="35"/>
      <c r="MRF53" s="35"/>
      <c r="MRG53" s="35"/>
      <c r="MRH53" s="35"/>
      <c r="MRI53" s="35"/>
      <c r="MRJ53" s="35"/>
      <c r="MRK53" s="35"/>
      <c r="MRL53" s="35"/>
      <c r="MRM53" s="35"/>
      <c r="MRN53" s="35"/>
      <c r="MRO53" s="35"/>
      <c r="MRP53" s="35"/>
      <c r="MRQ53" s="35"/>
      <c r="MRR53" s="35"/>
      <c r="MRS53" s="35"/>
      <c r="MRT53" s="35"/>
      <c r="MRU53" s="35"/>
      <c r="MRV53" s="35"/>
      <c r="MRW53" s="35"/>
      <c r="MRX53" s="35"/>
      <c r="MRY53" s="35"/>
      <c r="MRZ53" s="35"/>
      <c r="MSA53" s="35"/>
      <c r="MSB53" s="35"/>
      <c r="MSC53" s="35"/>
      <c r="MSD53" s="35"/>
      <c r="MSE53" s="35"/>
      <c r="MSF53" s="35"/>
      <c r="MSG53" s="35"/>
      <c r="MSH53" s="35"/>
      <c r="MSI53" s="35"/>
      <c r="MSJ53" s="35"/>
      <c r="MSK53" s="35"/>
      <c r="MSL53" s="35"/>
      <c r="MSM53" s="35"/>
      <c r="MSN53" s="35"/>
      <c r="MSO53" s="35"/>
      <c r="MSP53" s="35"/>
      <c r="MSQ53" s="35"/>
      <c r="MSR53" s="35"/>
      <c r="MSS53" s="35"/>
      <c r="MST53" s="35"/>
      <c r="MSU53" s="35"/>
      <c r="MSV53" s="35"/>
      <c r="MSW53" s="35"/>
      <c r="MSX53" s="35"/>
      <c r="MSY53" s="35"/>
      <c r="MSZ53" s="35"/>
      <c r="MTA53" s="35"/>
      <c r="MTB53" s="35"/>
      <c r="MTC53" s="35"/>
      <c r="MTD53" s="35"/>
      <c r="MTE53" s="35"/>
      <c r="MTF53" s="35"/>
      <c r="MTG53" s="35"/>
      <c r="MTH53" s="35"/>
      <c r="MTI53" s="35"/>
      <c r="MTJ53" s="35"/>
      <c r="MTK53" s="35"/>
      <c r="MTL53" s="35"/>
      <c r="MTM53" s="35"/>
      <c r="MTN53" s="35"/>
      <c r="MTO53" s="35"/>
      <c r="MTP53" s="35"/>
      <c r="MTQ53" s="35"/>
      <c r="MTR53" s="35"/>
      <c r="MTS53" s="35"/>
      <c r="MTT53" s="35"/>
      <c r="MTU53" s="35"/>
      <c r="MTV53" s="35"/>
      <c r="MTW53" s="35"/>
      <c r="MTX53" s="35"/>
      <c r="MTY53" s="35"/>
      <c r="MTZ53" s="35"/>
      <c r="MUA53" s="35"/>
      <c r="MUB53" s="35"/>
      <c r="MUC53" s="35"/>
      <c r="MUD53" s="35"/>
      <c r="MUE53" s="35"/>
      <c r="MUF53" s="35"/>
      <c r="MUG53" s="35"/>
      <c r="MUH53" s="35"/>
      <c r="MUI53" s="35"/>
      <c r="MUJ53" s="35"/>
      <c r="MUK53" s="35"/>
      <c r="MUL53" s="35"/>
      <c r="MUM53" s="35"/>
      <c r="MUN53" s="35"/>
      <c r="MUO53" s="35"/>
      <c r="MUP53" s="35"/>
      <c r="MUQ53" s="35"/>
      <c r="MUR53" s="35"/>
      <c r="MUS53" s="35"/>
      <c r="MUT53" s="35"/>
      <c r="MUU53" s="35"/>
      <c r="MUV53" s="35"/>
      <c r="MUW53" s="35"/>
      <c r="MUX53" s="35"/>
      <c r="MUY53" s="35"/>
      <c r="MUZ53" s="35"/>
      <c r="MVA53" s="35"/>
      <c r="MVB53" s="35"/>
      <c r="MVC53" s="35"/>
      <c r="MVD53" s="35"/>
      <c r="MVE53" s="35"/>
      <c r="MVF53" s="35"/>
      <c r="MVG53" s="35"/>
      <c r="MVH53" s="35"/>
      <c r="MVI53" s="35"/>
      <c r="MVJ53" s="35"/>
      <c r="MVK53" s="35"/>
      <c r="MVL53" s="35"/>
      <c r="MVM53" s="35"/>
      <c r="MVN53" s="35"/>
      <c r="MVO53" s="35"/>
      <c r="MVP53" s="35"/>
      <c r="MVQ53" s="35"/>
      <c r="MVR53" s="35"/>
      <c r="MVS53" s="35"/>
      <c r="MVT53" s="35"/>
      <c r="MVU53" s="35"/>
      <c r="MVV53" s="35"/>
      <c r="MVW53" s="35"/>
      <c r="MVX53" s="35"/>
      <c r="MVY53" s="35"/>
      <c r="MVZ53" s="35"/>
      <c r="MWA53" s="35"/>
      <c r="MWB53" s="35"/>
      <c r="MWC53" s="35"/>
      <c r="MWD53" s="35"/>
      <c r="MWE53" s="35"/>
      <c r="MWF53" s="35"/>
      <c r="MWG53" s="35"/>
      <c r="MWH53" s="35"/>
      <c r="MWI53" s="35"/>
      <c r="MWJ53" s="35"/>
      <c r="MWK53" s="35"/>
      <c r="MWL53" s="35"/>
      <c r="MWM53" s="35"/>
      <c r="MWN53" s="35"/>
      <c r="MWO53" s="35"/>
      <c r="MWP53" s="35"/>
      <c r="MWQ53" s="35"/>
      <c r="MWR53" s="35"/>
      <c r="MWS53" s="35"/>
      <c r="MWT53" s="35"/>
      <c r="MWU53" s="35"/>
      <c r="MWV53" s="35"/>
      <c r="MWW53" s="35"/>
      <c r="MWX53" s="35"/>
      <c r="MWY53" s="35"/>
      <c r="MWZ53" s="35"/>
      <c r="MXA53" s="35"/>
      <c r="MXB53" s="35"/>
      <c r="MXC53" s="35"/>
      <c r="MXD53" s="35"/>
      <c r="MXE53" s="35"/>
      <c r="MXF53" s="35"/>
      <c r="MXG53" s="35"/>
      <c r="MXH53" s="35"/>
      <c r="MXI53" s="35"/>
      <c r="MXJ53" s="35"/>
      <c r="MXK53" s="35"/>
      <c r="MXL53" s="35"/>
      <c r="MXM53" s="35"/>
      <c r="MXN53" s="35"/>
      <c r="MXO53" s="35"/>
      <c r="MXP53" s="35"/>
      <c r="MXQ53" s="35"/>
      <c r="MXR53" s="35"/>
      <c r="MXS53" s="35"/>
      <c r="MXT53" s="35"/>
      <c r="MXU53" s="35"/>
      <c r="MXV53" s="35"/>
      <c r="MXW53" s="35"/>
      <c r="MXX53" s="35"/>
      <c r="MXY53" s="35"/>
      <c r="MXZ53" s="35"/>
      <c r="MYA53" s="35"/>
      <c r="MYB53" s="35"/>
      <c r="MYC53" s="35"/>
      <c r="MYD53" s="35"/>
      <c r="MYE53" s="35"/>
      <c r="MYF53" s="35"/>
      <c r="MYG53" s="35"/>
      <c r="MYH53" s="35"/>
      <c r="MYI53" s="35"/>
      <c r="MYJ53" s="35"/>
      <c r="MYK53" s="35"/>
      <c r="MYL53" s="35"/>
      <c r="MYM53" s="35"/>
      <c r="MYN53" s="35"/>
      <c r="MYO53" s="35"/>
      <c r="MYP53" s="35"/>
      <c r="MYQ53" s="35"/>
      <c r="MYR53" s="35"/>
      <c r="MYS53" s="35"/>
      <c r="MYT53" s="35"/>
      <c r="MYU53" s="35"/>
      <c r="MYV53" s="35"/>
      <c r="MYW53" s="35"/>
      <c r="MYX53" s="35"/>
      <c r="MYY53" s="35"/>
      <c r="MYZ53" s="35"/>
      <c r="MZA53" s="35"/>
      <c r="MZB53" s="35"/>
      <c r="MZC53" s="35"/>
      <c r="MZD53" s="35"/>
      <c r="MZE53" s="35"/>
      <c r="MZF53" s="35"/>
      <c r="MZG53" s="35"/>
      <c r="MZH53" s="35"/>
      <c r="MZI53" s="35"/>
      <c r="MZJ53" s="35"/>
      <c r="MZK53" s="35"/>
      <c r="MZL53" s="35"/>
      <c r="MZM53" s="35"/>
      <c r="MZN53" s="35"/>
      <c r="MZO53" s="35"/>
      <c r="MZP53" s="35"/>
      <c r="MZQ53" s="35"/>
      <c r="MZR53" s="35"/>
      <c r="MZS53" s="35"/>
      <c r="MZT53" s="35"/>
      <c r="MZU53" s="35"/>
      <c r="MZV53" s="35"/>
      <c r="MZW53" s="35"/>
      <c r="MZX53" s="35"/>
      <c r="MZY53" s="35"/>
      <c r="MZZ53" s="35"/>
      <c r="NAA53" s="35"/>
      <c r="NAB53" s="35"/>
      <c r="NAC53" s="35"/>
      <c r="NAD53" s="35"/>
      <c r="NAE53" s="35"/>
      <c r="NAF53" s="35"/>
      <c r="NAG53" s="35"/>
      <c r="NAH53" s="35"/>
      <c r="NAI53" s="35"/>
      <c r="NAJ53" s="35"/>
      <c r="NAK53" s="35"/>
      <c r="NAL53" s="35"/>
      <c r="NAM53" s="35"/>
      <c r="NAN53" s="35"/>
      <c r="NAO53" s="35"/>
      <c r="NAP53" s="35"/>
      <c r="NAQ53" s="35"/>
      <c r="NAR53" s="35"/>
      <c r="NAS53" s="35"/>
      <c r="NAT53" s="35"/>
      <c r="NAU53" s="35"/>
      <c r="NAV53" s="35"/>
      <c r="NAW53" s="35"/>
      <c r="NAX53" s="35"/>
      <c r="NAY53" s="35"/>
      <c r="NAZ53" s="35"/>
      <c r="NBA53" s="35"/>
      <c r="NBB53" s="35"/>
      <c r="NBC53" s="35"/>
      <c r="NBD53" s="35"/>
      <c r="NBE53" s="35"/>
      <c r="NBF53" s="35"/>
      <c r="NBG53" s="35"/>
      <c r="NBH53" s="35"/>
      <c r="NBI53" s="35"/>
      <c r="NBJ53" s="35"/>
      <c r="NBK53" s="35"/>
      <c r="NBL53" s="35"/>
      <c r="NBM53" s="35"/>
      <c r="NBN53" s="35"/>
      <c r="NBO53" s="35"/>
      <c r="NBP53" s="35"/>
      <c r="NBQ53" s="35"/>
      <c r="NBR53" s="35"/>
      <c r="NBS53" s="35"/>
      <c r="NBT53" s="35"/>
      <c r="NBU53" s="35"/>
      <c r="NBV53" s="35"/>
      <c r="NBW53" s="35"/>
      <c r="NBX53" s="35"/>
      <c r="NBY53" s="35"/>
      <c r="NBZ53" s="35"/>
      <c r="NCA53" s="35"/>
      <c r="NCB53" s="35"/>
      <c r="NCC53" s="35"/>
      <c r="NCD53" s="35"/>
      <c r="NCE53" s="35"/>
      <c r="NCF53" s="35"/>
      <c r="NCG53" s="35"/>
      <c r="NCH53" s="35"/>
      <c r="NCI53" s="35"/>
      <c r="NCJ53" s="35"/>
      <c r="NCK53" s="35"/>
      <c r="NCL53" s="35"/>
      <c r="NCM53" s="35"/>
      <c r="NCN53" s="35"/>
      <c r="NCO53" s="35"/>
      <c r="NCP53" s="35"/>
      <c r="NCQ53" s="35"/>
      <c r="NCR53" s="35"/>
      <c r="NCS53" s="35"/>
      <c r="NCT53" s="35"/>
      <c r="NCU53" s="35"/>
      <c r="NCV53" s="35"/>
      <c r="NCW53" s="35"/>
      <c r="NCX53" s="35"/>
      <c r="NCY53" s="35"/>
      <c r="NCZ53" s="35"/>
      <c r="NDA53" s="35"/>
      <c r="NDB53" s="35"/>
      <c r="NDC53" s="35"/>
      <c r="NDD53" s="35"/>
      <c r="NDE53" s="35"/>
      <c r="NDF53" s="35"/>
      <c r="NDG53" s="35"/>
      <c r="NDH53" s="35"/>
      <c r="NDI53" s="35"/>
      <c r="NDJ53" s="35"/>
      <c r="NDK53" s="35"/>
      <c r="NDL53" s="35"/>
      <c r="NDM53" s="35"/>
      <c r="NDN53" s="35"/>
      <c r="NDO53" s="35"/>
      <c r="NDP53" s="35"/>
      <c r="NDQ53" s="35"/>
      <c r="NDR53" s="35"/>
      <c r="NDS53" s="35"/>
      <c r="NDT53" s="35"/>
      <c r="NDU53" s="35"/>
      <c r="NDV53" s="35"/>
      <c r="NDW53" s="35"/>
      <c r="NDX53" s="35"/>
      <c r="NDY53" s="35"/>
      <c r="NDZ53" s="35"/>
      <c r="NEA53" s="35"/>
      <c r="NEB53" s="35"/>
      <c r="NEC53" s="35"/>
      <c r="NED53" s="35"/>
      <c r="NEE53" s="35"/>
      <c r="NEF53" s="35"/>
      <c r="NEG53" s="35"/>
      <c r="NEH53" s="35"/>
      <c r="NEI53" s="35"/>
      <c r="NEJ53" s="35"/>
      <c r="NEK53" s="35"/>
      <c r="NEL53" s="35"/>
      <c r="NEM53" s="35"/>
      <c r="NEN53" s="35"/>
      <c r="NEO53" s="35"/>
      <c r="NEP53" s="35"/>
      <c r="NEQ53" s="35"/>
      <c r="NER53" s="35"/>
      <c r="NES53" s="35"/>
      <c r="NET53" s="35"/>
      <c r="NEU53" s="35"/>
      <c r="NEV53" s="35"/>
      <c r="NEW53" s="35"/>
      <c r="NEX53" s="35"/>
      <c r="NEY53" s="35"/>
      <c r="NEZ53" s="35"/>
      <c r="NFA53" s="35"/>
      <c r="NFB53" s="35"/>
      <c r="NFC53" s="35"/>
      <c r="NFD53" s="35"/>
      <c r="NFE53" s="35"/>
      <c r="NFF53" s="35"/>
      <c r="NFG53" s="35"/>
      <c r="NFH53" s="35"/>
      <c r="NFI53" s="35"/>
      <c r="NFJ53" s="35"/>
      <c r="NFK53" s="35"/>
      <c r="NFL53" s="35"/>
      <c r="NFM53" s="35"/>
      <c r="NFN53" s="35"/>
      <c r="NFO53" s="35"/>
      <c r="NFP53" s="35"/>
      <c r="NFQ53" s="35"/>
      <c r="NFR53" s="35"/>
      <c r="NFS53" s="35"/>
      <c r="NFT53" s="35"/>
      <c r="NFU53" s="35"/>
      <c r="NFV53" s="35"/>
      <c r="NFW53" s="35"/>
      <c r="NFX53" s="35"/>
      <c r="NFY53" s="35"/>
      <c r="NFZ53" s="35"/>
      <c r="NGA53" s="35"/>
      <c r="NGB53" s="35"/>
      <c r="NGC53" s="35"/>
      <c r="NGD53" s="35"/>
      <c r="NGE53" s="35"/>
      <c r="NGF53" s="35"/>
      <c r="NGG53" s="35"/>
      <c r="NGH53" s="35"/>
      <c r="NGI53" s="35"/>
      <c r="NGJ53" s="35"/>
      <c r="NGK53" s="35"/>
      <c r="NGL53" s="35"/>
      <c r="NGM53" s="35"/>
      <c r="NGN53" s="35"/>
      <c r="NGO53" s="35"/>
      <c r="NGP53" s="35"/>
      <c r="NGQ53" s="35"/>
      <c r="NGR53" s="35"/>
      <c r="NGS53" s="35"/>
      <c r="NGT53" s="35"/>
      <c r="NGU53" s="35"/>
      <c r="NGV53" s="35"/>
      <c r="NGW53" s="35"/>
      <c r="NGX53" s="35"/>
      <c r="NGY53" s="35"/>
      <c r="NGZ53" s="35"/>
      <c r="NHA53" s="35"/>
      <c r="NHB53" s="35"/>
      <c r="NHC53" s="35"/>
      <c r="NHD53" s="35"/>
      <c r="NHE53" s="35"/>
      <c r="NHF53" s="35"/>
      <c r="NHG53" s="35"/>
      <c r="NHH53" s="35"/>
      <c r="NHI53" s="35"/>
      <c r="NHJ53" s="35"/>
      <c r="NHK53" s="35"/>
      <c r="NHL53" s="35"/>
      <c r="NHM53" s="35"/>
      <c r="NHN53" s="35"/>
      <c r="NHO53" s="35"/>
      <c r="NHP53" s="35"/>
      <c r="NHQ53" s="35"/>
      <c r="NHR53" s="35"/>
      <c r="NHS53" s="35"/>
      <c r="NHT53" s="35"/>
      <c r="NHU53" s="35"/>
      <c r="NHV53" s="35"/>
      <c r="NHW53" s="35"/>
      <c r="NHX53" s="35"/>
      <c r="NHY53" s="35"/>
      <c r="NHZ53" s="35"/>
      <c r="NIA53" s="35"/>
      <c r="NIB53" s="35"/>
      <c r="NIC53" s="35"/>
      <c r="NID53" s="35"/>
      <c r="NIE53" s="35"/>
      <c r="NIF53" s="35"/>
      <c r="NIG53" s="35"/>
      <c r="NIH53" s="35"/>
      <c r="NII53" s="35"/>
      <c r="NIJ53" s="35"/>
      <c r="NIK53" s="35"/>
      <c r="NIL53" s="35"/>
      <c r="NIM53" s="35"/>
      <c r="NIN53" s="35"/>
      <c r="NIO53" s="35"/>
      <c r="NIP53" s="35"/>
      <c r="NIQ53" s="35"/>
      <c r="NIR53" s="35"/>
      <c r="NIS53" s="35"/>
      <c r="NIT53" s="35"/>
      <c r="NIU53" s="35"/>
      <c r="NIV53" s="35"/>
      <c r="NIW53" s="35"/>
      <c r="NIX53" s="35"/>
      <c r="NIY53" s="35"/>
      <c r="NIZ53" s="35"/>
      <c r="NJA53" s="35"/>
      <c r="NJB53" s="35"/>
      <c r="NJC53" s="35"/>
      <c r="NJD53" s="35"/>
      <c r="NJE53" s="35"/>
      <c r="NJF53" s="35"/>
      <c r="NJG53" s="35"/>
      <c r="NJH53" s="35"/>
      <c r="NJI53" s="35"/>
      <c r="NJJ53" s="35"/>
      <c r="NJK53" s="35"/>
      <c r="NJL53" s="35"/>
      <c r="NJM53" s="35"/>
      <c r="NJN53" s="35"/>
      <c r="NJO53" s="35"/>
      <c r="NJP53" s="35"/>
      <c r="NJQ53" s="35"/>
      <c r="NJR53" s="35"/>
      <c r="NJS53" s="35"/>
      <c r="NJT53" s="35"/>
      <c r="NJU53" s="35"/>
      <c r="NJV53" s="35"/>
      <c r="NJW53" s="35"/>
      <c r="NJX53" s="35"/>
      <c r="NJY53" s="35"/>
      <c r="NJZ53" s="35"/>
      <c r="NKA53" s="35"/>
      <c r="NKB53" s="35"/>
      <c r="NKC53" s="35"/>
      <c r="NKD53" s="35"/>
      <c r="NKE53" s="35"/>
      <c r="NKF53" s="35"/>
      <c r="NKG53" s="35"/>
      <c r="NKH53" s="35"/>
      <c r="NKI53" s="35"/>
      <c r="NKJ53" s="35"/>
      <c r="NKK53" s="35"/>
      <c r="NKL53" s="35"/>
      <c r="NKM53" s="35"/>
      <c r="NKN53" s="35"/>
      <c r="NKO53" s="35"/>
      <c r="NKP53" s="35"/>
      <c r="NKQ53" s="35"/>
      <c r="NKR53" s="35"/>
      <c r="NKS53" s="35"/>
      <c r="NKT53" s="35"/>
      <c r="NKU53" s="35"/>
      <c r="NKV53" s="35"/>
      <c r="NKW53" s="35"/>
      <c r="NKX53" s="35"/>
      <c r="NKY53" s="35"/>
      <c r="NKZ53" s="35"/>
      <c r="NLA53" s="35"/>
      <c r="NLB53" s="35"/>
      <c r="NLC53" s="35"/>
      <c r="NLD53" s="35"/>
      <c r="NLE53" s="35"/>
      <c r="NLF53" s="35"/>
      <c r="NLG53" s="35"/>
      <c r="NLH53" s="35"/>
      <c r="NLI53" s="35"/>
      <c r="NLJ53" s="35"/>
      <c r="NLK53" s="35"/>
      <c r="NLL53" s="35"/>
      <c r="NLM53" s="35"/>
      <c r="NLN53" s="35"/>
      <c r="NLO53" s="35"/>
      <c r="NLP53" s="35"/>
      <c r="NLQ53" s="35"/>
      <c r="NLR53" s="35"/>
      <c r="NLS53" s="35"/>
      <c r="NLT53" s="35"/>
      <c r="NLU53" s="35"/>
      <c r="NLV53" s="35"/>
      <c r="NLW53" s="35"/>
      <c r="NLX53" s="35"/>
      <c r="NLY53" s="35"/>
      <c r="NLZ53" s="35"/>
      <c r="NMA53" s="35"/>
      <c r="NMB53" s="35"/>
      <c r="NMC53" s="35"/>
      <c r="NMD53" s="35"/>
      <c r="NME53" s="35"/>
      <c r="NMF53" s="35"/>
      <c r="NMG53" s="35"/>
      <c r="NMH53" s="35"/>
      <c r="NMI53" s="35"/>
      <c r="NMJ53" s="35"/>
      <c r="NMK53" s="35"/>
      <c r="NML53" s="35"/>
      <c r="NMM53" s="35"/>
      <c r="NMN53" s="35"/>
      <c r="NMO53" s="35"/>
      <c r="NMP53" s="35"/>
      <c r="NMQ53" s="35"/>
      <c r="NMR53" s="35"/>
      <c r="NMS53" s="35"/>
      <c r="NMT53" s="35"/>
      <c r="NMU53" s="35"/>
      <c r="NMV53" s="35"/>
      <c r="NMW53" s="35"/>
      <c r="NMX53" s="35"/>
      <c r="NMY53" s="35"/>
      <c r="NMZ53" s="35"/>
      <c r="NNA53" s="35"/>
      <c r="NNB53" s="35"/>
      <c r="NNC53" s="35"/>
      <c r="NND53" s="35"/>
      <c r="NNE53" s="35"/>
      <c r="NNF53" s="35"/>
      <c r="NNG53" s="35"/>
      <c r="NNH53" s="35"/>
      <c r="NNI53" s="35"/>
      <c r="NNJ53" s="35"/>
      <c r="NNK53" s="35"/>
      <c r="NNL53" s="35"/>
      <c r="NNM53" s="35"/>
      <c r="NNN53" s="35"/>
      <c r="NNO53" s="35"/>
      <c r="NNP53" s="35"/>
      <c r="NNQ53" s="35"/>
      <c r="NNR53" s="35"/>
      <c r="NNS53" s="35"/>
      <c r="NNT53" s="35"/>
      <c r="NNU53" s="35"/>
      <c r="NNV53" s="35"/>
      <c r="NNW53" s="35"/>
      <c r="NNX53" s="35"/>
      <c r="NNY53" s="35"/>
      <c r="NNZ53" s="35"/>
      <c r="NOA53" s="35"/>
      <c r="NOB53" s="35"/>
      <c r="NOC53" s="35"/>
      <c r="NOD53" s="35"/>
      <c r="NOE53" s="35"/>
      <c r="NOF53" s="35"/>
      <c r="NOG53" s="35"/>
      <c r="NOH53" s="35"/>
      <c r="NOI53" s="35"/>
      <c r="NOJ53" s="35"/>
      <c r="NOK53" s="35"/>
      <c r="NOL53" s="35"/>
      <c r="NOM53" s="35"/>
      <c r="NON53" s="35"/>
      <c r="NOO53" s="35"/>
      <c r="NOP53" s="35"/>
      <c r="NOQ53" s="35"/>
      <c r="NOR53" s="35"/>
      <c r="NOS53" s="35"/>
      <c r="NOT53" s="35"/>
      <c r="NOU53" s="35"/>
      <c r="NOV53" s="35"/>
      <c r="NOW53" s="35"/>
      <c r="NOX53" s="35"/>
      <c r="NOY53" s="35"/>
      <c r="NOZ53" s="35"/>
      <c r="NPA53" s="35"/>
      <c r="NPB53" s="35"/>
      <c r="NPC53" s="35"/>
      <c r="NPD53" s="35"/>
      <c r="NPE53" s="35"/>
      <c r="NPF53" s="35"/>
      <c r="NPG53" s="35"/>
      <c r="NPH53" s="35"/>
      <c r="NPI53" s="35"/>
      <c r="NPJ53" s="35"/>
      <c r="NPK53" s="35"/>
      <c r="NPL53" s="35"/>
      <c r="NPM53" s="35"/>
      <c r="NPN53" s="35"/>
      <c r="NPO53" s="35"/>
      <c r="NPP53" s="35"/>
      <c r="NPQ53" s="35"/>
      <c r="NPR53" s="35"/>
      <c r="NPS53" s="35"/>
      <c r="NPT53" s="35"/>
      <c r="NPU53" s="35"/>
      <c r="NPV53" s="35"/>
      <c r="NPW53" s="35"/>
      <c r="NPX53" s="35"/>
      <c r="NPY53" s="35"/>
      <c r="NPZ53" s="35"/>
      <c r="NQA53" s="35"/>
      <c r="NQB53" s="35"/>
      <c r="NQC53" s="35"/>
      <c r="NQD53" s="35"/>
      <c r="NQE53" s="35"/>
      <c r="NQF53" s="35"/>
      <c r="NQG53" s="35"/>
      <c r="NQH53" s="35"/>
      <c r="NQI53" s="35"/>
      <c r="NQJ53" s="35"/>
      <c r="NQK53" s="35"/>
      <c r="NQL53" s="35"/>
      <c r="NQM53" s="35"/>
      <c r="NQN53" s="35"/>
      <c r="NQO53" s="35"/>
      <c r="NQP53" s="35"/>
      <c r="NQQ53" s="35"/>
      <c r="NQR53" s="35"/>
      <c r="NQS53" s="35"/>
      <c r="NQT53" s="35"/>
      <c r="NQU53" s="35"/>
      <c r="NQV53" s="35"/>
      <c r="NQW53" s="35"/>
      <c r="NQX53" s="35"/>
      <c r="NQY53" s="35"/>
      <c r="NQZ53" s="35"/>
      <c r="NRA53" s="35"/>
      <c r="NRB53" s="35"/>
      <c r="NRC53" s="35"/>
      <c r="NRD53" s="35"/>
      <c r="NRE53" s="35"/>
      <c r="NRF53" s="35"/>
      <c r="NRG53" s="35"/>
      <c r="NRH53" s="35"/>
      <c r="NRI53" s="35"/>
      <c r="NRJ53" s="35"/>
      <c r="NRK53" s="35"/>
      <c r="NRL53" s="35"/>
      <c r="NRM53" s="35"/>
      <c r="NRN53" s="35"/>
      <c r="NRO53" s="35"/>
      <c r="NRP53" s="35"/>
      <c r="NRQ53" s="35"/>
      <c r="NRR53" s="35"/>
      <c r="NRS53" s="35"/>
      <c r="NRT53" s="35"/>
      <c r="NRU53" s="35"/>
      <c r="NRV53" s="35"/>
      <c r="NRW53" s="35"/>
      <c r="NRX53" s="35"/>
      <c r="NRY53" s="35"/>
      <c r="NRZ53" s="35"/>
      <c r="NSA53" s="35"/>
      <c r="NSB53" s="35"/>
      <c r="NSC53" s="35"/>
      <c r="NSD53" s="35"/>
      <c r="NSE53" s="35"/>
      <c r="NSF53" s="35"/>
      <c r="NSG53" s="35"/>
      <c r="NSH53" s="35"/>
      <c r="NSI53" s="35"/>
      <c r="NSJ53" s="35"/>
      <c r="NSK53" s="35"/>
      <c r="NSL53" s="35"/>
      <c r="NSM53" s="35"/>
      <c r="NSN53" s="35"/>
      <c r="NSO53" s="35"/>
      <c r="NSP53" s="35"/>
      <c r="NSQ53" s="35"/>
      <c r="NSR53" s="35"/>
      <c r="NSS53" s="35"/>
      <c r="NST53" s="35"/>
      <c r="NSU53" s="35"/>
      <c r="NSV53" s="35"/>
      <c r="NSW53" s="35"/>
      <c r="NSX53" s="35"/>
      <c r="NSY53" s="35"/>
      <c r="NSZ53" s="35"/>
      <c r="NTA53" s="35"/>
      <c r="NTB53" s="35"/>
      <c r="NTC53" s="35"/>
      <c r="NTD53" s="35"/>
      <c r="NTE53" s="35"/>
      <c r="NTF53" s="35"/>
      <c r="NTG53" s="35"/>
      <c r="NTH53" s="35"/>
      <c r="NTI53" s="35"/>
      <c r="NTJ53" s="35"/>
      <c r="NTK53" s="35"/>
      <c r="NTL53" s="35"/>
      <c r="NTM53" s="35"/>
      <c r="NTN53" s="35"/>
      <c r="NTO53" s="35"/>
      <c r="NTP53" s="35"/>
      <c r="NTQ53" s="35"/>
      <c r="NTR53" s="35"/>
      <c r="NTS53" s="35"/>
      <c r="NTT53" s="35"/>
      <c r="NTU53" s="35"/>
      <c r="NTV53" s="35"/>
      <c r="NTW53" s="35"/>
      <c r="NTX53" s="35"/>
      <c r="NTY53" s="35"/>
      <c r="NTZ53" s="35"/>
      <c r="NUA53" s="35"/>
      <c r="NUB53" s="35"/>
      <c r="NUC53" s="35"/>
      <c r="NUD53" s="35"/>
      <c r="NUE53" s="35"/>
      <c r="NUF53" s="35"/>
      <c r="NUG53" s="35"/>
      <c r="NUH53" s="35"/>
      <c r="NUI53" s="35"/>
      <c r="NUJ53" s="35"/>
      <c r="NUK53" s="35"/>
      <c r="NUL53" s="35"/>
      <c r="NUM53" s="35"/>
      <c r="NUN53" s="35"/>
      <c r="NUO53" s="35"/>
      <c r="NUP53" s="35"/>
      <c r="NUQ53" s="35"/>
      <c r="NUR53" s="35"/>
      <c r="NUS53" s="35"/>
      <c r="NUT53" s="35"/>
      <c r="NUU53" s="35"/>
      <c r="NUV53" s="35"/>
      <c r="NUW53" s="35"/>
      <c r="NUX53" s="35"/>
      <c r="NUY53" s="35"/>
      <c r="NUZ53" s="35"/>
      <c r="NVA53" s="35"/>
      <c r="NVB53" s="35"/>
      <c r="NVC53" s="35"/>
      <c r="NVD53" s="35"/>
      <c r="NVE53" s="35"/>
      <c r="NVF53" s="35"/>
      <c r="NVG53" s="35"/>
      <c r="NVH53" s="35"/>
      <c r="NVI53" s="35"/>
      <c r="NVJ53" s="35"/>
      <c r="NVK53" s="35"/>
      <c r="NVL53" s="35"/>
      <c r="NVM53" s="35"/>
      <c r="NVN53" s="35"/>
      <c r="NVO53" s="35"/>
      <c r="NVP53" s="35"/>
      <c r="NVQ53" s="35"/>
      <c r="NVR53" s="35"/>
      <c r="NVS53" s="35"/>
      <c r="NVT53" s="35"/>
      <c r="NVU53" s="35"/>
      <c r="NVV53" s="35"/>
      <c r="NVW53" s="35"/>
      <c r="NVX53" s="35"/>
      <c r="NVY53" s="35"/>
      <c r="NVZ53" s="35"/>
      <c r="NWA53" s="35"/>
      <c r="NWB53" s="35"/>
      <c r="NWC53" s="35"/>
      <c r="NWD53" s="35"/>
      <c r="NWE53" s="35"/>
      <c r="NWF53" s="35"/>
      <c r="NWG53" s="35"/>
      <c r="NWH53" s="35"/>
      <c r="NWI53" s="35"/>
      <c r="NWJ53" s="35"/>
      <c r="NWK53" s="35"/>
      <c r="NWL53" s="35"/>
      <c r="NWM53" s="35"/>
      <c r="NWN53" s="35"/>
      <c r="NWO53" s="35"/>
      <c r="NWP53" s="35"/>
      <c r="NWQ53" s="35"/>
      <c r="NWR53" s="35"/>
      <c r="NWS53" s="35"/>
      <c r="NWT53" s="35"/>
      <c r="NWU53" s="35"/>
      <c r="NWV53" s="35"/>
      <c r="NWW53" s="35"/>
      <c r="NWX53" s="35"/>
      <c r="NWY53" s="35"/>
      <c r="NWZ53" s="35"/>
      <c r="NXA53" s="35"/>
      <c r="NXB53" s="35"/>
      <c r="NXC53" s="35"/>
      <c r="NXD53" s="35"/>
      <c r="NXE53" s="35"/>
      <c r="NXF53" s="35"/>
      <c r="NXG53" s="35"/>
      <c r="NXH53" s="35"/>
      <c r="NXI53" s="35"/>
      <c r="NXJ53" s="35"/>
      <c r="NXK53" s="35"/>
      <c r="NXL53" s="35"/>
      <c r="NXM53" s="35"/>
      <c r="NXN53" s="35"/>
      <c r="NXO53" s="35"/>
      <c r="NXP53" s="35"/>
      <c r="NXQ53" s="35"/>
      <c r="NXR53" s="35"/>
      <c r="NXS53" s="35"/>
      <c r="NXT53" s="35"/>
      <c r="NXU53" s="35"/>
      <c r="NXV53" s="35"/>
      <c r="NXW53" s="35"/>
      <c r="NXX53" s="35"/>
      <c r="NXY53" s="35"/>
      <c r="NXZ53" s="35"/>
      <c r="NYA53" s="35"/>
      <c r="NYB53" s="35"/>
      <c r="NYC53" s="35"/>
      <c r="NYD53" s="35"/>
      <c r="NYE53" s="35"/>
      <c r="NYF53" s="35"/>
      <c r="NYG53" s="35"/>
      <c r="NYH53" s="35"/>
      <c r="NYI53" s="35"/>
      <c r="NYJ53" s="35"/>
      <c r="NYK53" s="35"/>
      <c r="NYL53" s="35"/>
      <c r="NYM53" s="35"/>
      <c r="NYN53" s="35"/>
      <c r="NYO53" s="35"/>
      <c r="NYP53" s="35"/>
      <c r="NYQ53" s="35"/>
      <c r="NYR53" s="35"/>
      <c r="NYS53" s="35"/>
      <c r="NYT53" s="35"/>
      <c r="NYU53" s="35"/>
      <c r="NYV53" s="35"/>
      <c r="NYW53" s="35"/>
      <c r="NYX53" s="35"/>
      <c r="NYY53" s="35"/>
      <c r="NYZ53" s="35"/>
      <c r="NZA53" s="35"/>
      <c r="NZB53" s="35"/>
      <c r="NZC53" s="35"/>
      <c r="NZD53" s="35"/>
      <c r="NZE53" s="35"/>
      <c r="NZF53" s="35"/>
      <c r="NZG53" s="35"/>
      <c r="NZH53" s="35"/>
      <c r="NZI53" s="35"/>
      <c r="NZJ53" s="35"/>
      <c r="NZK53" s="35"/>
      <c r="NZL53" s="35"/>
      <c r="NZM53" s="35"/>
      <c r="NZN53" s="35"/>
      <c r="NZO53" s="35"/>
      <c r="NZP53" s="35"/>
      <c r="NZQ53" s="35"/>
      <c r="NZR53" s="35"/>
      <c r="NZS53" s="35"/>
      <c r="NZT53" s="35"/>
      <c r="NZU53" s="35"/>
      <c r="NZV53" s="35"/>
      <c r="NZW53" s="35"/>
      <c r="NZX53" s="35"/>
      <c r="NZY53" s="35"/>
      <c r="NZZ53" s="35"/>
      <c r="OAA53" s="35"/>
      <c r="OAB53" s="35"/>
      <c r="OAC53" s="35"/>
      <c r="OAD53" s="35"/>
      <c r="OAE53" s="35"/>
      <c r="OAF53" s="35"/>
      <c r="OAG53" s="35"/>
      <c r="OAH53" s="35"/>
      <c r="OAI53" s="35"/>
      <c r="OAJ53" s="35"/>
      <c r="OAK53" s="35"/>
      <c r="OAL53" s="35"/>
      <c r="OAM53" s="35"/>
      <c r="OAN53" s="35"/>
      <c r="OAO53" s="35"/>
      <c r="OAP53" s="35"/>
      <c r="OAQ53" s="35"/>
      <c r="OAR53" s="35"/>
      <c r="OAS53" s="35"/>
      <c r="OAT53" s="35"/>
      <c r="OAU53" s="35"/>
      <c r="OAV53" s="35"/>
      <c r="OAW53" s="35"/>
      <c r="OAX53" s="35"/>
      <c r="OAY53" s="35"/>
      <c r="OAZ53" s="35"/>
      <c r="OBA53" s="35"/>
      <c r="OBB53" s="35"/>
      <c r="OBC53" s="35"/>
      <c r="OBD53" s="35"/>
      <c r="OBE53" s="35"/>
      <c r="OBF53" s="35"/>
      <c r="OBG53" s="35"/>
      <c r="OBH53" s="35"/>
      <c r="OBI53" s="35"/>
      <c r="OBJ53" s="35"/>
      <c r="OBK53" s="35"/>
      <c r="OBL53" s="35"/>
      <c r="OBM53" s="35"/>
      <c r="OBN53" s="35"/>
      <c r="OBO53" s="35"/>
      <c r="OBP53" s="35"/>
      <c r="OBQ53" s="35"/>
      <c r="OBR53" s="35"/>
      <c r="OBS53" s="35"/>
      <c r="OBT53" s="35"/>
      <c r="OBU53" s="35"/>
      <c r="OBV53" s="35"/>
      <c r="OBW53" s="35"/>
      <c r="OBX53" s="35"/>
      <c r="OBY53" s="35"/>
      <c r="OBZ53" s="35"/>
      <c r="OCA53" s="35"/>
      <c r="OCB53" s="35"/>
      <c r="OCC53" s="35"/>
      <c r="OCD53" s="35"/>
      <c r="OCE53" s="35"/>
      <c r="OCF53" s="35"/>
      <c r="OCG53" s="35"/>
      <c r="OCH53" s="35"/>
      <c r="OCI53" s="35"/>
      <c r="OCJ53" s="35"/>
      <c r="OCK53" s="35"/>
      <c r="OCL53" s="35"/>
      <c r="OCM53" s="35"/>
      <c r="OCN53" s="35"/>
      <c r="OCO53" s="35"/>
      <c r="OCP53" s="35"/>
      <c r="OCQ53" s="35"/>
      <c r="OCR53" s="35"/>
      <c r="OCS53" s="35"/>
      <c r="OCT53" s="35"/>
      <c r="OCU53" s="35"/>
      <c r="OCV53" s="35"/>
      <c r="OCW53" s="35"/>
      <c r="OCX53" s="35"/>
      <c r="OCY53" s="35"/>
      <c r="OCZ53" s="35"/>
      <c r="ODA53" s="35"/>
      <c r="ODB53" s="35"/>
      <c r="ODC53" s="35"/>
      <c r="ODD53" s="35"/>
      <c r="ODE53" s="35"/>
      <c r="ODF53" s="35"/>
      <c r="ODG53" s="35"/>
      <c r="ODH53" s="35"/>
      <c r="ODI53" s="35"/>
      <c r="ODJ53" s="35"/>
      <c r="ODK53" s="35"/>
      <c r="ODL53" s="35"/>
      <c r="ODM53" s="35"/>
      <c r="ODN53" s="35"/>
      <c r="ODO53" s="35"/>
      <c r="ODP53" s="35"/>
      <c r="ODQ53" s="35"/>
      <c r="ODR53" s="35"/>
      <c r="ODS53" s="35"/>
      <c r="ODT53" s="35"/>
      <c r="ODU53" s="35"/>
      <c r="ODV53" s="35"/>
      <c r="ODW53" s="35"/>
      <c r="ODX53" s="35"/>
      <c r="ODY53" s="35"/>
      <c r="ODZ53" s="35"/>
      <c r="OEA53" s="35"/>
      <c r="OEB53" s="35"/>
      <c r="OEC53" s="35"/>
      <c r="OED53" s="35"/>
      <c r="OEE53" s="35"/>
      <c r="OEF53" s="35"/>
      <c r="OEG53" s="35"/>
      <c r="OEH53" s="35"/>
      <c r="OEI53" s="35"/>
      <c r="OEJ53" s="35"/>
      <c r="OEK53" s="35"/>
      <c r="OEL53" s="35"/>
      <c r="OEM53" s="35"/>
      <c r="OEN53" s="35"/>
      <c r="OEO53" s="35"/>
      <c r="OEP53" s="35"/>
      <c r="OEQ53" s="35"/>
      <c r="OER53" s="35"/>
      <c r="OES53" s="35"/>
      <c r="OET53" s="35"/>
      <c r="OEU53" s="35"/>
      <c r="OEV53" s="35"/>
      <c r="OEW53" s="35"/>
      <c r="OEX53" s="35"/>
      <c r="OEY53" s="35"/>
      <c r="OEZ53" s="35"/>
      <c r="OFA53" s="35"/>
      <c r="OFB53" s="35"/>
      <c r="OFC53" s="35"/>
      <c r="OFD53" s="35"/>
      <c r="OFE53" s="35"/>
      <c r="OFF53" s="35"/>
      <c r="OFG53" s="35"/>
      <c r="OFH53" s="35"/>
      <c r="OFI53" s="35"/>
      <c r="OFJ53" s="35"/>
      <c r="OFK53" s="35"/>
      <c r="OFL53" s="35"/>
      <c r="OFM53" s="35"/>
      <c r="OFN53" s="35"/>
      <c r="OFO53" s="35"/>
      <c r="OFP53" s="35"/>
      <c r="OFQ53" s="35"/>
      <c r="OFR53" s="35"/>
      <c r="OFS53" s="35"/>
      <c r="OFT53" s="35"/>
      <c r="OFU53" s="35"/>
      <c r="OFV53" s="35"/>
      <c r="OFW53" s="35"/>
      <c r="OFX53" s="35"/>
      <c r="OFY53" s="35"/>
      <c r="OFZ53" s="35"/>
      <c r="OGA53" s="35"/>
      <c r="OGB53" s="35"/>
      <c r="OGC53" s="35"/>
      <c r="OGD53" s="35"/>
      <c r="OGE53" s="35"/>
      <c r="OGF53" s="35"/>
      <c r="OGG53" s="35"/>
      <c r="OGH53" s="35"/>
      <c r="OGI53" s="35"/>
      <c r="OGJ53" s="35"/>
      <c r="OGK53" s="35"/>
      <c r="OGL53" s="35"/>
      <c r="OGM53" s="35"/>
      <c r="OGN53" s="35"/>
      <c r="OGO53" s="35"/>
      <c r="OGP53" s="35"/>
      <c r="OGQ53" s="35"/>
      <c r="OGR53" s="35"/>
      <c r="OGS53" s="35"/>
      <c r="OGT53" s="35"/>
      <c r="OGU53" s="35"/>
      <c r="OGV53" s="35"/>
      <c r="OGW53" s="35"/>
      <c r="OGX53" s="35"/>
      <c r="OGY53" s="35"/>
      <c r="OGZ53" s="35"/>
      <c r="OHA53" s="35"/>
      <c r="OHB53" s="35"/>
      <c r="OHC53" s="35"/>
      <c r="OHD53" s="35"/>
      <c r="OHE53" s="35"/>
      <c r="OHF53" s="35"/>
      <c r="OHG53" s="35"/>
      <c r="OHH53" s="35"/>
      <c r="OHI53" s="35"/>
      <c r="OHJ53" s="35"/>
      <c r="OHK53" s="35"/>
      <c r="OHL53" s="35"/>
      <c r="OHM53" s="35"/>
      <c r="OHN53" s="35"/>
      <c r="OHO53" s="35"/>
      <c r="OHP53" s="35"/>
      <c r="OHQ53" s="35"/>
      <c r="OHR53" s="35"/>
      <c r="OHS53" s="35"/>
      <c r="OHT53" s="35"/>
      <c r="OHU53" s="35"/>
      <c r="OHV53" s="35"/>
      <c r="OHW53" s="35"/>
      <c r="OHX53" s="35"/>
      <c r="OHY53" s="35"/>
      <c r="OHZ53" s="35"/>
      <c r="OIA53" s="35"/>
      <c r="OIB53" s="35"/>
      <c r="OIC53" s="35"/>
      <c r="OID53" s="35"/>
      <c r="OIE53" s="35"/>
      <c r="OIF53" s="35"/>
      <c r="OIG53" s="35"/>
      <c r="OIH53" s="35"/>
      <c r="OII53" s="35"/>
      <c r="OIJ53" s="35"/>
      <c r="OIK53" s="35"/>
      <c r="OIL53" s="35"/>
      <c r="OIM53" s="35"/>
      <c r="OIN53" s="35"/>
      <c r="OIO53" s="35"/>
      <c r="OIP53" s="35"/>
      <c r="OIQ53" s="35"/>
      <c r="OIR53" s="35"/>
      <c r="OIS53" s="35"/>
      <c r="OIT53" s="35"/>
      <c r="OIU53" s="35"/>
      <c r="OIV53" s="35"/>
      <c r="OIW53" s="35"/>
      <c r="OIX53" s="35"/>
      <c r="OIY53" s="35"/>
      <c r="OIZ53" s="35"/>
      <c r="OJA53" s="35"/>
      <c r="OJB53" s="35"/>
      <c r="OJC53" s="35"/>
      <c r="OJD53" s="35"/>
      <c r="OJE53" s="35"/>
      <c r="OJF53" s="35"/>
      <c r="OJG53" s="35"/>
      <c r="OJH53" s="35"/>
      <c r="OJI53" s="35"/>
      <c r="OJJ53" s="35"/>
      <c r="OJK53" s="35"/>
      <c r="OJL53" s="35"/>
      <c r="OJM53" s="35"/>
      <c r="OJN53" s="35"/>
      <c r="OJO53" s="35"/>
      <c r="OJP53" s="35"/>
      <c r="OJQ53" s="35"/>
      <c r="OJR53" s="35"/>
      <c r="OJS53" s="35"/>
      <c r="OJT53" s="35"/>
      <c r="OJU53" s="35"/>
      <c r="OJV53" s="35"/>
      <c r="OJW53" s="35"/>
      <c r="OJX53" s="35"/>
      <c r="OJY53" s="35"/>
      <c r="OJZ53" s="35"/>
      <c r="OKA53" s="35"/>
      <c r="OKB53" s="35"/>
      <c r="OKC53" s="35"/>
      <c r="OKD53" s="35"/>
      <c r="OKE53" s="35"/>
      <c r="OKF53" s="35"/>
      <c r="OKG53" s="35"/>
      <c r="OKH53" s="35"/>
      <c r="OKI53" s="35"/>
      <c r="OKJ53" s="35"/>
      <c r="OKK53" s="35"/>
      <c r="OKL53" s="35"/>
      <c r="OKM53" s="35"/>
      <c r="OKN53" s="35"/>
      <c r="OKO53" s="35"/>
      <c r="OKP53" s="35"/>
      <c r="OKQ53" s="35"/>
      <c r="OKR53" s="35"/>
      <c r="OKS53" s="35"/>
      <c r="OKT53" s="35"/>
      <c r="OKU53" s="35"/>
      <c r="OKV53" s="35"/>
      <c r="OKW53" s="35"/>
      <c r="OKX53" s="35"/>
      <c r="OKY53" s="35"/>
      <c r="OKZ53" s="35"/>
      <c r="OLA53" s="35"/>
      <c r="OLB53" s="35"/>
      <c r="OLC53" s="35"/>
      <c r="OLD53" s="35"/>
      <c r="OLE53" s="35"/>
      <c r="OLF53" s="35"/>
      <c r="OLG53" s="35"/>
      <c r="OLH53" s="35"/>
      <c r="OLI53" s="35"/>
      <c r="OLJ53" s="35"/>
      <c r="OLK53" s="35"/>
      <c r="OLL53" s="35"/>
      <c r="OLM53" s="35"/>
      <c r="OLN53" s="35"/>
      <c r="OLO53" s="35"/>
      <c r="OLP53" s="35"/>
      <c r="OLQ53" s="35"/>
      <c r="OLR53" s="35"/>
      <c r="OLS53" s="35"/>
      <c r="OLT53" s="35"/>
      <c r="OLU53" s="35"/>
      <c r="OLV53" s="35"/>
      <c r="OLW53" s="35"/>
      <c r="OLX53" s="35"/>
      <c r="OLY53" s="35"/>
      <c r="OLZ53" s="35"/>
      <c r="OMA53" s="35"/>
      <c r="OMB53" s="35"/>
      <c r="OMC53" s="35"/>
      <c r="OMD53" s="35"/>
      <c r="OME53" s="35"/>
      <c r="OMF53" s="35"/>
      <c r="OMG53" s="35"/>
      <c r="OMH53" s="35"/>
      <c r="OMI53" s="35"/>
      <c r="OMJ53" s="35"/>
      <c r="OMK53" s="35"/>
      <c r="OML53" s="35"/>
      <c r="OMM53" s="35"/>
      <c r="OMN53" s="35"/>
      <c r="OMO53" s="35"/>
      <c r="OMP53" s="35"/>
      <c r="OMQ53" s="35"/>
      <c r="OMR53" s="35"/>
      <c r="OMS53" s="35"/>
      <c r="OMT53" s="35"/>
      <c r="OMU53" s="35"/>
      <c r="OMV53" s="35"/>
      <c r="OMW53" s="35"/>
      <c r="OMX53" s="35"/>
      <c r="OMY53" s="35"/>
      <c r="OMZ53" s="35"/>
      <c r="ONA53" s="35"/>
      <c r="ONB53" s="35"/>
      <c r="ONC53" s="35"/>
      <c r="OND53" s="35"/>
      <c r="ONE53" s="35"/>
      <c r="ONF53" s="35"/>
      <c r="ONG53" s="35"/>
      <c r="ONH53" s="35"/>
      <c r="ONI53" s="35"/>
      <c r="ONJ53" s="35"/>
      <c r="ONK53" s="35"/>
      <c r="ONL53" s="35"/>
      <c r="ONM53" s="35"/>
      <c r="ONN53" s="35"/>
      <c r="ONO53" s="35"/>
      <c r="ONP53" s="35"/>
      <c r="ONQ53" s="35"/>
      <c r="ONR53" s="35"/>
      <c r="ONS53" s="35"/>
      <c r="ONT53" s="35"/>
      <c r="ONU53" s="35"/>
      <c r="ONV53" s="35"/>
      <c r="ONW53" s="35"/>
      <c r="ONX53" s="35"/>
      <c r="ONY53" s="35"/>
      <c r="ONZ53" s="35"/>
      <c r="OOA53" s="35"/>
      <c r="OOB53" s="35"/>
      <c r="OOC53" s="35"/>
      <c r="OOD53" s="35"/>
      <c r="OOE53" s="35"/>
      <c r="OOF53" s="35"/>
      <c r="OOG53" s="35"/>
      <c r="OOH53" s="35"/>
      <c r="OOI53" s="35"/>
      <c r="OOJ53" s="35"/>
      <c r="OOK53" s="35"/>
      <c r="OOL53" s="35"/>
      <c r="OOM53" s="35"/>
      <c r="OON53" s="35"/>
      <c r="OOO53" s="35"/>
      <c r="OOP53" s="35"/>
      <c r="OOQ53" s="35"/>
      <c r="OOR53" s="35"/>
      <c r="OOS53" s="35"/>
      <c r="OOT53" s="35"/>
      <c r="OOU53" s="35"/>
      <c r="OOV53" s="35"/>
      <c r="OOW53" s="35"/>
      <c r="OOX53" s="35"/>
      <c r="OOY53" s="35"/>
      <c r="OOZ53" s="35"/>
      <c r="OPA53" s="35"/>
      <c r="OPB53" s="35"/>
      <c r="OPC53" s="35"/>
      <c r="OPD53" s="35"/>
      <c r="OPE53" s="35"/>
      <c r="OPF53" s="35"/>
      <c r="OPG53" s="35"/>
      <c r="OPH53" s="35"/>
      <c r="OPI53" s="35"/>
      <c r="OPJ53" s="35"/>
      <c r="OPK53" s="35"/>
      <c r="OPL53" s="35"/>
      <c r="OPM53" s="35"/>
      <c r="OPN53" s="35"/>
      <c r="OPO53" s="35"/>
      <c r="OPP53" s="35"/>
      <c r="OPQ53" s="35"/>
      <c r="OPR53" s="35"/>
      <c r="OPS53" s="35"/>
      <c r="OPT53" s="35"/>
      <c r="OPU53" s="35"/>
      <c r="OPV53" s="35"/>
      <c r="OPW53" s="35"/>
      <c r="OPX53" s="35"/>
      <c r="OPY53" s="35"/>
      <c r="OPZ53" s="35"/>
      <c r="OQA53" s="35"/>
      <c r="OQB53" s="35"/>
      <c r="OQC53" s="35"/>
      <c r="OQD53" s="35"/>
      <c r="OQE53" s="35"/>
      <c r="OQF53" s="35"/>
      <c r="OQG53" s="35"/>
      <c r="OQH53" s="35"/>
      <c r="OQI53" s="35"/>
      <c r="OQJ53" s="35"/>
      <c r="OQK53" s="35"/>
      <c r="OQL53" s="35"/>
      <c r="OQM53" s="35"/>
      <c r="OQN53" s="35"/>
      <c r="OQO53" s="35"/>
      <c r="OQP53" s="35"/>
      <c r="OQQ53" s="35"/>
      <c r="OQR53" s="35"/>
      <c r="OQS53" s="35"/>
      <c r="OQT53" s="35"/>
      <c r="OQU53" s="35"/>
      <c r="OQV53" s="35"/>
      <c r="OQW53" s="35"/>
      <c r="OQX53" s="35"/>
      <c r="OQY53" s="35"/>
      <c r="OQZ53" s="35"/>
      <c r="ORA53" s="35"/>
      <c r="ORB53" s="35"/>
      <c r="ORC53" s="35"/>
      <c r="ORD53" s="35"/>
      <c r="ORE53" s="35"/>
      <c r="ORF53" s="35"/>
      <c r="ORG53" s="35"/>
      <c r="ORH53" s="35"/>
      <c r="ORI53" s="35"/>
      <c r="ORJ53" s="35"/>
      <c r="ORK53" s="35"/>
      <c r="ORL53" s="35"/>
      <c r="ORM53" s="35"/>
      <c r="ORN53" s="35"/>
      <c r="ORO53" s="35"/>
      <c r="ORP53" s="35"/>
      <c r="ORQ53" s="35"/>
      <c r="ORR53" s="35"/>
      <c r="ORS53" s="35"/>
      <c r="ORT53" s="35"/>
      <c r="ORU53" s="35"/>
      <c r="ORV53" s="35"/>
      <c r="ORW53" s="35"/>
      <c r="ORX53" s="35"/>
      <c r="ORY53" s="35"/>
      <c r="ORZ53" s="35"/>
      <c r="OSA53" s="35"/>
      <c r="OSB53" s="35"/>
      <c r="OSC53" s="35"/>
      <c r="OSD53" s="35"/>
      <c r="OSE53" s="35"/>
      <c r="OSF53" s="35"/>
      <c r="OSG53" s="35"/>
      <c r="OSH53" s="35"/>
      <c r="OSI53" s="35"/>
      <c r="OSJ53" s="35"/>
      <c r="OSK53" s="35"/>
      <c r="OSL53" s="35"/>
      <c r="OSM53" s="35"/>
      <c r="OSN53" s="35"/>
      <c r="OSO53" s="35"/>
      <c r="OSP53" s="35"/>
      <c r="OSQ53" s="35"/>
      <c r="OSR53" s="35"/>
      <c r="OSS53" s="35"/>
      <c r="OST53" s="35"/>
      <c r="OSU53" s="35"/>
      <c r="OSV53" s="35"/>
      <c r="OSW53" s="35"/>
      <c r="OSX53" s="35"/>
      <c r="OSY53" s="35"/>
      <c r="OSZ53" s="35"/>
      <c r="OTA53" s="35"/>
      <c r="OTB53" s="35"/>
      <c r="OTC53" s="35"/>
      <c r="OTD53" s="35"/>
      <c r="OTE53" s="35"/>
      <c r="OTF53" s="35"/>
      <c r="OTG53" s="35"/>
      <c r="OTH53" s="35"/>
      <c r="OTI53" s="35"/>
      <c r="OTJ53" s="35"/>
      <c r="OTK53" s="35"/>
      <c r="OTL53" s="35"/>
      <c r="OTM53" s="35"/>
      <c r="OTN53" s="35"/>
      <c r="OTO53" s="35"/>
      <c r="OTP53" s="35"/>
      <c r="OTQ53" s="35"/>
      <c r="OTR53" s="35"/>
      <c r="OTS53" s="35"/>
      <c r="OTT53" s="35"/>
      <c r="OTU53" s="35"/>
      <c r="OTV53" s="35"/>
      <c r="OTW53" s="35"/>
      <c r="OTX53" s="35"/>
      <c r="OTY53" s="35"/>
      <c r="OTZ53" s="35"/>
      <c r="OUA53" s="35"/>
      <c r="OUB53" s="35"/>
      <c r="OUC53" s="35"/>
      <c r="OUD53" s="35"/>
      <c r="OUE53" s="35"/>
      <c r="OUF53" s="35"/>
      <c r="OUG53" s="35"/>
      <c r="OUH53" s="35"/>
      <c r="OUI53" s="35"/>
      <c r="OUJ53" s="35"/>
      <c r="OUK53" s="35"/>
      <c r="OUL53" s="35"/>
      <c r="OUM53" s="35"/>
      <c r="OUN53" s="35"/>
      <c r="OUO53" s="35"/>
      <c r="OUP53" s="35"/>
      <c r="OUQ53" s="35"/>
      <c r="OUR53" s="35"/>
      <c r="OUS53" s="35"/>
      <c r="OUT53" s="35"/>
      <c r="OUU53" s="35"/>
      <c r="OUV53" s="35"/>
      <c r="OUW53" s="35"/>
      <c r="OUX53" s="35"/>
      <c r="OUY53" s="35"/>
      <c r="OUZ53" s="35"/>
      <c r="OVA53" s="35"/>
      <c r="OVB53" s="35"/>
      <c r="OVC53" s="35"/>
      <c r="OVD53" s="35"/>
      <c r="OVE53" s="35"/>
      <c r="OVF53" s="35"/>
      <c r="OVG53" s="35"/>
      <c r="OVH53" s="35"/>
      <c r="OVI53" s="35"/>
      <c r="OVJ53" s="35"/>
      <c r="OVK53" s="35"/>
      <c r="OVL53" s="35"/>
      <c r="OVM53" s="35"/>
      <c r="OVN53" s="35"/>
      <c r="OVO53" s="35"/>
      <c r="OVP53" s="35"/>
      <c r="OVQ53" s="35"/>
      <c r="OVR53" s="35"/>
      <c r="OVS53" s="35"/>
      <c r="OVT53" s="35"/>
      <c r="OVU53" s="35"/>
      <c r="OVV53" s="35"/>
      <c r="OVW53" s="35"/>
      <c r="OVX53" s="35"/>
      <c r="OVY53" s="35"/>
      <c r="OVZ53" s="35"/>
      <c r="OWA53" s="35"/>
      <c r="OWB53" s="35"/>
      <c r="OWC53" s="35"/>
      <c r="OWD53" s="35"/>
      <c r="OWE53" s="35"/>
      <c r="OWF53" s="35"/>
      <c r="OWG53" s="35"/>
      <c r="OWH53" s="35"/>
      <c r="OWI53" s="35"/>
      <c r="OWJ53" s="35"/>
      <c r="OWK53" s="35"/>
      <c r="OWL53" s="35"/>
      <c r="OWM53" s="35"/>
      <c r="OWN53" s="35"/>
      <c r="OWO53" s="35"/>
      <c r="OWP53" s="35"/>
      <c r="OWQ53" s="35"/>
      <c r="OWR53" s="35"/>
      <c r="OWS53" s="35"/>
      <c r="OWT53" s="35"/>
      <c r="OWU53" s="35"/>
      <c r="OWV53" s="35"/>
      <c r="OWW53" s="35"/>
      <c r="OWX53" s="35"/>
      <c r="OWY53" s="35"/>
      <c r="OWZ53" s="35"/>
      <c r="OXA53" s="35"/>
      <c r="OXB53" s="35"/>
      <c r="OXC53" s="35"/>
      <c r="OXD53" s="35"/>
      <c r="OXE53" s="35"/>
      <c r="OXF53" s="35"/>
      <c r="OXG53" s="35"/>
      <c r="OXH53" s="35"/>
      <c r="OXI53" s="35"/>
      <c r="OXJ53" s="35"/>
      <c r="OXK53" s="35"/>
      <c r="OXL53" s="35"/>
      <c r="OXM53" s="35"/>
      <c r="OXN53" s="35"/>
      <c r="OXO53" s="35"/>
      <c r="OXP53" s="35"/>
      <c r="OXQ53" s="35"/>
      <c r="OXR53" s="35"/>
      <c r="OXS53" s="35"/>
      <c r="OXT53" s="35"/>
      <c r="OXU53" s="35"/>
      <c r="OXV53" s="35"/>
      <c r="OXW53" s="35"/>
      <c r="OXX53" s="35"/>
      <c r="OXY53" s="35"/>
      <c r="OXZ53" s="35"/>
      <c r="OYA53" s="35"/>
      <c r="OYB53" s="35"/>
      <c r="OYC53" s="35"/>
      <c r="OYD53" s="35"/>
      <c r="OYE53" s="35"/>
      <c r="OYF53" s="35"/>
      <c r="OYG53" s="35"/>
      <c r="OYH53" s="35"/>
      <c r="OYI53" s="35"/>
      <c r="OYJ53" s="35"/>
      <c r="OYK53" s="35"/>
      <c r="OYL53" s="35"/>
      <c r="OYM53" s="35"/>
      <c r="OYN53" s="35"/>
      <c r="OYO53" s="35"/>
      <c r="OYP53" s="35"/>
      <c r="OYQ53" s="35"/>
      <c r="OYR53" s="35"/>
      <c r="OYS53" s="35"/>
      <c r="OYT53" s="35"/>
      <c r="OYU53" s="35"/>
      <c r="OYV53" s="35"/>
      <c r="OYW53" s="35"/>
      <c r="OYX53" s="35"/>
      <c r="OYY53" s="35"/>
      <c r="OYZ53" s="35"/>
      <c r="OZA53" s="35"/>
      <c r="OZB53" s="35"/>
      <c r="OZC53" s="35"/>
      <c r="OZD53" s="35"/>
      <c r="OZE53" s="35"/>
      <c r="OZF53" s="35"/>
      <c r="OZG53" s="35"/>
      <c r="OZH53" s="35"/>
      <c r="OZI53" s="35"/>
      <c r="OZJ53" s="35"/>
      <c r="OZK53" s="35"/>
      <c r="OZL53" s="35"/>
      <c r="OZM53" s="35"/>
      <c r="OZN53" s="35"/>
      <c r="OZO53" s="35"/>
      <c r="OZP53" s="35"/>
      <c r="OZQ53" s="35"/>
      <c r="OZR53" s="35"/>
      <c r="OZS53" s="35"/>
      <c r="OZT53" s="35"/>
      <c r="OZU53" s="35"/>
      <c r="OZV53" s="35"/>
      <c r="OZW53" s="35"/>
      <c r="OZX53" s="35"/>
      <c r="OZY53" s="35"/>
      <c r="OZZ53" s="35"/>
      <c r="PAA53" s="35"/>
      <c r="PAB53" s="35"/>
      <c r="PAC53" s="35"/>
      <c r="PAD53" s="35"/>
      <c r="PAE53" s="35"/>
      <c r="PAF53" s="35"/>
      <c r="PAG53" s="35"/>
      <c r="PAH53" s="35"/>
      <c r="PAI53" s="35"/>
      <c r="PAJ53" s="35"/>
      <c r="PAK53" s="35"/>
      <c r="PAL53" s="35"/>
      <c r="PAM53" s="35"/>
      <c r="PAN53" s="35"/>
      <c r="PAO53" s="35"/>
      <c r="PAP53" s="35"/>
      <c r="PAQ53" s="35"/>
      <c r="PAR53" s="35"/>
      <c r="PAS53" s="35"/>
      <c r="PAT53" s="35"/>
      <c r="PAU53" s="35"/>
      <c r="PAV53" s="35"/>
      <c r="PAW53" s="35"/>
      <c r="PAX53" s="35"/>
      <c r="PAY53" s="35"/>
      <c r="PAZ53" s="35"/>
      <c r="PBA53" s="35"/>
      <c r="PBB53" s="35"/>
      <c r="PBC53" s="35"/>
      <c r="PBD53" s="35"/>
      <c r="PBE53" s="35"/>
      <c r="PBF53" s="35"/>
      <c r="PBG53" s="35"/>
      <c r="PBH53" s="35"/>
      <c r="PBI53" s="35"/>
      <c r="PBJ53" s="35"/>
      <c r="PBK53" s="35"/>
      <c r="PBL53" s="35"/>
      <c r="PBM53" s="35"/>
      <c r="PBN53" s="35"/>
      <c r="PBO53" s="35"/>
      <c r="PBP53" s="35"/>
      <c r="PBQ53" s="35"/>
      <c r="PBR53" s="35"/>
      <c r="PBS53" s="35"/>
      <c r="PBT53" s="35"/>
      <c r="PBU53" s="35"/>
      <c r="PBV53" s="35"/>
      <c r="PBW53" s="35"/>
      <c r="PBX53" s="35"/>
      <c r="PBY53" s="35"/>
      <c r="PBZ53" s="35"/>
      <c r="PCA53" s="35"/>
      <c r="PCB53" s="35"/>
      <c r="PCC53" s="35"/>
      <c r="PCD53" s="35"/>
      <c r="PCE53" s="35"/>
      <c r="PCF53" s="35"/>
      <c r="PCG53" s="35"/>
      <c r="PCH53" s="35"/>
      <c r="PCI53" s="35"/>
      <c r="PCJ53" s="35"/>
      <c r="PCK53" s="35"/>
      <c r="PCL53" s="35"/>
      <c r="PCM53" s="35"/>
      <c r="PCN53" s="35"/>
      <c r="PCO53" s="35"/>
      <c r="PCP53" s="35"/>
      <c r="PCQ53" s="35"/>
      <c r="PCR53" s="35"/>
      <c r="PCS53" s="35"/>
      <c r="PCT53" s="35"/>
      <c r="PCU53" s="35"/>
      <c r="PCV53" s="35"/>
      <c r="PCW53" s="35"/>
      <c r="PCX53" s="35"/>
      <c r="PCY53" s="35"/>
      <c r="PCZ53" s="35"/>
      <c r="PDA53" s="35"/>
      <c r="PDB53" s="35"/>
      <c r="PDC53" s="35"/>
      <c r="PDD53" s="35"/>
      <c r="PDE53" s="35"/>
      <c r="PDF53" s="35"/>
      <c r="PDG53" s="35"/>
      <c r="PDH53" s="35"/>
      <c r="PDI53" s="35"/>
      <c r="PDJ53" s="35"/>
      <c r="PDK53" s="35"/>
      <c r="PDL53" s="35"/>
      <c r="PDM53" s="35"/>
      <c r="PDN53" s="35"/>
      <c r="PDO53" s="35"/>
      <c r="PDP53" s="35"/>
      <c r="PDQ53" s="35"/>
      <c r="PDR53" s="35"/>
      <c r="PDS53" s="35"/>
      <c r="PDT53" s="35"/>
      <c r="PDU53" s="35"/>
      <c r="PDV53" s="35"/>
      <c r="PDW53" s="35"/>
      <c r="PDX53" s="35"/>
      <c r="PDY53" s="35"/>
      <c r="PDZ53" s="35"/>
      <c r="PEA53" s="35"/>
      <c r="PEB53" s="35"/>
      <c r="PEC53" s="35"/>
      <c r="PED53" s="35"/>
      <c r="PEE53" s="35"/>
      <c r="PEF53" s="35"/>
      <c r="PEG53" s="35"/>
      <c r="PEH53" s="35"/>
      <c r="PEI53" s="35"/>
      <c r="PEJ53" s="35"/>
      <c r="PEK53" s="35"/>
      <c r="PEL53" s="35"/>
      <c r="PEM53" s="35"/>
      <c r="PEN53" s="35"/>
      <c r="PEO53" s="35"/>
      <c r="PEP53" s="35"/>
      <c r="PEQ53" s="35"/>
      <c r="PER53" s="35"/>
      <c r="PES53" s="35"/>
      <c r="PET53" s="35"/>
      <c r="PEU53" s="35"/>
      <c r="PEV53" s="35"/>
      <c r="PEW53" s="35"/>
      <c r="PEX53" s="35"/>
      <c r="PEY53" s="35"/>
      <c r="PEZ53" s="35"/>
      <c r="PFA53" s="35"/>
      <c r="PFB53" s="35"/>
      <c r="PFC53" s="35"/>
      <c r="PFD53" s="35"/>
      <c r="PFE53" s="35"/>
      <c r="PFF53" s="35"/>
      <c r="PFG53" s="35"/>
      <c r="PFH53" s="35"/>
      <c r="PFI53" s="35"/>
      <c r="PFJ53" s="35"/>
      <c r="PFK53" s="35"/>
      <c r="PFL53" s="35"/>
      <c r="PFM53" s="35"/>
      <c r="PFN53" s="35"/>
      <c r="PFO53" s="35"/>
      <c r="PFP53" s="35"/>
      <c r="PFQ53" s="35"/>
      <c r="PFR53" s="35"/>
      <c r="PFS53" s="35"/>
      <c r="PFT53" s="35"/>
      <c r="PFU53" s="35"/>
      <c r="PFV53" s="35"/>
      <c r="PFW53" s="35"/>
      <c r="PFX53" s="35"/>
      <c r="PFY53" s="35"/>
      <c r="PFZ53" s="35"/>
      <c r="PGA53" s="35"/>
      <c r="PGB53" s="35"/>
      <c r="PGC53" s="35"/>
      <c r="PGD53" s="35"/>
      <c r="PGE53" s="35"/>
      <c r="PGF53" s="35"/>
      <c r="PGG53" s="35"/>
      <c r="PGH53" s="35"/>
      <c r="PGI53" s="35"/>
      <c r="PGJ53" s="35"/>
      <c r="PGK53" s="35"/>
      <c r="PGL53" s="35"/>
      <c r="PGM53" s="35"/>
      <c r="PGN53" s="35"/>
      <c r="PGO53" s="35"/>
      <c r="PGP53" s="35"/>
      <c r="PGQ53" s="35"/>
      <c r="PGR53" s="35"/>
      <c r="PGS53" s="35"/>
      <c r="PGT53" s="35"/>
      <c r="PGU53" s="35"/>
      <c r="PGV53" s="35"/>
      <c r="PGW53" s="35"/>
      <c r="PGX53" s="35"/>
      <c r="PGY53" s="35"/>
      <c r="PGZ53" s="35"/>
      <c r="PHA53" s="35"/>
      <c r="PHB53" s="35"/>
      <c r="PHC53" s="35"/>
      <c r="PHD53" s="35"/>
      <c r="PHE53" s="35"/>
      <c r="PHF53" s="35"/>
      <c r="PHG53" s="35"/>
      <c r="PHH53" s="35"/>
      <c r="PHI53" s="35"/>
      <c r="PHJ53" s="35"/>
      <c r="PHK53" s="35"/>
      <c r="PHL53" s="35"/>
      <c r="PHM53" s="35"/>
      <c r="PHN53" s="35"/>
      <c r="PHO53" s="35"/>
      <c r="PHP53" s="35"/>
      <c r="PHQ53" s="35"/>
      <c r="PHR53" s="35"/>
      <c r="PHS53" s="35"/>
      <c r="PHT53" s="35"/>
      <c r="PHU53" s="35"/>
      <c r="PHV53" s="35"/>
      <c r="PHW53" s="35"/>
      <c r="PHX53" s="35"/>
      <c r="PHY53" s="35"/>
      <c r="PHZ53" s="35"/>
      <c r="PIA53" s="35"/>
      <c r="PIB53" s="35"/>
      <c r="PIC53" s="35"/>
      <c r="PID53" s="35"/>
      <c r="PIE53" s="35"/>
      <c r="PIF53" s="35"/>
      <c r="PIG53" s="35"/>
      <c r="PIH53" s="35"/>
      <c r="PII53" s="35"/>
      <c r="PIJ53" s="35"/>
      <c r="PIK53" s="35"/>
      <c r="PIL53" s="35"/>
      <c r="PIM53" s="35"/>
      <c r="PIN53" s="35"/>
      <c r="PIO53" s="35"/>
      <c r="PIP53" s="35"/>
      <c r="PIQ53" s="35"/>
      <c r="PIR53" s="35"/>
      <c r="PIS53" s="35"/>
      <c r="PIT53" s="35"/>
      <c r="PIU53" s="35"/>
      <c r="PIV53" s="35"/>
      <c r="PIW53" s="35"/>
      <c r="PIX53" s="35"/>
      <c r="PIY53" s="35"/>
      <c r="PIZ53" s="35"/>
      <c r="PJA53" s="35"/>
      <c r="PJB53" s="35"/>
      <c r="PJC53" s="35"/>
      <c r="PJD53" s="35"/>
      <c r="PJE53" s="35"/>
      <c r="PJF53" s="35"/>
      <c r="PJG53" s="35"/>
      <c r="PJH53" s="35"/>
      <c r="PJI53" s="35"/>
      <c r="PJJ53" s="35"/>
      <c r="PJK53" s="35"/>
      <c r="PJL53" s="35"/>
      <c r="PJM53" s="35"/>
      <c r="PJN53" s="35"/>
      <c r="PJO53" s="35"/>
      <c r="PJP53" s="35"/>
      <c r="PJQ53" s="35"/>
      <c r="PJR53" s="35"/>
      <c r="PJS53" s="35"/>
      <c r="PJT53" s="35"/>
      <c r="PJU53" s="35"/>
      <c r="PJV53" s="35"/>
      <c r="PJW53" s="35"/>
      <c r="PJX53" s="35"/>
      <c r="PJY53" s="35"/>
      <c r="PJZ53" s="35"/>
      <c r="PKA53" s="35"/>
      <c r="PKB53" s="35"/>
      <c r="PKC53" s="35"/>
      <c r="PKD53" s="35"/>
      <c r="PKE53" s="35"/>
      <c r="PKF53" s="35"/>
      <c r="PKG53" s="35"/>
      <c r="PKH53" s="35"/>
      <c r="PKI53" s="35"/>
      <c r="PKJ53" s="35"/>
      <c r="PKK53" s="35"/>
      <c r="PKL53" s="35"/>
      <c r="PKM53" s="35"/>
      <c r="PKN53" s="35"/>
      <c r="PKO53" s="35"/>
      <c r="PKP53" s="35"/>
      <c r="PKQ53" s="35"/>
      <c r="PKR53" s="35"/>
      <c r="PKS53" s="35"/>
      <c r="PKT53" s="35"/>
      <c r="PKU53" s="35"/>
      <c r="PKV53" s="35"/>
      <c r="PKW53" s="35"/>
      <c r="PKX53" s="35"/>
      <c r="PKY53" s="35"/>
      <c r="PKZ53" s="35"/>
      <c r="PLA53" s="35"/>
      <c r="PLB53" s="35"/>
      <c r="PLC53" s="35"/>
      <c r="PLD53" s="35"/>
      <c r="PLE53" s="35"/>
      <c r="PLF53" s="35"/>
      <c r="PLG53" s="35"/>
      <c r="PLH53" s="35"/>
      <c r="PLI53" s="35"/>
      <c r="PLJ53" s="35"/>
      <c r="PLK53" s="35"/>
      <c r="PLL53" s="35"/>
      <c r="PLM53" s="35"/>
      <c r="PLN53" s="35"/>
      <c r="PLO53" s="35"/>
      <c r="PLP53" s="35"/>
      <c r="PLQ53" s="35"/>
      <c r="PLR53" s="35"/>
      <c r="PLS53" s="35"/>
      <c r="PLT53" s="35"/>
      <c r="PLU53" s="35"/>
      <c r="PLV53" s="35"/>
      <c r="PLW53" s="35"/>
      <c r="PLX53" s="35"/>
      <c r="PLY53" s="35"/>
      <c r="PLZ53" s="35"/>
      <c r="PMA53" s="35"/>
      <c r="PMB53" s="35"/>
      <c r="PMC53" s="35"/>
      <c r="PMD53" s="35"/>
      <c r="PME53" s="35"/>
      <c r="PMF53" s="35"/>
      <c r="PMG53" s="35"/>
      <c r="PMH53" s="35"/>
      <c r="PMI53" s="35"/>
      <c r="PMJ53" s="35"/>
      <c r="PMK53" s="35"/>
      <c r="PML53" s="35"/>
      <c r="PMM53" s="35"/>
      <c r="PMN53" s="35"/>
      <c r="PMO53" s="35"/>
      <c r="PMP53" s="35"/>
      <c r="PMQ53" s="35"/>
      <c r="PMR53" s="35"/>
      <c r="PMS53" s="35"/>
      <c r="PMT53" s="35"/>
      <c r="PMU53" s="35"/>
      <c r="PMV53" s="35"/>
      <c r="PMW53" s="35"/>
      <c r="PMX53" s="35"/>
      <c r="PMY53" s="35"/>
      <c r="PMZ53" s="35"/>
      <c r="PNA53" s="35"/>
      <c r="PNB53" s="35"/>
      <c r="PNC53" s="35"/>
      <c r="PND53" s="35"/>
      <c r="PNE53" s="35"/>
      <c r="PNF53" s="35"/>
      <c r="PNG53" s="35"/>
      <c r="PNH53" s="35"/>
      <c r="PNI53" s="35"/>
      <c r="PNJ53" s="35"/>
      <c r="PNK53" s="35"/>
      <c r="PNL53" s="35"/>
      <c r="PNM53" s="35"/>
      <c r="PNN53" s="35"/>
      <c r="PNO53" s="35"/>
      <c r="PNP53" s="35"/>
      <c r="PNQ53" s="35"/>
      <c r="PNR53" s="35"/>
      <c r="PNS53" s="35"/>
      <c r="PNT53" s="35"/>
      <c r="PNU53" s="35"/>
      <c r="PNV53" s="35"/>
      <c r="PNW53" s="35"/>
      <c r="PNX53" s="35"/>
      <c r="PNY53" s="35"/>
      <c r="PNZ53" s="35"/>
      <c r="POA53" s="35"/>
      <c r="POB53" s="35"/>
      <c r="POC53" s="35"/>
      <c r="POD53" s="35"/>
      <c r="POE53" s="35"/>
      <c r="POF53" s="35"/>
      <c r="POG53" s="35"/>
      <c r="POH53" s="35"/>
      <c r="POI53" s="35"/>
      <c r="POJ53" s="35"/>
      <c r="POK53" s="35"/>
      <c r="POL53" s="35"/>
      <c r="POM53" s="35"/>
      <c r="PON53" s="35"/>
      <c r="POO53" s="35"/>
      <c r="POP53" s="35"/>
      <c r="POQ53" s="35"/>
      <c r="POR53" s="35"/>
      <c r="POS53" s="35"/>
      <c r="POT53" s="35"/>
      <c r="POU53" s="35"/>
      <c r="POV53" s="35"/>
      <c r="POW53" s="35"/>
      <c r="POX53" s="35"/>
      <c r="POY53" s="35"/>
      <c r="POZ53" s="35"/>
      <c r="PPA53" s="35"/>
      <c r="PPB53" s="35"/>
      <c r="PPC53" s="35"/>
      <c r="PPD53" s="35"/>
      <c r="PPE53" s="35"/>
      <c r="PPF53" s="35"/>
      <c r="PPG53" s="35"/>
      <c r="PPH53" s="35"/>
      <c r="PPI53" s="35"/>
      <c r="PPJ53" s="35"/>
      <c r="PPK53" s="35"/>
      <c r="PPL53" s="35"/>
      <c r="PPM53" s="35"/>
      <c r="PPN53" s="35"/>
      <c r="PPO53" s="35"/>
      <c r="PPP53" s="35"/>
      <c r="PPQ53" s="35"/>
      <c r="PPR53" s="35"/>
      <c r="PPS53" s="35"/>
      <c r="PPT53" s="35"/>
      <c r="PPU53" s="35"/>
      <c r="PPV53" s="35"/>
      <c r="PPW53" s="35"/>
      <c r="PPX53" s="35"/>
      <c r="PPY53" s="35"/>
      <c r="PPZ53" s="35"/>
      <c r="PQA53" s="35"/>
      <c r="PQB53" s="35"/>
      <c r="PQC53" s="35"/>
      <c r="PQD53" s="35"/>
      <c r="PQE53" s="35"/>
      <c r="PQF53" s="35"/>
      <c r="PQG53" s="35"/>
      <c r="PQH53" s="35"/>
      <c r="PQI53" s="35"/>
      <c r="PQJ53" s="35"/>
      <c r="PQK53" s="35"/>
      <c r="PQL53" s="35"/>
      <c r="PQM53" s="35"/>
      <c r="PQN53" s="35"/>
      <c r="PQO53" s="35"/>
      <c r="PQP53" s="35"/>
      <c r="PQQ53" s="35"/>
      <c r="PQR53" s="35"/>
      <c r="PQS53" s="35"/>
      <c r="PQT53" s="35"/>
      <c r="PQU53" s="35"/>
      <c r="PQV53" s="35"/>
      <c r="PQW53" s="35"/>
      <c r="PQX53" s="35"/>
      <c r="PQY53" s="35"/>
      <c r="PQZ53" s="35"/>
      <c r="PRA53" s="35"/>
      <c r="PRB53" s="35"/>
      <c r="PRC53" s="35"/>
      <c r="PRD53" s="35"/>
      <c r="PRE53" s="35"/>
      <c r="PRF53" s="35"/>
      <c r="PRG53" s="35"/>
      <c r="PRH53" s="35"/>
      <c r="PRI53" s="35"/>
      <c r="PRJ53" s="35"/>
      <c r="PRK53" s="35"/>
      <c r="PRL53" s="35"/>
      <c r="PRM53" s="35"/>
      <c r="PRN53" s="35"/>
      <c r="PRO53" s="35"/>
      <c r="PRP53" s="35"/>
      <c r="PRQ53" s="35"/>
      <c r="PRR53" s="35"/>
      <c r="PRS53" s="35"/>
      <c r="PRT53" s="35"/>
      <c r="PRU53" s="35"/>
      <c r="PRV53" s="35"/>
      <c r="PRW53" s="35"/>
      <c r="PRX53" s="35"/>
      <c r="PRY53" s="35"/>
      <c r="PRZ53" s="35"/>
      <c r="PSA53" s="35"/>
      <c r="PSB53" s="35"/>
      <c r="PSC53" s="35"/>
      <c r="PSD53" s="35"/>
      <c r="PSE53" s="35"/>
      <c r="PSF53" s="35"/>
      <c r="PSG53" s="35"/>
      <c r="PSH53" s="35"/>
      <c r="PSI53" s="35"/>
      <c r="PSJ53" s="35"/>
      <c r="PSK53" s="35"/>
      <c r="PSL53" s="35"/>
      <c r="PSM53" s="35"/>
      <c r="PSN53" s="35"/>
      <c r="PSO53" s="35"/>
      <c r="PSP53" s="35"/>
      <c r="PSQ53" s="35"/>
      <c r="PSR53" s="35"/>
      <c r="PSS53" s="35"/>
      <c r="PST53" s="35"/>
      <c r="PSU53" s="35"/>
      <c r="PSV53" s="35"/>
      <c r="PSW53" s="35"/>
      <c r="PSX53" s="35"/>
      <c r="PSY53" s="35"/>
      <c r="PSZ53" s="35"/>
      <c r="PTA53" s="35"/>
      <c r="PTB53" s="35"/>
      <c r="PTC53" s="35"/>
      <c r="PTD53" s="35"/>
      <c r="PTE53" s="35"/>
      <c r="PTF53" s="35"/>
      <c r="PTG53" s="35"/>
      <c r="PTH53" s="35"/>
      <c r="PTI53" s="35"/>
      <c r="PTJ53" s="35"/>
      <c r="PTK53" s="35"/>
      <c r="PTL53" s="35"/>
      <c r="PTM53" s="35"/>
      <c r="PTN53" s="35"/>
      <c r="PTO53" s="35"/>
      <c r="PTP53" s="35"/>
      <c r="PTQ53" s="35"/>
      <c r="PTR53" s="35"/>
      <c r="PTS53" s="35"/>
      <c r="PTT53" s="35"/>
      <c r="PTU53" s="35"/>
      <c r="PTV53" s="35"/>
      <c r="PTW53" s="35"/>
      <c r="PTX53" s="35"/>
      <c r="PTY53" s="35"/>
      <c r="PTZ53" s="35"/>
      <c r="PUA53" s="35"/>
      <c r="PUB53" s="35"/>
      <c r="PUC53" s="35"/>
      <c r="PUD53" s="35"/>
      <c r="PUE53" s="35"/>
      <c r="PUF53" s="35"/>
      <c r="PUG53" s="35"/>
      <c r="PUH53" s="35"/>
      <c r="PUI53" s="35"/>
      <c r="PUJ53" s="35"/>
      <c r="PUK53" s="35"/>
      <c r="PUL53" s="35"/>
      <c r="PUM53" s="35"/>
      <c r="PUN53" s="35"/>
      <c r="PUO53" s="35"/>
      <c r="PUP53" s="35"/>
      <c r="PUQ53" s="35"/>
      <c r="PUR53" s="35"/>
      <c r="PUS53" s="35"/>
      <c r="PUT53" s="35"/>
      <c r="PUU53" s="35"/>
      <c r="PUV53" s="35"/>
      <c r="PUW53" s="35"/>
      <c r="PUX53" s="35"/>
      <c r="PUY53" s="35"/>
      <c r="PUZ53" s="35"/>
      <c r="PVA53" s="35"/>
      <c r="PVB53" s="35"/>
      <c r="PVC53" s="35"/>
      <c r="PVD53" s="35"/>
      <c r="PVE53" s="35"/>
      <c r="PVF53" s="35"/>
      <c r="PVG53" s="35"/>
      <c r="PVH53" s="35"/>
      <c r="PVI53" s="35"/>
      <c r="PVJ53" s="35"/>
      <c r="PVK53" s="35"/>
      <c r="PVL53" s="35"/>
      <c r="PVM53" s="35"/>
      <c r="PVN53" s="35"/>
      <c r="PVO53" s="35"/>
      <c r="PVP53" s="35"/>
      <c r="PVQ53" s="35"/>
      <c r="PVR53" s="35"/>
      <c r="PVS53" s="35"/>
      <c r="PVT53" s="35"/>
      <c r="PVU53" s="35"/>
      <c r="PVV53" s="35"/>
      <c r="PVW53" s="35"/>
      <c r="PVX53" s="35"/>
      <c r="PVY53" s="35"/>
      <c r="PVZ53" s="35"/>
      <c r="PWA53" s="35"/>
      <c r="PWB53" s="35"/>
      <c r="PWC53" s="35"/>
      <c r="PWD53" s="35"/>
      <c r="PWE53" s="35"/>
      <c r="PWF53" s="35"/>
      <c r="PWG53" s="35"/>
      <c r="PWH53" s="35"/>
      <c r="PWI53" s="35"/>
      <c r="PWJ53" s="35"/>
      <c r="PWK53" s="35"/>
      <c r="PWL53" s="35"/>
      <c r="PWM53" s="35"/>
      <c r="PWN53" s="35"/>
      <c r="PWO53" s="35"/>
      <c r="PWP53" s="35"/>
      <c r="PWQ53" s="35"/>
      <c r="PWR53" s="35"/>
      <c r="PWS53" s="35"/>
      <c r="PWT53" s="35"/>
      <c r="PWU53" s="35"/>
      <c r="PWV53" s="35"/>
      <c r="PWW53" s="35"/>
      <c r="PWX53" s="35"/>
      <c r="PWY53" s="35"/>
      <c r="PWZ53" s="35"/>
      <c r="PXA53" s="35"/>
      <c r="PXB53" s="35"/>
      <c r="PXC53" s="35"/>
      <c r="PXD53" s="35"/>
      <c r="PXE53" s="35"/>
      <c r="PXF53" s="35"/>
      <c r="PXG53" s="35"/>
      <c r="PXH53" s="35"/>
      <c r="PXI53" s="35"/>
      <c r="PXJ53" s="35"/>
      <c r="PXK53" s="35"/>
      <c r="PXL53" s="35"/>
      <c r="PXM53" s="35"/>
      <c r="PXN53" s="35"/>
      <c r="PXO53" s="35"/>
      <c r="PXP53" s="35"/>
      <c r="PXQ53" s="35"/>
      <c r="PXR53" s="35"/>
      <c r="PXS53" s="35"/>
      <c r="PXT53" s="35"/>
      <c r="PXU53" s="35"/>
      <c r="PXV53" s="35"/>
      <c r="PXW53" s="35"/>
      <c r="PXX53" s="35"/>
      <c r="PXY53" s="35"/>
      <c r="PXZ53" s="35"/>
      <c r="PYA53" s="35"/>
      <c r="PYB53" s="35"/>
      <c r="PYC53" s="35"/>
      <c r="PYD53" s="35"/>
      <c r="PYE53" s="35"/>
      <c r="PYF53" s="35"/>
      <c r="PYG53" s="35"/>
      <c r="PYH53" s="35"/>
      <c r="PYI53" s="35"/>
      <c r="PYJ53" s="35"/>
      <c r="PYK53" s="35"/>
      <c r="PYL53" s="35"/>
      <c r="PYM53" s="35"/>
      <c r="PYN53" s="35"/>
      <c r="PYO53" s="35"/>
      <c r="PYP53" s="35"/>
      <c r="PYQ53" s="35"/>
      <c r="PYR53" s="35"/>
      <c r="PYS53" s="35"/>
      <c r="PYT53" s="35"/>
      <c r="PYU53" s="35"/>
      <c r="PYV53" s="35"/>
      <c r="PYW53" s="35"/>
      <c r="PYX53" s="35"/>
      <c r="PYY53" s="35"/>
      <c r="PYZ53" s="35"/>
      <c r="PZA53" s="35"/>
      <c r="PZB53" s="35"/>
      <c r="PZC53" s="35"/>
      <c r="PZD53" s="35"/>
      <c r="PZE53" s="35"/>
      <c r="PZF53" s="35"/>
      <c r="PZG53" s="35"/>
      <c r="PZH53" s="35"/>
      <c r="PZI53" s="35"/>
      <c r="PZJ53" s="35"/>
      <c r="PZK53" s="35"/>
      <c r="PZL53" s="35"/>
      <c r="PZM53" s="35"/>
      <c r="PZN53" s="35"/>
      <c r="PZO53" s="35"/>
      <c r="PZP53" s="35"/>
      <c r="PZQ53" s="35"/>
      <c r="PZR53" s="35"/>
      <c r="PZS53" s="35"/>
      <c r="PZT53" s="35"/>
      <c r="PZU53" s="35"/>
      <c r="PZV53" s="35"/>
      <c r="PZW53" s="35"/>
      <c r="PZX53" s="35"/>
      <c r="PZY53" s="35"/>
      <c r="PZZ53" s="35"/>
      <c r="QAA53" s="35"/>
      <c r="QAB53" s="35"/>
      <c r="QAC53" s="35"/>
      <c r="QAD53" s="35"/>
      <c r="QAE53" s="35"/>
      <c r="QAF53" s="35"/>
      <c r="QAG53" s="35"/>
      <c r="QAH53" s="35"/>
      <c r="QAI53" s="35"/>
      <c r="QAJ53" s="35"/>
      <c r="QAK53" s="35"/>
      <c r="QAL53" s="35"/>
      <c r="QAM53" s="35"/>
      <c r="QAN53" s="35"/>
      <c r="QAO53" s="35"/>
      <c r="QAP53" s="35"/>
      <c r="QAQ53" s="35"/>
      <c r="QAR53" s="35"/>
      <c r="QAS53" s="35"/>
      <c r="QAT53" s="35"/>
      <c r="QAU53" s="35"/>
      <c r="QAV53" s="35"/>
      <c r="QAW53" s="35"/>
      <c r="QAX53" s="35"/>
      <c r="QAY53" s="35"/>
      <c r="QAZ53" s="35"/>
      <c r="QBA53" s="35"/>
      <c r="QBB53" s="35"/>
      <c r="QBC53" s="35"/>
      <c r="QBD53" s="35"/>
      <c r="QBE53" s="35"/>
      <c r="QBF53" s="35"/>
      <c r="QBG53" s="35"/>
      <c r="QBH53" s="35"/>
      <c r="QBI53" s="35"/>
      <c r="QBJ53" s="35"/>
      <c r="QBK53" s="35"/>
      <c r="QBL53" s="35"/>
      <c r="QBM53" s="35"/>
      <c r="QBN53" s="35"/>
      <c r="QBO53" s="35"/>
      <c r="QBP53" s="35"/>
      <c r="QBQ53" s="35"/>
      <c r="QBR53" s="35"/>
      <c r="QBS53" s="35"/>
      <c r="QBT53" s="35"/>
      <c r="QBU53" s="35"/>
      <c r="QBV53" s="35"/>
      <c r="QBW53" s="35"/>
      <c r="QBX53" s="35"/>
      <c r="QBY53" s="35"/>
      <c r="QBZ53" s="35"/>
      <c r="QCA53" s="35"/>
      <c r="QCB53" s="35"/>
      <c r="QCC53" s="35"/>
      <c r="QCD53" s="35"/>
      <c r="QCE53" s="35"/>
      <c r="QCF53" s="35"/>
      <c r="QCG53" s="35"/>
      <c r="QCH53" s="35"/>
      <c r="QCI53" s="35"/>
      <c r="QCJ53" s="35"/>
      <c r="QCK53" s="35"/>
      <c r="QCL53" s="35"/>
      <c r="QCM53" s="35"/>
      <c r="QCN53" s="35"/>
      <c r="QCO53" s="35"/>
      <c r="QCP53" s="35"/>
      <c r="QCQ53" s="35"/>
      <c r="QCR53" s="35"/>
      <c r="QCS53" s="35"/>
      <c r="QCT53" s="35"/>
      <c r="QCU53" s="35"/>
      <c r="QCV53" s="35"/>
      <c r="QCW53" s="35"/>
      <c r="QCX53" s="35"/>
      <c r="QCY53" s="35"/>
      <c r="QCZ53" s="35"/>
      <c r="QDA53" s="35"/>
      <c r="QDB53" s="35"/>
      <c r="QDC53" s="35"/>
      <c r="QDD53" s="35"/>
      <c r="QDE53" s="35"/>
      <c r="QDF53" s="35"/>
      <c r="QDG53" s="35"/>
      <c r="QDH53" s="35"/>
      <c r="QDI53" s="35"/>
      <c r="QDJ53" s="35"/>
      <c r="QDK53" s="35"/>
      <c r="QDL53" s="35"/>
      <c r="QDM53" s="35"/>
      <c r="QDN53" s="35"/>
      <c r="QDO53" s="35"/>
      <c r="QDP53" s="35"/>
      <c r="QDQ53" s="35"/>
      <c r="QDR53" s="35"/>
      <c r="QDS53" s="35"/>
      <c r="QDT53" s="35"/>
      <c r="QDU53" s="35"/>
      <c r="QDV53" s="35"/>
      <c r="QDW53" s="35"/>
      <c r="QDX53" s="35"/>
      <c r="QDY53" s="35"/>
      <c r="QDZ53" s="35"/>
      <c r="QEA53" s="35"/>
      <c r="QEB53" s="35"/>
      <c r="QEC53" s="35"/>
      <c r="QED53" s="35"/>
      <c r="QEE53" s="35"/>
      <c r="QEF53" s="35"/>
      <c r="QEG53" s="35"/>
      <c r="QEH53" s="35"/>
      <c r="QEI53" s="35"/>
      <c r="QEJ53" s="35"/>
      <c r="QEK53" s="35"/>
      <c r="QEL53" s="35"/>
      <c r="QEM53" s="35"/>
      <c r="QEN53" s="35"/>
      <c r="QEO53" s="35"/>
      <c r="QEP53" s="35"/>
      <c r="QEQ53" s="35"/>
      <c r="QER53" s="35"/>
      <c r="QES53" s="35"/>
      <c r="QET53" s="35"/>
      <c r="QEU53" s="35"/>
      <c r="QEV53" s="35"/>
      <c r="QEW53" s="35"/>
      <c r="QEX53" s="35"/>
      <c r="QEY53" s="35"/>
      <c r="QEZ53" s="35"/>
      <c r="QFA53" s="35"/>
      <c r="QFB53" s="35"/>
      <c r="QFC53" s="35"/>
      <c r="QFD53" s="35"/>
      <c r="QFE53" s="35"/>
      <c r="QFF53" s="35"/>
      <c r="QFG53" s="35"/>
      <c r="QFH53" s="35"/>
      <c r="QFI53" s="35"/>
      <c r="QFJ53" s="35"/>
      <c r="QFK53" s="35"/>
      <c r="QFL53" s="35"/>
      <c r="QFM53" s="35"/>
      <c r="QFN53" s="35"/>
      <c r="QFO53" s="35"/>
      <c r="QFP53" s="35"/>
      <c r="QFQ53" s="35"/>
      <c r="QFR53" s="35"/>
      <c r="QFS53" s="35"/>
      <c r="QFT53" s="35"/>
      <c r="QFU53" s="35"/>
      <c r="QFV53" s="35"/>
      <c r="QFW53" s="35"/>
      <c r="QFX53" s="35"/>
      <c r="QFY53" s="35"/>
      <c r="QFZ53" s="35"/>
      <c r="QGA53" s="35"/>
      <c r="QGB53" s="35"/>
      <c r="QGC53" s="35"/>
      <c r="QGD53" s="35"/>
      <c r="QGE53" s="35"/>
      <c r="QGF53" s="35"/>
      <c r="QGG53" s="35"/>
      <c r="QGH53" s="35"/>
      <c r="QGI53" s="35"/>
      <c r="QGJ53" s="35"/>
      <c r="QGK53" s="35"/>
      <c r="QGL53" s="35"/>
      <c r="QGM53" s="35"/>
      <c r="QGN53" s="35"/>
      <c r="QGO53" s="35"/>
      <c r="QGP53" s="35"/>
      <c r="QGQ53" s="35"/>
      <c r="QGR53" s="35"/>
      <c r="QGS53" s="35"/>
      <c r="QGT53" s="35"/>
      <c r="QGU53" s="35"/>
      <c r="QGV53" s="35"/>
      <c r="QGW53" s="35"/>
      <c r="QGX53" s="35"/>
      <c r="QGY53" s="35"/>
      <c r="QGZ53" s="35"/>
      <c r="QHA53" s="35"/>
      <c r="QHB53" s="35"/>
      <c r="QHC53" s="35"/>
      <c r="QHD53" s="35"/>
      <c r="QHE53" s="35"/>
      <c r="QHF53" s="35"/>
      <c r="QHG53" s="35"/>
      <c r="QHH53" s="35"/>
      <c r="QHI53" s="35"/>
      <c r="QHJ53" s="35"/>
      <c r="QHK53" s="35"/>
      <c r="QHL53" s="35"/>
      <c r="QHM53" s="35"/>
      <c r="QHN53" s="35"/>
      <c r="QHO53" s="35"/>
      <c r="QHP53" s="35"/>
      <c r="QHQ53" s="35"/>
      <c r="QHR53" s="35"/>
      <c r="QHS53" s="35"/>
      <c r="QHT53" s="35"/>
      <c r="QHU53" s="35"/>
      <c r="QHV53" s="35"/>
      <c r="QHW53" s="35"/>
      <c r="QHX53" s="35"/>
      <c r="QHY53" s="35"/>
      <c r="QHZ53" s="35"/>
      <c r="QIA53" s="35"/>
      <c r="QIB53" s="35"/>
      <c r="QIC53" s="35"/>
      <c r="QID53" s="35"/>
      <c r="QIE53" s="35"/>
      <c r="QIF53" s="35"/>
      <c r="QIG53" s="35"/>
      <c r="QIH53" s="35"/>
      <c r="QII53" s="35"/>
      <c r="QIJ53" s="35"/>
      <c r="QIK53" s="35"/>
      <c r="QIL53" s="35"/>
      <c r="QIM53" s="35"/>
      <c r="QIN53" s="35"/>
      <c r="QIO53" s="35"/>
      <c r="QIP53" s="35"/>
      <c r="QIQ53" s="35"/>
      <c r="QIR53" s="35"/>
      <c r="QIS53" s="35"/>
      <c r="QIT53" s="35"/>
      <c r="QIU53" s="35"/>
      <c r="QIV53" s="35"/>
      <c r="QIW53" s="35"/>
      <c r="QIX53" s="35"/>
      <c r="QIY53" s="35"/>
      <c r="QIZ53" s="35"/>
      <c r="QJA53" s="35"/>
      <c r="QJB53" s="35"/>
      <c r="QJC53" s="35"/>
      <c r="QJD53" s="35"/>
      <c r="QJE53" s="35"/>
      <c r="QJF53" s="35"/>
      <c r="QJG53" s="35"/>
      <c r="QJH53" s="35"/>
      <c r="QJI53" s="35"/>
      <c r="QJJ53" s="35"/>
      <c r="QJK53" s="35"/>
      <c r="QJL53" s="35"/>
      <c r="QJM53" s="35"/>
      <c r="QJN53" s="35"/>
      <c r="QJO53" s="35"/>
      <c r="QJP53" s="35"/>
      <c r="QJQ53" s="35"/>
      <c r="QJR53" s="35"/>
      <c r="QJS53" s="35"/>
      <c r="QJT53" s="35"/>
      <c r="QJU53" s="35"/>
      <c r="QJV53" s="35"/>
      <c r="QJW53" s="35"/>
      <c r="QJX53" s="35"/>
      <c r="QJY53" s="35"/>
      <c r="QJZ53" s="35"/>
      <c r="QKA53" s="35"/>
      <c r="QKB53" s="35"/>
      <c r="QKC53" s="35"/>
      <c r="QKD53" s="35"/>
      <c r="QKE53" s="35"/>
      <c r="QKF53" s="35"/>
      <c r="QKG53" s="35"/>
      <c r="QKH53" s="35"/>
      <c r="QKI53" s="35"/>
      <c r="QKJ53" s="35"/>
      <c r="QKK53" s="35"/>
      <c r="QKL53" s="35"/>
      <c r="QKM53" s="35"/>
      <c r="QKN53" s="35"/>
      <c r="QKO53" s="35"/>
      <c r="QKP53" s="35"/>
      <c r="QKQ53" s="35"/>
      <c r="QKR53" s="35"/>
      <c r="QKS53" s="35"/>
      <c r="QKT53" s="35"/>
      <c r="QKU53" s="35"/>
      <c r="QKV53" s="35"/>
      <c r="QKW53" s="35"/>
      <c r="QKX53" s="35"/>
      <c r="QKY53" s="35"/>
      <c r="QKZ53" s="35"/>
      <c r="QLA53" s="35"/>
      <c r="QLB53" s="35"/>
      <c r="QLC53" s="35"/>
      <c r="QLD53" s="35"/>
      <c r="QLE53" s="35"/>
      <c r="QLF53" s="35"/>
      <c r="QLG53" s="35"/>
      <c r="QLH53" s="35"/>
      <c r="QLI53" s="35"/>
      <c r="QLJ53" s="35"/>
      <c r="QLK53" s="35"/>
      <c r="QLL53" s="35"/>
      <c r="QLM53" s="35"/>
      <c r="QLN53" s="35"/>
      <c r="QLO53" s="35"/>
      <c r="QLP53" s="35"/>
      <c r="QLQ53" s="35"/>
      <c r="QLR53" s="35"/>
      <c r="QLS53" s="35"/>
      <c r="QLT53" s="35"/>
      <c r="QLU53" s="35"/>
      <c r="QLV53" s="35"/>
      <c r="QLW53" s="35"/>
      <c r="QLX53" s="35"/>
      <c r="QLY53" s="35"/>
      <c r="QLZ53" s="35"/>
      <c r="QMA53" s="35"/>
      <c r="QMB53" s="35"/>
      <c r="QMC53" s="35"/>
      <c r="QMD53" s="35"/>
      <c r="QME53" s="35"/>
      <c r="QMF53" s="35"/>
      <c r="QMG53" s="35"/>
      <c r="QMH53" s="35"/>
      <c r="QMI53" s="35"/>
      <c r="QMJ53" s="35"/>
      <c r="QMK53" s="35"/>
      <c r="QML53" s="35"/>
      <c r="QMM53" s="35"/>
      <c r="QMN53" s="35"/>
      <c r="QMO53" s="35"/>
      <c r="QMP53" s="35"/>
      <c r="QMQ53" s="35"/>
      <c r="QMR53" s="35"/>
      <c r="QMS53" s="35"/>
      <c r="QMT53" s="35"/>
      <c r="QMU53" s="35"/>
      <c r="QMV53" s="35"/>
      <c r="QMW53" s="35"/>
      <c r="QMX53" s="35"/>
      <c r="QMY53" s="35"/>
      <c r="QMZ53" s="35"/>
      <c r="QNA53" s="35"/>
      <c r="QNB53" s="35"/>
      <c r="QNC53" s="35"/>
      <c r="QND53" s="35"/>
      <c r="QNE53" s="35"/>
      <c r="QNF53" s="35"/>
      <c r="QNG53" s="35"/>
      <c r="QNH53" s="35"/>
      <c r="QNI53" s="35"/>
      <c r="QNJ53" s="35"/>
      <c r="QNK53" s="35"/>
      <c r="QNL53" s="35"/>
      <c r="QNM53" s="35"/>
      <c r="QNN53" s="35"/>
      <c r="QNO53" s="35"/>
      <c r="QNP53" s="35"/>
      <c r="QNQ53" s="35"/>
      <c r="QNR53" s="35"/>
      <c r="QNS53" s="35"/>
      <c r="QNT53" s="35"/>
      <c r="QNU53" s="35"/>
      <c r="QNV53" s="35"/>
      <c r="QNW53" s="35"/>
      <c r="QNX53" s="35"/>
      <c r="QNY53" s="35"/>
      <c r="QNZ53" s="35"/>
      <c r="QOA53" s="35"/>
      <c r="QOB53" s="35"/>
      <c r="QOC53" s="35"/>
      <c r="QOD53" s="35"/>
      <c r="QOE53" s="35"/>
      <c r="QOF53" s="35"/>
      <c r="QOG53" s="35"/>
      <c r="QOH53" s="35"/>
      <c r="QOI53" s="35"/>
      <c r="QOJ53" s="35"/>
      <c r="QOK53" s="35"/>
      <c r="QOL53" s="35"/>
      <c r="QOM53" s="35"/>
      <c r="QON53" s="35"/>
      <c r="QOO53" s="35"/>
      <c r="QOP53" s="35"/>
      <c r="QOQ53" s="35"/>
      <c r="QOR53" s="35"/>
      <c r="QOS53" s="35"/>
      <c r="QOT53" s="35"/>
      <c r="QOU53" s="35"/>
      <c r="QOV53" s="35"/>
      <c r="QOW53" s="35"/>
      <c r="QOX53" s="35"/>
      <c r="QOY53" s="35"/>
      <c r="QOZ53" s="35"/>
      <c r="QPA53" s="35"/>
      <c r="QPB53" s="35"/>
      <c r="QPC53" s="35"/>
      <c r="QPD53" s="35"/>
      <c r="QPE53" s="35"/>
      <c r="QPF53" s="35"/>
      <c r="QPG53" s="35"/>
      <c r="QPH53" s="35"/>
      <c r="QPI53" s="35"/>
      <c r="QPJ53" s="35"/>
      <c r="QPK53" s="35"/>
      <c r="QPL53" s="35"/>
      <c r="QPM53" s="35"/>
      <c r="QPN53" s="35"/>
      <c r="QPO53" s="35"/>
      <c r="QPP53" s="35"/>
      <c r="QPQ53" s="35"/>
      <c r="QPR53" s="35"/>
      <c r="QPS53" s="35"/>
      <c r="QPT53" s="35"/>
      <c r="QPU53" s="35"/>
      <c r="QPV53" s="35"/>
      <c r="QPW53" s="35"/>
      <c r="QPX53" s="35"/>
      <c r="QPY53" s="35"/>
      <c r="QPZ53" s="35"/>
      <c r="QQA53" s="35"/>
      <c r="QQB53" s="35"/>
      <c r="QQC53" s="35"/>
      <c r="QQD53" s="35"/>
      <c r="QQE53" s="35"/>
      <c r="QQF53" s="35"/>
      <c r="QQG53" s="35"/>
      <c r="QQH53" s="35"/>
      <c r="QQI53" s="35"/>
      <c r="QQJ53" s="35"/>
      <c r="QQK53" s="35"/>
      <c r="QQL53" s="35"/>
      <c r="QQM53" s="35"/>
      <c r="QQN53" s="35"/>
      <c r="QQO53" s="35"/>
      <c r="QQP53" s="35"/>
      <c r="QQQ53" s="35"/>
      <c r="QQR53" s="35"/>
      <c r="QQS53" s="35"/>
      <c r="QQT53" s="35"/>
      <c r="QQU53" s="35"/>
      <c r="QQV53" s="35"/>
      <c r="QQW53" s="35"/>
      <c r="QQX53" s="35"/>
      <c r="QQY53" s="35"/>
      <c r="QQZ53" s="35"/>
      <c r="QRA53" s="35"/>
      <c r="QRB53" s="35"/>
      <c r="QRC53" s="35"/>
      <c r="QRD53" s="35"/>
      <c r="QRE53" s="35"/>
      <c r="QRF53" s="35"/>
      <c r="QRG53" s="35"/>
      <c r="QRH53" s="35"/>
      <c r="QRI53" s="35"/>
      <c r="QRJ53" s="35"/>
      <c r="QRK53" s="35"/>
      <c r="QRL53" s="35"/>
      <c r="QRM53" s="35"/>
      <c r="QRN53" s="35"/>
      <c r="QRO53" s="35"/>
      <c r="QRP53" s="35"/>
      <c r="QRQ53" s="35"/>
      <c r="QRR53" s="35"/>
      <c r="QRS53" s="35"/>
      <c r="QRT53" s="35"/>
      <c r="QRU53" s="35"/>
      <c r="QRV53" s="35"/>
      <c r="QRW53" s="35"/>
      <c r="QRX53" s="35"/>
      <c r="QRY53" s="35"/>
      <c r="QRZ53" s="35"/>
      <c r="QSA53" s="35"/>
      <c r="QSB53" s="35"/>
      <c r="QSC53" s="35"/>
      <c r="QSD53" s="35"/>
      <c r="QSE53" s="35"/>
      <c r="QSF53" s="35"/>
      <c r="QSG53" s="35"/>
      <c r="QSH53" s="35"/>
      <c r="QSI53" s="35"/>
      <c r="QSJ53" s="35"/>
      <c r="QSK53" s="35"/>
      <c r="QSL53" s="35"/>
      <c r="QSM53" s="35"/>
      <c r="QSN53" s="35"/>
      <c r="QSO53" s="35"/>
      <c r="QSP53" s="35"/>
      <c r="QSQ53" s="35"/>
      <c r="QSR53" s="35"/>
      <c r="QSS53" s="35"/>
      <c r="QST53" s="35"/>
      <c r="QSU53" s="35"/>
      <c r="QSV53" s="35"/>
      <c r="QSW53" s="35"/>
      <c r="QSX53" s="35"/>
      <c r="QSY53" s="35"/>
      <c r="QSZ53" s="35"/>
      <c r="QTA53" s="35"/>
      <c r="QTB53" s="35"/>
      <c r="QTC53" s="35"/>
      <c r="QTD53" s="35"/>
      <c r="QTE53" s="35"/>
      <c r="QTF53" s="35"/>
      <c r="QTG53" s="35"/>
      <c r="QTH53" s="35"/>
      <c r="QTI53" s="35"/>
      <c r="QTJ53" s="35"/>
      <c r="QTK53" s="35"/>
      <c r="QTL53" s="35"/>
      <c r="QTM53" s="35"/>
      <c r="QTN53" s="35"/>
      <c r="QTO53" s="35"/>
      <c r="QTP53" s="35"/>
      <c r="QTQ53" s="35"/>
      <c r="QTR53" s="35"/>
      <c r="QTS53" s="35"/>
      <c r="QTT53" s="35"/>
      <c r="QTU53" s="35"/>
      <c r="QTV53" s="35"/>
      <c r="QTW53" s="35"/>
      <c r="QTX53" s="35"/>
      <c r="QTY53" s="35"/>
      <c r="QTZ53" s="35"/>
      <c r="QUA53" s="35"/>
      <c r="QUB53" s="35"/>
      <c r="QUC53" s="35"/>
      <c r="QUD53" s="35"/>
      <c r="QUE53" s="35"/>
      <c r="QUF53" s="35"/>
      <c r="QUG53" s="35"/>
      <c r="QUH53" s="35"/>
      <c r="QUI53" s="35"/>
      <c r="QUJ53" s="35"/>
      <c r="QUK53" s="35"/>
      <c r="QUL53" s="35"/>
      <c r="QUM53" s="35"/>
      <c r="QUN53" s="35"/>
      <c r="QUO53" s="35"/>
      <c r="QUP53" s="35"/>
      <c r="QUQ53" s="35"/>
      <c r="QUR53" s="35"/>
      <c r="QUS53" s="35"/>
      <c r="QUT53" s="35"/>
      <c r="QUU53" s="35"/>
      <c r="QUV53" s="35"/>
      <c r="QUW53" s="35"/>
      <c r="QUX53" s="35"/>
      <c r="QUY53" s="35"/>
      <c r="QUZ53" s="35"/>
      <c r="QVA53" s="35"/>
      <c r="QVB53" s="35"/>
      <c r="QVC53" s="35"/>
      <c r="QVD53" s="35"/>
      <c r="QVE53" s="35"/>
      <c r="QVF53" s="35"/>
      <c r="QVG53" s="35"/>
      <c r="QVH53" s="35"/>
      <c r="QVI53" s="35"/>
      <c r="QVJ53" s="35"/>
      <c r="QVK53" s="35"/>
      <c r="QVL53" s="35"/>
      <c r="QVM53" s="35"/>
      <c r="QVN53" s="35"/>
      <c r="QVO53" s="35"/>
      <c r="QVP53" s="35"/>
      <c r="QVQ53" s="35"/>
      <c r="QVR53" s="35"/>
      <c r="QVS53" s="35"/>
      <c r="QVT53" s="35"/>
      <c r="QVU53" s="35"/>
      <c r="QVV53" s="35"/>
      <c r="QVW53" s="35"/>
      <c r="QVX53" s="35"/>
      <c r="QVY53" s="35"/>
      <c r="QVZ53" s="35"/>
      <c r="QWA53" s="35"/>
      <c r="QWB53" s="35"/>
      <c r="QWC53" s="35"/>
      <c r="QWD53" s="35"/>
      <c r="QWE53" s="35"/>
      <c r="QWF53" s="35"/>
      <c r="QWG53" s="35"/>
      <c r="QWH53" s="35"/>
      <c r="QWI53" s="35"/>
      <c r="QWJ53" s="35"/>
      <c r="QWK53" s="35"/>
      <c r="QWL53" s="35"/>
      <c r="QWM53" s="35"/>
      <c r="QWN53" s="35"/>
      <c r="QWO53" s="35"/>
      <c r="QWP53" s="35"/>
      <c r="QWQ53" s="35"/>
      <c r="QWR53" s="35"/>
      <c r="QWS53" s="35"/>
      <c r="QWT53" s="35"/>
      <c r="QWU53" s="35"/>
      <c r="QWV53" s="35"/>
      <c r="QWW53" s="35"/>
      <c r="QWX53" s="35"/>
      <c r="QWY53" s="35"/>
      <c r="QWZ53" s="35"/>
      <c r="QXA53" s="35"/>
      <c r="QXB53" s="35"/>
      <c r="QXC53" s="35"/>
      <c r="QXD53" s="35"/>
      <c r="QXE53" s="35"/>
      <c r="QXF53" s="35"/>
      <c r="QXG53" s="35"/>
      <c r="QXH53" s="35"/>
      <c r="QXI53" s="35"/>
      <c r="QXJ53" s="35"/>
      <c r="QXK53" s="35"/>
      <c r="QXL53" s="35"/>
      <c r="QXM53" s="35"/>
      <c r="QXN53" s="35"/>
      <c r="QXO53" s="35"/>
      <c r="QXP53" s="35"/>
      <c r="QXQ53" s="35"/>
      <c r="QXR53" s="35"/>
      <c r="QXS53" s="35"/>
      <c r="QXT53" s="35"/>
      <c r="QXU53" s="35"/>
      <c r="QXV53" s="35"/>
      <c r="QXW53" s="35"/>
      <c r="QXX53" s="35"/>
      <c r="QXY53" s="35"/>
      <c r="QXZ53" s="35"/>
      <c r="QYA53" s="35"/>
      <c r="QYB53" s="35"/>
      <c r="QYC53" s="35"/>
      <c r="QYD53" s="35"/>
      <c r="QYE53" s="35"/>
      <c r="QYF53" s="35"/>
      <c r="QYG53" s="35"/>
      <c r="QYH53" s="35"/>
      <c r="QYI53" s="35"/>
      <c r="QYJ53" s="35"/>
      <c r="QYK53" s="35"/>
      <c r="QYL53" s="35"/>
      <c r="QYM53" s="35"/>
      <c r="QYN53" s="35"/>
      <c r="QYO53" s="35"/>
      <c r="QYP53" s="35"/>
      <c r="QYQ53" s="35"/>
      <c r="QYR53" s="35"/>
      <c r="QYS53" s="35"/>
      <c r="QYT53" s="35"/>
      <c r="QYU53" s="35"/>
      <c r="QYV53" s="35"/>
      <c r="QYW53" s="35"/>
      <c r="QYX53" s="35"/>
      <c r="QYY53" s="35"/>
      <c r="QYZ53" s="35"/>
      <c r="QZA53" s="35"/>
      <c r="QZB53" s="35"/>
      <c r="QZC53" s="35"/>
      <c r="QZD53" s="35"/>
      <c r="QZE53" s="35"/>
      <c r="QZF53" s="35"/>
      <c r="QZG53" s="35"/>
      <c r="QZH53" s="35"/>
      <c r="QZI53" s="35"/>
      <c r="QZJ53" s="35"/>
      <c r="QZK53" s="35"/>
      <c r="QZL53" s="35"/>
      <c r="QZM53" s="35"/>
      <c r="QZN53" s="35"/>
      <c r="QZO53" s="35"/>
      <c r="QZP53" s="35"/>
      <c r="QZQ53" s="35"/>
      <c r="QZR53" s="35"/>
      <c r="QZS53" s="35"/>
      <c r="QZT53" s="35"/>
      <c r="QZU53" s="35"/>
      <c r="QZV53" s="35"/>
      <c r="QZW53" s="35"/>
      <c r="QZX53" s="35"/>
      <c r="QZY53" s="35"/>
      <c r="QZZ53" s="35"/>
      <c r="RAA53" s="35"/>
      <c r="RAB53" s="35"/>
      <c r="RAC53" s="35"/>
      <c r="RAD53" s="35"/>
      <c r="RAE53" s="35"/>
      <c r="RAF53" s="35"/>
      <c r="RAG53" s="35"/>
      <c r="RAH53" s="35"/>
      <c r="RAI53" s="35"/>
      <c r="RAJ53" s="35"/>
      <c r="RAK53" s="35"/>
      <c r="RAL53" s="35"/>
      <c r="RAM53" s="35"/>
      <c r="RAN53" s="35"/>
      <c r="RAO53" s="35"/>
      <c r="RAP53" s="35"/>
      <c r="RAQ53" s="35"/>
      <c r="RAR53" s="35"/>
      <c r="RAS53" s="35"/>
      <c r="RAT53" s="35"/>
      <c r="RAU53" s="35"/>
      <c r="RAV53" s="35"/>
      <c r="RAW53" s="35"/>
      <c r="RAX53" s="35"/>
      <c r="RAY53" s="35"/>
      <c r="RAZ53" s="35"/>
      <c r="RBA53" s="35"/>
      <c r="RBB53" s="35"/>
      <c r="RBC53" s="35"/>
      <c r="RBD53" s="35"/>
      <c r="RBE53" s="35"/>
      <c r="RBF53" s="35"/>
      <c r="RBG53" s="35"/>
      <c r="RBH53" s="35"/>
      <c r="RBI53" s="35"/>
      <c r="RBJ53" s="35"/>
      <c r="RBK53" s="35"/>
      <c r="RBL53" s="35"/>
      <c r="RBM53" s="35"/>
      <c r="RBN53" s="35"/>
      <c r="RBO53" s="35"/>
      <c r="RBP53" s="35"/>
      <c r="RBQ53" s="35"/>
      <c r="RBR53" s="35"/>
      <c r="RBS53" s="35"/>
      <c r="RBT53" s="35"/>
      <c r="RBU53" s="35"/>
      <c r="RBV53" s="35"/>
      <c r="RBW53" s="35"/>
      <c r="RBX53" s="35"/>
      <c r="RBY53" s="35"/>
      <c r="RBZ53" s="35"/>
      <c r="RCA53" s="35"/>
      <c r="RCB53" s="35"/>
      <c r="RCC53" s="35"/>
      <c r="RCD53" s="35"/>
      <c r="RCE53" s="35"/>
      <c r="RCF53" s="35"/>
      <c r="RCG53" s="35"/>
      <c r="RCH53" s="35"/>
      <c r="RCI53" s="35"/>
      <c r="RCJ53" s="35"/>
      <c r="RCK53" s="35"/>
      <c r="RCL53" s="35"/>
      <c r="RCM53" s="35"/>
      <c r="RCN53" s="35"/>
      <c r="RCO53" s="35"/>
      <c r="RCP53" s="35"/>
      <c r="RCQ53" s="35"/>
      <c r="RCR53" s="35"/>
      <c r="RCS53" s="35"/>
      <c r="RCT53" s="35"/>
      <c r="RCU53" s="35"/>
      <c r="RCV53" s="35"/>
      <c r="RCW53" s="35"/>
      <c r="RCX53" s="35"/>
      <c r="RCY53" s="35"/>
      <c r="RCZ53" s="35"/>
      <c r="RDA53" s="35"/>
      <c r="RDB53" s="35"/>
      <c r="RDC53" s="35"/>
      <c r="RDD53" s="35"/>
      <c r="RDE53" s="35"/>
      <c r="RDF53" s="35"/>
      <c r="RDG53" s="35"/>
      <c r="RDH53" s="35"/>
      <c r="RDI53" s="35"/>
      <c r="RDJ53" s="35"/>
      <c r="RDK53" s="35"/>
      <c r="RDL53" s="35"/>
      <c r="RDM53" s="35"/>
      <c r="RDN53" s="35"/>
      <c r="RDO53" s="35"/>
      <c r="RDP53" s="35"/>
      <c r="RDQ53" s="35"/>
      <c r="RDR53" s="35"/>
      <c r="RDS53" s="35"/>
      <c r="RDT53" s="35"/>
      <c r="RDU53" s="35"/>
      <c r="RDV53" s="35"/>
      <c r="RDW53" s="35"/>
      <c r="RDX53" s="35"/>
      <c r="RDY53" s="35"/>
      <c r="RDZ53" s="35"/>
      <c r="REA53" s="35"/>
      <c r="REB53" s="35"/>
      <c r="REC53" s="35"/>
      <c r="RED53" s="35"/>
      <c r="REE53" s="35"/>
      <c r="REF53" s="35"/>
      <c r="REG53" s="35"/>
      <c r="REH53" s="35"/>
      <c r="REI53" s="35"/>
      <c r="REJ53" s="35"/>
      <c r="REK53" s="35"/>
      <c r="REL53" s="35"/>
      <c r="REM53" s="35"/>
      <c r="REN53" s="35"/>
      <c r="REO53" s="35"/>
      <c r="REP53" s="35"/>
      <c r="REQ53" s="35"/>
      <c r="RER53" s="35"/>
      <c r="RES53" s="35"/>
      <c r="RET53" s="35"/>
      <c r="REU53" s="35"/>
      <c r="REV53" s="35"/>
      <c r="REW53" s="35"/>
      <c r="REX53" s="35"/>
      <c r="REY53" s="35"/>
      <c r="REZ53" s="35"/>
      <c r="RFA53" s="35"/>
      <c r="RFB53" s="35"/>
      <c r="RFC53" s="35"/>
      <c r="RFD53" s="35"/>
      <c r="RFE53" s="35"/>
      <c r="RFF53" s="35"/>
      <c r="RFG53" s="35"/>
      <c r="RFH53" s="35"/>
      <c r="RFI53" s="35"/>
      <c r="RFJ53" s="35"/>
      <c r="RFK53" s="35"/>
      <c r="RFL53" s="35"/>
      <c r="RFM53" s="35"/>
      <c r="RFN53" s="35"/>
      <c r="RFO53" s="35"/>
      <c r="RFP53" s="35"/>
      <c r="RFQ53" s="35"/>
      <c r="RFR53" s="35"/>
      <c r="RFS53" s="35"/>
      <c r="RFT53" s="35"/>
      <c r="RFU53" s="35"/>
      <c r="RFV53" s="35"/>
      <c r="RFW53" s="35"/>
      <c r="RFX53" s="35"/>
      <c r="RFY53" s="35"/>
      <c r="RFZ53" s="35"/>
      <c r="RGA53" s="35"/>
      <c r="RGB53" s="35"/>
      <c r="RGC53" s="35"/>
      <c r="RGD53" s="35"/>
      <c r="RGE53" s="35"/>
      <c r="RGF53" s="35"/>
      <c r="RGG53" s="35"/>
      <c r="RGH53" s="35"/>
      <c r="RGI53" s="35"/>
      <c r="RGJ53" s="35"/>
      <c r="RGK53" s="35"/>
      <c r="RGL53" s="35"/>
      <c r="RGM53" s="35"/>
      <c r="RGN53" s="35"/>
      <c r="RGO53" s="35"/>
      <c r="RGP53" s="35"/>
      <c r="RGQ53" s="35"/>
      <c r="RGR53" s="35"/>
      <c r="RGS53" s="35"/>
      <c r="RGT53" s="35"/>
      <c r="RGU53" s="35"/>
      <c r="RGV53" s="35"/>
      <c r="RGW53" s="35"/>
      <c r="RGX53" s="35"/>
      <c r="RGY53" s="35"/>
      <c r="RGZ53" s="35"/>
      <c r="RHA53" s="35"/>
      <c r="RHB53" s="35"/>
      <c r="RHC53" s="35"/>
      <c r="RHD53" s="35"/>
      <c r="RHE53" s="35"/>
      <c r="RHF53" s="35"/>
      <c r="RHG53" s="35"/>
      <c r="RHH53" s="35"/>
      <c r="RHI53" s="35"/>
      <c r="RHJ53" s="35"/>
      <c r="RHK53" s="35"/>
      <c r="RHL53" s="35"/>
      <c r="RHM53" s="35"/>
      <c r="RHN53" s="35"/>
      <c r="RHO53" s="35"/>
      <c r="RHP53" s="35"/>
      <c r="RHQ53" s="35"/>
      <c r="RHR53" s="35"/>
      <c r="RHS53" s="35"/>
      <c r="RHT53" s="35"/>
      <c r="RHU53" s="35"/>
      <c r="RHV53" s="35"/>
      <c r="RHW53" s="35"/>
      <c r="RHX53" s="35"/>
      <c r="RHY53" s="35"/>
      <c r="RHZ53" s="35"/>
      <c r="RIA53" s="35"/>
      <c r="RIB53" s="35"/>
      <c r="RIC53" s="35"/>
      <c r="RID53" s="35"/>
      <c r="RIE53" s="35"/>
      <c r="RIF53" s="35"/>
      <c r="RIG53" s="35"/>
      <c r="RIH53" s="35"/>
      <c r="RII53" s="35"/>
      <c r="RIJ53" s="35"/>
      <c r="RIK53" s="35"/>
      <c r="RIL53" s="35"/>
      <c r="RIM53" s="35"/>
      <c r="RIN53" s="35"/>
      <c r="RIO53" s="35"/>
      <c r="RIP53" s="35"/>
      <c r="RIQ53" s="35"/>
      <c r="RIR53" s="35"/>
      <c r="RIS53" s="35"/>
      <c r="RIT53" s="35"/>
      <c r="RIU53" s="35"/>
      <c r="RIV53" s="35"/>
      <c r="RIW53" s="35"/>
      <c r="RIX53" s="35"/>
      <c r="RIY53" s="35"/>
      <c r="RIZ53" s="35"/>
      <c r="RJA53" s="35"/>
      <c r="RJB53" s="35"/>
      <c r="RJC53" s="35"/>
      <c r="RJD53" s="35"/>
      <c r="RJE53" s="35"/>
      <c r="RJF53" s="35"/>
      <c r="RJG53" s="35"/>
      <c r="RJH53" s="35"/>
      <c r="RJI53" s="35"/>
      <c r="RJJ53" s="35"/>
      <c r="RJK53" s="35"/>
      <c r="RJL53" s="35"/>
      <c r="RJM53" s="35"/>
      <c r="RJN53" s="35"/>
      <c r="RJO53" s="35"/>
      <c r="RJP53" s="35"/>
      <c r="RJQ53" s="35"/>
      <c r="RJR53" s="35"/>
      <c r="RJS53" s="35"/>
      <c r="RJT53" s="35"/>
      <c r="RJU53" s="35"/>
      <c r="RJV53" s="35"/>
      <c r="RJW53" s="35"/>
      <c r="RJX53" s="35"/>
      <c r="RJY53" s="35"/>
      <c r="RJZ53" s="35"/>
      <c r="RKA53" s="35"/>
      <c r="RKB53" s="35"/>
      <c r="RKC53" s="35"/>
      <c r="RKD53" s="35"/>
      <c r="RKE53" s="35"/>
      <c r="RKF53" s="35"/>
      <c r="RKG53" s="35"/>
      <c r="RKH53" s="35"/>
      <c r="RKI53" s="35"/>
      <c r="RKJ53" s="35"/>
      <c r="RKK53" s="35"/>
      <c r="RKL53" s="35"/>
      <c r="RKM53" s="35"/>
      <c r="RKN53" s="35"/>
      <c r="RKO53" s="35"/>
      <c r="RKP53" s="35"/>
      <c r="RKQ53" s="35"/>
      <c r="RKR53" s="35"/>
      <c r="RKS53" s="35"/>
      <c r="RKT53" s="35"/>
      <c r="RKU53" s="35"/>
      <c r="RKV53" s="35"/>
      <c r="RKW53" s="35"/>
      <c r="RKX53" s="35"/>
      <c r="RKY53" s="35"/>
      <c r="RKZ53" s="35"/>
      <c r="RLA53" s="35"/>
      <c r="RLB53" s="35"/>
      <c r="RLC53" s="35"/>
      <c r="RLD53" s="35"/>
      <c r="RLE53" s="35"/>
      <c r="RLF53" s="35"/>
      <c r="RLG53" s="35"/>
      <c r="RLH53" s="35"/>
      <c r="RLI53" s="35"/>
      <c r="RLJ53" s="35"/>
      <c r="RLK53" s="35"/>
      <c r="RLL53" s="35"/>
      <c r="RLM53" s="35"/>
      <c r="RLN53" s="35"/>
      <c r="RLO53" s="35"/>
      <c r="RLP53" s="35"/>
      <c r="RLQ53" s="35"/>
      <c r="RLR53" s="35"/>
      <c r="RLS53" s="35"/>
      <c r="RLT53" s="35"/>
      <c r="RLU53" s="35"/>
      <c r="RLV53" s="35"/>
      <c r="RLW53" s="35"/>
      <c r="RLX53" s="35"/>
      <c r="RLY53" s="35"/>
      <c r="RLZ53" s="35"/>
      <c r="RMA53" s="35"/>
      <c r="RMB53" s="35"/>
      <c r="RMC53" s="35"/>
      <c r="RMD53" s="35"/>
      <c r="RME53" s="35"/>
      <c r="RMF53" s="35"/>
      <c r="RMG53" s="35"/>
      <c r="RMH53" s="35"/>
      <c r="RMI53" s="35"/>
      <c r="RMJ53" s="35"/>
      <c r="RMK53" s="35"/>
      <c r="RML53" s="35"/>
      <c r="RMM53" s="35"/>
      <c r="RMN53" s="35"/>
      <c r="RMO53" s="35"/>
      <c r="RMP53" s="35"/>
      <c r="RMQ53" s="35"/>
      <c r="RMR53" s="35"/>
      <c r="RMS53" s="35"/>
      <c r="RMT53" s="35"/>
      <c r="RMU53" s="35"/>
      <c r="RMV53" s="35"/>
      <c r="RMW53" s="35"/>
      <c r="RMX53" s="35"/>
      <c r="RMY53" s="35"/>
      <c r="RMZ53" s="35"/>
      <c r="RNA53" s="35"/>
      <c r="RNB53" s="35"/>
      <c r="RNC53" s="35"/>
      <c r="RND53" s="35"/>
      <c r="RNE53" s="35"/>
      <c r="RNF53" s="35"/>
      <c r="RNG53" s="35"/>
      <c r="RNH53" s="35"/>
      <c r="RNI53" s="35"/>
      <c r="RNJ53" s="35"/>
      <c r="RNK53" s="35"/>
      <c r="RNL53" s="35"/>
      <c r="RNM53" s="35"/>
      <c r="RNN53" s="35"/>
      <c r="RNO53" s="35"/>
      <c r="RNP53" s="35"/>
      <c r="RNQ53" s="35"/>
      <c r="RNR53" s="35"/>
      <c r="RNS53" s="35"/>
      <c r="RNT53" s="35"/>
      <c r="RNU53" s="35"/>
      <c r="RNV53" s="35"/>
      <c r="RNW53" s="35"/>
      <c r="RNX53" s="35"/>
      <c r="RNY53" s="35"/>
      <c r="RNZ53" s="35"/>
      <c r="ROA53" s="35"/>
      <c r="ROB53" s="35"/>
      <c r="ROC53" s="35"/>
      <c r="ROD53" s="35"/>
      <c r="ROE53" s="35"/>
      <c r="ROF53" s="35"/>
      <c r="ROG53" s="35"/>
      <c r="ROH53" s="35"/>
      <c r="ROI53" s="35"/>
      <c r="ROJ53" s="35"/>
      <c r="ROK53" s="35"/>
      <c r="ROL53" s="35"/>
      <c r="ROM53" s="35"/>
      <c r="RON53" s="35"/>
      <c r="ROO53" s="35"/>
      <c r="ROP53" s="35"/>
      <c r="ROQ53" s="35"/>
      <c r="ROR53" s="35"/>
      <c r="ROS53" s="35"/>
      <c r="ROT53" s="35"/>
      <c r="ROU53" s="35"/>
      <c r="ROV53" s="35"/>
      <c r="ROW53" s="35"/>
      <c r="ROX53" s="35"/>
      <c r="ROY53" s="35"/>
      <c r="ROZ53" s="35"/>
      <c r="RPA53" s="35"/>
      <c r="RPB53" s="35"/>
      <c r="RPC53" s="35"/>
      <c r="RPD53" s="35"/>
      <c r="RPE53" s="35"/>
      <c r="RPF53" s="35"/>
      <c r="RPG53" s="35"/>
      <c r="RPH53" s="35"/>
      <c r="RPI53" s="35"/>
      <c r="RPJ53" s="35"/>
      <c r="RPK53" s="35"/>
      <c r="RPL53" s="35"/>
      <c r="RPM53" s="35"/>
      <c r="RPN53" s="35"/>
      <c r="RPO53" s="35"/>
      <c r="RPP53" s="35"/>
      <c r="RPQ53" s="35"/>
      <c r="RPR53" s="35"/>
      <c r="RPS53" s="35"/>
      <c r="RPT53" s="35"/>
      <c r="RPU53" s="35"/>
      <c r="RPV53" s="35"/>
      <c r="RPW53" s="35"/>
      <c r="RPX53" s="35"/>
      <c r="RPY53" s="35"/>
      <c r="RPZ53" s="35"/>
      <c r="RQA53" s="35"/>
      <c r="RQB53" s="35"/>
      <c r="RQC53" s="35"/>
      <c r="RQD53" s="35"/>
      <c r="RQE53" s="35"/>
      <c r="RQF53" s="35"/>
      <c r="RQG53" s="35"/>
      <c r="RQH53" s="35"/>
      <c r="RQI53" s="35"/>
      <c r="RQJ53" s="35"/>
      <c r="RQK53" s="35"/>
      <c r="RQL53" s="35"/>
      <c r="RQM53" s="35"/>
      <c r="RQN53" s="35"/>
      <c r="RQO53" s="35"/>
      <c r="RQP53" s="35"/>
      <c r="RQQ53" s="35"/>
      <c r="RQR53" s="35"/>
      <c r="RQS53" s="35"/>
      <c r="RQT53" s="35"/>
      <c r="RQU53" s="35"/>
      <c r="RQV53" s="35"/>
      <c r="RQW53" s="35"/>
      <c r="RQX53" s="35"/>
      <c r="RQY53" s="35"/>
      <c r="RQZ53" s="35"/>
      <c r="RRA53" s="35"/>
      <c r="RRB53" s="35"/>
      <c r="RRC53" s="35"/>
      <c r="RRD53" s="35"/>
      <c r="RRE53" s="35"/>
      <c r="RRF53" s="35"/>
      <c r="RRG53" s="35"/>
      <c r="RRH53" s="35"/>
      <c r="RRI53" s="35"/>
      <c r="RRJ53" s="35"/>
      <c r="RRK53" s="35"/>
      <c r="RRL53" s="35"/>
      <c r="RRM53" s="35"/>
      <c r="RRN53" s="35"/>
      <c r="RRO53" s="35"/>
      <c r="RRP53" s="35"/>
      <c r="RRQ53" s="35"/>
      <c r="RRR53" s="35"/>
      <c r="RRS53" s="35"/>
      <c r="RRT53" s="35"/>
      <c r="RRU53" s="35"/>
      <c r="RRV53" s="35"/>
      <c r="RRW53" s="35"/>
      <c r="RRX53" s="35"/>
      <c r="RRY53" s="35"/>
      <c r="RRZ53" s="35"/>
      <c r="RSA53" s="35"/>
      <c r="RSB53" s="35"/>
      <c r="RSC53" s="35"/>
      <c r="RSD53" s="35"/>
      <c r="RSE53" s="35"/>
      <c r="RSF53" s="35"/>
      <c r="RSG53" s="35"/>
      <c r="RSH53" s="35"/>
      <c r="RSI53" s="35"/>
      <c r="RSJ53" s="35"/>
      <c r="RSK53" s="35"/>
      <c r="RSL53" s="35"/>
      <c r="RSM53" s="35"/>
      <c r="RSN53" s="35"/>
      <c r="RSO53" s="35"/>
      <c r="RSP53" s="35"/>
      <c r="RSQ53" s="35"/>
      <c r="RSR53" s="35"/>
      <c r="RSS53" s="35"/>
      <c r="RST53" s="35"/>
      <c r="RSU53" s="35"/>
      <c r="RSV53" s="35"/>
      <c r="RSW53" s="35"/>
      <c r="RSX53" s="35"/>
      <c r="RSY53" s="35"/>
      <c r="RSZ53" s="35"/>
      <c r="RTA53" s="35"/>
      <c r="RTB53" s="35"/>
      <c r="RTC53" s="35"/>
      <c r="RTD53" s="35"/>
      <c r="RTE53" s="35"/>
      <c r="RTF53" s="35"/>
      <c r="RTG53" s="35"/>
      <c r="RTH53" s="35"/>
      <c r="RTI53" s="35"/>
      <c r="RTJ53" s="35"/>
      <c r="RTK53" s="35"/>
      <c r="RTL53" s="35"/>
      <c r="RTM53" s="35"/>
      <c r="RTN53" s="35"/>
      <c r="RTO53" s="35"/>
      <c r="RTP53" s="35"/>
      <c r="RTQ53" s="35"/>
      <c r="RTR53" s="35"/>
      <c r="RTS53" s="35"/>
      <c r="RTT53" s="35"/>
      <c r="RTU53" s="35"/>
      <c r="RTV53" s="35"/>
      <c r="RTW53" s="35"/>
      <c r="RTX53" s="35"/>
      <c r="RTY53" s="35"/>
      <c r="RTZ53" s="35"/>
      <c r="RUA53" s="35"/>
      <c r="RUB53" s="35"/>
      <c r="RUC53" s="35"/>
      <c r="RUD53" s="35"/>
      <c r="RUE53" s="35"/>
      <c r="RUF53" s="35"/>
      <c r="RUG53" s="35"/>
      <c r="RUH53" s="35"/>
      <c r="RUI53" s="35"/>
      <c r="RUJ53" s="35"/>
      <c r="RUK53" s="35"/>
      <c r="RUL53" s="35"/>
      <c r="RUM53" s="35"/>
      <c r="RUN53" s="35"/>
      <c r="RUO53" s="35"/>
      <c r="RUP53" s="35"/>
      <c r="RUQ53" s="35"/>
      <c r="RUR53" s="35"/>
      <c r="RUS53" s="35"/>
      <c r="RUT53" s="35"/>
      <c r="RUU53" s="35"/>
      <c r="RUV53" s="35"/>
      <c r="RUW53" s="35"/>
      <c r="RUX53" s="35"/>
      <c r="RUY53" s="35"/>
      <c r="RUZ53" s="35"/>
      <c r="RVA53" s="35"/>
      <c r="RVB53" s="35"/>
      <c r="RVC53" s="35"/>
      <c r="RVD53" s="35"/>
      <c r="RVE53" s="35"/>
      <c r="RVF53" s="35"/>
      <c r="RVG53" s="35"/>
      <c r="RVH53" s="35"/>
      <c r="RVI53" s="35"/>
      <c r="RVJ53" s="35"/>
      <c r="RVK53" s="35"/>
      <c r="RVL53" s="35"/>
      <c r="RVM53" s="35"/>
      <c r="RVN53" s="35"/>
      <c r="RVO53" s="35"/>
      <c r="RVP53" s="35"/>
      <c r="RVQ53" s="35"/>
      <c r="RVR53" s="35"/>
      <c r="RVS53" s="35"/>
      <c r="RVT53" s="35"/>
      <c r="RVU53" s="35"/>
      <c r="RVV53" s="35"/>
      <c r="RVW53" s="35"/>
      <c r="RVX53" s="35"/>
      <c r="RVY53" s="35"/>
      <c r="RVZ53" s="35"/>
      <c r="RWA53" s="35"/>
      <c r="RWB53" s="35"/>
      <c r="RWC53" s="35"/>
      <c r="RWD53" s="35"/>
      <c r="RWE53" s="35"/>
      <c r="RWF53" s="35"/>
      <c r="RWG53" s="35"/>
      <c r="RWH53" s="35"/>
      <c r="RWI53" s="35"/>
      <c r="RWJ53" s="35"/>
      <c r="RWK53" s="35"/>
      <c r="RWL53" s="35"/>
      <c r="RWM53" s="35"/>
      <c r="RWN53" s="35"/>
      <c r="RWO53" s="35"/>
      <c r="RWP53" s="35"/>
      <c r="RWQ53" s="35"/>
      <c r="RWR53" s="35"/>
      <c r="RWS53" s="35"/>
      <c r="RWT53" s="35"/>
      <c r="RWU53" s="35"/>
      <c r="RWV53" s="35"/>
      <c r="RWW53" s="35"/>
      <c r="RWX53" s="35"/>
      <c r="RWY53" s="35"/>
      <c r="RWZ53" s="35"/>
      <c r="RXA53" s="35"/>
      <c r="RXB53" s="35"/>
      <c r="RXC53" s="35"/>
      <c r="RXD53" s="35"/>
      <c r="RXE53" s="35"/>
      <c r="RXF53" s="35"/>
      <c r="RXG53" s="35"/>
      <c r="RXH53" s="35"/>
      <c r="RXI53" s="35"/>
      <c r="RXJ53" s="35"/>
      <c r="RXK53" s="35"/>
      <c r="RXL53" s="35"/>
      <c r="RXM53" s="35"/>
      <c r="RXN53" s="35"/>
      <c r="RXO53" s="35"/>
      <c r="RXP53" s="35"/>
      <c r="RXQ53" s="35"/>
      <c r="RXR53" s="35"/>
      <c r="RXS53" s="35"/>
      <c r="RXT53" s="35"/>
      <c r="RXU53" s="35"/>
      <c r="RXV53" s="35"/>
      <c r="RXW53" s="35"/>
      <c r="RXX53" s="35"/>
      <c r="RXY53" s="35"/>
      <c r="RXZ53" s="35"/>
      <c r="RYA53" s="35"/>
      <c r="RYB53" s="35"/>
      <c r="RYC53" s="35"/>
      <c r="RYD53" s="35"/>
      <c r="RYE53" s="35"/>
      <c r="RYF53" s="35"/>
      <c r="RYG53" s="35"/>
      <c r="RYH53" s="35"/>
      <c r="RYI53" s="35"/>
      <c r="RYJ53" s="35"/>
      <c r="RYK53" s="35"/>
      <c r="RYL53" s="35"/>
      <c r="RYM53" s="35"/>
      <c r="RYN53" s="35"/>
      <c r="RYO53" s="35"/>
      <c r="RYP53" s="35"/>
      <c r="RYQ53" s="35"/>
      <c r="RYR53" s="35"/>
      <c r="RYS53" s="35"/>
      <c r="RYT53" s="35"/>
      <c r="RYU53" s="35"/>
      <c r="RYV53" s="35"/>
      <c r="RYW53" s="35"/>
      <c r="RYX53" s="35"/>
      <c r="RYY53" s="35"/>
      <c r="RYZ53" s="35"/>
      <c r="RZA53" s="35"/>
      <c r="RZB53" s="35"/>
      <c r="RZC53" s="35"/>
      <c r="RZD53" s="35"/>
      <c r="RZE53" s="35"/>
      <c r="RZF53" s="35"/>
      <c r="RZG53" s="35"/>
      <c r="RZH53" s="35"/>
      <c r="RZI53" s="35"/>
      <c r="RZJ53" s="35"/>
      <c r="RZK53" s="35"/>
      <c r="RZL53" s="35"/>
      <c r="RZM53" s="35"/>
      <c r="RZN53" s="35"/>
      <c r="RZO53" s="35"/>
      <c r="RZP53" s="35"/>
      <c r="RZQ53" s="35"/>
      <c r="RZR53" s="35"/>
      <c r="RZS53" s="35"/>
      <c r="RZT53" s="35"/>
      <c r="RZU53" s="35"/>
      <c r="RZV53" s="35"/>
      <c r="RZW53" s="35"/>
      <c r="RZX53" s="35"/>
      <c r="RZY53" s="35"/>
      <c r="RZZ53" s="35"/>
      <c r="SAA53" s="35"/>
      <c r="SAB53" s="35"/>
      <c r="SAC53" s="35"/>
      <c r="SAD53" s="35"/>
      <c r="SAE53" s="35"/>
      <c r="SAF53" s="35"/>
      <c r="SAG53" s="35"/>
      <c r="SAH53" s="35"/>
      <c r="SAI53" s="35"/>
      <c r="SAJ53" s="35"/>
      <c r="SAK53" s="35"/>
      <c r="SAL53" s="35"/>
      <c r="SAM53" s="35"/>
      <c r="SAN53" s="35"/>
      <c r="SAO53" s="35"/>
      <c r="SAP53" s="35"/>
      <c r="SAQ53" s="35"/>
      <c r="SAR53" s="35"/>
      <c r="SAS53" s="35"/>
      <c r="SAT53" s="35"/>
      <c r="SAU53" s="35"/>
      <c r="SAV53" s="35"/>
      <c r="SAW53" s="35"/>
      <c r="SAX53" s="35"/>
      <c r="SAY53" s="35"/>
      <c r="SAZ53" s="35"/>
      <c r="SBA53" s="35"/>
      <c r="SBB53" s="35"/>
      <c r="SBC53" s="35"/>
      <c r="SBD53" s="35"/>
      <c r="SBE53" s="35"/>
      <c r="SBF53" s="35"/>
      <c r="SBG53" s="35"/>
      <c r="SBH53" s="35"/>
      <c r="SBI53" s="35"/>
      <c r="SBJ53" s="35"/>
      <c r="SBK53" s="35"/>
      <c r="SBL53" s="35"/>
      <c r="SBM53" s="35"/>
      <c r="SBN53" s="35"/>
      <c r="SBO53" s="35"/>
      <c r="SBP53" s="35"/>
      <c r="SBQ53" s="35"/>
      <c r="SBR53" s="35"/>
      <c r="SBS53" s="35"/>
      <c r="SBT53" s="35"/>
      <c r="SBU53" s="35"/>
      <c r="SBV53" s="35"/>
      <c r="SBW53" s="35"/>
      <c r="SBX53" s="35"/>
      <c r="SBY53" s="35"/>
      <c r="SBZ53" s="35"/>
      <c r="SCA53" s="35"/>
      <c r="SCB53" s="35"/>
      <c r="SCC53" s="35"/>
      <c r="SCD53" s="35"/>
      <c r="SCE53" s="35"/>
      <c r="SCF53" s="35"/>
      <c r="SCG53" s="35"/>
      <c r="SCH53" s="35"/>
      <c r="SCI53" s="35"/>
      <c r="SCJ53" s="35"/>
      <c r="SCK53" s="35"/>
      <c r="SCL53" s="35"/>
      <c r="SCM53" s="35"/>
      <c r="SCN53" s="35"/>
      <c r="SCO53" s="35"/>
      <c r="SCP53" s="35"/>
      <c r="SCQ53" s="35"/>
      <c r="SCR53" s="35"/>
      <c r="SCS53" s="35"/>
      <c r="SCT53" s="35"/>
      <c r="SCU53" s="35"/>
      <c r="SCV53" s="35"/>
      <c r="SCW53" s="35"/>
      <c r="SCX53" s="35"/>
      <c r="SCY53" s="35"/>
      <c r="SCZ53" s="35"/>
      <c r="SDA53" s="35"/>
      <c r="SDB53" s="35"/>
      <c r="SDC53" s="35"/>
      <c r="SDD53" s="35"/>
      <c r="SDE53" s="35"/>
      <c r="SDF53" s="35"/>
      <c r="SDG53" s="35"/>
      <c r="SDH53" s="35"/>
      <c r="SDI53" s="35"/>
      <c r="SDJ53" s="35"/>
      <c r="SDK53" s="35"/>
      <c r="SDL53" s="35"/>
      <c r="SDM53" s="35"/>
      <c r="SDN53" s="35"/>
      <c r="SDO53" s="35"/>
      <c r="SDP53" s="35"/>
      <c r="SDQ53" s="35"/>
      <c r="SDR53" s="35"/>
      <c r="SDS53" s="35"/>
      <c r="SDT53" s="35"/>
      <c r="SDU53" s="35"/>
      <c r="SDV53" s="35"/>
      <c r="SDW53" s="35"/>
      <c r="SDX53" s="35"/>
      <c r="SDY53" s="35"/>
      <c r="SDZ53" s="35"/>
      <c r="SEA53" s="35"/>
      <c r="SEB53" s="35"/>
      <c r="SEC53" s="35"/>
      <c r="SED53" s="35"/>
      <c r="SEE53" s="35"/>
      <c r="SEF53" s="35"/>
      <c r="SEG53" s="35"/>
      <c r="SEH53" s="35"/>
      <c r="SEI53" s="35"/>
      <c r="SEJ53" s="35"/>
      <c r="SEK53" s="35"/>
      <c r="SEL53" s="35"/>
      <c r="SEM53" s="35"/>
      <c r="SEN53" s="35"/>
      <c r="SEO53" s="35"/>
      <c r="SEP53" s="35"/>
      <c r="SEQ53" s="35"/>
      <c r="SER53" s="35"/>
      <c r="SES53" s="35"/>
      <c r="SET53" s="35"/>
      <c r="SEU53" s="35"/>
      <c r="SEV53" s="35"/>
      <c r="SEW53" s="35"/>
      <c r="SEX53" s="35"/>
      <c r="SEY53" s="35"/>
      <c r="SEZ53" s="35"/>
      <c r="SFA53" s="35"/>
      <c r="SFB53" s="35"/>
      <c r="SFC53" s="35"/>
      <c r="SFD53" s="35"/>
      <c r="SFE53" s="35"/>
      <c r="SFF53" s="35"/>
      <c r="SFG53" s="35"/>
      <c r="SFH53" s="35"/>
      <c r="SFI53" s="35"/>
      <c r="SFJ53" s="35"/>
      <c r="SFK53" s="35"/>
      <c r="SFL53" s="35"/>
      <c r="SFM53" s="35"/>
      <c r="SFN53" s="35"/>
      <c r="SFO53" s="35"/>
      <c r="SFP53" s="35"/>
      <c r="SFQ53" s="35"/>
      <c r="SFR53" s="35"/>
      <c r="SFS53" s="35"/>
      <c r="SFT53" s="35"/>
      <c r="SFU53" s="35"/>
      <c r="SFV53" s="35"/>
      <c r="SFW53" s="35"/>
      <c r="SFX53" s="35"/>
      <c r="SFY53" s="35"/>
      <c r="SFZ53" s="35"/>
      <c r="SGA53" s="35"/>
      <c r="SGB53" s="35"/>
      <c r="SGC53" s="35"/>
      <c r="SGD53" s="35"/>
      <c r="SGE53" s="35"/>
      <c r="SGF53" s="35"/>
      <c r="SGG53" s="35"/>
      <c r="SGH53" s="35"/>
      <c r="SGI53" s="35"/>
      <c r="SGJ53" s="35"/>
      <c r="SGK53" s="35"/>
      <c r="SGL53" s="35"/>
      <c r="SGM53" s="35"/>
      <c r="SGN53" s="35"/>
      <c r="SGO53" s="35"/>
      <c r="SGP53" s="35"/>
      <c r="SGQ53" s="35"/>
      <c r="SGR53" s="35"/>
      <c r="SGS53" s="35"/>
      <c r="SGT53" s="35"/>
      <c r="SGU53" s="35"/>
      <c r="SGV53" s="35"/>
      <c r="SGW53" s="35"/>
      <c r="SGX53" s="35"/>
      <c r="SGY53" s="35"/>
      <c r="SGZ53" s="35"/>
      <c r="SHA53" s="35"/>
      <c r="SHB53" s="35"/>
      <c r="SHC53" s="35"/>
      <c r="SHD53" s="35"/>
      <c r="SHE53" s="35"/>
      <c r="SHF53" s="35"/>
      <c r="SHG53" s="35"/>
      <c r="SHH53" s="35"/>
      <c r="SHI53" s="35"/>
      <c r="SHJ53" s="35"/>
      <c r="SHK53" s="35"/>
      <c r="SHL53" s="35"/>
      <c r="SHM53" s="35"/>
      <c r="SHN53" s="35"/>
      <c r="SHO53" s="35"/>
      <c r="SHP53" s="35"/>
      <c r="SHQ53" s="35"/>
      <c r="SHR53" s="35"/>
      <c r="SHS53" s="35"/>
      <c r="SHT53" s="35"/>
      <c r="SHU53" s="35"/>
      <c r="SHV53" s="35"/>
      <c r="SHW53" s="35"/>
      <c r="SHX53" s="35"/>
      <c r="SHY53" s="35"/>
      <c r="SHZ53" s="35"/>
      <c r="SIA53" s="35"/>
      <c r="SIB53" s="35"/>
      <c r="SIC53" s="35"/>
      <c r="SID53" s="35"/>
      <c r="SIE53" s="35"/>
      <c r="SIF53" s="35"/>
      <c r="SIG53" s="35"/>
      <c r="SIH53" s="35"/>
      <c r="SII53" s="35"/>
      <c r="SIJ53" s="35"/>
      <c r="SIK53" s="35"/>
      <c r="SIL53" s="35"/>
      <c r="SIM53" s="35"/>
      <c r="SIN53" s="35"/>
      <c r="SIO53" s="35"/>
      <c r="SIP53" s="35"/>
      <c r="SIQ53" s="35"/>
      <c r="SIR53" s="35"/>
      <c r="SIS53" s="35"/>
      <c r="SIT53" s="35"/>
      <c r="SIU53" s="35"/>
      <c r="SIV53" s="35"/>
      <c r="SIW53" s="35"/>
      <c r="SIX53" s="35"/>
      <c r="SIY53" s="35"/>
      <c r="SIZ53" s="35"/>
      <c r="SJA53" s="35"/>
      <c r="SJB53" s="35"/>
      <c r="SJC53" s="35"/>
      <c r="SJD53" s="35"/>
      <c r="SJE53" s="35"/>
      <c r="SJF53" s="35"/>
      <c r="SJG53" s="35"/>
      <c r="SJH53" s="35"/>
      <c r="SJI53" s="35"/>
      <c r="SJJ53" s="35"/>
      <c r="SJK53" s="35"/>
      <c r="SJL53" s="35"/>
      <c r="SJM53" s="35"/>
      <c r="SJN53" s="35"/>
      <c r="SJO53" s="35"/>
      <c r="SJP53" s="35"/>
      <c r="SJQ53" s="35"/>
      <c r="SJR53" s="35"/>
      <c r="SJS53" s="35"/>
      <c r="SJT53" s="35"/>
      <c r="SJU53" s="35"/>
      <c r="SJV53" s="35"/>
      <c r="SJW53" s="35"/>
      <c r="SJX53" s="35"/>
      <c r="SJY53" s="35"/>
      <c r="SJZ53" s="35"/>
      <c r="SKA53" s="35"/>
      <c r="SKB53" s="35"/>
      <c r="SKC53" s="35"/>
      <c r="SKD53" s="35"/>
      <c r="SKE53" s="35"/>
      <c r="SKF53" s="35"/>
      <c r="SKG53" s="35"/>
      <c r="SKH53" s="35"/>
      <c r="SKI53" s="35"/>
      <c r="SKJ53" s="35"/>
      <c r="SKK53" s="35"/>
      <c r="SKL53" s="35"/>
      <c r="SKM53" s="35"/>
      <c r="SKN53" s="35"/>
      <c r="SKO53" s="35"/>
      <c r="SKP53" s="35"/>
      <c r="SKQ53" s="35"/>
      <c r="SKR53" s="35"/>
      <c r="SKS53" s="35"/>
      <c r="SKT53" s="35"/>
      <c r="SKU53" s="35"/>
      <c r="SKV53" s="35"/>
      <c r="SKW53" s="35"/>
      <c r="SKX53" s="35"/>
      <c r="SKY53" s="35"/>
      <c r="SKZ53" s="35"/>
      <c r="SLA53" s="35"/>
      <c r="SLB53" s="35"/>
      <c r="SLC53" s="35"/>
      <c r="SLD53" s="35"/>
      <c r="SLE53" s="35"/>
      <c r="SLF53" s="35"/>
      <c r="SLG53" s="35"/>
      <c r="SLH53" s="35"/>
      <c r="SLI53" s="35"/>
      <c r="SLJ53" s="35"/>
      <c r="SLK53" s="35"/>
      <c r="SLL53" s="35"/>
      <c r="SLM53" s="35"/>
      <c r="SLN53" s="35"/>
      <c r="SLO53" s="35"/>
      <c r="SLP53" s="35"/>
      <c r="SLQ53" s="35"/>
      <c r="SLR53" s="35"/>
      <c r="SLS53" s="35"/>
      <c r="SLT53" s="35"/>
      <c r="SLU53" s="35"/>
      <c r="SLV53" s="35"/>
      <c r="SLW53" s="35"/>
      <c r="SLX53" s="35"/>
      <c r="SLY53" s="35"/>
      <c r="SLZ53" s="35"/>
      <c r="SMA53" s="35"/>
      <c r="SMB53" s="35"/>
      <c r="SMC53" s="35"/>
      <c r="SMD53" s="35"/>
      <c r="SME53" s="35"/>
      <c r="SMF53" s="35"/>
      <c r="SMG53" s="35"/>
      <c r="SMH53" s="35"/>
      <c r="SMI53" s="35"/>
      <c r="SMJ53" s="35"/>
      <c r="SMK53" s="35"/>
      <c r="SML53" s="35"/>
      <c r="SMM53" s="35"/>
      <c r="SMN53" s="35"/>
      <c r="SMO53" s="35"/>
      <c r="SMP53" s="35"/>
      <c r="SMQ53" s="35"/>
      <c r="SMR53" s="35"/>
      <c r="SMS53" s="35"/>
      <c r="SMT53" s="35"/>
      <c r="SMU53" s="35"/>
      <c r="SMV53" s="35"/>
      <c r="SMW53" s="35"/>
      <c r="SMX53" s="35"/>
      <c r="SMY53" s="35"/>
      <c r="SMZ53" s="35"/>
      <c r="SNA53" s="35"/>
      <c r="SNB53" s="35"/>
      <c r="SNC53" s="35"/>
      <c r="SND53" s="35"/>
      <c r="SNE53" s="35"/>
      <c r="SNF53" s="35"/>
      <c r="SNG53" s="35"/>
      <c r="SNH53" s="35"/>
      <c r="SNI53" s="35"/>
      <c r="SNJ53" s="35"/>
      <c r="SNK53" s="35"/>
      <c r="SNL53" s="35"/>
      <c r="SNM53" s="35"/>
      <c r="SNN53" s="35"/>
      <c r="SNO53" s="35"/>
      <c r="SNP53" s="35"/>
      <c r="SNQ53" s="35"/>
      <c r="SNR53" s="35"/>
      <c r="SNS53" s="35"/>
      <c r="SNT53" s="35"/>
      <c r="SNU53" s="35"/>
      <c r="SNV53" s="35"/>
      <c r="SNW53" s="35"/>
      <c r="SNX53" s="35"/>
      <c r="SNY53" s="35"/>
      <c r="SNZ53" s="35"/>
      <c r="SOA53" s="35"/>
      <c r="SOB53" s="35"/>
      <c r="SOC53" s="35"/>
      <c r="SOD53" s="35"/>
      <c r="SOE53" s="35"/>
      <c r="SOF53" s="35"/>
      <c r="SOG53" s="35"/>
      <c r="SOH53" s="35"/>
      <c r="SOI53" s="35"/>
      <c r="SOJ53" s="35"/>
      <c r="SOK53" s="35"/>
      <c r="SOL53" s="35"/>
      <c r="SOM53" s="35"/>
      <c r="SON53" s="35"/>
      <c r="SOO53" s="35"/>
      <c r="SOP53" s="35"/>
      <c r="SOQ53" s="35"/>
      <c r="SOR53" s="35"/>
      <c r="SOS53" s="35"/>
      <c r="SOT53" s="35"/>
      <c r="SOU53" s="35"/>
      <c r="SOV53" s="35"/>
      <c r="SOW53" s="35"/>
      <c r="SOX53" s="35"/>
      <c r="SOY53" s="35"/>
      <c r="SOZ53" s="35"/>
      <c r="SPA53" s="35"/>
      <c r="SPB53" s="35"/>
      <c r="SPC53" s="35"/>
      <c r="SPD53" s="35"/>
      <c r="SPE53" s="35"/>
      <c r="SPF53" s="35"/>
      <c r="SPG53" s="35"/>
      <c r="SPH53" s="35"/>
      <c r="SPI53" s="35"/>
      <c r="SPJ53" s="35"/>
      <c r="SPK53" s="35"/>
      <c r="SPL53" s="35"/>
      <c r="SPM53" s="35"/>
      <c r="SPN53" s="35"/>
      <c r="SPO53" s="35"/>
      <c r="SPP53" s="35"/>
      <c r="SPQ53" s="35"/>
      <c r="SPR53" s="35"/>
      <c r="SPS53" s="35"/>
      <c r="SPT53" s="35"/>
      <c r="SPU53" s="35"/>
      <c r="SPV53" s="35"/>
      <c r="SPW53" s="35"/>
      <c r="SPX53" s="35"/>
      <c r="SPY53" s="35"/>
      <c r="SPZ53" s="35"/>
      <c r="SQA53" s="35"/>
      <c r="SQB53" s="35"/>
      <c r="SQC53" s="35"/>
      <c r="SQD53" s="35"/>
      <c r="SQE53" s="35"/>
      <c r="SQF53" s="35"/>
      <c r="SQG53" s="35"/>
      <c r="SQH53" s="35"/>
      <c r="SQI53" s="35"/>
      <c r="SQJ53" s="35"/>
      <c r="SQK53" s="35"/>
      <c r="SQL53" s="35"/>
      <c r="SQM53" s="35"/>
      <c r="SQN53" s="35"/>
      <c r="SQO53" s="35"/>
      <c r="SQP53" s="35"/>
      <c r="SQQ53" s="35"/>
      <c r="SQR53" s="35"/>
      <c r="SQS53" s="35"/>
      <c r="SQT53" s="35"/>
      <c r="SQU53" s="35"/>
      <c r="SQV53" s="35"/>
      <c r="SQW53" s="35"/>
      <c r="SQX53" s="35"/>
      <c r="SQY53" s="35"/>
      <c r="SQZ53" s="35"/>
      <c r="SRA53" s="35"/>
      <c r="SRB53" s="35"/>
      <c r="SRC53" s="35"/>
      <c r="SRD53" s="35"/>
      <c r="SRE53" s="35"/>
      <c r="SRF53" s="35"/>
      <c r="SRG53" s="35"/>
      <c r="SRH53" s="35"/>
      <c r="SRI53" s="35"/>
      <c r="SRJ53" s="35"/>
      <c r="SRK53" s="35"/>
      <c r="SRL53" s="35"/>
      <c r="SRM53" s="35"/>
      <c r="SRN53" s="35"/>
      <c r="SRO53" s="35"/>
      <c r="SRP53" s="35"/>
      <c r="SRQ53" s="35"/>
      <c r="SRR53" s="35"/>
      <c r="SRS53" s="35"/>
      <c r="SRT53" s="35"/>
      <c r="SRU53" s="35"/>
      <c r="SRV53" s="35"/>
      <c r="SRW53" s="35"/>
      <c r="SRX53" s="35"/>
      <c r="SRY53" s="35"/>
      <c r="SRZ53" s="35"/>
      <c r="SSA53" s="35"/>
      <c r="SSB53" s="35"/>
      <c r="SSC53" s="35"/>
      <c r="SSD53" s="35"/>
      <c r="SSE53" s="35"/>
      <c r="SSF53" s="35"/>
      <c r="SSG53" s="35"/>
      <c r="SSH53" s="35"/>
      <c r="SSI53" s="35"/>
      <c r="SSJ53" s="35"/>
      <c r="SSK53" s="35"/>
      <c r="SSL53" s="35"/>
      <c r="SSM53" s="35"/>
      <c r="SSN53" s="35"/>
      <c r="SSO53" s="35"/>
      <c r="SSP53" s="35"/>
      <c r="SSQ53" s="35"/>
      <c r="SSR53" s="35"/>
      <c r="SSS53" s="35"/>
      <c r="SST53" s="35"/>
      <c r="SSU53" s="35"/>
      <c r="SSV53" s="35"/>
      <c r="SSW53" s="35"/>
      <c r="SSX53" s="35"/>
      <c r="SSY53" s="35"/>
      <c r="SSZ53" s="35"/>
      <c r="STA53" s="35"/>
      <c r="STB53" s="35"/>
      <c r="STC53" s="35"/>
      <c r="STD53" s="35"/>
      <c r="STE53" s="35"/>
      <c r="STF53" s="35"/>
      <c r="STG53" s="35"/>
      <c r="STH53" s="35"/>
      <c r="STI53" s="35"/>
      <c r="STJ53" s="35"/>
      <c r="STK53" s="35"/>
      <c r="STL53" s="35"/>
      <c r="STM53" s="35"/>
      <c r="STN53" s="35"/>
      <c r="STO53" s="35"/>
      <c r="STP53" s="35"/>
      <c r="STQ53" s="35"/>
      <c r="STR53" s="35"/>
      <c r="STS53" s="35"/>
      <c r="STT53" s="35"/>
      <c r="STU53" s="35"/>
      <c r="STV53" s="35"/>
      <c r="STW53" s="35"/>
      <c r="STX53" s="35"/>
      <c r="STY53" s="35"/>
      <c r="STZ53" s="35"/>
      <c r="SUA53" s="35"/>
      <c r="SUB53" s="35"/>
      <c r="SUC53" s="35"/>
      <c r="SUD53" s="35"/>
      <c r="SUE53" s="35"/>
      <c r="SUF53" s="35"/>
      <c r="SUG53" s="35"/>
      <c r="SUH53" s="35"/>
      <c r="SUI53" s="35"/>
      <c r="SUJ53" s="35"/>
      <c r="SUK53" s="35"/>
      <c r="SUL53" s="35"/>
      <c r="SUM53" s="35"/>
      <c r="SUN53" s="35"/>
      <c r="SUO53" s="35"/>
      <c r="SUP53" s="35"/>
      <c r="SUQ53" s="35"/>
      <c r="SUR53" s="35"/>
      <c r="SUS53" s="35"/>
      <c r="SUT53" s="35"/>
      <c r="SUU53" s="35"/>
      <c r="SUV53" s="35"/>
      <c r="SUW53" s="35"/>
      <c r="SUX53" s="35"/>
      <c r="SUY53" s="35"/>
      <c r="SUZ53" s="35"/>
      <c r="SVA53" s="35"/>
      <c r="SVB53" s="35"/>
      <c r="SVC53" s="35"/>
      <c r="SVD53" s="35"/>
      <c r="SVE53" s="35"/>
      <c r="SVF53" s="35"/>
      <c r="SVG53" s="35"/>
      <c r="SVH53" s="35"/>
      <c r="SVI53" s="35"/>
      <c r="SVJ53" s="35"/>
      <c r="SVK53" s="35"/>
      <c r="SVL53" s="35"/>
      <c r="SVM53" s="35"/>
      <c r="SVN53" s="35"/>
      <c r="SVO53" s="35"/>
      <c r="SVP53" s="35"/>
      <c r="SVQ53" s="35"/>
      <c r="SVR53" s="35"/>
      <c r="SVS53" s="35"/>
      <c r="SVT53" s="35"/>
      <c r="SVU53" s="35"/>
      <c r="SVV53" s="35"/>
      <c r="SVW53" s="35"/>
      <c r="SVX53" s="35"/>
      <c r="SVY53" s="35"/>
      <c r="SVZ53" s="35"/>
      <c r="SWA53" s="35"/>
      <c r="SWB53" s="35"/>
      <c r="SWC53" s="35"/>
      <c r="SWD53" s="35"/>
      <c r="SWE53" s="35"/>
      <c r="SWF53" s="35"/>
      <c r="SWG53" s="35"/>
      <c r="SWH53" s="35"/>
      <c r="SWI53" s="35"/>
      <c r="SWJ53" s="35"/>
      <c r="SWK53" s="35"/>
      <c r="SWL53" s="35"/>
      <c r="SWM53" s="35"/>
      <c r="SWN53" s="35"/>
      <c r="SWO53" s="35"/>
      <c r="SWP53" s="35"/>
      <c r="SWQ53" s="35"/>
      <c r="SWR53" s="35"/>
      <c r="SWS53" s="35"/>
      <c r="SWT53" s="35"/>
      <c r="SWU53" s="35"/>
      <c r="SWV53" s="35"/>
      <c r="SWW53" s="35"/>
      <c r="SWX53" s="35"/>
      <c r="SWY53" s="35"/>
      <c r="SWZ53" s="35"/>
      <c r="SXA53" s="35"/>
      <c r="SXB53" s="35"/>
      <c r="SXC53" s="35"/>
      <c r="SXD53" s="35"/>
      <c r="SXE53" s="35"/>
      <c r="SXF53" s="35"/>
      <c r="SXG53" s="35"/>
      <c r="SXH53" s="35"/>
      <c r="SXI53" s="35"/>
      <c r="SXJ53" s="35"/>
      <c r="SXK53" s="35"/>
      <c r="SXL53" s="35"/>
      <c r="SXM53" s="35"/>
      <c r="SXN53" s="35"/>
      <c r="SXO53" s="35"/>
      <c r="SXP53" s="35"/>
      <c r="SXQ53" s="35"/>
      <c r="SXR53" s="35"/>
      <c r="SXS53" s="35"/>
      <c r="SXT53" s="35"/>
      <c r="SXU53" s="35"/>
      <c r="SXV53" s="35"/>
      <c r="SXW53" s="35"/>
      <c r="SXX53" s="35"/>
      <c r="SXY53" s="35"/>
      <c r="SXZ53" s="35"/>
      <c r="SYA53" s="35"/>
      <c r="SYB53" s="35"/>
      <c r="SYC53" s="35"/>
      <c r="SYD53" s="35"/>
      <c r="SYE53" s="35"/>
      <c r="SYF53" s="35"/>
      <c r="SYG53" s="35"/>
      <c r="SYH53" s="35"/>
      <c r="SYI53" s="35"/>
      <c r="SYJ53" s="35"/>
      <c r="SYK53" s="35"/>
      <c r="SYL53" s="35"/>
      <c r="SYM53" s="35"/>
      <c r="SYN53" s="35"/>
      <c r="SYO53" s="35"/>
      <c r="SYP53" s="35"/>
      <c r="SYQ53" s="35"/>
      <c r="SYR53" s="35"/>
      <c r="SYS53" s="35"/>
      <c r="SYT53" s="35"/>
      <c r="SYU53" s="35"/>
      <c r="SYV53" s="35"/>
      <c r="SYW53" s="35"/>
      <c r="SYX53" s="35"/>
      <c r="SYY53" s="35"/>
      <c r="SYZ53" s="35"/>
      <c r="SZA53" s="35"/>
      <c r="SZB53" s="35"/>
      <c r="SZC53" s="35"/>
      <c r="SZD53" s="35"/>
      <c r="SZE53" s="35"/>
      <c r="SZF53" s="35"/>
      <c r="SZG53" s="35"/>
      <c r="SZH53" s="35"/>
      <c r="SZI53" s="35"/>
      <c r="SZJ53" s="35"/>
      <c r="SZK53" s="35"/>
      <c r="SZL53" s="35"/>
      <c r="SZM53" s="35"/>
      <c r="SZN53" s="35"/>
      <c r="SZO53" s="35"/>
      <c r="SZP53" s="35"/>
      <c r="SZQ53" s="35"/>
      <c r="SZR53" s="35"/>
      <c r="SZS53" s="35"/>
      <c r="SZT53" s="35"/>
      <c r="SZU53" s="35"/>
      <c r="SZV53" s="35"/>
      <c r="SZW53" s="35"/>
      <c r="SZX53" s="35"/>
      <c r="SZY53" s="35"/>
      <c r="SZZ53" s="35"/>
      <c r="TAA53" s="35"/>
      <c r="TAB53" s="35"/>
      <c r="TAC53" s="35"/>
      <c r="TAD53" s="35"/>
      <c r="TAE53" s="35"/>
      <c r="TAF53" s="35"/>
      <c r="TAG53" s="35"/>
      <c r="TAH53" s="35"/>
      <c r="TAI53" s="35"/>
      <c r="TAJ53" s="35"/>
      <c r="TAK53" s="35"/>
      <c r="TAL53" s="35"/>
      <c r="TAM53" s="35"/>
      <c r="TAN53" s="35"/>
      <c r="TAO53" s="35"/>
      <c r="TAP53" s="35"/>
      <c r="TAQ53" s="35"/>
      <c r="TAR53" s="35"/>
      <c r="TAS53" s="35"/>
      <c r="TAT53" s="35"/>
      <c r="TAU53" s="35"/>
      <c r="TAV53" s="35"/>
      <c r="TAW53" s="35"/>
      <c r="TAX53" s="35"/>
      <c r="TAY53" s="35"/>
      <c r="TAZ53" s="35"/>
      <c r="TBA53" s="35"/>
      <c r="TBB53" s="35"/>
      <c r="TBC53" s="35"/>
      <c r="TBD53" s="35"/>
      <c r="TBE53" s="35"/>
      <c r="TBF53" s="35"/>
      <c r="TBG53" s="35"/>
      <c r="TBH53" s="35"/>
      <c r="TBI53" s="35"/>
      <c r="TBJ53" s="35"/>
      <c r="TBK53" s="35"/>
      <c r="TBL53" s="35"/>
      <c r="TBM53" s="35"/>
      <c r="TBN53" s="35"/>
      <c r="TBO53" s="35"/>
      <c r="TBP53" s="35"/>
      <c r="TBQ53" s="35"/>
      <c r="TBR53" s="35"/>
      <c r="TBS53" s="35"/>
      <c r="TBT53" s="35"/>
      <c r="TBU53" s="35"/>
      <c r="TBV53" s="35"/>
      <c r="TBW53" s="35"/>
      <c r="TBX53" s="35"/>
      <c r="TBY53" s="35"/>
      <c r="TBZ53" s="35"/>
      <c r="TCA53" s="35"/>
      <c r="TCB53" s="35"/>
      <c r="TCC53" s="35"/>
      <c r="TCD53" s="35"/>
      <c r="TCE53" s="35"/>
      <c r="TCF53" s="35"/>
      <c r="TCG53" s="35"/>
      <c r="TCH53" s="35"/>
      <c r="TCI53" s="35"/>
      <c r="TCJ53" s="35"/>
      <c r="TCK53" s="35"/>
      <c r="TCL53" s="35"/>
      <c r="TCM53" s="35"/>
      <c r="TCN53" s="35"/>
      <c r="TCO53" s="35"/>
      <c r="TCP53" s="35"/>
      <c r="TCQ53" s="35"/>
      <c r="TCR53" s="35"/>
      <c r="TCS53" s="35"/>
      <c r="TCT53" s="35"/>
      <c r="TCU53" s="35"/>
      <c r="TCV53" s="35"/>
      <c r="TCW53" s="35"/>
      <c r="TCX53" s="35"/>
      <c r="TCY53" s="35"/>
      <c r="TCZ53" s="35"/>
      <c r="TDA53" s="35"/>
      <c r="TDB53" s="35"/>
      <c r="TDC53" s="35"/>
      <c r="TDD53" s="35"/>
      <c r="TDE53" s="35"/>
      <c r="TDF53" s="35"/>
      <c r="TDG53" s="35"/>
      <c r="TDH53" s="35"/>
      <c r="TDI53" s="35"/>
      <c r="TDJ53" s="35"/>
      <c r="TDK53" s="35"/>
      <c r="TDL53" s="35"/>
      <c r="TDM53" s="35"/>
      <c r="TDN53" s="35"/>
      <c r="TDO53" s="35"/>
      <c r="TDP53" s="35"/>
      <c r="TDQ53" s="35"/>
      <c r="TDR53" s="35"/>
      <c r="TDS53" s="35"/>
      <c r="TDT53" s="35"/>
      <c r="TDU53" s="35"/>
      <c r="TDV53" s="35"/>
      <c r="TDW53" s="35"/>
      <c r="TDX53" s="35"/>
      <c r="TDY53" s="35"/>
      <c r="TDZ53" s="35"/>
      <c r="TEA53" s="35"/>
      <c r="TEB53" s="35"/>
      <c r="TEC53" s="35"/>
      <c r="TED53" s="35"/>
      <c r="TEE53" s="35"/>
      <c r="TEF53" s="35"/>
      <c r="TEG53" s="35"/>
      <c r="TEH53" s="35"/>
      <c r="TEI53" s="35"/>
      <c r="TEJ53" s="35"/>
      <c r="TEK53" s="35"/>
      <c r="TEL53" s="35"/>
      <c r="TEM53" s="35"/>
      <c r="TEN53" s="35"/>
      <c r="TEO53" s="35"/>
      <c r="TEP53" s="35"/>
      <c r="TEQ53" s="35"/>
      <c r="TER53" s="35"/>
      <c r="TES53" s="35"/>
      <c r="TET53" s="35"/>
      <c r="TEU53" s="35"/>
      <c r="TEV53" s="35"/>
      <c r="TEW53" s="35"/>
      <c r="TEX53" s="35"/>
      <c r="TEY53" s="35"/>
      <c r="TEZ53" s="35"/>
      <c r="TFA53" s="35"/>
      <c r="TFB53" s="35"/>
      <c r="TFC53" s="35"/>
      <c r="TFD53" s="35"/>
      <c r="TFE53" s="35"/>
      <c r="TFF53" s="35"/>
      <c r="TFG53" s="35"/>
      <c r="TFH53" s="35"/>
      <c r="TFI53" s="35"/>
      <c r="TFJ53" s="35"/>
      <c r="TFK53" s="35"/>
      <c r="TFL53" s="35"/>
      <c r="TFM53" s="35"/>
      <c r="TFN53" s="35"/>
      <c r="TFO53" s="35"/>
      <c r="TFP53" s="35"/>
      <c r="TFQ53" s="35"/>
      <c r="TFR53" s="35"/>
      <c r="TFS53" s="35"/>
      <c r="TFT53" s="35"/>
      <c r="TFU53" s="35"/>
      <c r="TFV53" s="35"/>
      <c r="TFW53" s="35"/>
      <c r="TFX53" s="35"/>
      <c r="TFY53" s="35"/>
      <c r="TFZ53" s="35"/>
      <c r="TGA53" s="35"/>
      <c r="TGB53" s="35"/>
      <c r="TGC53" s="35"/>
      <c r="TGD53" s="35"/>
      <c r="TGE53" s="35"/>
      <c r="TGF53" s="35"/>
      <c r="TGG53" s="35"/>
      <c r="TGH53" s="35"/>
      <c r="TGI53" s="35"/>
      <c r="TGJ53" s="35"/>
      <c r="TGK53" s="35"/>
      <c r="TGL53" s="35"/>
      <c r="TGM53" s="35"/>
      <c r="TGN53" s="35"/>
      <c r="TGO53" s="35"/>
      <c r="TGP53" s="35"/>
      <c r="TGQ53" s="35"/>
      <c r="TGR53" s="35"/>
      <c r="TGS53" s="35"/>
      <c r="TGT53" s="35"/>
      <c r="TGU53" s="35"/>
      <c r="TGV53" s="35"/>
      <c r="TGW53" s="35"/>
      <c r="TGX53" s="35"/>
      <c r="TGY53" s="35"/>
      <c r="TGZ53" s="35"/>
      <c r="THA53" s="35"/>
      <c r="THB53" s="35"/>
      <c r="THC53" s="35"/>
      <c r="THD53" s="35"/>
      <c r="THE53" s="35"/>
      <c r="THF53" s="35"/>
      <c r="THG53" s="35"/>
      <c r="THH53" s="35"/>
      <c r="THI53" s="35"/>
      <c r="THJ53" s="35"/>
      <c r="THK53" s="35"/>
      <c r="THL53" s="35"/>
      <c r="THM53" s="35"/>
      <c r="THN53" s="35"/>
      <c r="THO53" s="35"/>
      <c r="THP53" s="35"/>
      <c r="THQ53" s="35"/>
      <c r="THR53" s="35"/>
      <c r="THS53" s="35"/>
      <c r="THT53" s="35"/>
      <c r="THU53" s="35"/>
      <c r="THV53" s="35"/>
      <c r="THW53" s="35"/>
      <c r="THX53" s="35"/>
      <c r="THY53" s="35"/>
      <c r="THZ53" s="35"/>
      <c r="TIA53" s="35"/>
      <c r="TIB53" s="35"/>
      <c r="TIC53" s="35"/>
      <c r="TID53" s="35"/>
      <c r="TIE53" s="35"/>
      <c r="TIF53" s="35"/>
      <c r="TIG53" s="35"/>
      <c r="TIH53" s="35"/>
      <c r="TII53" s="35"/>
      <c r="TIJ53" s="35"/>
      <c r="TIK53" s="35"/>
      <c r="TIL53" s="35"/>
      <c r="TIM53" s="35"/>
      <c r="TIN53" s="35"/>
      <c r="TIO53" s="35"/>
      <c r="TIP53" s="35"/>
      <c r="TIQ53" s="35"/>
      <c r="TIR53" s="35"/>
      <c r="TIS53" s="35"/>
      <c r="TIT53" s="35"/>
      <c r="TIU53" s="35"/>
      <c r="TIV53" s="35"/>
      <c r="TIW53" s="35"/>
      <c r="TIX53" s="35"/>
      <c r="TIY53" s="35"/>
      <c r="TIZ53" s="35"/>
      <c r="TJA53" s="35"/>
      <c r="TJB53" s="35"/>
      <c r="TJC53" s="35"/>
      <c r="TJD53" s="35"/>
      <c r="TJE53" s="35"/>
      <c r="TJF53" s="35"/>
      <c r="TJG53" s="35"/>
      <c r="TJH53" s="35"/>
      <c r="TJI53" s="35"/>
      <c r="TJJ53" s="35"/>
      <c r="TJK53" s="35"/>
      <c r="TJL53" s="35"/>
      <c r="TJM53" s="35"/>
      <c r="TJN53" s="35"/>
      <c r="TJO53" s="35"/>
      <c r="TJP53" s="35"/>
      <c r="TJQ53" s="35"/>
      <c r="TJR53" s="35"/>
      <c r="TJS53" s="35"/>
      <c r="TJT53" s="35"/>
      <c r="TJU53" s="35"/>
      <c r="TJV53" s="35"/>
      <c r="TJW53" s="35"/>
      <c r="TJX53" s="35"/>
      <c r="TJY53" s="35"/>
      <c r="TJZ53" s="35"/>
      <c r="TKA53" s="35"/>
      <c r="TKB53" s="35"/>
      <c r="TKC53" s="35"/>
      <c r="TKD53" s="35"/>
      <c r="TKE53" s="35"/>
      <c r="TKF53" s="35"/>
      <c r="TKG53" s="35"/>
      <c r="TKH53" s="35"/>
      <c r="TKI53" s="35"/>
      <c r="TKJ53" s="35"/>
      <c r="TKK53" s="35"/>
      <c r="TKL53" s="35"/>
      <c r="TKM53" s="35"/>
      <c r="TKN53" s="35"/>
      <c r="TKO53" s="35"/>
      <c r="TKP53" s="35"/>
      <c r="TKQ53" s="35"/>
      <c r="TKR53" s="35"/>
      <c r="TKS53" s="35"/>
      <c r="TKT53" s="35"/>
      <c r="TKU53" s="35"/>
      <c r="TKV53" s="35"/>
      <c r="TKW53" s="35"/>
      <c r="TKX53" s="35"/>
      <c r="TKY53" s="35"/>
      <c r="TKZ53" s="35"/>
      <c r="TLA53" s="35"/>
      <c r="TLB53" s="35"/>
      <c r="TLC53" s="35"/>
      <c r="TLD53" s="35"/>
      <c r="TLE53" s="35"/>
      <c r="TLF53" s="35"/>
      <c r="TLG53" s="35"/>
      <c r="TLH53" s="35"/>
      <c r="TLI53" s="35"/>
      <c r="TLJ53" s="35"/>
      <c r="TLK53" s="35"/>
      <c r="TLL53" s="35"/>
      <c r="TLM53" s="35"/>
      <c r="TLN53" s="35"/>
      <c r="TLO53" s="35"/>
      <c r="TLP53" s="35"/>
      <c r="TLQ53" s="35"/>
      <c r="TLR53" s="35"/>
      <c r="TLS53" s="35"/>
      <c r="TLT53" s="35"/>
      <c r="TLU53" s="35"/>
      <c r="TLV53" s="35"/>
      <c r="TLW53" s="35"/>
      <c r="TLX53" s="35"/>
      <c r="TLY53" s="35"/>
      <c r="TLZ53" s="35"/>
      <c r="TMA53" s="35"/>
      <c r="TMB53" s="35"/>
      <c r="TMC53" s="35"/>
      <c r="TMD53" s="35"/>
      <c r="TME53" s="35"/>
      <c r="TMF53" s="35"/>
      <c r="TMG53" s="35"/>
      <c r="TMH53" s="35"/>
      <c r="TMI53" s="35"/>
      <c r="TMJ53" s="35"/>
      <c r="TMK53" s="35"/>
      <c r="TML53" s="35"/>
      <c r="TMM53" s="35"/>
      <c r="TMN53" s="35"/>
      <c r="TMO53" s="35"/>
      <c r="TMP53" s="35"/>
      <c r="TMQ53" s="35"/>
      <c r="TMR53" s="35"/>
      <c r="TMS53" s="35"/>
      <c r="TMT53" s="35"/>
      <c r="TMU53" s="35"/>
      <c r="TMV53" s="35"/>
      <c r="TMW53" s="35"/>
      <c r="TMX53" s="35"/>
      <c r="TMY53" s="35"/>
      <c r="TMZ53" s="35"/>
      <c r="TNA53" s="35"/>
      <c r="TNB53" s="35"/>
      <c r="TNC53" s="35"/>
      <c r="TND53" s="35"/>
      <c r="TNE53" s="35"/>
      <c r="TNF53" s="35"/>
      <c r="TNG53" s="35"/>
      <c r="TNH53" s="35"/>
      <c r="TNI53" s="35"/>
      <c r="TNJ53" s="35"/>
      <c r="TNK53" s="35"/>
      <c r="TNL53" s="35"/>
      <c r="TNM53" s="35"/>
      <c r="TNN53" s="35"/>
      <c r="TNO53" s="35"/>
      <c r="TNP53" s="35"/>
      <c r="TNQ53" s="35"/>
      <c r="TNR53" s="35"/>
      <c r="TNS53" s="35"/>
      <c r="TNT53" s="35"/>
      <c r="TNU53" s="35"/>
      <c r="TNV53" s="35"/>
      <c r="TNW53" s="35"/>
      <c r="TNX53" s="35"/>
      <c r="TNY53" s="35"/>
      <c r="TNZ53" s="35"/>
      <c r="TOA53" s="35"/>
      <c r="TOB53" s="35"/>
      <c r="TOC53" s="35"/>
      <c r="TOD53" s="35"/>
      <c r="TOE53" s="35"/>
      <c r="TOF53" s="35"/>
      <c r="TOG53" s="35"/>
      <c r="TOH53" s="35"/>
      <c r="TOI53" s="35"/>
      <c r="TOJ53" s="35"/>
      <c r="TOK53" s="35"/>
      <c r="TOL53" s="35"/>
      <c r="TOM53" s="35"/>
      <c r="TON53" s="35"/>
      <c r="TOO53" s="35"/>
      <c r="TOP53" s="35"/>
      <c r="TOQ53" s="35"/>
      <c r="TOR53" s="35"/>
      <c r="TOS53" s="35"/>
      <c r="TOT53" s="35"/>
      <c r="TOU53" s="35"/>
      <c r="TOV53" s="35"/>
      <c r="TOW53" s="35"/>
      <c r="TOX53" s="35"/>
      <c r="TOY53" s="35"/>
      <c r="TOZ53" s="35"/>
      <c r="TPA53" s="35"/>
      <c r="TPB53" s="35"/>
      <c r="TPC53" s="35"/>
      <c r="TPD53" s="35"/>
      <c r="TPE53" s="35"/>
      <c r="TPF53" s="35"/>
      <c r="TPG53" s="35"/>
      <c r="TPH53" s="35"/>
      <c r="TPI53" s="35"/>
      <c r="TPJ53" s="35"/>
      <c r="TPK53" s="35"/>
      <c r="TPL53" s="35"/>
      <c r="TPM53" s="35"/>
      <c r="TPN53" s="35"/>
      <c r="TPO53" s="35"/>
      <c r="TPP53" s="35"/>
      <c r="TPQ53" s="35"/>
      <c r="TPR53" s="35"/>
      <c r="TPS53" s="35"/>
      <c r="TPT53" s="35"/>
      <c r="TPU53" s="35"/>
      <c r="TPV53" s="35"/>
      <c r="TPW53" s="35"/>
      <c r="TPX53" s="35"/>
      <c r="TPY53" s="35"/>
      <c r="TPZ53" s="35"/>
      <c r="TQA53" s="35"/>
      <c r="TQB53" s="35"/>
      <c r="TQC53" s="35"/>
      <c r="TQD53" s="35"/>
      <c r="TQE53" s="35"/>
      <c r="TQF53" s="35"/>
      <c r="TQG53" s="35"/>
      <c r="TQH53" s="35"/>
      <c r="TQI53" s="35"/>
      <c r="TQJ53" s="35"/>
      <c r="TQK53" s="35"/>
      <c r="TQL53" s="35"/>
      <c r="TQM53" s="35"/>
      <c r="TQN53" s="35"/>
      <c r="TQO53" s="35"/>
      <c r="TQP53" s="35"/>
      <c r="TQQ53" s="35"/>
      <c r="TQR53" s="35"/>
      <c r="TQS53" s="35"/>
      <c r="TQT53" s="35"/>
      <c r="TQU53" s="35"/>
      <c r="TQV53" s="35"/>
      <c r="TQW53" s="35"/>
      <c r="TQX53" s="35"/>
      <c r="TQY53" s="35"/>
      <c r="TQZ53" s="35"/>
      <c r="TRA53" s="35"/>
      <c r="TRB53" s="35"/>
      <c r="TRC53" s="35"/>
      <c r="TRD53" s="35"/>
      <c r="TRE53" s="35"/>
      <c r="TRF53" s="35"/>
      <c r="TRG53" s="35"/>
      <c r="TRH53" s="35"/>
      <c r="TRI53" s="35"/>
      <c r="TRJ53" s="35"/>
      <c r="TRK53" s="35"/>
      <c r="TRL53" s="35"/>
      <c r="TRM53" s="35"/>
      <c r="TRN53" s="35"/>
      <c r="TRO53" s="35"/>
      <c r="TRP53" s="35"/>
      <c r="TRQ53" s="35"/>
      <c r="TRR53" s="35"/>
      <c r="TRS53" s="35"/>
      <c r="TRT53" s="35"/>
      <c r="TRU53" s="35"/>
      <c r="TRV53" s="35"/>
      <c r="TRW53" s="35"/>
      <c r="TRX53" s="35"/>
      <c r="TRY53" s="35"/>
      <c r="TRZ53" s="35"/>
      <c r="TSA53" s="35"/>
      <c r="TSB53" s="35"/>
      <c r="TSC53" s="35"/>
      <c r="TSD53" s="35"/>
      <c r="TSE53" s="35"/>
      <c r="TSF53" s="35"/>
      <c r="TSG53" s="35"/>
      <c r="TSH53" s="35"/>
      <c r="TSI53" s="35"/>
      <c r="TSJ53" s="35"/>
      <c r="TSK53" s="35"/>
      <c r="TSL53" s="35"/>
      <c r="TSM53" s="35"/>
      <c r="TSN53" s="35"/>
      <c r="TSO53" s="35"/>
      <c r="TSP53" s="35"/>
      <c r="TSQ53" s="35"/>
      <c r="TSR53" s="35"/>
      <c r="TSS53" s="35"/>
      <c r="TST53" s="35"/>
      <c r="TSU53" s="35"/>
      <c r="TSV53" s="35"/>
      <c r="TSW53" s="35"/>
      <c r="TSX53" s="35"/>
      <c r="TSY53" s="35"/>
      <c r="TSZ53" s="35"/>
      <c r="TTA53" s="35"/>
      <c r="TTB53" s="35"/>
      <c r="TTC53" s="35"/>
      <c r="TTD53" s="35"/>
      <c r="TTE53" s="35"/>
      <c r="TTF53" s="35"/>
      <c r="TTG53" s="35"/>
      <c r="TTH53" s="35"/>
      <c r="TTI53" s="35"/>
      <c r="TTJ53" s="35"/>
      <c r="TTK53" s="35"/>
      <c r="TTL53" s="35"/>
      <c r="TTM53" s="35"/>
      <c r="TTN53" s="35"/>
      <c r="TTO53" s="35"/>
      <c r="TTP53" s="35"/>
      <c r="TTQ53" s="35"/>
      <c r="TTR53" s="35"/>
      <c r="TTS53" s="35"/>
      <c r="TTT53" s="35"/>
      <c r="TTU53" s="35"/>
      <c r="TTV53" s="35"/>
      <c r="TTW53" s="35"/>
      <c r="TTX53" s="35"/>
      <c r="TTY53" s="35"/>
      <c r="TTZ53" s="35"/>
      <c r="TUA53" s="35"/>
      <c r="TUB53" s="35"/>
      <c r="TUC53" s="35"/>
      <c r="TUD53" s="35"/>
      <c r="TUE53" s="35"/>
      <c r="TUF53" s="35"/>
      <c r="TUG53" s="35"/>
      <c r="TUH53" s="35"/>
      <c r="TUI53" s="35"/>
      <c r="TUJ53" s="35"/>
      <c r="TUK53" s="35"/>
      <c r="TUL53" s="35"/>
      <c r="TUM53" s="35"/>
      <c r="TUN53" s="35"/>
      <c r="TUO53" s="35"/>
      <c r="TUP53" s="35"/>
      <c r="TUQ53" s="35"/>
      <c r="TUR53" s="35"/>
      <c r="TUS53" s="35"/>
      <c r="TUT53" s="35"/>
      <c r="TUU53" s="35"/>
      <c r="TUV53" s="35"/>
      <c r="TUW53" s="35"/>
      <c r="TUX53" s="35"/>
      <c r="TUY53" s="35"/>
      <c r="TUZ53" s="35"/>
      <c r="TVA53" s="35"/>
      <c r="TVB53" s="35"/>
      <c r="TVC53" s="35"/>
      <c r="TVD53" s="35"/>
      <c r="TVE53" s="35"/>
      <c r="TVF53" s="35"/>
      <c r="TVG53" s="35"/>
      <c r="TVH53" s="35"/>
      <c r="TVI53" s="35"/>
      <c r="TVJ53" s="35"/>
      <c r="TVK53" s="35"/>
      <c r="TVL53" s="35"/>
      <c r="TVM53" s="35"/>
      <c r="TVN53" s="35"/>
      <c r="TVO53" s="35"/>
      <c r="TVP53" s="35"/>
      <c r="TVQ53" s="35"/>
      <c r="TVR53" s="35"/>
      <c r="TVS53" s="35"/>
      <c r="TVT53" s="35"/>
      <c r="TVU53" s="35"/>
      <c r="TVV53" s="35"/>
      <c r="TVW53" s="35"/>
      <c r="TVX53" s="35"/>
      <c r="TVY53" s="35"/>
      <c r="TVZ53" s="35"/>
      <c r="TWA53" s="35"/>
      <c r="TWB53" s="35"/>
      <c r="TWC53" s="35"/>
      <c r="TWD53" s="35"/>
      <c r="TWE53" s="35"/>
      <c r="TWF53" s="35"/>
      <c r="TWG53" s="35"/>
      <c r="TWH53" s="35"/>
      <c r="TWI53" s="35"/>
      <c r="TWJ53" s="35"/>
      <c r="TWK53" s="35"/>
      <c r="TWL53" s="35"/>
      <c r="TWM53" s="35"/>
      <c r="TWN53" s="35"/>
      <c r="TWO53" s="35"/>
      <c r="TWP53" s="35"/>
      <c r="TWQ53" s="35"/>
      <c r="TWR53" s="35"/>
      <c r="TWS53" s="35"/>
      <c r="TWT53" s="35"/>
      <c r="TWU53" s="35"/>
      <c r="TWV53" s="35"/>
      <c r="TWW53" s="35"/>
      <c r="TWX53" s="35"/>
      <c r="TWY53" s="35"/>
      <c r="TWZ53" s="35"/>
      <c r="TXA53" s="35"/>
      <c r="TXB53" s="35"/>
      <c r="TXC53" s="35"/>
      <c r="TXD53" s="35"/>
      <c r="TXE53" s="35"/>
      <c r="TXF53" s="35"/>
      <c r="TXG53" s="35"/>
      <c r="TXH53" s="35"/>
      <c r="TXI53" s="35"/>
      <c r="TXJ53" s="35"/>
      <c r="TXK53" s="35"/>
      <c r="TXL53" s="35"/>
      <c r="TXM53" s="35"/>
      <c r="TXN53" s="35"/>
      <c r="TXO53" s="35"/>
      <c r="TXP53" s="35"/>
      <c r="TXQ53" s="35"/>
      <c r="TXR53" s="35"/>
      <c r="TXS53" s="35"/>
      <c r="TXT53" s="35"/>
      <c r="TXU53" s="35"/>
      <c r="TXV53" s="35"/>
      <c r="TXW53" s="35"/>
      <c r="TXX53" s="35"/>
      <c r="TXY53" s="35"/>
      <c r="TXZ53" s="35"/>
      <c r="TYA53" s="35"/>
      <c r="TYB53" s="35"/>
      <c r="TYC53" s="35"/>
      <c r="TYD53" s="35"/>
      <c r="TYE53" s="35"/>
      <c r="TYF53" s="35"/>
      <c r="TYG53" s="35"/>
      <c r="TYH53" s="35"/>
      <c r="TYI53" s="35"/>
      <c r="TYJ53" s="35"/>
      <c r="TYK53" s="35"/>
      <c r="TYL53" s="35"/>
      <c r="TYM53" s="35"/>
      <c r="TYN53" s="35"/>
      <c r="TYO53" s="35"/>
      <c r="TYP53" s="35"/>
      <c r="TYQ53" s="35"/>
      <c r="TYR53" s="35"/>
      <c r="TYS53" s="35"/>
      <c r="TYT53" s="35"/>
      <c r="TYU53" s="35"/>
      <c r="TYV53" s="35"/>
      <c r="TYW53" s="35"/>
      <c r="TYX53" s="35"/>
      <c r="TYY53" s="35"/>
      <c r="TYZ53" s="35"/>
      <c r="TZA53" s="35"/>
      <c r="TZB53" s="35"/>
      <c r="TZC53" s="35"/>
      <c r="TZD53" s="35"/>
      <c r="TZE53" s="35"/>
      <c r="TZF53" s="35"/>
      <c r="TZG53" s="35"/>
      <c r="TZH53" s="35"/>
      <c r="TZI53" s="35"/>
      <c r="TZJ53" s="35"/>
      <c r="TZK53" s="35"/>
      <c r="TZL53" s="35"/>
      <c r="TZM53" s="35"/>
      <c r="TZN53" s="35"/>
      <c r="TZO53" s="35"/>
      <c r="TZP53" s="35"/>
      <c r="TZQ53" s="35"/>
      <c r="TZR53" s="35"/>
      <c r="TZS53" s="35"/>
      <c r="TZT53" s="35"/>
      <c r="TZU53" s="35"/>
      <c r="TZV53" s="35"/>
      <c r="TZW53" s="35"/>
      <c r="TZX53" s="35"/>
      <c r="TZY53" s="35"/>
      <c r="TZZ53" s="35"/>
      <c r="UAA53" s="35"/>
      <c r="UAB53" s="35"/>
      <c r="UAC53" s="35"/>
      <c r="UAD53" s="35"/>
      <c r="UAE53" s="35"/>
      <c r="UAF53" s="35"/>
      <c r="UAG53" s="35"/>
      <c r="UAH53" s="35"/>
      <c r="UAI53" s="35"/>
      <c r="UAJ53" s="35"/>
      <c r="UAK53" s="35"/>
      <c r="UAL53" s="35"/>
      <c r="UAM53" s="35"/>
      <c r="UAN53" s="35"/>
      <c r="UAO53" s="35"/>
      <c r="UAP53" s="35"/>
      <c r="UAQ53" s="35"/>
      <c r="UAR53" s="35"/>
      <c r="UAS53" s="35"/>
      <c r="UAT53" s="35"/>
      <c r="UAU53" s="35"/>
      <c r="UAV53" s="35"/>
      <c r="UAW53" s="35"/>
      <c r="UAX53" s="35"/>
      <c r="UAY53" s="35"/>
      <c r="UAZ53" s="35"/>
      <c r="UBA53" s="35"/>
      <c r="UBB53" s="35"/>
      <c r="UBC53" s="35"/>
      <c r="UBD53" s="35"/>
      <c r="UBE53" s="35"/>
      <c r="UBF53" s="35"/>
      <c r="UBG53" s="35"/>
      <c r="UBH53" s="35"/>
      <c r="UBI53" s="35"/>
      <c r="UBJ53" s="35"/>
      <c r="UBK53" s="35"/>
      <c r="UBL53" s="35"/>
      <c r="UBM53" s="35"/>
      <c r="UBN53" s="35"/>
      <c r="UBO53" s="35"/>
      <c r="UBP53" s="35"/>
      <c r="UBQ53" s="35"/>
      <c r="UBR53" s="35"/>
      <c r="UBS53" s="35"/>
      <c r="UBT53" s="35"/>
      <c r="UBU53" s="35"/>
      <c r="UBV53" s="35"/>
      <c r="UBW53" s="35"/>
      <c r="UBX53" s="35"/>
      <c r="UBY53" s="35"/>
      <c r="UBZ53" s="35"/>
      <c r="UCA53" s="35"/>
      <c r="UCB53" s="35"/>
      <c r="UCC53" s="35"/>
      <c r="UCD53" s="35"/>
      <c r="UCE53" s="35"/>
      <c r="UCF53" s="35"/>
      <c r="UCG53" s="35"/>
      <c r="UCH53" s="35"/>
      <c r="UCI53" s="35"/>
      <c r="UCJ53" s="35"/>
      <c r="UCK53" s="35"/>
      <c r="UCL53" s="35"/>
      <c r="UCM53" s="35"/>
      <c r="UCN53" s="35"/>
      <c r="UCO53" s="35"/>
      <c r="UCP53" s="35"/>
      <c r="UCQ53" s="35"/>
      <c r="UCR53" s="35"/>
      <c r="UCS53" s="35"/>
      <c r="UCT53" s="35"/>
      <c r="UCU53" s="35"/>
      <c r="UCV53" s="35"/>
      <c r="UCW53" s="35"/>
      <c r="UCX53" s="35"/>
      <c r="UCY53" s="35"/>
      <c r="UCZ53" s="35"/>
      <c r="UDA53" s="35"/>
      <c r="UDB53" s="35"/>
      <c r="UDC53" s="35"/>
      <c r="UDD53" s="35"/>
      <c r="UDE53" s="35"/>
      <c r="UDF53" s="35"/>
      <c r="UDG53" s="35"/>
      <c r="UDH53" s="35"/>
      <c r="UDI53" s="35"/>
      <c r="UDJ53" s="35"/>
      <c r="UDK53" s="35"/>
      <c r="UDL53" s="35"/>
      <c r="UDM53" s="35"/>
      <c r="UDN53" s="35"/>
      <c r="UDO53" s="35"/>
      <c r="UDP53" s="35"/>
      <c r="UDQ53" s="35"/>
      <c r="UDR53" s="35"/>
      <c r="UDS53" s="35"/>
      <c r="UDT53" s="35"/>
      <c r="UDU53" s="35"/>
      <c r="UDV53" s="35"/>
      <c r="UDW53" s="35"/>
      <c r="UDX53" s="35"/>
      <c r="UDY53" s="35"/>
      <c r="UDZ53" s="35"/>
      <c r="UEA53" s="35"/>
      <c r="UEB53" s="35"/>
      <c r="UEC53" s="35"/>
      <c r="UED53" s="35"/>
      <c r="UEE53" s="35"/>
      <c r="UEF53" s="35"/>
      <c r="UEG53" s="35"/>
      <c r="UEH53" s="35"/>
      <c r="UEI53" s="35"/>
      <c r="UEJ53" s="35"/>
      <c r="UEK53" s="35"/>
      <c r="UEL53" s="35"/>
      <c r="UEM53" s="35"/>
      <c r="UEN53" s="35"/>
      <c r="UEO53" s="35"/>
      <c r="UEP53" s="35"/>
      <c r="UEQ53" s="35"/>
      <c r="UER53" s="35"/>
      <c r="UES53" s="35"/>
      <c r="UET53" s="35"/>
      <c r="UEU53" s="35"/>
      <c r="UEV53" s="35"/>
      <c r="UEW53" s="35"/>
      <c r="UEX53" s="35"/>
      <c r="UEY53" s="35"/>
      <c r="UEZ53" s="35"/>
      <c r="UFA53" s="35"/>
      <c r="UFB53" s="35"/>
      <c r="UFC53" s="35"/>
      <c r="UFD53" s="35"/>
      <c r="UFE53" s="35"/>
      <c r="UFF53" s="35"/>
      <c r="UFG53" s="35"/>
      <c r="UFH53" s="35"/>
      <c r="UFI53" s="35"/>
      <c r="UFJ53" s="35"/>
      <c r="UFK53" s="35"/>
      <c r="UFL53" s="35"/>
      <c r="UFM53" s="35"/>
      <c r="UFN53" s="35"/>
      <c r="UFO53" s="35"/>
      <c r="UFP53" s="35"/>
      <c r="UFQ53" s="35"/>
      <c r="UFR53" s="35"/>
      <c r="UFS53" s="35"/>
      <c r="UFT53" s="35"/>
      <c r="UFU53" s="35"/>
      <c r="UFV53" s="35"/>
      <c r="UFW53" s="35"/>
      <c r="UFX53" s="35"/>
      <c r="UFY53" s="35"/>
      <c r="UFZ53" s="35"/>
      <c r="UGA53" s="35"/>
      <c r="UGB53" s="35"/>
      <c r="UGC53" s="35"/>
      <c r="UGD53" s="35"/>
      <c r="UGE53" s="35"/>
      <c r="UGF53" s="35"/>
      <c r="UGG53" s="35"/>
      <c r="UGH53" s="35"/>
      <c r="UGI53" s="35"/>
      <c r="UGJ53" s="35"/>
      <c r="UGK53" s="35"/>
      <c r="UGL53" s="35"/>
      <c r="UGM53" s="35"/>
      <c r="UGN53" s="35"/>
      <c r="UGO53" s="35"/>
      <c r="UGP53" s="35"/>
      <c r="UGQ53" s="35"/>
      <c r="UGR53" s="35"/>
      <c r="UGS53" s="35"/>
      <c r="UGT53" s="35"/>
      <c r="UGU53" s="35"/>
      <c r="UGV53" s="35"/>
      <c r="UGW53" s="35"/>
      <c r="UGX53" s="35"/>
      <c r="UGY53" s="35"/>
      <c r="UGZ53" s="35"/>
      <c r="UHA53" s="35"/>
      <c r="UHB53" s="35"/>
      <c r="UHC53" s="35"/>
      <c r="UHD53" s="35"/>
      <c r="UHE53" s="35"/>
      <c r="UHF53" s="35"/>
      <c r="UHG53" s="35"/>
      <c r="UHH53" s="35"/>
      <c r="UHI53" s="35"/>
      <c r="UHJ53" s="35"/>
      <c r="UHK53" s="35"/>
      <c r="UHL53" s="35"/>
      <c r="UHM53" s="35"/>
      <c r="UHN53" s="35"/>
      <c r="UHO53" s="35"/>
      <c r="UHP53" s="35"/>
      <c r="UHQ53" s="35"/>
      <c r="UHR53" s="35"/>
      <c r="UHS53" s="35"/>
      <c r="UHT53" s="35"/>
      <c r="UHU53" s="35"/>
      <c r="UHV53" s="35"/>
      <c r="UHW53" s="35"/>
      <c r="UHX53" s="35"/>
      <c r="UHY53" s="35"/>
      <c r="UHZ53" s="35"/>
      <c r="UIA53" s="35"/>
      <c r="UIB53" s="35"/>
      <c r="UIC53" s="35"/>
      <c r="UID53" s="35"/>
      <c r="UIE53" s="35"/>
      <c r="UIF53" s="35"/>
      <c r="UIG53" s="35"/>
      <c r="UIH53" s="35"/>
      <c r="UII53" s="35"/>
      <c r="UIJ53" s="35"/>
      <c r="UIK53" s="35"/>
      <c r="UIL53" s="35"/>
      <c r="UIM53" s="35"/>
      <c r="UIN53" s="35"/>
      <c r="UIO53" s="35"/>
      <c r="UIP53" s="35"/>
      <c r="UIQ53" s="35"/>
      <c r="UIR53" s="35"/>
      <c r="UIS53" s="35"/>
      <c r="UIT53" s="35"/>
      <c r="UIU53" s="35"/>
      <c r="UIV53" s="35"/>
      <c r="UIW53" s="35"/>
      <c r="UIX53" s="35"/>
      <c r="UIY53" s="35"/>
      <c r="UIZ53" s="35"/>
      <c r="UJA53" s="35"/>
      <c r="UJB53" s="35"/>
      <c r="UJC53" s="35"/>
      <c r="UJD53" s="35"/>
      <c r="UJE53" s="35"/>
      <c r="UJF53" s="35"/>
      <c r="UJG53" s="35"/>
      <c r="UJH53" s="35"/>
      <c r="UJI53" s="35"/>
      <c r="UJJ53" s="35"/>
      <c r="UJK53" s="35"/>
      <c r="UJL53" s="35"/>
      <c r="UJM53" s="35"/>
      <c r="UJN53" s="35"/>
      <c r="UJO53" s="35"/>
      <c r="UJP53" s="35"/>
      <c r="UJQ53" s="35"/>
      <c r="UJR53" s="35"/>
      <c r="UJS53" s="35"/>
      <c r="UJT53" s="35"/>
      <c r="UJU53" s="35"/>
      <c r="UJV53" s="35"/>
      <c r="UJW53" s="35"/>
      <c r="UJX53" s="35"/>
      <c r="UJY53" s="35"/>
      <c r="UJZ53" s="35"/>
      <c r="UKA53" s="35"/>
      <c r="UKB53" s="35"/>
      <c r="UKC53" s="35"/>
      <c r="UKD53" s="35"/>
      <c r="UKE53" s="35"/>
      <c r="UKF53" s="35"/>
      <c r="UKG53" s="35"/>
      <c r="UKH53" s="35"/>
      <c r="UKI53" s="35"/>
      <c r="UKJ53" s="35"/>
      <c r="UKK53" s="35"/>
      <c r="UKL53" s="35"/>
      <c r="UKM53" s="35"/>
      <c r="UKN53" s="35"/>
      <c r="UKO53" s="35"/>
      <c r="UKP53" s="35"/>
      <c r="UKQ53" s="35"/>
      <c r="UKR53" s="35"/>
      <c r="UKS53" s="35"/>
      <c r="UKT53" s="35"/>
      <c r="UKU53" s="35"/>
      <c r="UKV53" s="35"/>
      <c r="UKW53" s="35"/>
      <c r="UKX53" s="35"/>
      <c r="UKY53" s="35"/>
      <c r="UKZ53" s="35"/>
      <c r="ULA53" s="35"/>
      <c r="ULB53" s="35"/>
      <c r="ULC53" s="35"/>
      <c r="ULD53" s="35"/>
      <c r="ULE53" s="35"/>
      <c r="ULF53" s="35"/>
      <c r="ULG53" s="35"/>
      <c r="ULH53" s="35"/>
      <c r="ULI53" s="35"/>
      <c r="ULJ53" s="35"/>
      <c r="ULK53" s="35"/>
      <c r="ULL53" s="35"/>
      <c r="ULM53" s="35"/>
      <c r="ULN53" s="35"/>
      <c r="ULO53" s="35"/>
      <c r="ULP53" s="35"/>
      <c r="ULQ53" s="35"/>
      <c r="ULR53" s="35"/>
      <c r="ULS53" s="35"/>
      <c r="ULT53" s="35"/>
      <c r="ULU53" s="35"/>
      <c r="ULV53" s="35"/>
      <c r="ULW53" s="35"/>
      <c r="ULX53" s="35"/>
      <c r="ULY53" s="35"/>
      <c r="ULZ53" s="35"/>
      <c r="UMA53" s="35"/>
      <c r="UMB53" s="35"/>
      <c r="UMC53" s="35"/>
      <c r="UMD53" s="35"/>
      <c r="UME53" s="35"/>
      <c r="UMF53" s="35"/>
      <c r="UMG53" s="35"/>
      <c r="UMH53" s="35"/>
      <c r="UMI53" s="35"/>
      <c r="UMJ53" s="35"/>
      <c r="UMK53" s="35"/>
      <c r="UML53" s="35"/>
      <c r="UMM53" s="35"/>
      <c r="UMN53" s="35"/>
      <c r="UMO53" s="35"/>
      <c r="UMP53" s="35"/>
      <c r="UMQ53" s="35"/>
      <c r="UMR53" s="35"/>
      <c r="UMS53" s="35"/>
      <c r="UMT53" s="35"/>
      <c r="UMU53" s="35"/>
      <c r="UMV53" s="35"/>
      <c r="UMW53" s="35"/>
      <c r="UMX53" s="35"/>
      <c r="UMY53" s="35"/>
      <c r="UMZ53" s="35"/>
      <c r="UNA53" s="35"/>
      <c r="UNB53" s="35"/>
      <c r="UNC53" s="35"/>
      <c r="UND53" s="35"/>
      <c r="UNE53" s="35"/>
      <c r="UNF53" s="35"/>
      <c r="UNG53" s="35"/>
      <c r="UNH53" s="35"/>
      <c r="UNI53" s="35"/>
      <c r="UNJ53" s="35"/>
      <c r="UNK53" s="35"/>
      <c r="UNL53" s="35"/>
      <c r="UNM53" s="35"/>
      <c r="UNN53" s="35"/>
      <c r="UNO53" s="35"/>
      <c r="UNP53" s="35"/>
      <c r="UNQ53" s="35"/>
      <c r="UNR53" s="35"/>
      <c r="UNS53" s="35"/>
      <c r="UNT53" s="35"/>
      <c r="UNU53" s="35"/>
      <c r="UNV53" s="35"/>
      <c r="UNW53" s="35"/>
      <c r="UNX53" s="35"/>
      <c r="UNY53" s="35"/>
      <c r="UNZ53" s="35"/>
      <c r="UOA53" s="35"/>
      <c r="UOB53" s="35"/>
      <c r="UOC53" s="35"/>
      <c r="UOD53" s="35"/>
      <c r="UOE53" s="35"/>
      <c r="UOF53" s="35"/>
      <c r="UOG53" s="35"/>
      <c r="UOH53" s="35"/>
      <c r="UOI53" s="35"/>
      <c r="UOJ53" s="35"/>
      <c r="UOK53" s="35"/>
      <c r="UOL53" s="35"/>
      <c r="UOM53" s="35"/>
      <c r="UON53" s="35"/>
      <c r="UOO53" s="35"/>
      <c r="UOP53" s="35"/>
      <c r="UOQ53" s="35"/>
      <c r="UOR53" s="35"/>
      <c r="UOS53" s="35"/>
      <c r="UOT53" s="35"/>
      <c r="UOU53" s="35"/>
      <c r="UOV53" s="35"/>
      <c r="UOW53" s="35"/>
      <c r="UOX53" s="35"/>
      <c r="UOY53" s="35"/>
      <c r="UOZ53" s="35"/>
      <c r="UPA53" s="35"/>
      <c r="UPB53" s="35"/>
      <c r="UPC53" s="35"/>
      <c r="UPD53" s="35"/>
      <c r="UPE53" s="35"/>
      <c r="UPF53" s="35"/>
      <c r="UPG53" s="35"/>
      <c r="UPH53" s="35"/>
      <c r="UPI53" s="35"/>
      <c r="UPJ53" s="35"/>
      <c r="UPK53" s="35"/>
      <c r="UPL53" s="35"/>
      <c r="UPM53" s="35"/>
      <c r="UPN53" s="35"/>
      <c r="UPO53" s="35"/>
      <c r="UPP53" s="35"/>
      <c r="UPQ53" s="35"/>
      <c r="UPR53" s="35"/>
      <c r="UPS53" s="35"/>
      <c r="UPT53" s="35"/>
      <c r="UPU53" s="35"/>
      <c r="UPV53" s="35"/>
      <c r="UPW53" s="35"/>
      <c r="UPX53" s="35"/>
      <c r="UPY53" s="35"/>
      <c r="UPZ53" s="35"/>
      <c r="UQA53" s="35"/>
      <c r="UQB53" s="35"/>
      <c r="UQC53" s="35"/>
      <c r="UQD53" s="35"/>
      <c r="UQE53" s="35"/>
      <c r="UQF53" s="35"/>
      <c r="UQG53" s="35"/>
      <c r="UQH53" s="35"/>
      <c r="UQI53" s="35"/>
      <c r="UQJ53" s="35"/>
      <c r="UQK53" s="35"/>
      <c r="UQL53" s="35"/>
      <c r="UQM53" s="35"/>
      <c r="UQN53" s="35"/>
      <c r="UQO53" s="35"/>
      <c r="UQP53" s="35"/>
      <c r="UQQ53" s="35"/>
      <c r="UQR53" s="35"/>
      <c r="UQS53" s="35"/>
      <c r="UQT53" s="35"/>
      <c r="UQU53" s="35"/>
      <c r="UQV53" s="35"/>
      <c r="UQW53" s="35"/>
      <c r="UQX53" s="35"/>
      <c r="UQY53" s="35"/>
      <c r="UQZ53" s="35"/>
      <c r="URA53" s="35"/>
      <c r="URB53" s="35"/>
      <c r="URC53" s="35"/>
      <c r="URD53" s="35"/>
      <c r="URE53" s="35"/>
      <c r="URF53" s="35"/>
      <c r="URG53" s="35"/>
      <c r="URH53" s="35"/>
      <c r="URI53" s="35"/>
      <c r="URJ53" s="35"/>
      <c r="URK53" s="35"/>
      <c r="URL53" s="35"/>
      <c r="URM53" s="35"/>
      <c r="URN53" s="35"/>
      <c r="URO53" s="35"/>
      <c r="URP53" s="35"/>
      <c r="URQ53" s="35"/>
      <c r="URR53" s="35"/>
      <c r="URS53" s="35"/>
      <c r="URT53" s="35"/>
      <c r="URU53" s="35"/>
      <c r="URV53" s="35"/>
      <c r="URW53" s="35"/>
      <c r="URX53" s="35"/>
      <c r="URY53" s="35"/>
      <c r="URZ53" s="35"/>
      <c r="USA53" s="35"/>
      <c r="USB53" s="35"/>
      <c r="USC53" s="35"/>
      <c r="USD53" s="35"/>
      <c r="USE53" s="35"/>
      <c r="USF53" s="35"/>
      <c r="USG53" s="35"/>
      <c r="USH53" s="35"/>
      <c r="USI53" s="35"/>
      <c r="USJ53" s="35"/>
      <c r="USK53" s="35"/>
      <c r="USL53" s="35"/>
      <c r="USM53" s="35"/>
      <c r="USN53" s="35"/>
      <c r="USO53" s="35"/>
      <c r="USP53" s="35"/>
      <c r="USQ53" s="35"/>
      <c r="USR53" s="35"/>
      <c r="USS53" s="35"/>
      <c r="UST53" s="35"/>
      <c r="USU53" s="35"/>
      <c r="USV53" s="35"/>
      <c r="USW53" s="35"/>
      <c r="USX53" s="35"/>
      <c r="USY53" s="35"/>
      <c r="USZ53" s="35"/>
      <c r="UTA53" s="35"/>
      <c r="UTB53" s="35"/>
      <c r="UTC53" s="35"/>
      <c r="UTD53" s="35"/>
      <c r="UTE53" s="35"/>
      <c r="UTF53" s="35"/>
      <c r="UTG53" s="35"/>
      <c r="UTH53" s="35"/>
      <c r="UTI53" s="35"/>
      <c r="UTJ53" s="35"/>
      <c r="UTK53" s="35"/>
      <c r="UTL53" s="35"/>
      <c r="UTM53" s="35"/>
      <c r="UTN53" s="35"/>
      <c r="UTO53" s="35"/>
      <c r="UTP53" s="35"/>
      <c r="UTQ53" s="35"/>
      <c r="UTR53" s="35"/>
      <c r="UTS53" s="35"/>
      <c r="UTT53" s="35"/>
      <c r="UTU53" s="35"/>
      <c r="UTV53" s="35"/>
      <c r="UTW53" s="35"/>
      <c r="UTX53" s="35"/>
      <c r="UTY53" s="35"/>
      <c r="UTZ53" s="35"/>
      <c r="UUA53" s="35"/>
      <c r="UUB53" s="35"/>
      <c r="UUC53" s="35"/>
      <c r="UUD53" s="35"/>
      <c r="UUE53" s="35"/>
      <c r="UUF53" s="35"/>
      <c r="UUG53" s="35"/>
      <c r="UUH53" s="35"/>
      <c r="UUI53" s="35"/>
      <c r="UUJ53" s="35"/>
      <c r="UUK53" s="35"/>
      <c r="UUL53" s="35"/>
      <c r="UUM53" s="35"/>
      <c r="UUN53" s="35"/>
      <c r="UUO53" s="35"/>
      <c r="UUP53" s="35"/>
      <c r="UUQ53" s="35"/>
      <c r="UUR53" s="35"/>
      <c r="UUS53" s="35"/>
      <c r="UUT53" s="35"/>
      <c r="UUU53" s="35"/>
      <c r="UUV53" s="35"/>
      <c r="UUW53" s="35"/>
      <c r="UUX53" s="35"/>
      <c r="UUY53" s="35"/>
      <c r="UUZ53" s="35"/>
      <c r="UVA53" s="35"/>
      <c r="UVB53" s="35"/>
      <c r="UVC53" s="35"/>
      <c r="UVD53" s="35"/>
      <c r="UVE53" s="35"/>
      <c r="UVF53" s="35"/>
      <c r="UVG53" s="35"/>
      <c r="UVH53" s="35"/>
      <c r="UVI53" s="35"/>
      <c r="UVJ53" s="35"/>
      <c r="UVK53" s="35"/>
      <c r="UVL53" s="35"/>
      <c r="UVM53" s="35"/>
      <c r="UVN53" s="35"/>
      <c r="UVO53" s="35"/>
      <c r="UVP53" s="35"/>
      <c r="UVQ53" s="35"/>
      <c r="UVR53" s="35"/>
      <c r="UVS53" s="35"/>
      <c r="UVT53" s="35"/>
      <c r="UVU53" s="35"/>
      <c r="UVV53" s="35"/>
      <c r="UVW53" s="35"/>
      <c r="UVX53" s="35"/>
      <c r="UVY53" s="35"/>
      <c r="UVZ53" s="35"/>
      <c r="UWA53" s="35"/>
      <c r="UWB53" s="35"/>
      <c r="UWC53" s="35"/>
      <c r="UWD53" s="35"/>
      <c r="UWE53" s="35"/>
      <c r="UWF53" s="35"/>
      <c r="UWG53" s="35"/>
      <c r="UWH53" s="35"/>
      <c r="UWI53" s="35"/>
      <c r="UWJ53" s="35"/>
      <c r="UWK53" s="35"/>
      <c r="UWL53" s="35"/>
      <c r="UWM53" s="35"/>
      <c r="UWN53" s="35"/>
      <c r="UWO53" s="35"/>
      <c r="UWP53" s="35"/>
      <c r="UWQ53" s="35"/>
      <c r="UWR53" s="35"/>
      <c r="UWS53" s="35"/>
      <c r="UWT53" s="35"/>
      <c r="UWU53" s="35"/>
      <c r="UWV53" s="35"/>
      <c r="UWW53" s="35"/>
      <c r="UWX53" s="35"/>
      <c r="UWY53" s="35"/>
      <c r="UWZ53" s="35"/>
      <c r="UXA53" s="35"/>
      <c r="UXB53" s="35"/>
      <c r="UXC53" s="35"/>
      <c r="UXD53" s="35"/>
      <c r="UXE53" s="35"/>
      <c r="UXF53" s="35"/>
      <c r="UXG53" s="35"/>
      <c r="UXH53" s="35"/>
      <c r="UXI53" s="35"/>
      <c r="UXJ53" s="35"/>
      <c r="UXK53" s="35"/>
      <c r="UXL53" s="35"/>
      <c r="UXM53" s="35"/>
      <c r="UXN53" s="35"/>
      <c r="UXO53" s="35"/>
      <c r="UXP53" s="35"/>
      <c r="UXQ53" s="35"/>
      <c r="UXR53" s="35"/>
      <c r="UXS53" s="35"/>
      <c r="UXT53" s="35"/>
      <c r="UXU53" s="35"/>
      <c r="UXV53" s="35"/>
      <c r="UXW53" s="35"/>
      <c r="UXX53" s="35"/>
      <c r="UXY53" s="35"/>
      <c r="UXZ53" s="35"/>
      <c r="UYA53" s="35"/>
      <c r="UYB53" s="35"/>
      <c r="UYC53" s="35"/>
      <c r="UYD53" s="35"/>
      <c r="UYE53" s="35"/>
      <c r="UYF53" s="35"/>
      <c r="UYG53" s="35"/>
      <c r="UYH53" s="35"/>
      <c r="UYI53" s="35"/>
      <c r="UYJ53" s="35"/>
      <c r="UYK53" s="35"/>
      <c r="UYL53" s="35"/>
      <c r="UYM53" s="35"/>
      <c r="UYN53" s="35"/>
      <c r="UYO53" s="35"/>
      <c r="UYP53" s="35"/>
      <c r="UYQ53" s="35"/>
      <c r="UYR53" s="35"/>
      <c r="UYS53" s="35"/>
      <c r="UYT53" s="35"/>
      <c r="UYU53" s="35"/>
      <c r="UYV53" s="35"/>
      <c r="UYW53" s="35"/>
      <c r="UYX53" s="35"/>
      <c r="UYY53" s="35"/>
      <c r="UYZ53" s="35"/>
      <c r="UZA53" s="35"/>
      <c r="UZB53" s="35"/>
      <c r="UZC53" s="35"/>
      <c r="UZD53" s="35"/>
      <c r="UZE53" s="35"/>
      <c r="UZF53" s="35"/>
      <c r="UZG53" s="35"/>
      <c r="UZH53" s="35"/>
      <c r="UZI53" s="35"/>
      <c r="UZJ53" s="35"/>
      <c r="UZK53" s="35"/>
      <c r="UZL53" s="35"/>
      <c r="UZM53" s="35"/>
      <c r="UZN53" s="35"/>
      <c r="UZO53" s="35"/>
      <c r="UZP53" s="35"/>
      <c r="UZQ53" s="35"/>
      <c r="UZR53" s="35"/>
      <c r="UZS53" s="35"/>
      <c r="UZT53" s="35"/>
      <c r="UZU53" s="35"/>
      <c r="UZV53" s="35"/>
      <c r="UZW53" s="35"/>
      <c r="UZX53" s="35"/>
      <c r="UZY53" s="35"/>
      <c r="UZZ53" s="35"/>
      <c r="VAA53" s="35"/>
      <c r="VAB53" s="35"/>
      <c r="VAC53" s="35"/>
      <c r="VAD53" s="35"/>
      <c r="VAE53" s="35"/>
      <c r="VAF53" s="35"/>
      <c r="VAG53" s="35"/>
      <c r="VAH53" s="35"/>
      <c r="VAI53" s="35"/>
      <c r="VAJ53" s="35"/>
      <c r="VAK53" s="35"/>
      <c r="VAL53" s="35"/>
      <c r="VAM53" s="35"/>
      <c r="VAN53" s="35"/>
      <c r="VAO53" s="35"/>
      <c r="VAP53" s="35"/>
      <c r="VAQ53" s="35"/>
      <c r="VAR53" s="35"/>
      <c r="VAS53" s="35"/>
      <c r="VAT53" s="35"/>
      <c r="VAU53" s="35"/>
      <c r="VAV53" s="35"/>
      <c r="VAW53" s="35"/>
      <c r="VAX53" s="35"/>
      <c r="VAY53" s="35"/>
      <c r="VAZ53" s="35"/>
      <c r="VBA53" s="35"/>
      <c r="VBB53" s="35"/>
      <c r="VBC53" s="35"/>
      <c r="VBD53" s="35"/>
      <c r="VBE53" s="35"/>
      <c r="VBF53" s="35"/>
      <c r="VBG53" s="35"/>
      <c r="VBH53" s="35"/>
      <c r="VBI53" s="35"/>
      <c r="VBJ53" s="35"/>
      <c r="VBK53" s="35"/>
      <c r="VBL53" s="35"/>
      <c r="VBM53" s="35"/>
      <c r="VBN53" s="35"/>
      <c r="VBO53" s="35"/>
      <c r="VBP53" s="35"/>
      <c r="VBQ53" s="35"/>
      <c r="VBR53" s="35"/>
      <c r="VBS53" s="35"/>
      <c r="VBT53" s="35"/>
      <c r="VBU53" s="35"/>
      <c r="VBV53" s="35"/>
      <c r="VBW53" s="35"/>
      <c r="VBX53" s="35"/>
      <c r="VBY53" s="35"/>
      <c r="VBZ53" s="35"/>
      <c r="VCA53" s="35"/>
      <c r="VCB53" s="35"/>
      <c r="VCC53" s="35"/>
      <c r="VCD53" s="35"/>
      <c r="VCE53" s="35"/>
      <c r="VCF53" s="35"/>
      <c r="VCG53" s="35"/>
      <c r="VCH53" s="35"/>
      <c r="VCI53" s="35"/>
      <c r="VCJ53" s="35"/>
      <c r="VCK53" s="35"/>
      <c r="VCL53" s="35"/>
      <c r="VCM53" s="35"/>
      <c r="VCN53" s="35"/>
      <c r="VCO53" s="35"/>
      <c r="VCP53" s="35"/>
      <c r="VCQ53" s="35"/>
      <c r="VCR53" s="35"/>
      <c r="VCS53" s="35"/>
      <c r="VCT53" s="35"/>
      <c r="VCU53" s="35"/>
      <c r="VCV53" s="35"/>
      <c r="VCW53" s="35"/>
      <c r="VCX53" s="35"/>
      <c r="VCY53" s="35"/>
      <c r="VCZ53" s="35"/>
      <c r="VDA53" s="35"/>
      <c r="VDB53" s="35"/>
      <c r="VDC53" s="35"/>
      <c r="VDD53" s="35"/>
      <c r="VDE53" s="35"/>
      <c r="VDF53" s="35"/>
      <c r="VDG53" s="35"/>
      <c r="VDH53" s="35"/>
      <c r="VDI53" s="35"/>
      <c r="VDJ53" s="35"/>
      <c r="VDK53" s="35"/>
      <c r="VDL53" s="35"/>
      <c r="VDM53" s="35"/>
      <c r="VDN53" s="35"/>
      <c r="VDO53" s="35"/>
      <c r="VDP53" s="35"/>
      <c r="VDQ53" s="35"/>
      <c r="VDR53" s="35"/>
      <c r="VDS53" s="35"/>
      <c r="VDT53" s="35"/>
      <c r="VDU53" s="35"/>
      <c r="VDV53" s="35"/>
      <c r="VDW53" s="35"/>
      <c r="VDX53" s="35"/>
      <c r="VDY53" s="35"/>
      <c r="VDZ53" s="35"/>
      <c r="VEA53" s="35"/>
      <c r="VEB53" s="35"/>
      <c r="VEC53" s="35"/>
      <c r="VED53" s="35"/>
      <c r="VEE53" s="35"/>
      <c r="VEF53" s="35"/>
      <c r="VEG53" s="35"/>
      <c r="VEH53" s="35"/>
      <c r="VEI53" s="35"/>
      <c r="VEJ53" s="35"/>
      <c r="VEK53" s="35"/>
      <c r="VEL53" s="35"/>
      <c r="VEM53" s="35"/>
      <c r="VEN53" s="35"/>
      <c r="VEO53" s="35"/>
      <c r="VEP53" s="35"/>
      <c r="VEQ53" s="35"/>
      <c r="VER53" s="35"/>
      <c r="VES53" s="35"/>
      <c r="VET53" s="35"/>
      <c r="VEU53" s="35"/>
      <c r="VEV53" s="35"/>
      <c r="VEW53" s="35"/>
      <c r="VEX53" s="35"/>
      <c r="VEY53" s="35"/>
      <c r="VEZ53" s="35"/>
      <c r="VFA53" s="35"/>
      <c r="VFB53" s="35"/>
      <c r="VFC53" s="35"/>
      <c r="VFD53" s="35"/>
      <c r="VFE53" s="35"/>
      <c r="VFF53" s="35"/>
      <c r="VFG53" s="35"/>
      <c r="VFH53" s="35"/>
      <c r="VFI53" s="35"/>
      <c r="VFJ53" s="35"/>
      <c r="VFK53" s="35"/>
      <c r="VFL53" s="35"/>
      <c r="VFM53" s="35"/>
      <c r="VFN53" s="35"/>
      <c r="VFO53" s="35"/>
      <c r="VFP53" s="35"/>
      <c r="VFQ53" s="35"/>
      <c r="VFR53" s="35"/>
      <c r="VFS53" s="35"/>
      <c r="VFT53" s="35"/>
      <c r="VFU53" s="35"/>
      <c r="VFV53" s="35"/>
      <c r="VFW53" s="35"/>
      <c r="VFX53" s="35"/>
      <c r="VFY53" s="35"/>
      <c r="VFZ53" s="35"/>
      <c r="VGA53" s="35"/>
      <c r="VGB53" s="35"/>
      <c r="VGC53" s="35"/>
      <c r="VGD53" s="35"/>
      <c r="VGE53" s="35"/>
      <c r="VGF53" s="35"/>
      <c r="VGG53" s="35"/>
      <c r="VGH53" s="35"/>
      <c r="VGI53" s="35"/>
      <c r="VGJ53" s="35"/>
      <c r="VGK53" s="35"/>
      <c r="VGL53" s="35"/>
      <c r="VGM53" s="35"/>
      <c r="VGN53" s="35"/>
      <c r="VGO53" s="35"/>
      <c r="VGP53" s="35"/>
      <c r="VGQ53" s="35"/>
      <c r="VGR53" s="35"/>
      <c r="VGS53" s="35"/>
      <c r="VGT53" s="35"/>
      <c r="VGU53" s="35"/>
      <c r="VGV53" s="35"/>
      <c r="VGW53" s="35"/>
      <c r="VGX53" s="35"/>
      <c r="VGY53" s="35"/>
      <c r="VGZ53" s="35"/>
      <c r="VHA53" s="35"/>
      <c r="VHB53" s="35"/>
      <c r="VHC53" s="35"/>
      <c r="VHD53" s="35"/>
      <c r="VHE53" s="35"/>
      <c r="VHF53" s="35"/>
      <c r="VHG53" s="35"/>
      <c r="VHH53" s="35"/>
      <c r="VHI53" s="35"/>
      <c r="VHJ53" s="35"/>
      <c r="VHK53" s="35"/>
      <c r="VHL53" s="35"/>
      <c r="VHM53" s="35"/>
      <c r="VHN53" s="35"/>
      <c r="VHO53" s="35"/>
      <c r="VHP53" s="35"/>
      <c r="VHQ53" s="35"/>
      <c r="VHR53" s="35"/>
      <c r="VHS53" s="35"/>
      <c r="VHT53" s="35"/>
      <c r="VHU53" s="35"/>
      <c r="VHV53" s="35"/>
      <c r="VHW53" s="35"/>
      <c r="VHX53" s="35"/>
      <c r="VHY53" s="35"/>
      <c r="VHZ53" s="35"/>
      <c r="VIA53" s="35"/>
      <c r="VIB53" s="35"/>
      <c r="VIC53" s="35"/>
      <c r="VID53" s="35"/>
      <c r="VIE53" s="35"/>
      <c r="VIF53" s="35"/>
      <c r="VIG53" s="35"/>
      <c r="VIH53" s="35"/>
      <c r="VII53" s="35"/>
      <c r="VIJ53" s="35"/>
      <c r="VIK53" s="35"/>
      <c r="VIL53" s="35"/>
      <c r="VIM53" s="35"/>
      <c r="VIN53" s="35"/>
      <c r="VIO53" s="35"/>
      <c r="VIP53" s="35"/>
      <c r="VIQ53" s="35"/>
      <c r="VIR53" s="35"/>
      <c r="VIS53" s="35"/>
      <c r="VIT53" s="35"/>
      <c r="VIU53" s="35"/>
      <c r="VIV53" s="35"/>
      <c r="VIW53" s="35"/>
      <c r="VIX53" s="35"/>
      <c r="VIY53" s="35"/>
      <c r="VIZ53" s="35"/>
      <c r="VJA53" s="35"/>
      <c r="VJB53" s="35"/>
      <c r="VJC53" s="35"/>
      <c r="VJD53" s="35"/>
      <c r="VJE53" s="35"/>
      <c r="VJF53" s="35"/>
      <c r="VJG53" s="35"/>
      <c r="VJH53" s="35"/>
      <c r="VJI53" s="35"/>
      <c r="VJJ53" s="35"/>
      <c r="VJK53" s="35"/>
      <c r="VJL53" s="35"/>
      <c r="VJM53" s="35"/>
      <c r="VJN53" s="35"/>
      <c r="VJO53" s="35"/>
      <c r="VJP53" s="35"/>
      <c r="VJQ53" s="35"/>
      <c r="VJR53" s="35"/>
      <c r="VJS53" s="35"/>
      <c r="VJT53" s="35"/>
      <c r="VJU53" s="35"/>
      <c r="VJV53" s="35"/>
      <c r="VJW53" s="35"/>
      <c r="VJX53" s="35"/>
      <c r="VJY53" s="35"/>
      <c r="VJZ53" s="35"/>
      <c r="VKA53" s="35"/>
      <c r="VKB53" s="35"/>
      <c r="VKC53" s="35"/>
      <c r="VKD53" s="35"/>
      <c r="VKE53" s="35"/>
      <c r="VKF53" s="35"/>
      <c r="VKG53" s="35"/>
      <c r="VKH53" s="35"/>
      <c r="VKI53" s="35"/>
      <c r="VKJ53" s="35"/>
      <c r="VKK53" s="35"/>
      <c r="VKL53" s="35"/>
      <c r="VKM53" s="35"/>
      <c r="VKN53" s="35"/>
      <c r="VKO53" s="35"/>
      <c r="VKP53" s="35"/>
      <c r="VKQ53" s="35"/>
      <c r="VKR53" s="35"/>
      <c r="VKS53" s="35"/>
      <c r="VKT53" s="35"/>
      <c r="VKU53" s="35"/>
      <c r="VKV53" s="35"/>
      <c r="VKW53" s="35"/>
      <c r="VKX53" s="35"/>
      <c r="VKY53" s="35"/>
      <c r="VKZ53" s="35"/>
      <c r="VLA53" s="35"/>
      <c r="VLB53" s="35"/>
      <c r="VLC53" s="35"/>
      <c r="VLD53" s="35"/>
      <c r="VLE53" s="35"/>
      <c r="VLF53" s="35"/>
      <c r="VLG53" s="35"/>
      <c r="VLH53" s="35"/>
      <c r="VLI53" s="35"/>
      <c r="VLJ53" s="35"/>
      <c r="VLK53" s="35"/>
      <c r="VLL53" s="35"/>
      <c r="VLM53" s="35"/>
      <c r="VLN53" s="35"/>
      <c r="VLO53" s="35"/>
      <c r="VLP53" s="35"/>
      <c r="VLQ53" s="35"/>
      <c r="VLR53" s="35"/>
      <c r="VLS53" s="35"/>
      <c r="VLT53" s="35"/>
      <c r="VLU53" s="35"/>
      <c r="VLV53" s="35"/>
      <c r="VLW53" s="35"/>
      <c r="VLX53" s="35"/>
      <c r="VLY53" s="35"/>
      <c r="VLZ53" s="35"/>
      <c r="VMA53" s="35"/>
      <c r="VMB53" s="35"/>
      <c r="VMC53" s="35"/>
      <c r="VMD53" s="35"/>
      <c r="VME53" s="35"/>
      <c r="VMF53" s="35"/>
      <c r="VMG53" s="35"/>
      <c r="VMH53" s="35"/>
      <c r="VMI53" s="35"/>
      <c r="VMJ53" s="35"/>
      <c r="VMK53" s="35"/>
      <c r="VML53" s="35"/>
      <c r="VMM53" s="35"/>
      <c r="VMN53" s="35"/>
      <c r="VMO53" s="35"/>
      <c r="VMP53" s="35"/>
      <c r="VMQ53" s="35"/>
      <c r="VMR53" s="35"/>
      <c r="VMS53" s="35"/>
      <c r="VMT53" s="35"/>
      <c r="VMU53" s="35"/>
      <c r="VMV53" s="35"/>
      <c r="VMW53" s="35"/>
      <c r="VMX53" s="35"/>
      <c r="VMY53" s="35"/>
      <c r="VMZ53" s="35"/>
      <c r="VNA53" s="35"/>
      <c r="VNB53" s="35"/>
      <c r="VNC53" s="35"/>
      <c r="VND53" s="35"/>
      <c r="VNE53" s="35"/>
      <c r="VNF53" s="35"/>
      <c r="VNG53" s="35"/>
      <c r="VNH53" s="35"/>
      <c r="VNI53" s="35"/>
      <c r="VNJ53" s="35"/>
      <c r="VNK53" s="35"/>
      <c r="VNL53" s="35"/>
      <c r="VNM53" s="35"/>
      <c r="VNN53" s="35"/>
      <c r="VNO53" s="35"/>
      <c r="VNP53" s="35"/>
      <c r="VNQ53" s="35"/>
      <c r="VNR53" s="35"/>
      <c r="VNS53" s="35"/>
      <c r="VNT53" s="35"/>
      <c r="VNU53" s="35"/>
      <c r="VNV53" s="35"/>
      <c r="VNW53" s="35"/>
      <c r="VNX53" s="35"/>
      <c r="VNY53" s="35"/>
      <c r="VNZ53" s="35"/>
      <c r="VOA53" s="35"/>
      <c r="VOB53" s="35"/>
      <c r="VOC53" s="35"/>
      <c r="VOD53" s="35"/>
      <c r="VOE53" s="35"/>
      <c r="VOF53" s="35"/>
      <c r="VOG53" s="35"/>
      <c r="VOH53" s="35"/>
      <c r="VOI53" s="35"/>
      <c r="VOJ53" s="35"/>
      <c r="VOK53" s="35"/>
      <c r="VOL53" s="35"/>
      <c r="VOM53" s="35"/>
      <c r="VON53" s="35"/>
      <c r="VOO53" s="35"/>
      <c r="VOP53" s="35"/>
      <c r="VOQ53" s="35"/>
      <c r="VOR53" s="35"/>
      <c r="VOS53" s="35"/>
      <c r="VOT53" s="35"/>
      <c r="VOU53" s="35"/>
      <c r="VOV53" s="35"/>
      <c r="VOW53" s="35"/>
      <c r="VOX53" s="35"/>
      <c r="VOY53" s="35"/>
      <c r="VOZ53" s="35"/>
      <c r="VPA53" s="35"/>
      <c r="VPB53" s="35"/>
      <c r="VPC53" s="35"/>
      <c r="VPD53" s="35"/>
      <c r="VPE53" s="35"/>
      <c r="VPF53" s="35"/>
      <c r="VPG53" s="35"/>
      <c r="VPH53" s="35"/>
      <c r="VPI53" s="35"/>
      <c r="VPJ53" s="35"/>
      <c r="VPK53" s="35"/>
      <c r="VPL53" s="35"/>
      <c r="VPM53" s="35"/>
      <c r="VPN53" s="35"/>
      <c r="VPO53" s="35"/>
      <c r="VPP53" s="35"/>
      <c r="VPQ53" s="35"/>
      <c r="VPR53" s="35"/>
      <c r="VPS53" s="35"/>
      <c r="VPT53" s="35"/>
      <c r="VPU53" s="35"/>
      <c r="VPV53" s="35"/>
      <c r="VPW53" s="35"/>
      <c r="VPX53" s="35"/>
      <c r="VPY53" s="35"/>
      <c r="VPZ53" s="35"/>
      <c r="VQA53" s="35"/>
      <c r="VQB53" s="35"/>
      <c r="VQC53" s="35"/>
      <c r="VQD53" s="35"/>
      <c r="VQE53" s="35"/>
      <c r="VQF53" s="35"/>
      <c r="VQG53" s="35"/>
      <c r="VQH53" s="35"/>
      <c r="VQI53" s="35"/>
      <c r="VQJ53" s="35"/>
      <c r="VQK53" s="35"/>
      <c r="VQL53" s="35"/>
      <c r="VQM53" s="35"/>
      <c r="VQN53" s="35"/>
      <c r="VQO53" s="35"/>
      <c r="VQP53" s="35"/>
      <c r="VQQ53" s="35"/>
      <c r="VQR53" s="35"/>
      <c r="VQS53" s="35"/>
      <c r="VQT53" s="35"/>
      <c r="VQU53" s="35"/>
      <c r="VQV53" s="35"/>
      <c r="VQW53" s="35"/>
      <c r="VQX53" s="35"/>
      <c r="VQY53" s="35"/>
      <c r="VQZ53" s="35"/>
      <c r="VRA53" s="35"/>
      <c r="VRB53" s="35"/>
      <c r="VRC53" s="35"/>
      <c r="VRD53" s="35"/>
      <c r="VRE53" s="35"/>
      <c r="VRF53" s="35"/>
      <c r="VRG53" s="35"/>
      <c r="VRH53" s="35"/>
      <c r="VRI53" s="35"/>
      <c r="VRJ53" s="35"/>
      <c r="VRK53" s="35"/>
      <c r="VRL53" s="35"/>
      <c r="VRM53" s="35"/>
      <c r="VRN53" s="35"/>
      <c r="VRO53" s="35"/>
      <c r="VRP53" s="35"/>
      <c r="VRQ53" s="35"/>
      <c r="VRR53" s="35"/>
      <c r="VRS53" s="35"/>
      <c r="VRT53" s="35"/>
      <c r="VRU53" s="35"/>
      <c r="VRV53" s="35"/>
      <c r="VRW53" s="35"/>
      <c r="VRX53" s="35"/>
      <c r="VRY53" s="35"/>
      <c r="VRZ53" s="35"/>
      <c r="VSA53" s="35"/>
      <c r="VSB53" s="35"/>
      <c r="VSC53" s="35"/>
      <c r="VSD53" s="35"/>
      <c r="VSE53" s="35"/>
      <c r="VSF53" s="35"/>
      <c r="VSG53" s="35"/>
      <c r="VSH53" s="35"/>
      <c r="VSI53" s="35"/>
      <c r="VSJ53" s="35"/>
      <c r="VSK53" s="35"/>
      <c r="VSL53" s="35"/>
      <c r="VSM53" s="35"/>
      <c r="VSN53" s="35"/>
      <c r="VSO53" s="35"/>
      <c r="VSP53" s="35"/>
      <c r="VSQ53" s="35"/>
      <c r="VSR53" s="35"/>
      <c r="VSS53" s="35"/>
      <c r="VST53" s="35"/>
      <c r="VSU53" s="35"/>
      <c r="VSV53" s="35"/>
      <c r="VSW53" s="35"/>
      <c r="VSX53" s="35"/>
      <c r="VSY53" s="35"/>
      <c r="VSZ53" s="35"/>
      <c r="VTA53" s="35"/>
      <c r="VTB53" s="35"/>
      <c r="VTC53" s="35"/>
      <c r="VTD53" s="35"/>
      <c r="VTE53" s="35"/>
      <c r="VTF53" s="35"/>
      <c r="VTG53" s="35"/>
      <c r="VTH53" s="35"/>
      <c r="VTI53" s="35"/>
      <c r="VTJ53" s="35"/>
      <c r="VTK53" s="35"/>
      <c r="VTL53" s="35"/>
      <c r="VTM53" s="35"/>
      <c r="VTN53" s="35"/>
      <c r="VTO53" s="35"/>
      <c r="VTP53" s="35"/>
      <c r="VTQ53" s="35"/>
      <c r="VTR53" s="35"/>
      <c r="VTS53" s="35"/>
      <c r="VTT53" s="35"/>
      <c r="VTU53" s="35"/>
      <c r="VTV53" s="35"/>
      <c r="VTW53" s="35"/>
      <c r="VTX53" s="35"/>
      <c r="VTY53" s="35"/>
      <c r="VTZ53" s="35"/>
      <c r="VUA53" s="35"/>
      <c r="VUB53" s="35"/>
      <c r="VUC53" s="35"/>
      <c r="VUD53" s="35"/>
      <c r="VUE53" s="35"/>
      <c r="VUF53" s="35"/>
      <c r="VUG53" s="35"/>
      <c r="VUH53" s="35"/>
      <c r="VUI53" s="35"/>
      <c r="VUJ53" s="35"/>
      <c r="VUK53" s="35"/>
      <c r="VUL53" s="35"/>
      <c r="VUM53" s="35"/>
      <c r="VUN53" s="35"/>
      <c r="VUO53" s="35"/>
      <c r="VUP53" s="35"/>
      <c r="VUQ53" s="35"/>
      <c r="VUR53" s="35"/>
      <c r="VUS53" s="35"/>
      <c r="VUT53" s="35"/>
      <c r="VUU53" s="35"/>
      <c r="VUV53" s="35"/>
      <c r="VUW53" s="35"/>
      <c r="VUX53" s="35"/>
      <c r="VUY53" s="35"/>
      <c r="VUZ53" s="35"/>
      <c r="VVA53" s="35"/>
      <c r="VVB53" s="35"/>
      <c r="VVC53" s="35"/>
      <c r="VVD53" s="35"/>
      <c r="VVE53" s="35"/>
      <c r="VVF53" s="35"/>
      <c r="VVG53" s="35"/>
      <c r="VVH53" s="35"/>
      <c r="VVI53" s="35"/>
      <c r="VVJ53" s="35"/>
      <c r="VVK53" s="35"/>
      <c r="VVL53" s="35"/>
      <c r="VVM53" s="35"/>
      <c r="VVN53" s="35"/>
      <c r="VVO53" s="35"/>
      <c r="VVP53" s="35"/>
      <c r="VVQ53" s="35"/>
      <c r="VVR53" s="35"/>
      <c r="VVS53" s="35"/>
      <c r="VVT53" s="35"/>
      <c r="VVU53" s="35"/>
      <c r="VVV53" s="35"/>
      <c r="VVW53" s="35"/>
      <c r="VVX53" s="35"/>
      <c r="VVY53" s="35"/>
      <c r="VVZ53" s="35"/>
      <c r="VWA53" s="35"/>
      <c r="VWB53" s="35"/>
      <c r="VWC53" s="35"/>
      <c r="VWD53" s="35"/>
      <c r="VWE53" s="35"/>
      <c r="VWF53" s="35"/>
      <c r="VWG53" s="35"/>
      <c r="VWH53" s="35"/>
      <c r="VWI53" s="35"/>
      <c r="VWJ53" s="35"/>
      <c r="VWK53" s="35"/>
      <c r="VWL53" s="35"/>
      <c r="VWM53" s="35"/>
      <c r="VWN53" s="35"/>
      <c r="VWO53" s="35"/>
      <c r="VWP53" s="35"/>
      <c r="VWQ53" s="35"/>
      <c r="VWR53" s="35"/>
      <c r="VWS53" s="35"/>
      <c r="VWT53" s="35"/>
      <c r="VWU53" s="35"/>
      <c r="VWV53" s="35"/>
      <c r="VWW53" s="35"/>
      <c r="VWX53" s="35"/>
      <c r="VWY53" s="35"/>
      <c r="VWZ53" s="35"/>
      <c r="VXA53" s="35"/>
      <c r="VXB53" s="35"/>
      <c r="VXC53" s="35"/>
      <c r="VXD53" s="35"/>
      <c r="VXE53" s="35"/>
      <c r="VXF53" s="35"/>
      <c r="VXG53" s="35"/>
      <c r="VXH53" s="35"/>
      <c r="VXI53" s="35"/>
      <c r="VXJ53" s="35"/>
      <c r="VXK53" s="35"/>
      <c r="VXL53" s="35"/>
      <c r="VXM53" s="35"/>
      <c r="VXN53" s="35"/>
      <c r="VXO53" s="35"/>
      <c r="VXP53" s="35"/>
      <c r="VXQ53" s="35"/>
      <c r="VXR53" s="35"/>
      <c r="VXS53" s="35"/>
      <c r="VXT53" s="35"/>
      <c r="VXU53" s="35"/>
      <c r="VXV53" s="35"/>
      <c r="VXW53" s="35"/>
      <c r="VXX53" s="35"/>
      <c r="VXY53" s="35"/>
      <c r="VXZ53" s="35"/>
      <c r="VYA53" s="35"/>
      <c r="VYB53" s="35"/>
      <c r="VYC53" s="35"/>
      <c r="VYD53" s="35"/>
      <c r="VYE53" s="35"/>
      <c r="VYF53" s="35"/>
      <c r="VYG53" s="35"/>
      <c r="VYH53" s="35"/>
      <c r="VYI53" s="35"/>
      <c r="VYJ53" s="35"/>
      <c r="VYK53" s="35"/>
      <c r="VYL53" s="35"/>
      <c r="VYM53" s="35"/>
      <c r="VYN53" s="35"/>
      <c r="VYO53" s="35"/>
      <c r="VYP53" s="35"/>
      <c r="VYQ53" s="35"/>
      <c r="VYR53" s="35"/>
      <c r="VYS53" s="35"/>
      <c r="VYT53" s="35"/>
      <c r="VYU53" s="35"/>
      <c r="VYV53" s="35"/>
      <c r="VYW53" s="35"/>
      <c r="VYX53" s="35"/>
      <c r="VYY53" s="35"/>
      <c r="VYZ53" s="35"/>
      <c r="VZA53" s="35"/>
      <c r="VZB53" s="35"/>
      <c r="VZC53" s="35"/>
      <c r="VZD53" s="35"/>
      <c r="VZE53" s="35"/>
      <c r="VZF53" s="35"/>
      <c r="VZG53" s="35"/>
      <c r="VZH53" s="35"/>
      <c r="VZI53" s="35"/>
      <c r="VZJ53" s="35"/>
      <c r="VZK53" s="35"/>
      <c r="VZL53" s="35"/>
      <c r="VZM53" s="35"/>
      <c r="VZN53" s="35"/>
      <c r="VZO53" s="35"/>
      <c r="VZP53" s="35"/>
      <c r="VZQ53" s="35"/>
      <c r="VZR53" s="35"/>
      <c r="VZS53" s="35"/>
      <c r="VZT53" s="35"/>
      <c r="VZU53" s="35"/>
      <c r="VZV53" s="35"/>
      <c r="VZW53" s="35"/>
      <c r="VZX53" s="35"/>
      <c r="VZY53" s="35"/>
      <c r="VZZ53" s="35"/>
      <c r="WAA53" s="35"/>
      <c r="WAB53" s="35"/>
      <c r="WAC53" s="35"/>
      <c r="WAD53" s="35"/>
      <c r="WAE53" s="35"/>
      <c r="WAF53" s="35"/>
      <c r="WAG53" s="35"/>
      <c r="WAH53" s="35"/>
      <c r="WAI53" s="35"/>
      <c r="WAJ53" s="35"/>
      <c r="WAK53" s="35"/>
      <c r="WAL53" s="35"/>
      <c r="WAM53" s="35"/>
      <c r="WAN53" s="35"/>
      <c r="WAO53" s="35"/>
      <c r="WAP53" s="35"/>
      <c r="WAQ53" s="35"/>
      <c r="WAR53" s="35"/>
      <c r="WAS53" s="35"/>
      <c r="WAT53" s="35"/>
      <c r="WAU53" s="35"/>
      <c r="WAV53" s="35"/>
      <c r="WAW53" s="35"/>
      <c r="WAX53" s="35"/>
      <c r="WAY53" s="35"/>
      <c r="WAZ53" s="35"/>
      <c r="WBA53" s="35"/>
      <c r="WBB53" s="35"/>
      <c r="WBC53" s="35"/>
      <c r="WBD53" s="35"/>
      <c r="WBE53" s="35"/>
      <c r="WBF53" s="35"/>
      <c r="WBG53" s="35"/>
      <c r="WBH53" s="35"/>
      <c r="WBI53" s="35"/>
      <c r="WBJ53" s="35"/>
      <c r="WBK53" s="35"/>
      <c r="WBL53" s="35"/>
      <c r="WBM53" s="35"/>
      <c r="WBN53" s="35"/>
      <c r="WBO53" s="35"/>
      <c r="WBP53" s="35"/>
      <c r="WBQ53" s="35"/>
      <c r="WBR53" s="35"/>
      <c r="WBS53" s="35"/>
      <c r="WBT53" s="35"/>
      <c r="WBU53" s="35"/>
      <c r="WBV53" s="35"/>
      <c r="WBW53" s="35"/>
      <c r="WBX53" s="35"/>
      <c r="WBY53" s="35"/>
      <c r="WBZ53" s="35"/>
      <c r="WCA53" s="35"/>
      <c r="WCB53" s="35"/>
      <c r="WCC53" s="35"/>
      <c r="WCD53" s="35"/>
      <c r="WCE53" s="35"/>
      <c r="WCF53" s="35"/>
      <c r="WCG53" s="35"/>
      <c r="WCH53" s="35"/>
      <c r="WCI53" s="35"/>
      <c r="WCJ53" s="35"/>
      <c r="WCK53" s="35"/>
      <c r="WCL53" s="35"/>
      <c r="WCM53" s="35"/>
      <c r="WCN53" s="35"/>
      <c r="WCO53" s="35"/>
      <c r="WCP53" s="35"/>
      <c r="WCQ53" s="35"/>
      <c r="WCR53" s="35"/>
      <c r="WCS53" s="35"/>
      <c r="WCT53" s="35"/>
      <c r="WCU53" s="35"/>
      <c r="WCV53" s="35"/>
      <c r="WCW53" s="35"/>
      <c r="WCX53" s="35"/>
      <c r="WCY53" s="35"/>
      <c r="WCZ53" s="35"/>
      <c r="WDA53" s="35"/>
      <c r="WDB53" s="35"/>
      <c r="WDC53" s="35"/>
      <c r="WDD53" s="35"/>
      <c r="WDE53" s="35"/>
      <c r="WDF53" s="35"/>
      <c r="WDG53" s="35"/>
      <c r="WDH53" s="35"/>
      <c r="WDI53" s="35"/>
      <c r="WDJ53" s="35"/>
      <c r="WDK53" s="35"/>
      <c r="WDL53" s="35"/>
      <c r="WDM53" s="35"/>
      <c r="WDN53" s="35"/>
      <c r="WDO53" s="35"/>
      <c r="WDP53" s="35"/>
      <c r="WDQ53" s="35"/>
      <c r="WDR53" s="35"/>
      <c r="WDS53" s="35"/>
      <c r="WDT53" s="35"/>
      <c r="WDU53" s="35"/>
      <c r="WDV53" s="35"/>
      <c r="WDW53" s="35"/>
      <c r="WDX53" s="35"/>
      <c r="WDY53" s="35"/>
      <c r="WDZ53" s="35"/>
      <c r="WEA53" s="35"/>
      <c r="WEB53" s="35"/>
      <c r="WEC53" s="35"/>
      <c r="WED53" s="35"/>
      <c r="WEE53" s="35"/>
      <c r="WEF53" s="35"/>
      <c r="WEG53" s="35"/>
      <c r="WEH53" s="35"/>
      <c r="WEI53" s="35"/>
      <c r="WEJ53" s="35"/>
      <c r="WEK53" s="35"/>
      <c r="WEL53" s="35"/>
      <c r="WEM53" s="35"/>
      <c r="WEN53" s="35"/>
      <c r="WEO53" s="35"/>
      <c r="WEP53" s="35"/>
      <c r="WEQ53" s="35"/>
      <c r="WER53" s="35"/>
      <c r="WES53" s="35"/>
      <c r="WET53" s="35"/>
      <c r="WEU53" s="35"/>
      <c r="WEV53" s="35"/>
      <c r="WEW53" s="35"/>
      <c r="WEX53" s="35"/>
      <c r="WEY53" s="35"/>
      <c r="WEZ53" s="35"/>
      <c r="WFA53" s="35"/>
      <c r="WFB53" s="35"/>
      <c r="WFC53" s="35"/>
      <c r="WFD53" s="35"/>
      <c r="WFE53" s="35"/>
      <c r="WFF53" s="35"/>
      <c r="WFG53" s="35"/>
      <c r="WFH53" s="35"/>
      <c r="WFI53" s="35"/>
      <c r="WFJ53" s="35"/>
      <c r="WFK53" s="35"/>
      <c r="WFL53" s="35"/>
      <c r="WFM53" s="35"/>
      <c r="WFN53" s="35"/>
      <c r="WFO53" s="35"/>
      <c r="WFP53" s="35"/>
      <c r="WFQ53" s="35"/>
      <c r="WFR53" s="35"/>
      <c r="WFS53" s="35"/>
      <c r="WFT53" s="35"/>
      <c r="WFU53" s="35"/>
      <c r="WFV53" s="35"/>
      <c r="WFW53" s="35"/>
      <c r="WFX53" s="35"/>
      <c r="WFY53" s="35"/>
      <c r="WFZ53" s="35"/>
      <c r="WGA53" s="35"/>
      <c r="WGB53" s="35"/>
      <c r="WGC53" s="35"/>
      <c r="WGD53" s="35"/>
      <c r="WGE53" s="35"/>
      <c r="WGF53" s="35"/>
      <c r="WGG53" s="35"/>
      <c r="WGH53" s="35"/>
      <c r="WGI53" s="35"/>
      <c r="WGJ53" s="35"/>
      <c r="WGK53" s="35"/>
      <c r="WGL53" s="35"/>
      <c r="WGM53" s="35"/>
      <c r="WGN53" s="35"/>
      <c r="WGO53" s="35"/>
      <c r="WGP53" s="35"/>
      <c r="WGQ53" s="35"/>
      <c r="WGR53" s="35"/>
      <c r="WGS53" s="35"/>
      <c r="WGT53" s="35"/>
      <c r="WGU53" s="35"/>
      <c r="WGV53" s="35"/>
      <c r="WGW53" s="35"/>
      <c r="WGX53" s="35"/>
      <c r="WGY53" s="35"/>
      <c r="WGZ53" s="35"/>
      <c r="WHA53" s="35"/>
      <c r="WHB53" s="35"/>
      <c r="WHC53" s="35"/>
      <c r="WHD53" s="35"/>
      <c r="WHE53" s="35"/>
      <c r="WHF53" s="35"/>
      <c r="WHG53" s="35"/>
      <c r="WHH53" s="35"/>
      <c r="WHI53" s="35"/>
      <c r="WHJ53" s="35"/>
      <c r="WHK53" s="35"/>
      <c r="WHL53" s="35"/>
      <c r="WHM53" s="35"/>
      <c r="WHN53" s="35"/>
      <c r="WHO53" s="35"/>
      <c r="WHP53" s="35"/>
      <c r="WHQ53" s="35"/>
      <c r="WHR53" s="35"/>
      <c r="WHS53" s="35"/>
      <c r="WHT53" s="35"/>
      <c r="WHU53" s="35"/>
      <c r="WHV53" s="35"/>
      <c r="WHW53" s="35"/>
      <c r="WHX53" s="35"/>
      <c r="WHY53" s="35"/>
      <c r="WHZ53" s="35"/>
      <c r="WIA53" s="35"/>
      <c r="WIB53" s="35"/>
      <c r="WIC53" s="35"/>
      <c r="WID53" s="35"/>
      <c r="WIE53" s="35"/>
      <c r="WIF53" s="35"/>
      <c r="WIG53" s="35"/>
      <c r="WIH53" s="35"/>
      <c r="WII53" s="35"/>
      <c r="WIJ53" s="35"/>
      <c r="WIK53" s="35"/>
      <c r="WIL53" s="35"/>
      <c r="WIM53" s="35"/>
      <c r="WIN53" s="35"/>
      <c r="WIO53" s="35"/>
      <c r="WIP53" s="35"/>
      <c r="WIQ53" s="35"/>
      <c r="WIR53" s="35"/>
      <c r="WIS53" s="35"/>
      <c r="WIT53" s="35"/>
      <c r="WIU53" s="35"/>
      <c r="WIV53" s="35"/>
      <c r="WIW53" s="35"/>
      <c r="WIX53" s="35"/>
      <c r="WIY53" s="35"/>
      <c r="WIZ53" s="35"/>
      <c r="WJA53" s="35"/>
      <c r="WJB53" s="35"/>
      <c r="WJC53" s="35"/>
      <c r="WJD53" s="35"/>
      <c r="WJE53" s="35"/>
      <c r="WJF53" s="35"/>
      <c r="WJG53" s="35"/>
      <c r="WJH53" s="35"/>
      <c r="WJI53" s="35"/>
      <c r="WJJ53" s="35"/>
      <c r="WJK53" s="35"/>
      <c r="WJL53" s="35"/>
      <c r="WJM53" s="35"/>
      <c r="WJN53" s="35"/>
      <c r="WJO53" s="35"/>
      <c r="WJP53" s="35"/>
      <c r="WJQ53" s="35"/>
      <c r="WJR53" s="35"/>
      <c r="WJS53" s="35"/>
      <c r="WJT53" s="35"/>
      <c r="WJU53" s="35"/>
      <c r="WJV53" s="35"/>
      <c r="WJW53" s="35"/>
      <c r="WJX53" s="35"/>
      <c r="WJY53" s="35"/>
      <c r="WJZ53" s="35"/>
      <c r="WKA53" s="35"/>
      <c r="WKB53" s="35"/>
      <c r="WKC53" s="35"/>
      <c r="WKD53" s="35"/>
      <c r="WKE53" s="35"/>
      <c r="WKF53" s="35"/>
      <c r="WKG53" s="35"/>
      <c r="WKH53" s="35"/>
      <c r="WKI53" s="35"/>
      <c r="WKJ53" s="35"/>
      <c r="WKK53" s="35"/>
      <c r="WKL53" s="35"/>
      <c r="WKM53" s="35"/>
      <c r="WKN53" s="35"/>
      <c r="WKO53" s="35"/>
      <c r="WKP53" s="35"/>
      <c r="WKQ53" s="35"/>
      <c r="WKR53" s="35"/>
      <c r="WKS53" s="35"/>
      <c r="WKT53" s="35"/>
      <c r="WKU53" s="35"/>
      <c r="WKV53" s="35"/>
      <c r="WKW53" s="35"/>
      <c r="WKX53" s="35"/>
      <c r="WKY53" s="35"/>
      <c r="WKZ53" s="35"/>
      <c r="WLA53" s="35"/>
      <c r="WLB53" s="35"/>
      <c r="WLC53" s="35"/>
      <c r="WLD53" s="35"/>
      <c r="WLE53" s="35"/>
      <c r="WLF53" s="35"/>
      <c r="WLG53" s="35"/>
      <c r="WLH53" s="35"/>
      <c r="WLI53" s="35"/>
      <c r="WLJ53" s="35"/>
      <c r="WLK53" s="35"/>
      <c r="WLL53" s="35"/>
      <c r="WLM53" s="35"/>
      <c r="WLN53" s="35"/>
      <c r="WLO53" s="35"/>
      <c r="WLP53" s="35"/>
      <c r="WLQ53" s="35"/>
      <c r="WLR53" s="35"/>
      <c r="WLS53" s="35"/>
      <c r="WLT53" s="35"/>
      <c r="WLU53" s="35"/>
      <c r="WLV53" s="35"/>
      <c r="WLW53" s="35"/>
      <c r="WLX53" s="35"/>
      <c r="WLY53" s="35"/>
      <c r="WLZ53" s="35"/>
      <c r="WMA53" s="35"/>
      <c r="WMB53" s="35"/>
      <c r="WMC53" s="35"/>
      <c r="WMD53" s="35"/>
      <c r="WME53" s="35"/>
      <c r="WMF53" s="35"/>
      <c r="WMG53" s="35"/>
      <c r="WMH53" s="35"/>
      <c r="WMI53" s="35"/>
      <c r="WMJ53" s="35"/>
      <c r="WMK53" s="35"/>
      <c r="WML53" s="35"/>
      <c r="WMM53" s="35"/>
      <c r="WMN53" s="35"/>
      <c r="WMO53" s="35"/>
      <c r="WMP53" s="35"/>
      <c r="WMQ53" s="35"/>
      <c r="WMR53" s="35"/>
      <c r="WMS53" s="35"/>
      <c r="WMT53" s="35"/>
      <c r="WMU53" s="35"/>
      <c r="WMV53" s="35"/>
      <c r="WMW53" s="35"/>
      <c r="WMX53" s="35"/>
      <c r="WMY53" s="35"/>
      <c r="WMZ53" s="35"/>
      <c r="WNA53" s="35"/>
      <c r="WNB53" s="35"/>
      <c r="WNC53" s="35"/>
      <c r="WND53" s="35"/>
      <c r="WNE53" s="35"/>
      <c r="WNF53" s="35"/>
      <c r="WNG53" s="35"/>
      <c r="WNH53" s="35"/>
      <c r="WNI53" s="35"/>
      <c r="WNJ53" s="35"/>
      <c r="WNK53" s="35"/>
      <c r="WNL53" s="35"/>
      <c r="WNM53" s="35"/>
      <c r="WNN53" s="35"/>
      <c r="WNO53" s="35"/>
      <c r="WNP53" s="35"/>
      <c r="WNQ53" s="35"/>
      <c r="WNR53" s="35"/>
      <c r="WNS53" s="35"/>
      <c r="WNT53" s="35"/>
      <c r="WNU53" s="35"/>
      <c r="WNV53" s="35"/>
      <c r="WNW53" s="35"/>
      <c r="WNX53" s="35"/>
      <c r="WNY53" s="35"/>
      <c r="WNZ53" s="35"/>
      <c r="WOA53" s="35"/>
      <c r="WOB53" s="35"/>
      <c r="WOC53" s="35"/>
      <c r="WOD53" s="35"/>
      <c r="WOE53" s="35"/>
      <c r="WOF53" s="35"/>
      <c r="WOG53" s="35"/>
      <c r="WOH53" s="35"/>
      <c r="WOI53" s="35"/>
      <c r="WOJ53" s="35"/>
      <c r="WOK53" s="35"/>
      <c r="WOL53" s="35"/>
      <c r="WOM53" s="35"/>
      <c r="WON53" s="35"/>
      <c r="WOO53" s="35"/>
      <c r="WOP53" s="35"/>
      <c r="WOQ53" s="35"/>
      <c r="WOR53" s="35"/>
      <c r="WOS53" s="35"/>
      <c r="WOT53" s="35"/>
      <c r="WOU53" s="35"/>
      <c r="WOV53" s="35"/>
      <c r="WOW53" s="35"/>
      <c r="WOX53" s="35"/>
      <c r="WOY53" s="35"/>
      <c r="WOZ53" s="35"/>
      <c r="WPA53" s="35"/>
      <c r="WPB53" s="35"/>
      <c r="WPC53" s="35"/>
      <c r="WPD53" s="35"/>
      <c r="WPE53" s="35"/>
      <c r="WPF53" s="35"/>
      <c r="WPG53" s="35"/>
      <c r="WPH53" s="35"/>
      <c r="WPI53" s="35"/>
      <c r="WPJ53" s="35"/>
      <c r="WPK53" s="35"/>
      <c r="WPL53" s="35"/>
      <c r="WPM53" s="35"/>
      <c r="WPN53" s="35"/>
      <c r="WPO53" s="35"/>
      <c r="WPP53" s="35"/>
      <c r="WPQ53" s="35"/>
      <c r="WPR53" s="35"/>
      <c r="WPS53" s="35"/>
      <c r="WPT53" s="35"/>
      <c r="WPU53" s="35"/>
      <c r="WPV53" s="35"/>
      <c r="WPW53" s="35"/>
      <c r="WPX53" s="35"/>
      <c r="WPY53" s="35"/>
      <c r="WPZ53" s="35"/>
      <c r="WQA53" s="35"/>
      <c r="WQB53" s="35"/>
      <c r="WQC53" s="35"/>
      <c r="WQD53" s="35"/>
      <c r="WQE53" s="35"/>
      <c r="WQF53" s="35"/>
      <c r="WQG53" s="35"/>
      <c r="WQH53" s="35"/>
      <c r="WQI53" s="35"/>
      <c r="WQJ53" s="35"/>
      <c r="WQK53" s="35"/>
      <c r="WQL53" s="35"/>
      <c r="WQM53" s="35"/>
      <c r="WQN53" s="35"/>
      <c r="WQO53" s="35"/>
      <c r="WQP53" s="35"/>
      <c r="WQQ53" s="35"/>
      <c r="WQR53" s="35"/>
      <c r="WQS53" s="35"/>
      <c r="WQT53" s="35"/>
      <c r="WQU53" s="35"/>
      <c r="WQV53" s="35"/>
      <c r="WQW53" s="35"/>
      <c r="WQX53" s="35"/>
      <c r="WQY53" s="35"/>
      <c r="WQZ53" s="35"/>
      <c r="WRA53" s="35"/>
      <c r="WRB53" s="35"/>
      <c r="WRC53" s="35"/>
      <c r="WRD53" s="35"/>
      <c r="WRE53" s="35"/>
      <c r="WRF53" s="35"/>
      <c r="WRG53" s="35"/>
      <c r="WRH53" s="35"/>
      <c r="WRI53" s="35"/>
      <c r="WRJ53" s="35"/>
      <c r="WRK53" s="35"/>
      <c r="WRL53" s="35"/>
      <c r="WRM53" s="35"/>
      <c r="WRN53" s="35"/>
      <c r="WRO53" s="35"/>
      <c r="WRP53" s="35"/>
      <c r="WRQ53" s="35"/>
      <c r="WRR53" s="35"/>
      <c r="WRS53" s="35"/>
      <c r="WRT53" s="35"/>
      <c r="WRU53" s="35"/>
      <c r="WRV53" s="35"/>
      <c r="WRW53" s="35"/>
      <c r="WRX53" s="35"/>
      <c r="WRY53" s="35"/>
      <c r="WRZ53" s="35"/>
      <c r="WSA53" s="35"/>
      <c r="WSB53" s="35"/>
      <c r="WSC53" s="35"/>
      <c r="WSD53" s="35"/>
      <c r="WSE53" s="35"/>
      <c r="WSF53" s="35"/>
      <c r="WSG53" s="35"/>
      <c r="WSH53" s="35"/>
      <c r="WSI53" s="35"/>
      <c r="WSJ53" s="35"/>
      <c r="WSK53" s="35"/>
      <c r="WSL53" s="35"/>
      <c r="WSM53" s="35"/>
      <c r="WSN53" s="35"/>
      <c r="WSO53" s="35"/>
      <c r="WSP53" s="35"/>
      <c r="WSQ53" s="35"/>
      <c r="WSR53" s="35"/>
      <c r="WSS53" s="35"/>
      <c r="WST53" s="35"/>
      <c r="WSU53" s="35"/>
      <c r="WSV53" s="35"/>
      <c r="WSW53" s="35"/>
      <c r="WSX53" s="35"/>
      <c r="WSY53" s="35"/>
      <c r="WSZ53" s="35"/>
      <c r="WTA53" s="35"/>
      <c r="WTB53" s="35"/>
      <c r="WTC53" s="35"/>
      <c r="WTD53" s="35"/>
      <c r="WTE53" s="35"/>
      <c r="WTF53" s="35"/>
      <c r="WTG53" s="35"/>
      <c r="WTH53" s="35"/>
      <c r="WTI53" s="35"/>
      <c r="WTJ53" s="35"/>
      <c r="WTK53" s="35"/>
      <c r="WTL53" s="35"/>
      <c r="WTM53" s="35"/>
      <c r="WTN53" s="35"/>
      <c r="WTO53" s="35"/>
      <c r="WTP53" s="35"/>
      <c r="WTQ53" s="35"/>
      <c r="WTR53" s="35"/>
      <c r="WTS53" s="35"/>
      <c r="WTT53" s="35"/>
      <c r="WTU53" s="35"/>
      <c r="WTV53" s="35"/>
      <c r="WTW53" s="35"/>
      <c r="WTX53" s="35"/>
      <c r="WTY53" s="35"/>
      <c r="WTZ53" s="35"/>
      <c r="WUA53" s="35"/>
      <c r="WUB53" s="35"/>
      <c r="WUC53" s="35"/>
      <c r="WUD53" s="35"/>
      <c r="WUE53" s="35"/>
      <c r="WUF53" s="35"/>
      <c r="WUG53" s="35"/>
      <c r="WUH53" s="35"/>
      <c r="WUI53" s="35"/>
      <c r="WUJ53" s="35"/>
      <c r="WUK53" s="35"/>
      <c r="WUL53" s="35"/>
      <c r="WUM53" s="35"/>
      <c r="WUN53" s="35"/>
      <c r="WUO53" s="35"/>
      <c r="WUP53" s="35"/>
      <c r="WUQ53" s="35"/>
      <c r="WUR53" s="35"/>
      <c r="WUS53" s="35"/>
      <c r="WUT53" s="35"/>
      <c r="WUU53" s="35"/>
      <c r="WUV53" s="35"/>
      <c r="WUW53" s="35"/>
      <c r="WUX53" s="35"/>
      <c r="WUY53" s="35"/>
      <c r="WUZ53" s="35"/>
      <c r="WVA53" s="35"/>
      <c r="WVB53" s="35"/>
      <c r="WVC53" s="35"/>
      <c r="WVD53" s="35"/>
      <c r="WVE53" s="35"/>
      <c r="WVF53" s="35"/>
      <c r="WVG53" s="35"/>
      <c r="WVH53" s="35"/>
      <c r="WVI53" s="35"/>
      <c r="WVJ53" s="35"/>
      <c r="WVK53" s="35"/>
      <c r="WVL53" s="35"/>
      <c r="WVM53" s="35"/>
      <c r="WVN53" s="35"/>
      <c r="WVO53" s="35"/>
      <c r="WVP53" s="35"/>
      <c r="WVQ53" s="35"/>
      <c r="WVR53" s="35"/>
      <c r="WVS53" s="35"/>
      <c r="WVT53" s="35"/>
      <c r="WVU53" s="35"/>
      <c r="WVV53" s="35"/>
      <c r="WVW53" s="35"/>
      <c r="WVX53" s="35"/>
      <c r="WVY53" s="35"/>
      <c r="WVZ53" s="35"/>
      <c r="WWA53" s="35"/>
      <c r="WWB53" s="35"/>
      <c r="WWC53" s="35"/>
      <c r="WWD53" s="35"/>
      <c r="WWE53" s="35"/>
      <c r="WWF53" s="35"/>
      <c r="WWG53" s="35"/>
      <c r="WWH53" s="35"/>
      <c r="WWI53" s="35"/>
      <c r="WWJ53" s="35"/>
      <c r="WWK53" s="35"/>
      <c r="WWL53" s="35"/>
      <c r="WWM53" s="35"/>
      <c r="WWN53" s="35"/>
      <c r="WWO53" s="35"/>
      <c r="WWP53" s="35"/>
      <c r="WWQ53" s="35"/>
      <c r="WWR53" s="35"/>
      <c r="WWS53" s="35"/>
      <c r="WWT53" s="35"/>
      <c r="WWU53" s="35"/>
      <c r="WWV53" s="35"/>
      <c r="WWW53" s="35"/>
      <c r="WWX53" s="35"/>
      <c r="WWY53" s="35"/>
      <c r="WWZ53" s="35"/>
      <c r="WXA53" s="35"/>
      <c r="WXB53" s="35"/>
      <c r="WXC53" s="35"/>
      <c r="WXD53" s="35"/>
      <c r="WXE53" s="35"/>
      <c r="WXF53" s="35"/>
      <c r="WXG53" s="35"/>
      <c r="WXH53" s="35"/>
      <c r="WXI53" s="35"/>
      <c r="WXJ53" s="35"/>
      <c r="WXK53" s="35"/>
      <c r="WXL53" s="35"/>
      <c r="WXM53" s="35"/>
      <c r="WXN53" s="35"/>
      <c r="WXO53" s="35"/>
      <c r="WXP53" s="35"/>
      <c r="WXQ53" s="35"/>
      <c r="WXR53" s="35"/>
      <c r="WXS53" s="35"/>
      <c r="WXT53" s="35"/>
      <c r="WXU53" s="35"/>
      <c r="WXV53" s="35"/>
      <c r="WXW53" s="35"/>
      <c r="WXX53" s="35"/>
      <c r="WXY53" s="35"/>
      <c r="WXZ53" s="35"/>
      <c r="WYA53" s="35"/>
      <c r="WYB53" s="35"/>
      <c r="WYC53" s="35"/>
      <c r="WYD53" s="35"/>
      <c r="WYE53" s="35"/>
      <c r="WYF53" s="35"/>
      <c r="WYG53" s="35"/>
      <c r="WYH53" s="35"/>
      <c r="WYI53" s="35"/>
      <c r="WYJ53" s="35"/>
      <c r="WYK53" s="35"/>
      <c r="WYL53" s="35"/>
      <c r="WYM53" s="35"/>
      <c r="WYN53" s="35"/>
      <c r="WYO53" s="35"/>
      <c r="WYP53" s="35"/>
      <c r="WYQ53" s="35"/>
      <c r="WYR53" s="35"/>
      <c r="WYS53" s="35"/>
      <c r="WYT53" s="35"/>
      <c r="WYU53" s="35"/>
      <c r="WYV53" s="35"/>
      <c r="WYW53" s="35"/>
      <c r="WYX53" s="35"/>
      <c r="WYY53" s="35"/>
      <c r="WYZ53" s="35"/>
      <c r="WZA53" s="35"/>
      <c r="WZB53" s="35"/>
      <c r="WZC53" s="35"/>
      <c r="WZD53" s="35"/>
      <c r="WZE53" s="35"/>
      <c r="WZF53" s="35"/>
      <c r="WZG53" s="35"/>
      <c r="WZH53" s="35"/>
      <c r="WZI53" s="35"/>
      <c r="WZJ53" s="35"/>
      <c r="WZK53" s="35"/>
      <c r="WZL53" s="35"/>
      <c r="WZM53" s="35"/>
      <c r="WZN53" s="35"/>
      <c r="WZO53" s="35"/>
      <c r="WZP53" s="35"/>
      <c r="WZQ53" s="35"/>
      <c r="WZR53" s="35"/>
      <c r="WZS53" s="35"/>
      <c r="WZT53" s="35"/>
      <c r="WZU53" s="35"/>
      <c r="WZV53" s="35"/>
      <c r="WZW53" s="35"/>
      <c r="WZX53" s="35"/>
      <c r="WZY53" s="35"/>
      <c r="WZZ53" s="35"/>
      <c r="XAA53" s="35"/>
      <c r="XAB53" s="35"/>
      <c r="XAC53" s="35"/>
      <c r="XAD53" s="35"/>
      <c r="XAE53" s="35"/>
      <c r="XAF53" s="35"/>
      <c r="XAG53" s="35"/>
      <c r="XAH53" s="35"/>
      <c r="XAI53" s="35"/>
      <c r="XAJ53" s="35"/>
      <c r="XAK53" s="35"/>
      <c r="XAL53" s="35"/>
      <c r="XAM53" s="35"/>
      <c r="XAN53" s="35"/>
      <c r="XAO53" s="35"/>
      <c r="XAP53" s="35"/>
      <c r="XAQ53" s="35"/>
      <c r="XAR53" s="35"/>
      <c r="XAS53" s="35"/>
      <c r="XAT53" s="35"/>
      <c r="XAU53" s="35"/>
      <c r="XAV53" s="35"/>
      <c r="XAW53" s="35"/>
      <c r="XAX53" s="35"/>
      <c r="XAY53" s="35"/>
      <c r="XAZ53" s="35"/>
      <c r="XBA53" s="35"/>
      <c r="XBB53" s="35"/>
      <c r="XBC53" s="35"/>
      <c r="XBD53" s="35"/>
      <c r="XBE53" s="35"/>
      <c r="XBF53" s="35"/>
      <c r="XBG53" s="35"/>
      <c r="XBH53" s="35"/>
      <c r="XBI53" s="35"/>
      <c r="XBJ53" s="35"/>
      <c r="XBK53" s="35"/>
      <c r="XBL53" s="35"/>
      <c r="XBM53" s="35"/>
      <c r="XBN53" s="35"/>
      <c r="XBO53" s="35"/>
      <c r="XBP53" s="35"/>
      <c r="XBQ53" s="35"/>
      <c r="XBR53" s="35"/>
      <c r="XBS53" s="35"/>
      <c r="XBT53" s="35"/>
      <c r="XBU53" s="35"/>
      <c r="XBV53" s="35"/>
      <c r="XBW53" s="35"/>
      <c r="XBX53" s="35"/>
      <c r="XBY53" s="35"/>
      <c r="XBZ53" s="35"/>
      <c r="XCA53" s="35"/>
      <c r="XCB53" s="35"/>
      <c r="XCC53" s="35"/>
      <c r="XCD53" s="35"/>
      <c r="XCE53" s="35"/>
      <c r="XCF53" s="35"/>
      <c r="XCG53" s="35"/>
      <c r="XCH53" s="35"/>
      <c r="XCI53" s="35"/>
      <c r="XCJ53" s="35"/>
      <c r="XCK53" s="35"/>
      <c r="XCL53" s="35"/>
      <c r="XCM53" s="35"/>
      <c r="XCN53" s="35"/>
      <c r="XCO53" s="35"/>
      <c r="XCP53" s="35"/>
      <c r="XCQ53" s="35"/>
      <c r="XCR53" s="35"/>
      <c r="XCS53" s="35"/>
      <c r="XCT53" s="35"/>
      <c r="XCU53" s="35"/>
      <c r="XCV53" s="35"/>
      <c r="XCW53" s="35"/>
      <c r="XCX53" s="35"/>
      <c r="XCY53" s="35"/>
      <c r="XCZ53" s="35"/>
      <c r="XDA53" s="35"/>
      <c r="XDB53" s="35"/>
      <c r="XDC53" s="35"/>
      <c r="XDD53" s="35"/>
      <c r="XDE53" s="35"/>
      <c r="XDF53" s="35"/>
      <c r="XDG53" s="35"/>
      <c r="XDH53" s="35"/>
      <c r="XDI53" s="35"/>
      <c r="XDJ53" s="35"/>
      <c r="XDK53" s="35"/>
      <c r="XDL53" s="35"/>
      <c r="XDM53" s="35"/>
      <c r="XDN53" s="35"/>
      <c r="XDO53" s="35"/>
      <c r="XDP53" s="35"/>
      <c r="XDQ53" s="35"/>
      <c r="XDR53" s="35"/>
      <c r="XDS53" s="35"/>
      <c r="XDT53" s="35"/>
      <c r="XDU53" s="35"/>
      <c r="XDV53" s="35"/>
      <c r="XDW53" s="35"/>
      <c r="XDX53" s="35"/>
      <c r="XDY53" s="35"/>
      <c r="XDZ53" s="35"/>
      <c r="XEA53" s="35"/>
      <c r="XEB53" s="35"/>
      <c r="XEC53" s="35"/>
      <c r="XED53" s="35"/>
      <c r="XEE53" s="35"/>
      <c r="XEF53" s="35"/>
      <c r="XEG53" s="35"/>
      <c r="XEH53" s="35"/>
      <c r="XEI53" s="35"/>
      <c r="XEJ53" s="35"/>
      <c r="XEK53" s="35"/>
      <c r="XEL53" s="35"/>
      <c r="XEM53" s="35"/>
      <c r="XEN53" s="35"/>
      <c r="XEO53" s="35"/>
      <c r="XEP53" s="35"/>
      <c r="XEQ53" s="35"/>
      <c r="XER53" s="35"/>
      <c r="XES53" s="35"/>
      <c r="XET53" s="35"/>
      <c r="XEU53" s="35"/>
      <c r="XEV53" s="35"/>
      <c r="XEW53" s="35"/>
      <c r="XEX53" s="35"/>
      <c r="XEY53" s="35"/>
      <c r="XEZ53" s="35"/>
      <c r="XFA53" s="35"/>
      <c r="XFB53" s="35"/>
      <c r="XFC53" s="35"/>
    </row>
    <row r="54" spans="1:16383" x14ac:dyDescent="0.2">
      <c r="A54" s="20"/>
      <c r="B54" s="20"/>
      <c r="C54" s="20"/>
      <c r="D54" s="20"/>
      <c r="E54" s="20"/>
      <c r="F54" s="20"/>
      <c r="G54" s="20"/>
      <c r="H54" s="20"/>
    </row>
    <row r="55" spans="1:16383" x14ac:dyDescent="0.2">
      <c r="A55" s="97" t="s">
        <v>37</v>
      </c>
      <c r="B55" s="97"/>
      <c r="C55" s="97"/>
      <c r="D55" s="97"/>
      <c r="E55" s="114"/>
      <c r="F55" s="5"/>
      <c r="G55" s="5"/>
      <c r="H55" s="5"/>
    </row>
    <row r="56" spans="1:16383" x14ac:dyDescent="0.2">
      <c r="A56" s="83" t="s">
        <v>17</v>
      </c>
      <c r="B56" s="84"/>
      <c r="C56" s="84"/>
      <c r="D56" s="85"/>
      <c r="E56" s="120">
        <f>C109</f>
        <v>0</v>
      </c>
      <c r="F56" s="120"/>
      <c r="G56" s="5"/>
      <c r="H56" s="5"/>
    </row>
    <row r="57" spans="1:16383" x14ac:dyDescent="0.2">
      <c r="A57" s="83" t="s">
        <v>45</v>
      </c>
      <c r="B57" s="84"/>
      <c r="C57" s="84"/>
      <c r="D57" s="85"/>
      <c r="E57" s="66">
        <f>F109</f>
        <v>0</v>
      </c>
      <c r="F57" s="68"/>
      <c r="G57" s="5"/>
      <c r="H57" s="5"/>
    </row>
    <row r="58" spans="1:16383" x14ac:dyDescent="0.2">
      <c r="A58" s="83" t="s">
        <v>20</v>
      </c>
      <c r="B58" s="84"/>
      <c r="C58" s="84"/>
      <c r="D58" s="85"/>
      <c r="E58" s="66">
        <f>C122</f>
        <v>0</v>
      </c>
      <c r="F58" s="68"/>
      <c r="G58" s="5"/>
      <c r="H58" s="5"/>
    </row>
    <row r="59" spans="1:16383" x14ac:dyDescent="0.2">
      <c r="A59" s="5"/>
      <c r="B59" s="5"/>
      <c r="C59" s="5"/>
      <c r="D59" s="5"/>
      <c r="E59" s="5"/>
      <c r="F59" s="5"/>
      <c r="G59" s="5"/>
      <c r="H59" s="5"/>
    </row>
    <row r="60" spans="1:16383" x14ac:dyDescent="0.2">
      <c r="A60" s="79" t="s">
        <v>46</v>
      </c>
      <c r="B60" s="79"/>
      <c r="C60" s="79"/>
      <c r="D60" s="79"/>
      <c r="E60" s="5"/>
      <c r="F60" s="5"/>
      <c r="G60" s="5"/>
      <c r="H60" s="5"/>
    </row>
    <row r="61" spans="1:16383" x14ac:dyDescent="0.2">
      <c r="A61" s="132" t="s">
        <v>21</v>
      </c>
      <c r="B61" s="132"/>
      <c r="C61" s="132"/>
      <c r="D61" s="132"/>
      <c r="E61" s="132"/>
      <c r="F61" s="132"/>
      <c r="G61" s="132"/>
      <c r="H61" s="132"/>
    </row>
    <row r="62" spans="1:16383" ht="24.95" customHeight="1" x14ac:dyDescent="0.2">
      <c r="A62" s="87"/>
      <c r="B62" s="88"/>
      <c r="C62" s="88"/>
      <c r="D62" s="88"/>
      <c r="E62" s="88"/>
      <c r="F62" s="88"/>
      <c r="G62" s="88"/>
      <c r="H62" s="89"/>
    </row>
    <row r="63" spans="1:16383" x14ac:dyDescent="0.2">
      <c r="A63" s="5"/>
      <c r="B63" s="5"/>
      <c r="C63" s="5"/>
      <c r="D63" s="5"/>
      <c r="E63" s="5"/>
      <c r="F63" s="5"/>
      <c r="G63" s="5"/>
      <c r="H63" s="5"/>
    </row>
    <row r="64" spans="1:16383" x14ac:dyDescent="0.2">
      <c r="A64" s="105" t="s">
        <v>66</v>
      </c>
      <c r="B64" s="105"/>
      <c r="C64" s="105"/>
      <c r="D64" s="105"/>
      <c r="E64" s="105"/>
      <c r="F64" s="105"/>
      <c r="G64" s="105"/>
      <c r="H64" s="105"/>
    </row>
    <row r="65" spans="1:16384" ht="24.95" customHeight="1" x14ac:dyDescent="0.2">
      <c r="A65" s="87"/>
      <c r="B65" s="88"/>
      <c r="C65" s="88"/>
      <c r="D65" s="88"/>
      <c r="E65" s="88"/>
      <c r="F65" s="88"/>
      <c r="G65" s="88"/>
      <c r="H65" s="89"/>
    </row>
    <row r="66" spans="1:16384" x14ac:dyDescent="0.2">
      <c r="A66" s="5"/>
      <c r="B66" s="5"/>
      <c r="C66" s="5"/>
      <c r="D66" s="5"/>
      <c r="E66" s="5"/>
      <c r="F66" s="5"/>
      <c r="G66" s="5"/>
      <c r="H66" s="5"/>
    </row>
    <row r="67" spans="1:16384" x14ac:dyDescent="0.2">
      <c r="A67" s="75" t="s">
        <v>67</v>
      </c>
      <c r="B67" s="75"/>
      <c r="C67" s="75"/>
      <c r="D67" s="75"/>
      <c r="E67" s="75"/>
      <c r="F67" s="75"/>
      <c r="G67" s="75"/>
      <c r="H67" s="75"/>
    </row>
    <row r="68" spans="1:16384" ht="24.95" customHeight="1" x14ac:dyDescent="0.2">
      <c r="A68" s="87"/>
      <c r="B68" s="88"/>
      <c r="C68" s="88"/>
      <c r="D68" s="88"/>
      <c r="E68" s="88"/>
      <c r="F68" s="88"/>
      <c r="G68" s="88"/>
      <c r="H68" s="89"/>
    </row>
    <row r="69" spans="1:16384" x14ac:dyDescent="0.2">
      <c r="A69" s="5"/>
      <c r="B69" s="5"/>
      <c r="C69" s="5"/>
      <c r="D69" s="5"/>
      <c r="E69" s="5"/>
      <c r="F69" s="5"/>
      <c r="G69" s="5"/>
      <c r="H69" s="5"/>
    </row>
    <row r="70" spans="1:16384" x14ac:dyDescent="0.2">
      <c r="A70" s="75" t="s">
        <v>68</v>
      </c>
      <c r="B70" s="75"/>
      <c r="C70" s="75"/>
      <c r="D70" s="75"/>
      <c r="E70" s="75"/>
      <c r="F70" s="75"/>
      <c r="G70" s="75"/>
      <c r="H70" s="75"/>
    </row>
    <row r="71" spans="1:16384" ht="24.95" customHeight="1" x14ac:dyDescent="0.2">
      <c r="A71" s="87"/>
      <c r="B71" s="88"/>
      <c r="C71" s="88"/>
      <c r="D71" s="88"/>
      <c r="E71" s="88"/>
      <c r="F71" s="88"/>
      <c r="G71" s="88"/>
      <c r="H71" s="89"/>
    </row>
    <row r="72" spans="1:16384" x14ac:dyDescent="0.2">
      <c r="A72" s="5"/>
      <c r="B72" s="5"/>
      <c r="C72" s="5"/>
      <c r="D72" s="5"/>
      <c r="E72" s="5"/>
      <c r="F72" s="5"/>
      <c r="G72" s="5"/>
      <c r="H72" s="5"/>
    </row>
    <row r="73" spans="1:16384" x14ac:dyDescent="0.2">
      <c r="A73" s="75" t="s">
        <v>152</v>
      </c>
      <c r="B73" s="75"/>
      <c r="C73" s="75"/>
      <c r="D73" s="75"/>
      <c r="E73" s="75"/>
      <c r="F73" s="75"/>
      <c r="G73" s="75"/>
      <c r="H73" s="75"/>
      <c r="I73" s="45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  <c r="IW73" s="44"/>
      <c r="IX73" s="44"/>
      <c r="IY73" s="44"/>
      <c r="IZ73" s="44"/>
      <c r="JA73" s="44"/>
      <c r="JB73" s="44"/>
      <c r="JC73" s="44"/>
      <c r="JD73" s="44"/>
      <c r="JE73" s="44"/>
      <c r="JF73" s="44"/>
      <c r="JG73" s="44"/>
      <c r="JH73" s="44"/>
      <c r="JI73" s="44"/>
      <c r="JJ73" s="44"/>
      <c r="JK73" s="44"/>
      <c r="JL73" s="44"/>
      <c r="JM73" s="44"/>
      <c r="JN73" s="44"/>
      <c r="JO73" s="44"/>
      <c r="JP73" s="44"/>
      <c r="JQ73" s="44"/>
      <c r="JR73" s="44"/>
      <c r="JS73" s="44"/>
      <c r="JT73" s="44"/>
      <c r="JU73" s="44"/>
      <c r="JV73" s="44"/>
      <c r="JW73" s="44"/>
      <c r="JX73" s="44"/>
      <c r="JY73" s="44"/>
      <c r="JZ73" s="44"/>
      <c r="KA73" s="44"/>
      <c r="KB73" s="44"/>
      <c r="KC73" s="44"/>
      <c r="KD73" s="44"/>
      <c r="KE73" s="44"/>
      <c r="KF73" s="44"/>
      <c r="KG73" s="44"/>
      <c r="KH73" s="44"/>
      <c r="KI73" s="44"/>
      <c r="KJ73" s="44"/>
      <c r="KK73" s="44"/>
      <c r="KL73" s="44"/>
      <c r="KM73" s="44"/>
      <c r="KN73" s="44"/>
      <c r="KO73" s="44"/>
      <c r="KP73" s="44"/>
      <c r="KQ73" s="44"/>
      <c r="KR73" s="44"/>
      <c r="KS73" s="44"/>
      <c r="KT73" s="44"/>
      <c r="KU73" s="44"/>
      <c r="KV73" s="44"/>
      <c r="KW73" s="44"/>
      <c r="KX73" s="44"/>
      <c r="KY73" s="44"/>
      <c r="KZ73" s="44"/>
      <c r="LA73" s="44"/>
      <c r="LB73" s="44"/>
      <c r="LC73" s="44"/>
      <c r="LD73" s="44"/>
      <c r="LE73" s="44"/>
      <c r="LF73" s="44"/>
      <c r="LG73" s="44"/>
      <c r="LH73" s="44"/>
      <c r="LI73" s="44"/>
      <c r="LJ73" s="44"/>
      <c r="LK73" s="44"/>
      <c r="LL73" s="44"/>
      <c r="LM73" s="44"/>
      <c r="LN73" s="44"/>
      <c r="LO73" s="44"/>
      <c r="LP73" s="44"/>
      <c r="LQ73" s="44"/>
      <c r="LR73" s="44"/>
      <c r="LS73" s="44"/>
      <c r="LT73" s="44"/>
      <c r="LU73" s="44"/>
      <c r="LV73" s="44"/>
      <c r="LW73" s="44"/>
      <c r="LX73" s="44"/>
      <c r="LY73" s="44"/>
      <c r="LZ73" s="44"/>
      <c r="MA73" s="44"/>
      <c r="MB73" s="44"/>
      <c r="MC73" s="44"/>
      <c r="MD73" s="44"/>
      <c r="ME73" s="44"/>
      <c r="MF73" s="44"/>
      <c r="MG73" s="44"/>
      <c r="MH73" s="44"/>
      <c r="MI73" s="44"/>
      <c r="MJ73" s="44"/>
      <c r="MK73" s="44"/>
      <c r="ML73" s="44"/>
      <c r="MM73" s="44"/>
      <c r="MN73" s="44"/>
      <c r="MO73" s="44"/>
      <c r="MP73" s="44"/>
      <c r="MQ73" s="44"/>
      <c r="MR73" s="44"/>
      <c r="MS73" s="44"/>
      <c r="MT73" s="44"/>
      <c r="MU73" s="44"/>
      <c r="MV73" s="44"/>
      <c r="MW73" s="44"/>
      <c r="MX73" s="44"/>
      <c r="MY73" s="44"/>
      <c r="MZ73" s="44"/>
      <c r="NA73" s="44"/>
      <c r="NB73" s="44"/>
      <c r="NC73" s="44"/>
      <c r="ND73" s="44"/>
      <c r="NE73" s="44"/>
      <c r="NF73" s="44"/>
      <c r="NG73" s="44"/>
      <c r="NH73" s="44"/>
      <c r="NI73" s="44"/>
      <c r="NJ73" s="44"/>
      <c r="NK73" s="44"/>
      <c r="NL73" s="44"/>
      <c r="NM73" s="44"/>
      <c r="NN73" s="44"/>
      <c r="NO73" s="44"/>
      <c r="NP73" s="44"/>
      <c r="NQ73" s="44"/>
      <c r="NR73" s="44"/>
      <c r="NS73" s="44"/>
      <c r="NT73" s="44"/>
      <c r="NU73" s="44"/>
      <c r="NV73" s="44"/>
      <c r="NW73" s="44"/>
      <c r="NX73" s="44"/>
      <c r="NY73" s="44"/>
      <c r="NZ73" s="44"/>
      <c r="OA73" s="44"/>
      <c r="OB73" s="44"/>
      <c r="OC73" s="44"/>
      <c r="OD73" s="44"/>
      <c r="OE73" s="44"/>
      <c r="OF73" s="44"/>
      <c r="OG73" s="44"/>
      <c r="OH73" s="44"/>
      <c r="OI73" s="44"/>
      <c r="OJ73" s="44"/>
      <c r="OK73" s="44"/>
      <c r="OL73" s="44"/>
      <c r="OM73" s="44"/>
      <c r="ON73" s="44"/>
      <c r="OO73" s="44"/>
      <c r="OP73" s="44"/>
      <c r="OQ73" s="44"/>
      <c r="OR73" s="44"/>
      <c r="OS73" s="44"/>
      <c r="OT73" s="44"/>
      <c r="OU73" s="44"/>
      <c r="OV73" s="44"/>
      <c r="OW73" s="44"/>
      <c r="OX73" s="44"/>
      <c r="OY73" s="44"/>
      <c r="OZ73" s="44"/>
      <c r="PA73" s="44"/>
      <c r="PB73" s="44"/>
      <c r="PC73" s="44"/>
      <c r="PD73" s="44"/>
      <c r="PE73" s="44"/>
      <c r="PF73" s="44"/>
      <c r="PG73" s="44"/>
      <c r="PH73" s="44"/>
      <c r="PI73" s="44"/>
      <c r="PJ73" s="44"/>
      <c r="PK73" s="44"/>
      <c r="PL73" s="44"/>
      <c r="PM73" s="44"/>
      <c r="PN73" s="44"/>
      <c r="PO73" s="44"/>
      <c r="PP73" s="44"/>
      <c r="PQ73" s="44"/>
      <c r="PR73" s="44"/>
      <c r="PS73" s="44"/>
      <c r="PT73" s="44"/>
      <c r="PU73" s="44"/>
      <c r="PV73" s="44"/>
      <c r="PW73" s="44"/>
      <c r="PX73" s="44"/>
      <c r="PY73" s="44"/>
      <c r="PZ73" s="44"/>
      <c r="QA73" s="44"/>
      <c r="QB73" s="44"/>
      <c r="QC73" s="44"/>
      <c r="QD73" s="44"/>
      <c r="QE73" s="44"/>
      <c r="QF73" s="44"/>
      <c r="QG73" s="44"/>
      <c r="QH73" s="44"/>
      <c r="QI73" s="44"/>
      <c r="QJ73" s="44"/>
      <c r="QK73" s="44"/>
      <c r="QL73" s="44"/>
      <c r="QM73" s="44"/>
      <c r="QN73" s="44"/>
      <c r="QO73" s="44"/>
      <c r="QP73" s="44"/>
      <c r="QQ73" s="44"/>
      <c r="QR73" s="44"/>
      <c r="QS73" s="44"/>
      <c r="QT73" s="44"/>
      <c r="QU73" s="44"/>
      <c r="QV73" s="44"/>
      <c r="QW73" s="44"/>
      <c r="QX73" s="44"/>
      <c r="QY73" s="44"/>
      <c r="QZ73" s="44"/>
      <c r="RA73" s="44"/>
      <c r="RB73" s="44"/>
      <c r="RC73" s="44"/>
      <c r="RD73" s="44"/>
      <c r="RE73" s="44"/>
      <c r="RF73" s="44"/>
      <c r="RG73" s="44"/>
      <c r="RH73" s="44"/>
      <c r="RI73" s="44"/>
      <c r="RJ73" s="44"/>
      <c r="RK73" s="44"/>
      <c r="RL73" s="44"/>
      <c r="RM73" s="44"/>
      <c r="RN73" s="44"/>
      <c r="RO73" s="44"/>
      <c r="RP73" s="44"/>
      <c r="RQ73" s="44"/>
      <c r="RR73" s="44"/>
      <c r="RS73" s="44"/>
      <c r="RT73" s="44"/>
      <c r="RU73" s="44"/>
      <c r="RV73" s="44"/>
      <c r="RW73" s="44"/>
      <c r="RX73" s="44"/>
      <c r="RY73" s="44"/>
      <c r="RZ73" s="44"/>
      <c r="SA73" s="44"/>
      <c r="SB73" s="44"/>
      <c r="SC73" s="44"/>
      <c r="SD73" s="44"/>
      <c r="SE73" s="44"/>
      <c r="SF73" s="44"/>
      <c r="SG73" s="44"/>
      <c r="SH73" s="44"/>
      <c r="SI73" s="44"/>
      <c r="SJ73" s="44"/>
      <c r="SK73" s="44"/>
      <c r="SL73" s="44"/>
      <c r="SM73" s="44"/>
      <c r="SN73" s="44"/>
      <c r="SO73" s="44"/>
      <c r="SP73" s="44"/>
      <c r="SQ73" s="44"/>
      <c r="SR73" s="44"/>
      <c r="SS73" s="44"/>
      <c r="ST73" s="44"/>
      <c r="SU73" s="44"/>
      <c r="SV73" s="44"/>
      <c r="SW73" s="44"/>
      <c r="SX73" s="44"/>
      <c r="SY73" s="44"/>
      <c r="SZ73" s="44"/>
      <c r="TA73" s="44"/>
      <c r="TB73" s="44"/>
      <c r="TC73" s="44"/>
      <c r="TD73" s="44"/>
      <c r="TE73" s="44"/>
      <c r="TF73" s="44"/>
      <c r="TG73" s="44"/>
      <c r="TH73" s="44"/>
      <c r="TI73" s="44"/>
      <c r="TJ73" s="44"/>
      <c r="TK73" s="44"/>
      <c r="TL73" s="44"/>
      <c r="TM73" s="44"/>
      <c r="TN73" s="44"/>
      <c r="TO73" s="44"/>
      <c r="TP73" s="44"/>
      <c r="TQ73" s="44"/>
      <c r="TR73" s="44"/>
      <c r="TS73" s="44"/>
      <c r="TT73" s="44"/>
      <c r="TU73" s="44"/>
      <c r="TV73" s="44"/>
      <c r="TW73" s="44"/>
      <c r="TX73" s="44"/>
      <c r="TY73" s="44"/>
      <c r="TZ73" s="44"/>
      <c r="UA73" s="44"/>
      <c r="UB73" s="44"/>
      <c r="UC73" s="44"/>
      <c r="UD73" s="44"/>
      <c r="UE73" s="44"/>
      <c r="UF73" s="44"/>
      <c r="UG73" s="44"/>
      <c r="UH73" s="44"/>
      <c r="UI73" s="44"/>
      <c r="UJ73" s="44"/>
      <c r="UK73" s="44"/>
      <c r="UL73" s="44"/>
      <c r="UM73" s="44"/>
      <c r="UN73" s="44"/>
      <c r="UO73" s="44"/>
      <c r="UP73" s="44"/>
      <c r="UQ73" s="44"/>
      <c r="UR73" s="44"/>
      <c r="US73" s="44"/>
      <c r="UT73" s="44"/>
      <c r="UU73" s="44"/>
      <c r="UV73" s="44"/>
      <c r="UW73" s="44"/>
      <c r="UX73" s="44"/>
      <c r="UY73" s="44"/>
      <c r="UZ73" s="44"/>
      <c r="VA73" s="44"/>
      <c r="VB73" s="44"/>
      <c r="VC73" s="44"/>
      <c r="VD73" s="44"/>
      <c r="VE73" s="44"/>
      <c r="VF73" s="44"/>
      <c r="VG73" s="44"/>
      <c r="VH73" s="44"/>
      <c r="VI73" s="44"/>
      <c r="VJ73" s="44"/>
      <c r="VK73" s="44"/>
      <c r="VL73" s="44"/>
      <c r="VM73" s="44"/>
      <c r="VN73" s="44"/>
      <c r="VO73" s="44"/>
      <c r="VP73" s="44"/>
      <c r="VQ73" s="44"/>
      <c r="VR73" s="44"/>
      <c r="VS73" s="44"/>
      <c r="VT73" s="44"/>
      <c r="VU73" s="44"/>
      <c r="VV73" s="44"/>
      <c r="VW73" s="44"/>
      <c r="VX73" s="44"/>
      <c r="VY73" s="44"/>
      <c r="VZ73" s="44"/>
      <c r="WA73" s="44"/>
      <c r="WB73" s="44"/>
      <c r="WC73" s="44"/>
      <c r="WD73" s="44"/>
      <c r="WE73" s="44"/>
      <c r="WF73" s="44"/>
      <c r="WG73" s="44"/>
      <c r="WH73" s="44"/>
      <c r="WI73" s="44"/>
      <c r="WJ73" s="44"/>
      <c r="WK73" s="44"/>
      <c r="WL73" s="44"/>
      <c r="WM73" s="44"/>
      <c r="WN73" s="44"/>
      <c r="WO73" s="44"/>
      <c r="WP73" s="44"/>
      <c r="WQ73" s="44"/>
      <c r="WR73" s="44"/>
      <c r="WS73" s="44"/>
      <c r="WT73" s="44"/>
      <c r="WU73" s="44"/>
      <c r="WV73" s="44"/>
      <c r="WW73" s="44"/>
      <c r="WX73" s="44"/>
      <c r="WY73" s="44"/>
      <c r="WZ73" s="44"/>
      <c r="XA73" s="44"/>
      <c r="XB73" s="44"/>
      <c r="XC73" s="44"/>
      <c r="XD73" s="44"/>
      <c r="XE73" s="44"/>
      <c r="XF73" s="44"/>
      <c r="XG73" s="44"/>
      <c r="XH73" s="44"/>
      <c r="XI73" s="44"/>
      <c r="XJ73" s="44"/>
      <c r="XK73" s="44"/>
      <c r="XL73" s="44"/>
      <c r="XM73" s="44"/>
      <c r="XN73" s="44"/>
      <c r="XO73" s="44"/>
      <c r="XP73" s="44"/>
      <c r="XQ73" s="44"/>
      <c r="XR73" s="44"/>
      <c r="XS73" s="44"/>
      <c r="XT73" s="44"/>
      <c r="XU73" s="44"/>
      <c r="XV73" s="44"/>
      <c r="XW73" s="44"/>
      <c r="XX73" s="44"/>
      <c r="XY73" s="44"/>
      <c r="XZ73" s="44"/>
      <c r="YA73" s="44"/>
      <c r="YB73" s="44"/>
      <c r="YC73" s="44"/>
      <c r="YD73" s="44"/>
      <c r="YE73" s="44"/>
      <c r="YF73" s="44"/>
      <c r="YG73" s="44"/>
      <c r="YH73" s="44"/>
      <c r="YI73" s="44"/>
      <c r="YJ73" s="44"/>
      <c r="YK73" s="44"/>
      <c r="YL73" s="44"/>
      <c r="YM73" s="44"/>
      <c r="YN73" s="44"/>
      <c r="YO73" s="44"/>
      <c r="YP73" s="44"/>
      <c r="YQ73" s="44"/>
      <c r="YR73" s="44"/>
      <c r="YS73" s="44"/>
      <c r="YT73" s="44"/>
      <c r="YU73" s="44"/>
      <c r="YV73" s="44"/>
      <c r="YW73" s="44"/>
      <c r="YX73" s="44"/>
      <c r="YY73" s="44"/>
      <c r="YZ73" s="44"/>
      <c r="ZA73" s="44"/>
      <c r="ZB73" s="44"/>
      <c r="ZC73" s="44"/>
      <c r="ZD73" s="44"/>
      <c r="ZE73" s="44"/>
      <c r="ZF73" s="44"/>
      <c r="ZG73" s="44"/>
      <c r="ZH73" s="44"/>
      <c r="ZI73" s="44"/>
      <c r="ZJ73" s="44"/>
      <c r="ZK73" s="44"/>
      <c r="ZL73" s="44"/>
      <c r="ZM73" s="44"/>
      <c r="ZN73" s="44"/>
      <c r="ZO73" s="44"/>
      <c r="ZP73" s="44"/>
      <c r="ZQ73" s="44"/>
      <c r="ZR73" s="44"/>
      <c r="ZS73" s="44"/>
      <c r="ZT73" s="44"/>
      <c r="ZU73" s="44"/>
      <c r="ZV73" s="44"/>
      <c r="ZW73" s="44"/>
      <c r="ZX73" s="44"/>
      <c r="ZY73" s="44"/>
      <c r="ZZ73" s="44"/>
      <c r="AAA73" s="44"/>
      <c r="AAB73" s="44"/>
      <c r="AAC73" s="44"/>
      <c r="AAD73" s="44"/>
      <c r="AAE73" s="44"/>
      <c r="AAF73" s="44"/>
      <c r="AAG73" s="44"/>
      <c r="AAH73" s="44"/>
      <c r="AAI73" s="44"/>
      <c r="AAJ73" s="44"/>
      <c r="AAK73" s="44"/>
      <c r="AAL73" s="44"/>
      <c r="AAM73" s="44"/>
      <c r="AAN73" s="44"/>
      <c r="AAO73" s="44"/>
      <c r="AAP73" s="44"/>
      <c r="AAQ73" s="44"/>
      <c r="AAR73" s="44"/>
      <c r="AAS73" s="44"/>
      <c r="AAT73" s="44"/>
      <c r="AAU73" s="44"/>
      <c r="AAV73" s="44"/>
      <c r="AAW73" s="44"/>
      <c r="AAX73" s="44"/>
      <c r="AAY73" s="44"/>
      <c r="AAZ73" s="44"/>
      <c r="ABA73" s="44"/>
      <c r="ABB73" s="44"/>
      <c r="ABC73" s="44"/>
      <c r="ABD73" s="44"/>
      <c r="ABE73" s="44"/>
      <c r="ABF73" s="44"/>
      <c r="ABG73" s="44"/>
      <c r="ABH73" s="44"/>
      <c r="ABI73" s="44"/>
      <c r="ABJ73" s="44"/>
      <c r="ABK73" s="44"/>
      <c r="ABL73" s="44"/>
      <c r="ABM73" s="44"/>
      <c r="ABN73" s="44"/>
      <c r="ABO73" s="44"/>
      <c r="ABP73" s="44"/>
      <c r="ABQ73" s="44"/>
      <c r="ABR73" s="44"/>
      <c r="ABS73" s="44"/>
      <c r="ABT73" s="44"/>
      <c r="ABU73" s="44"/>
      <c r="ABV73" s="44"/>
      <c r="ABW73" s="44"/>
      <c r="ABX73" s="44"/>
      <c r="ABY73" s="44"/>
      <c r="ABZ73" s="44"/>
      <c r="ACA73" s="44"/>
      <c r="ACB73" s="44"/>
      <c r="ACC73" s="44"/>
      <c r="ACD73" s="44"/>
      <c r="ACE73" s="44"/>
      <c r="ACF73" s="44"/>
      <c r="ACG73" s="44"/>
      <c r="ACH73" s="44"/>
      <c r="ACI73" s="44"/>
      <c r="ACJ73" s="44"/>
      <c r="ACK73" s="44"/>
      <c r="ACL73" s="44"/>
      <c r="ACM73" s="44"/>
      <c r="ACN73" s="44"/>
      <c r="ACO73" s="44"/>
      <c r="ACP73" s="44"/>
      <c r="ACQ73" s="44"/>
      <c r="ACR73" s="44"/>
      <c r="ACS73" s="44"/>
      <c r="ACT73" s="44"/>
      <c r="ACU73" s="44"/>
      <c r="ACV73" s="44"/>
      <c r="ACW73" s="44"/>
      <c r="ACX73" s="44"/>
      <c r="ACY73" s="44"/>
      <c r="ACZ73" s="44"/>
      <c r="ADA73" s="44"/>
      <c r="ADB73" s="44"/>
      <c r="ADC73" s="44"/>
      <c r="ADD73" s="44"/>
      <c r="ADE73" s="44"/>
      <c r="ADF73" s="44"/>
      <c r="ADG73" s="44"/>
      <c r="ADH73" s="44"/>
      <c r="ADI73" s="44"/>
      <c r="ADJ73" s="44"/>
      <c r="ADK73" s="44"/>
      <c r="ADL73" s="44"/>
      <c r="ADM73" s="44"/>
      <c r="ADN73" s="44"/>
      <c r="ADO73" s="44"/>
      <c r="ADP73" s="44"/>
      <c r="ADQ73" s="44"/>
      <c r="ADR73" s="44"/>
      <c r="ADS73" s="44"/>
      <c r="ADT73" s="44"/>
      <c r="ADU73" s="44"/>
      <c r="ADV73" s="44"/>
      <c r="ADW73" s="44"/>
      <c r="ADX73" s="44"/>
      <c r="ADY73" s="44"/>
      <c r="ADZ73" s="44"/>
      <c r="AEA73" s="44"/>
      <c r="AEB73" s="44"/>
      <c r="AEC73" s="44"/>
      <c r="AED73" s="44"/>
      <c r="AEE73" s="44"/>
      <c r="AEF73" s="44"/>
      <c r="AEG73" s="44"/>
      <c r="AEH73" s="44"/>
      <c r="AEI73" s="44"/>
      <c r="AEJ73" s="44"/>
      <c r="AEK73" s="44"/>
      <c r="AEL73" s="44"/>
      <c r="AEM73" s="44"/>
      <c r="AEN73" s="44"/>
      <c r="AEO73" s="44"/>
      <c r="AEP73" s="44"/>
      <c r="AEQ73" s="44"/>
      <c r="AER73" s="44"/>
      <c r="AES73" s="44"/>
      <c r="AET73" s="44"/>
      <c r="AEU73" s="44"/>
      <c r="AEV73" s="44"/>
      <c r="AEW73" s="44"/>
      <c r="AEX73" s="44"/>
      <c r="AEY73" s="44"/>
      <c r="AEZ73" s="44"/>
      <c r="AFA73" s="44"/>
      <c r="AFB73" s="44"/>
      <c r="AFC73" s="44"/>
      <c r="AFD73" s="44"/>
      <c r="AFE73" s="44"/>
      <c r="AFF73" s="44"/>
      <c r="AFG73" s="44"/>
      <c r="AFH73" s="44"/>
      <c r="AFI73" s="44"/>
      <c r="AFJ73" s="44"/>
      <c r="AFK73" s="44"/>
      <c r="AFL73" s="44"/>
      <c r="AFM73" s="44"/>
      <c r="AFN73" s="44"/>
      <c r="AFO73" s="44"/>
      <c r="AFP73" s="44"/>
      <c r="AFQ73" s="44"/>
      <c r="AFR73" s="44"/>
      <c r="AFS73" s="44"/>
      <c r="AFT73" s="44"/>
      <c r="AFU73" s="44"/>
      <c r="AFV73" s="44"/>
      <c r="AFW73" s="44"/>
      <c r="AFX73" s="44"/>
      <c r="AFY73" s="44"/>
      <c r="AFZ73" s="44"/>
      <c r="AGA73" s="44"/>
      <c r="AGB73" s="44"/>
      <c r="AGC73" s="44"/>
      <c r="AGD73" s="44"/>
      <c r="AGE73" s="44"/>
      <c r="AGF73" s="44"/>
      <c r="AGG73" s="44"/>
      <c r="AGH73" s="44"/>
      <c r="AGI73" s="44"/>
      <c r="AGJ73" s="44"/>
      <c r="AGK73" s="44"/>
      <c r="AGL73" s="44"/>
      <c r="AGM73" s="44"/>
      <c r="AGN73" s="44"/>
      <c r="AGO73" s="44"/>
      <c r="AGP73" s="44"/>
      <c r="AGQ73" s="44"/>
      <c r="AGR73" s="44"/>
      <c r="AGS73" s="44"/>
      <c r="AGT73" s="44"/>
      <c r="AGU73" s="44"/>
      <c r="AGV73" s="44"/>
      <c r="AGW73" s="44"/>
      <c r="AGX73" s="44"/>
      <c r="AGY73" s="44"/>
      <c r="AGZ73" s="44"/>
      <c r="AHA73" s="44"/>
      <c r="AHB73" s="44"/>
      <c r="AHC73" s="44"/>
      <c r="AHD73" s="44"/>
      <c r="AHE73" s="44"/>
      <c r="AHF73" s="44"/>
      <c r="AHG73" s="44"/>
      <c r="AHH73" s="44"/>
      <c r="AHI73" s="44"/>
      <c r="AHJ73" s="44"/>
      <c r="AHK73" s="44"/>
      <c r="AHL73" s="44"/>
      <c r="AHM73" s="44"/>
      <c r="AHN73" s="44"/>
      <c r="AHO73" s="44"/>
      <c r="AHP73" s="44"/>
      <c r="AHQ73" s="44"/>
      <c r="AHR73" s="44"/>
      <c r="AHS73" s="44"/>
      <c r="AHT73" s="44"/>
      <c r="AHU73" s="44"/>
      <c r="AHV73" s="44"/>
      <c r="AHW73" s="44"/>
      <c r="AHX73" s="44"/>
      <c r="AHY73" s="44"/>
      <c r="AHZ73" s="44"/>
      <c r="AIA73" s="44"/>
      <c r="AIB73" s="44"/>
      <c r="AIC73" s="44"/>
      <c r="AID73" s="44"/>
      <c r="AIE73" s="44"/>
      <c r="AIF73" s="44"/>
      <c r="AIG73" s="44"/>
      <c r="AIH73" s="44"/>
      <c r="AII73" s="44"/>
      <c r="AIJ73" s="44"/>
      <c r="AIK73" s="44"/>
      <c r="AIL73" s="44"/>
      <c r="AIM73" s="44"/>
      <c r="AIN73" s="44"/>
      <c r="AIO73" s="44"/>
      <c r="AIP73" s="44"/>
      <c r="AIQ73" s="44"/>
      <c r="AIR73" s="44"/>
      <c r="AIS73" s="44"/>
      <c r="AIT73" s="44"/>
      <c r="AIU73" s="44"/>
      <c r="AIV73" s="44"/>
      <c r="AIW73" s="44"/>
      <c r="AIX73" s="44"/>
      <c r="AIY73" s="44"/>
      <c r="AIZ73" s="44"/>
      <c r="AJA73" s="44"/>
      <c r="AJB73" s="44"/>
      <c r="AJC73" s="44"/>
      <c r="AJD73" s="44"/>
      <c r="AJE73" s="44"/>
      <c r="AJF73" s="44"/>
      <c r="AJG73" s="44"/>
      <c r="AJH73" s="44"/>
      <c r="AJI73" s="44"/>
      <c r="AJJ73" s="44"/>
      <c r="AJK73" s="44"/>
      <c r="AJL73" s="44"/>
      <c r="AJM73" s="44"/>
      <c r="AJN73" s="44"/>
      <c r="AJO73" s="44"/>
      <c r="AJP73" s="44"/>
      <c r="AJQ73" s="44"/>
      <c r="AJR73" s="44"/>
      <c r="AJS73" s="44"/>
      <c r="AJT73" s="44"/>
      <c r="AJU73" s="44"/>
      <c r="AJV73" s="44"/>
      <c r="AJW73" s="44"/>
      <c r="AJX73" s="44"/>
      <c r="AJY73" s="44"/>
      <c r="AJZ73" s="44"/>
      <c r="AKA73" s="44"/>
      <c r="AKB73" s="44"/>
      <c r="AKC73" s="44"/>
      <c r="AKD73" s="44"/>
      <c r="AKE73" s="44"/>
      <c r="AKF73" s="44"/>
      <c r="AKG73" s="44"/>
      <c r="AKH73" s="44"/>
      <c r="AKI73" s="44"/>
      <c r="AKJ73" s="44"/>
      <c r="AKK73" s="44"/>
      <c r="AKL73" s="44"/>
      <c r="AKM73" s="44"/>
      <c r="AKN73" s="44"/>
      <c r="AKO73" s="44"/>
      <c r="AKP73" s="44"/>
      <c r="AKQ73" s="44"/>
      <c r="AKR73" s="44"/>
      <c r="AKS73" s="44"/>
      <c r="AKT73" s="44"/>
      <c r="AKU73" s="44"/>
      <c r="AKV73" s="44"/>
      <c r="AKW73" s="44"/>
      <c r="AKX73" s="44"/>
      <c r="AKY73" s="44"/>
      <c r="AKZ73" s="44"/>
      <c r="ALA73" s="44"/>
      <c r="ALB73" s="44"/>
      <c r="ALC73" s="44"/>
      <c r="ALD73" s="44"/>
      <c r="ALE73" s="44"/>
      <c r="ALF73" s="44"/>
      <c r="ALG73" s="44"/>
      <c r="ALH73" s="44"/>
      <c r="ALI73" s="44"/>
      <c r="ALJ73" s="44"/>
      <c r="ALK73" s="44"/>
      <c r="ALL73" s="44"/>
      <c r="ALM73" s="44"/>
      <c r="ALN73" s="44"/>
      <c r="ALO73" s="44"/>
      <c r="ALP73" s="44"/>
      <c r="ALQ73" s="44"/>
      <c r="ALR73" s="44"/>
      <c r="ALS73" s="44"/>
      <c r="ALT73" s="44"/>
      <c r="ALU73" s="44"/>
      <c r="ALV73" s="44"/>
      <c r="ALW73" s="44"/>
      <c r="ALX73" s="44"/>
      <c r="ALY73" s="44"/>
      <c r="ALZ73" s="44"/>
      <c r="AMA73" s="44"/>
      <c r="AMB73" s="44"/>
      <c r="AMC73" s="44"/>
      <c r="AMD73" s="44"/>
      <c r="AME73" s="44"/>
      <c r="AMF73" s="44"/>
      <c r="AMG73" s="44"/>
      <c r="AMH73" s="44"/>
      <c r="AMI73" s="44"/>
      <c r="AMJ73" s="44"/>
      <c r="AMK73" s="44"/>
      <c r="AML73" s="44"/>
      <c r="AMM73" s="44"/>
      <c r="AMN73" s="44"/>
      <c r="AMO73" s="44"/>
      <c r="AMP73" s="44"/>
      <c r="AMQ73" s="44"/>
      <c r="AMR73" s="44"/>
      <c r="AMS73" s="44"/>
      <c r="AMT73" s="44"/>
      <c r="AMU73" s="44"/>
      <c r="AMV73" s="44"/>
      <c r="AMW73" s="44"/>
      <c r="AMX73" s="44"/>
      <c r="AMY73" s="44"/>
      <c r="AMZ73" s="44"/>
      <c r="ANA73" s="44"/>
      <c r="ANB73" s="44"/>
      <c r="ANC73" s="44"/>
      <c r="AND73" s="44"/>
      <c r="ANE73" s="44"/>
      <c r="ANF73" s="44"/>
      <c r="ANG73" s="44"/>
      <c r="ANH73" s="44"/>
      <c r="ANI73" s="44"/>
      <c r="ANJ73" s="44"/>
      <c r="ANK73" s="44"/>
      <c r="ANL73" s="44"/>
      <c r="ANM73" s="44"/>
      <c r="ANN73" s="44"/>
      <c r="ANO73" s="44"/>
      <c r="ANP73" s="44"/>
      <c r="ANQ73" s="44"/>
      <c r="ANR73" s="44"/>
      <c r="ANS73" s="44"/>
      <c r="ANT73" s="44"/>
      <c r="ANU73" s="44"/>
      <c r="ANV73" s="44"/>
      <c r="ANW73" s="44"/>
      <c r="ANX73" s="44"/>
      <c r="ANY73" s="44"/>
      <c r="ANZ73" s="44"/>
      <c r="AOA73" s="44"/>
      <c r="AOB73" s="44"/>
      <c r="AOC73" s="44"/>
      <c r="AOD73" s="44"/>
      <c r="AOE73" s="44"/>
      <c r="AOF73" s="44"/>
      <c r="AOG73" s="44"/>
      <c r="AOH73" s="44"/>
      <c r="AOI73" s="44"/>
      <c r="AOJ73" s="44"/>
      <c r="AOK73" s="44"/>
      <c r="AOL73" s="44"/>
      <c r="AOM73" s="44"/>
      <c r="AON73" s="44"/>
      <c r="AOO73" s="44"/>
      <c r="AOP73" s="44"/>
      <c r="AOQ73" s="44"/>
      <c r="AOR73" s="44"/>
      <c r="AOS73" s="44"/>
      <c r="AOT73" s="44"/>
      <c r="AOU73" s="44"/>
      <c r="AOV73" s="44"/>
      <c r="AOW73" s="44"/>
      <c r="AOX73" s="44"/>
      <c r="AOY73" s="44"/>
      <c r="AOZ73" s="44"/>
      <c r="APA73" s="44"/>
      <c r="APB73" s="44"/>
      <c r="APC73" s="44"/>
      <c r="APD73" s="44"/>
      <c r="APE73" s="44"/>
      <c r="APF73" s="44"/>
      <c r="APG73" s="44"/>
      <c r="APH73" s="44"/>
      <c r="API73" s="44"/>
      <c r="APJ73" s="44"/>
      <c r="APK73" s="44"/>
      <c r="APL73" s="44"/>
      <c r="APM73" s="44"/>
      <c r="APN73" s="44"/>
      <c r="APO73" s="44"/>
      <c r="APP73" s="44"/>
      <c r="APQ73" s="44"/>
      <c r="APR73" s="44"/>
      <c r="APS73" s="44"/>
      <c r="APT73" s="44"/>
      <c r="APU73" s="44"/>
      <c r="APV73" s="44"/>
      <c r="APW73" s="44"/>
      <c r="APX73" s="44"/>
      <c r="APY73" s="44"/>
      <c r="APZ73" s="44"/>
      <c r="AQA73" s="44"/>
      <c r="AQB73" s="44"/>
      <c r="AQC73" s="44"/>
      <c r="AQD73" s="44"/>
      <c r="AQE73" s="44"/>
      <c r="AQF73" s="44"/>
      <c r="AQG73" s="44"/>
      <c r="AQH73" s="44"/>
      <c r="AQI73" s="44"/>
      <c r="AQJ73" s="44"/>
      <c r="AQK73" s="44"/>
      <c r="AQL73" s="44"/>
      <c r="AQM73" s="44"/>
      <c r="AQN73" s="44"/>
      <c r="AQO73" s="44"/>
      <c r="AQP73" s="44"/>
      <c r="AQQ73" s="44"/>
      <c r="AQR73" s="44"/>
      <c r="AQS73" s="44"/>
      <c r="AQT73" s="44"/>
      <c r="AQU73" s="44"/>
      <c r="AQV73" s="44"/>
      <c r="AQW73" s="44"/>
      <c r="AQX73" s="44"/>
      <c r="AQY73" s="44"/>
      <c r="AQZ73" s="44"/>
      <c r="ARA73" s="44"/>
      <c r="ARB73" s="44"/>
      <c r="ARC73" s="44"/>
      <c r="ARD73" s="44"/>
      <c r="ARE73" s="44"/>
      <c r="ARF73" s="44"/>
      <c r="ARG73" s="44"/>
      <c r="ARH73" s="44"/>
      <c r="ARI73" s="44"/>
      <c r="ARJ73" s="44"/>
      <c r="ARK73" s="44"/>
      <c r="ARL73" s="44"/>
      <c r="ARM73" s="44"/>
      <c r="ARN73" s="44"/>
      <c r="ARO73" s="44"/>
      <c r="ARP73" s="44"/>
      <c r="ARQ73" s="44"/>
      <c r="ARR73" s="44"/>
      <c r="ARS73" s="44"/>
      <c r="ART73" s="44"/>
      <c r="ARU73" s="44"/>
      <c r="ARV73" s="44"/>
      <c r="ARW73" s="44"/>
      <c r="ARX73" s="44"/>
      <c r="ARY73" s="44"/>
      <c r="ARZ73" s="44"/>
      <c r="ASA73" s="44"/>
      <c r="ASB73" s="44"/>
      <c r="ASC73" s="44"/>
      <c r="ASD73" s="44"/>
      <c r="ASE73" s="44"/>
      <c r="ASF73" s="44"/>
      <c r="ASG73" s="44"/>
      <c r="ASH73" s="44"/>
      <c r="ASI73" s="44"/>
      <c r="ASJ73" s="44"/>
      <c r="ASK73" s="44"/>
      <c r="ASL73" s="44"/>
      <c r="ASM73" s="44"/>
      <c r="ASN73" s="44"/>
      <c r="ASO73" s="44"/>
      <c r="ASP73" s="44"/>
      <c r="ASQ73" s="44"/>
      <c r="ASR73" s="44"/>
      <c r="ASS73" s="44"/>
      <c r="AST73" s="44"/>
      <c r="ASU73" s="44"/>
      <c r="ASV73" s="44"/>
      <c r="ASW73" s="44"/>
      <c r="ASX73" s="44"/>
      <c r="ASY73" s="44"/>
      <c r="ASZ73" s="44"/>
      <c r="ATA73" s="44"/>
      <c r="ATB73" s="44"/>
      <c r="ATC73" s="44"/>
      <c r="ATD73" s="44"/>
      <c r="ATE73" s="44"/>
      <c r="ATF73" s="44"/>
      <c r="ATG73" s="44"/>
      <c r="ATH73" s="44"/>
      <c r="ATI73" s="44"/>
      <c r="ATJ73" s="44"/>
      <c r="ATK73" s="44"/>
      <c r="ATL73" s="44"/>
      <c r="ATM73" s="44"/>
      <c r="ATN73" s="44"/>
      <c r="ATO73" s="44"/>
      <c r="ATP73" s="44"/>
      <c r="ATQ73" s="44"/>
      <c r="ATR73" s="44"/>
      <c r="ATS73" s="44"/>
      <c r="ATT73" s="44"/>
      <c r="ATU73" s="44"/>
      <c r="ATV73" s="44"/>
      <c r="ATW73" s="44"/>
      <c r="ATX73" s="44"/>
      <c r="ATY73" s="44"/>
      <c r="ATZ73" s="44"/>
      <c r="AUA73" s="44"/>
      <c r="AUB73" s="44"/>
      <c r="AUC73" s="44"/>
      <c r="AUD73" s="44"/>
      <c r="AUE73" s="44"/>
      <c r="AUF73" s="44"/>
      <c r="AUG73" s="44"/>
      <c r="AUH73" s="44"/>
      <c r="AUI73" s="44"/>
      <c r="AUJ73" s="44"/>
      <c r="AUK73" s="44"/>
      <c r="AUL73" s="44"/>
      <c r="AUM73" s="44"/>
      <c r="AUN73" s="44"/>
      <c r="AUO73" s="44"/>
      <c r="AUP73" s="44"/>
      <c r="AUQ73" s="44"/>
      <c r="AUR73" s="44"/>
      <c r="AUS73" s="44"/>
      <c r="AUT73" s="44"/>
      <c r="AUU73" s="44"/>
      <c r="AUV73" s="44"/>
      <c r="AUW73" s="44"/>
      <c r="AUX73" s="44"/>
      <c r="AUY73" s="44"/>
      <c r="AUZ73" s="44"/>
      <c r="AVA73" s="44"/>
      <c r="AVB73" s="44"/>
      <c r="AVC73" s="44"/>
      <c r="AVD73" s="44"/>
      <c r="AVE73" s="44"/>
      <c r="AVF73" s="44"/>
      <c r="AVG73" s="44"/>
      <c r="AVH73" s="44"/>
      <c r="AVI73" s="44"/>
      <c r="AVJ73" s="44"/>
      <c r="AVK73" s="44"/>
      <c r="AVL73" s="44"/>
      <c r="AVM73" s="44"/>
      <c r="AVN73" s="44"/>
      <c r="AVO73" s="44"/>
      <c r="AVP73" s="44"/>
      <c r="AVQ73" s="44"/>
      <c r="AVR73" s="44"/>
      <c r="AVS73" s="44"/>
      <c r="AVT73" s="44"/>
      <c r="AVU73" s="44"/>
      <c r="AVV73" s="44"/>
      <c r="AVW73" s="44"/>
      <c r="AVX73" s="44"/>
      <c r="AVY73" s="44"/>
      <c r="AVZ73" s="44"/>
      <c r="AWA73" s="44"/>
      <c r="AWB73" s="44"/>
      <c r="AWC73" s="44"/>
      <c r="AWD73" s="44"/>
      <c r="AWE73" s="44"/>
      <c r="AWF73" s="44"/>
      <c r="AWG73" s="44"/>
      <c r="AWH73" s="44"/>
      <c r="AWI73" s="44"/>
      <c r="AWJ73" s="44"/>
      <c r="AWK73" s="44"/>
      <c r="AWL73" s="44"/>
      <c r="AWM73" s="44"/>
      <c r="AWN73" s="44"/>
      <c r="AWO73" s="44"/>
      <c r="AWP73" s="44"/>
      <c r="AWQ73" s="44"/>
      <c r="AWR73" s="44"/>
      <c r="AWS73" s="44"/>
      <c r="AWT73" s="44"/>
      <c r="AWU73" s="44"/>
      <c r="AWV73" s="44"/>
      <c r="AWW73" s="44"/>
      <c r="AWX73" s="44"/>
      <c r="AWY73" s="44"/>
      <c r="AWZ73" s="44"/>
      <c r="AXA73" s="44"/>
      <c r="AXB73" s="44"/>
      <c r="AXC73" s="44"/>
      <c r="AXD73" s="44"/>
      <c r="AXE73" s="44"/>
      <c r="AXF73" s="44"/>
      <c r="AXG73" s="44"/>
      <c r="AXH73" s="44"/>
      <c r="AXI73" s="44"/>
      <c r="AXJ73" s="44"/>
      <c r="AXK73" s="44"/>
      <c r="AXL73" s="44"/>
      <c r="AXM73" s="44"/>
      <c r="AXN73" s="44"/>
      <c r="AXO73" s="44"/>
      <c r="AXP73" s="44"/>
      <c r="AXQ73" s="44"/>
      <c r="AXR73" s="44"/>
      <c r="AXS73" s="44"/>
      <c r="AXT73" s="44"/>
      <c r="AXU73" s="44"/>
      <c r="AXV73" s="44"/>
      <c r="AXW73" s="44"/>
      <c r="AXX73" s="44"/>
      <c r="AXY73" s="44"/>
      <c r="AXZ73" s="44"/>
      <c r="AYA73" s="44"/>
      <c r="AYB73" s="44"/>
      <c r="AYC73" s="44"/>
      <c r="AYD73" s="44"/>
      <c r="AYE73" s="44"/>
      <c r="AYF73" s="44"/>
      <c r="AYG73" s="44"/>
      <c r="AYH73" s="44"/>
      <c r="AYI73" s="44"/>
      <c r="AYJ73" s="44"/>
      <c r="AYK73" s="44"/>
      <c r="AYL73" s="44"/>
      <c r="AYM73" s="44"/>
      <c r="AYN73" s="44"/>
      <c r="AYO73" s="44"/>
      <c r="AYP73" s="44"/>
      <c r="AYQ73" s="44"/>
      <c r="AYR73" s="44"/>
      <c r="AYS73" s="44"/>
      <c r="AYT73" s="44"/>
      <c r="AYU73" s="44"/>
      <c r="AYV73" s="44"/>
      <c r="AYW73" s="44"/>
      <c r="AYX73" s="44"/>
      <c r="AYY73" s="44"/>
      <c r="AYZ73" s="44"/>
      <c r="AZA73" s="44"/>
      <c r="AZB73" s="44"/>
      <c r="AZC73" s="44"/>
      <c r="AZD73" s="44"/>
      <c r="AZE73" s="44"/>
      <c r="AZF73" s="44"/>
      <c r="AZG73" s="44"/>
      <c r="AZH73" s="44"/>
      <c r="AZI73" s="44"/>
      <c r="AZJ73" s="44"/>
      <c r="AZK73" s="44"/>
      <c r="AZL73" s="44"/>
      <c r="AZM73" s="44"/>
      <c r="AZN73" s="44"/>
      <c r="AZO73" s="44"/>
      <c r="AZP73" s="44"/>
      <c r="AZQ73" s="44"/>
      <c r="AZR73" s="44"/>
      <c r="AZS73" s="44"/>
      <c r="AZT73" s="44"/>
      <c r="AZU73" s="44"/>
      <c r="AZV73" s="44"/>
      <c r="AZW73" s="44"/>
      <c r="AZX73" s="44"/>
      <c r="AZY73" s="44"/>
      <c r="AZZ73" s="44"/>
      <c r="BAA73" s="44"/>
      <c r="BAB73" s="44"/>
      <c r="BAC73" s="44"/>
      <c r="BAD73" s="44"/>
      <c r="BAE73" s="44"/>
      <c r="BAF73" s="44"/>
      <c r="BAG73" s="44"/>
      <c r="BAH73" s="44"/>
      <c r="BAI73" s="44"/>
      <c r="BAJ73" s="44"/>
      <c r="BAK73" s="44"/>
      <c r="BAL73" s="44"/>
      <c r="BAM73" s="44"/>
      <c r="BAN73" s="44"/>
      <c r="BAO73" s="44"/>
      <c r="BAP73" s="44"/>
      <c r="BAQ73" s="44"/>
      <c r="BAR73" s="44"/>
      <c r="BAS73" s="44"/>
      <c r="BAT73" s="44"/>
      <c r="BAU73" s="44"/>
      <c r="BAV73" s="44"/>
      <c r="BAW73" s="44"/>
      <c r="BAX73" s="44"/>
      <c r="BAY73" s="44"/>
      <c r="BAZ73" s="44"/>
      <c r="BBA73" s="44"/>
      <c r="BBB73" s="44"/>
      <c r="BBC73" s="44"/>
      <c r="BBD73" s="44"/>
      <c r="BBE73" s="44"/>
      <c r="BBF73" s="44"/>
      <c r="BBG73" s="44"/>
      <c r="BBH73" s="44"/>
      <c r="BBI73" s="44"/>
      <c r="BBJ73" s="44"/>
      <c r="BBK73" s="44"/>
      <c r="BBL73" s="44"/>
      <c r="BBM73" s="44"/>
      <c r="BBN73" s="44"/>
      <c r="BBO73" s="44"/>
      <c r="BBP73" s="44"/>
      <c r="BBQ73" s="44"/>
      <c r="BBR73" s="44"/>
      <c r="BBS73" s="44"/>
      <c r="BBT73" s="44"/>
      <c r="BBU73" s="44"/>
      <c r="BBV73" s="44"/>
      <c r="BBW73" s="44"/>
      <c r="BBX73" s="44"/>
      <c r="BBY73" s="44"/>
      <c r="BBZ73" s="44"/>
      <c r="BCA73" s="44"/>
      <c r="BCB73" s="44"/>
      <c r="BCC73" s="44"/>
      <c r="BCD73" s="44"/>
      <c r="BCE73" s="44"/>
      <c r="BCF73" s="44"/>
      <c r="BCG73" s="44"/>
      <c r="BCH73" s="44"/>
      <c r="BCI73" s="44"/>
      <c r="BCJ73" s="44"/>
      <c r="BCK73" s="44"/>
      <c r="BCL73" s="44"/>
      <c r="BCM73" s="44"/>
      <c r="BCN73" s="44"/>
      <c r="BCO73" s="44"/>
      <c r="BCP73" s="44"/>
      <c r="BCQ73" s="44"/>
      <c r="BCR73" s="44"/>
      <c r="BCS73" s="44"/>
      <c r="BCT73" s="44"/>
      <c r="BCU73" s="44"/>
      <c r="BCV73" s="44"/>
      <c r="BCW73" s="44"/>
      <c r="BCX73" s="44"/>
      <c r="BCY73" s="44"/>
      <c r="BCZ73" s="44"/>
      <c r="BDA73" s="44"/>
      <c r="BDB73" s="44"/>
      <c r="BDC73" s="44"/>
      <c r="BDD73" s="44"/>
      <c r="BDE73" s="44"/>
      <c r="BDF73" s="44"/>
      <c r="BDG73" s="44"/>
      <c r="BDH73" s="44"/>
      <c r="BDI73" s="44"/>
      <c r="BDJ73" s="44"/>
      <c r="BDK73" s="44"/>
      <c r="BDL73" s="44"/>
      <c r="BDM73" s="44"/>
      <c r="BDN73" s="44"/>
      <c r="BDO73" s="44"/>
      <c r="BDP73" s="44"/>
      <c r="BDQ73" s="44"/>
      <c r="BDR73" s="44"/>
      <c r="BDS73" s="44"/>
      <c r="BDT73" s="44"/>
      <c r="BDU73" s="44"/>
      <c r="BDV73" s="44"/>
      <c r="BDW73" s="44"/>
      <c r="BDX73" s="44"/>
      <c r="BDY73" s="44"/>
      <c r="BDZ73" s="44"/>
      <c r="BEA73" s="44"/>
      <c r="BEB73" s="44"/>
      <c r="BEC73" s="44"/>
      <c r="BED73" s="44"/>
      <c r="BEE73" s="44"/>
      <c r="BEF73" s="44"/>
      <c r="BEG73" s="44"/>
      <c r="BEH73" s="44"/>
      <c r="BEI73" s="44"/>
      <c r="BEJ73" s="44"/>
      <c r="BEK73" s="44"/>
      <c r="BEL73" s="44"/>
      <c r="BEM73" s="44"/>
      <c r="BEN73" s="44"/>
      <c r="BEO73" s="44"/>
      <c r="BEP73" s="44"/>
      <c r="BEQ73" s="44"/>
      <c r="BER73" s="44"/>
      <c r="BES73" s="44"/>
      <c r="BET73" s="44"/>
      <c r="BEU73" s="44"/>
      <c r="BEV73" s="44"/>
      <c r="BEW73" s="44"/>
      <c r="BEX73" s="44"/>
      <c r="BEY73" s="44"/>
      <c r="BEZ73" s="44"/>
      <c r="BFA73" s="44"/>
      <c r="BFB73" s="44"/>
      <c r="BFC73" s="44"/>
      <c r="BFD73" s="44"/>
      <c r="BFE73" s="44"/>
      <c r="BFF73" s="44"/>
      <c r="BFG73" s="44"/>
      <c r="BFH73" s="44"/>
      <c r="BFI73" s="44"/>
      <c r="BFJ73" s="44"/>
      <c r="BFK73" s="44"/>
      <c r="BFL73" s="44"/>
      <c r="BFM73" s="44"/>
      <c r="BFN73" s="44"/>
      <c r="BFO73" s="44"/>
      <c r="BFP73" s="44"/>
      <c r="BFQ73" s="44"/>
      <c r="BFR73" s="44"/>
      <c r="BFS73" s="44"/>
      <c r="BFT73" s="44"/>
      <c r="BFU73" s="44"/>
      <c r="BFV73" s="44"/>
      <c r="BFW73" s="44"/>
      <c r="BFX73" s="44"/>
      <c r="BFY73" s="44"/>
      <c r="BFZ73" s="44"/>
      <c r="BGA73" s="44"/>
      <c r="BGB73" s="44"/>
      <c r="BGC73" s="44"/>
      <c r="BGD73" s="44"/>
      <c r="BGE73" s="44"/>
      <c r="BGF73" s="44"/>
      <c r="BGG73" s="44"/>
      <c r="BGH73" s="44"/>
      <c r="BGI73" s="44"/>
      <c r="BGJ73" s="44"/>
      <c r="BGK73" s="44"/>
      <c r="BGL73" s="44"/>
      <c r="BGM73" s="44"/>
      <c r="BGN73" s="44"/>
      <c r="BGO73" s="44"/>
      <c r="BGP73" s="44"/>
      <c r="BGQ73" s="44"/>
      <c r="BGR73" s="44"/>
      <c r="BGS73" s="44"/>
      <c r="BGT73" s="44"/>
      <c r="BGU73" s="44"/>
      <c r="BGV73" s="44"/>
      <c r="BGW73" s="44"/>
      <c r="BGX73" s="44"/>
      <c r="BGY73" s="44"/>
      <c r="BGZ73" s="44"/>
      <c r="BHA73" s="44"/>
      <c r="BHB73" s="44"/>
      <c r="BHC73" s="44"/>
      <c r="BHD73" s="44"/>
      <c r="BHE73" s="44"/>
      <c r="BHF73" s="44"/>
      <c r="BHG73" s="44"/>
      <c r="BHH73" s="44"/>
      <c r="BHI73" s="44"/>
      <c r="BHJ73" s="44"/>
      <c r="BHK73" s="44"/>
      <c r="BHL73" s="44"/>
      <c r="BHM73" s="44"/>
      <c r="BHN73" s="44"/>
      <c r="BHO73" s="44"/>
      <c r="BHP73" s="44"/>
      <c r="BHQ73" s="44"/>
      <c r="BHR73" s="44"/>
      <c r="BHS73" s="44"/>
      <c r="BHT73" s="44"/>
      <c r="BHU73" s="44"/>
      <c r="BHV73" s="44"/>
      <c r="BHW73" s="44"/>
      <c r="BHX73" s="44"/>
      <c r="BHY73" s="44"/>
      <c r="BHZ73" s="44"/>
      <c r="BIA73" s="44"/>
      <c r="BIB73" s="44"/>
      <c r="BIC73" s="44"/>
      <c r="BID73" s="44"/>
      <c r="BIE73" s="44"/>
      <c r="BIF73" s="44"/>
      <c r="BIG73" s="44"/>
      <c r="BIH73" s="44"/>
      <c r="BII73" s="44"/>
      <c r="BIJ73" s="44"/>
      <c r="BIK73" s="44"/>
      <c r="BIL73" s="44"/>
      <c r="BIM73" s="44"/>
      <c r="BIN73" s="44"/>
      <c r="BIO73" s="44"/>
      <c r="BIP73" s="44"/>
      <c r="BIQ73" s="44"/>
      <c r="BIR73" s="44"/>
      <c r="BIS73" s="44"/>
      <c r="BIT73" s="44"/>
      <c r="BIU73" s="44"/>
      <c r="BIV73" s="44"/>
      <c r="BIW73" s="44"/>
      <c r="BIX73" s="44"/>
      <c r="BIY73" s="44"/>
      <c r="BIZ73" s="44"/>
      <c r="BJA73" s="44"/>
      <c r="BJB73" s="44"/>
      <c r="BJC73" s="44"/>
      <c r="BJD73" s="44"/>
      <c r="BJE73" s="44"/>
      <c r="BJF73" s="44"/>
      <c r="BJG73" s="44"/>
      <c r="BJH73" s="44"/>
      <c r="BJI73" s="44"/>
      <c r="BJJ73" s="44"/>
      <c r="BJK73" s="44"/>
      <c r="BJL73" s="44"/>
      <c r="BJM73" s="44"/>
      <c r="BJN73" s="44"/>
      <c r="BJO73" s="44"/>
      <c r="BJP73" s="44"/>
      <c r="BJQ73" s="44"/>
      <c r="BJR73" s="44"/>
      <c r="BJS73" s="44"/>
      <c r="BJT73" s="44"/>
      <c r="BJU73" s="44"/>
      <c r="BJV73" s="44"/>
      <c r="BJW73" s="44"/>
      <c r="BJX73" s="44"/>
      <c r="BJY73" s="44"/>
      <c r="BJZ73" s="44"/>
      <c r="BKA73" s="44"/>
      <c r="BKB73" s="44"/>
      <c r="BKC73" s="44"/>
      <c r="BKD73" s="44"/>
      <c r="BKE73" s="44"/>
      <c r="BKF73" s="44"/>
      <c r="BKG73" s="44"/>
      <c r="BKH73" s="44"/>
      <c r="BKI73" s="44"/>
      <c r="BKJ73" s="44"/>
      <c r="BKK73" s="44"/>
      <c r="BKL73" s="44"/>
      <c r="BKM73" s="44"/>
      <c r="BKN73" s="44"/>
      <c r="BKO73" s="44"/>
      <c r="BKP73" s="44"/>
      <c r="BKQ73" s="44"/>
      <c r="BKR73" s="44"/>
      <c r="BKS73" s="44"/>
      <c r="BKT73" s="44"/>
      <c r="BKU73" s="44"/>
      <c r="BKV73" s="44"/>
      <c r="BKW73" s="44"/>
      <c r="BKX73" s="44"/>
      <c r="BKY73" s="44"/>
      <c r="BKZ73" s="44"/>
      <c r="BLA73" s="44"/>
      <c r="BLB73" s="44"/>
      <c r="BLC73" s="44"/>
      <c r="BLD73" s="44"/>
      <c r="BLE73" s="44"/>
      <c r="BLF73" s="44"/>
      <c r="BLG73" s="44"/>
      <c r="BLH73" s="44"/>
      <c r="BLI73" s="44"/>
      <c r="BLJ73" s="44"/>
      <c r="BLK73" s="44"/>
      <c r="BLL73" s="44"/>
      <c r="BLM73" s="44"/>
      <c r="BLN73" s="44"/>
      <c r="BLO73" s="44"/>
      <c r="BLP73" s="44"/>
      <c r="BLQ73" s="44"/>
      <c r="BLR73" s="44"/>
      <c r="BLS73" s="44"/>
      <c r="BLT73" s="44"/>
      <c r="BLU73" s="44"/>
      <c r="BLV73" s="44"/>
      <c r="BLW73" s="44"/>
      <c r="BLX73" s="44"/>
      <c r="BLY73" s="44"/>
      <c r="BLZ73" s="44"/>
      <c r="BMA73" s="44"/>
      <c r="BMB73" s="44"/>
      <c r="BMC73" s="44"/>
      <c r="BMD73" s="44"/>
      <c r="BME73" s="44"/>
      <c r="BMF73" s="44"/>
      <c r="BMG73" s="44"/>
      <c r="BMH73" s="44"/>
      <c r="BMI73" s="44"/>
      <c r="BMJ73" s="44"/>
      <c r="BMK73" s="44"/>
      <c r="BML73" s="44"/>
      <c r="BMM73" s="44"/>
      <c r="BMN73" s="44"/>
      <c r="BMO73" s="44"/>
      <c r="BMP73" s="44"/>
      <c r="BMQ73" s="44"/>
      <c r="BMR73" s="44"/>
      <c r="BMS73" s="44"/>
      <c r="BMT73" s="44"/>
      <c r="BMU73" s="44"/>
      <c r="BMV73" s="44"/>
      <c r="BMW73" s="44"/>
      <c r="BMX73" s="44"/>
      <c r="BMY73" s="44"/>
      <c r="BMZ73" s="44"/>
      <c r="BNA73" s="44"/>
      <c r="BNB73" s="44"/>
      <c r="BNC73" s="44"/>
      <c r="BND73" s="44"/>
      <c r="BNE73" s="44"/>
      <c r="BNF73" s="44"/>
      <c r="BNG73" s="44"/>
      <c r="BNH73" s="44"/>
      <c r="BNI73" s="44"/>
      <c r="BNJ73" s="44"/>
      <c r="BNK73" s="44"/>
      <c r="BNL73" s="44"/>
      <c r="BNM73" s="44"/>
      <c r="BNN73" s="44"/>
      <c r="BNO73" s="44"/>
      <c r="BNP73" s="44"/>
      <c r="BNQ73" s="44"/>
      <c r="BNR73" s="44"/>
      <c r="BNS73" s="44"/>
      <c r="BNT73" s="44"/>
      <c r="BNU73" s="44"/>
      <c r="BNV73" s="44"/>
      <c r="BNW73" s="44"/>
      <c r="BNX73" s="44"/>
      <c r="BNY73" s="44"/>
      <c r="BNZ73" s="44"/>
      <c r="BOA73" s="44"/>
      <c r="BOB73" s="44"/>
      <c r="BOC73" s="44"/>
      <c r="BOD73" s="44"/>
      <c r="BOE73" s="44"/>
      <c r="BOF73" s="44"/>
      <c r="BOG73" s="44"/>
      <c r="BOH73" s="44"/>
      <c r="BOI73" s="44"/>
      <c r="BOJ73" s="44"/>
      <c r="BOK73" s="44"/>
      <c r="BOL73" s="44"/>
      <c r="BOM73" s="44"/>
      <c r="BON73" s="44"/>
      <c r="BOO73" s="44"/>
      <c r="BOP73" s="44"/>
      <c r="BOQ73" s="44"/>
      <c r="BOR73" s="44"/>
      <c r="BOS73" s="44"/>
      <c r="BOT73" s="44"/>
      <c r="BOU73" s="44"/>
      <c r="BOV73" s="44"/>
      <c r="BOW73" s="44"/>
      <c r="BOX73" s="44"/>
      <c r="BOY73" s="44"/>
      <c r="BOZ73" s="44"/>
      <c r="BPA73" s="44"/>
      <c r="BPB73" s="44"/>
      <c r="BPC73" s="44"/>
      <c r="BPD73" s="44"/>
      <c r="BPE73" s="44"/>
      <c r="BPF73" s="44"/>
      <c r="BPG73" s="44"/>
      <c r="BPH73" s="44"/>
      <c r="BPI73" s="44"/>
      <c r="BPJ73" s="44"/>
      <c r="BPK73" s="44"/>
      <c r="BPL73" s="44"/>
      <c r="BPM73" s="44"/>
      <c r="BPN73" s="44"/>
      <c r="BPO73" s="44"/>
      <c r="BPP73" s="44"/>
      <c r="BPQ73" s="44"/>
      <c r="BPR73" s="44"/>
      <c r="BPS73" s="44"/>
      <c r="BPT73" s="44"/>
      <c r="BPU73" s="44"/>
      <c r="BPV73" s="44"/>
      <c r="BPW73" s="44"/>
      <c r="BPX73" s="44"/>
      <c r="BPY73" s="44"/>
      <c r="BPZ73" s="44"/>
      <c r="BQA73" s="44"/>
      <c r="BQB73" s="44"/>
      <c r="BQC73" s="44"/>
      <c r="BQD73" s="44"/>
      <c r="BQE73" s="44"/>
      <c r="BQF73" s="44"/>
      <c r="BQG73" s="44"/>
      <c r="BQH73" s="44"/>
      <c r="BQI73" s="44"/>
      <c r="BQJ73" s="44"/>
      <c r="BQK73" s="44"/>
      <c r="BQL73" s="44"/>
      <c r="BQM73" s="44"/>
      <c r="BQN73" s="44"/>
      <c r="BQO73" s="44"/>
      <c r="BQP73" s="44"/>
      <c r="BQQ73" s="44"/>
      <c r="BQR73" s="44"/>
      <c r="BQS73" s="44"/>
      <c r="BQT73" s="44"/>
      <c r="BQU73" s="44"/>
      <c r="BQV73" s="44"/>
      <c r="BQW73" s="44"/>
      <c r="BQX73" s="44"/>
      <c r="BQY73" s="44"/>
      <c r="BQZ73" s="44"/>
      <c r="BRA73" s="44"/>
      <c r="BRB73" s="44"/>
      <c r="BRC73" s="44"/>
      <c r="BRD73" s="44"/>
      <c r="BRE73" s="44"/>
      <c r="BRF73" s="44"/>
      <c r="BRG73" s="44"/>
      <c r="BRH73" s="44"/>
      <c r="BRI73" s="44"/>
      <c r="BRJ73" s="44"/>
      <c r="BRK73" s="44"/>
      <c r="BRL73" s="44"/>
      <c r="BRM73" s="44"/>
      <c r="BRN73" s="44"/>
      <c r="BRO73" s="44"/>
      <c r="BRP73" s="44"/>
      <c r="BRQ73" s="44"/>
      <c r="BRR73" s="44"/>
      <c r="BRS73" s="44"/>
      <c r="BRT73" s="44"/>
      <c r="BRU73" s="44"/>
      <c r="BRV73" s="44"/>
      <c r="BRW73" s="44"/>
      <c r="BRX73" s="44"/>
      <c r="BRY73" s="44"/>
      <c r="BRZ73" s="44"/>
      <c r="BSA73" s="44"/>
      <c r="BSB73" s="44"/>
      <c r="BSC73" s="44"/>
      <c r="BSD73" s="44"/>
      <c r="BSE73" s="44"/>
      <c r="BSF73" s="44"/>
      <c r="BSG73" s="44"/>
      <c r="BSH73" s="44"/>
      <c r="BSI73" s="44"/>
      <c r="BSJ73" s="44"/>
      <c r="BSK73" s="44"/>
      <c r="BSL73" s="44"/>
      <c r="BSM73" s="44"/>
      <c r="BSN73" s="44"/>
      <c r="BSO73" s="44"/>
      <c r="BSP73" s="44"/>
      <c r="BSQ73" s="44"/>
      <c r="BSR73" s="44"/>
      <c r="BSS73" s="44"/>
      <c r="BST73" s="44"/>
      <c r="BSU73" s="44"/>
      <c r="BSV73" s="44"/>
      <c r="BSW73" s="44"/>
      <c r="BSX73" s="44"/>
      <c r="BSY73" s="44"/>
      <c r="BSZ73" s="44"/>
      <c r="BTA73" s="44"/>
      <c r="BTB73" s="44"/>
      <c r="BTC73" s="44"/>
      <c r="BTD73" s="44"/>
      <c r="BTE73" s="44"/>
      <c r="BTF73" s="44"/>
      <c r="BTG73" s="44"/>
      <c r="BTH73" s="44"/>
      <c r="BTI73" s="44"/>
      <c r="BTJ73" s="44"/>
      <c r="BTK73" s="44"/>
      <c r="BTL73" s="44"/>
      <c r="BTM73" s="44"/>
      <c r="BTN73" s="44"/>
      <c r="BTO73" s="44"/>
      <c r="BTP73" s="44"/>
      <c r="BTQ73" s="44"/>
      <c r="BTR73" s="44"/>
      <c r="BTS73" s="44"/>
      <c r="BTT73" s="44"/>
      <c r="BTU73" s="44"/>
      <c r="BTV73" s="44"/>
      <c r="BTW73" s="44"/>
      <c r="BTX73" s="44"/>
      <c r="BTY73" s="44"/>
      <c r="BTZ73" s="44"/>
      <c r="BUA73" s="44"/>
      <c r="BUB73" s="44"/>
      <c r="BUC73" s="44"/>
      <c r="BUD73" s="44"/>
      <c r="BUE73" s="44"/>
      <c r="BUF73" s="44"/>
      <c r="BUG73" s="44"/>
      <c r="BUH73" s="44"/>
      <c r="BUI73" s="44"/>
      <c r="BUJ73" s="44"/>
      <c r="BUK73" s="44"/>
      <c r="BUL73" s="44"/>
      <c r="BUM73" s="44"/>
      <c r="BUN73" s="44"/>
      <c r="BUO73" s="44"/>
      <c r="BUP73" s="44"/>
      <c r="BUQ73" s="44"/>
      <c r="BUR73" s="44"/>
      <c r="BUS73" s="44"/>
      <c r="BUT73" s="44"/>
      <c r="BUU73" s="44"/>
      <c r="BUV73" s="44"/>
      <c r="BUW73" s="44"/>
      <c r="BUX73" s="44"/>
      <c r="BUY73" s="44"/>
      <c r="BUZ73" s="44"/>
      <c r="BVA73" s="44"/>
      <c r="BVB73" s="44"/>
      <c r="BVC73" s="44"/>
      <c r="BVD73" s="44"/>
      <c r="BVE73" s="44"/>
      <c r="BVF73" s="44"/>
      <c r="BVG73" s="44"/>
      <c r="BVH73" s="44"/>
      <c r="BVI73" s="44"/>
      <c r="BVJ73" s="44"/>
      <c r="BVK73" s="44"/>
      <c r="BVL73" s="44"/>
      <c r="BVM73" s="44"/>
      <c r="BVN73" s="44"/>
      <c r="BVO73" s="44"/>
      <c r="BVP73" s="44"/>
      <c r="BVQ73" s="44"/>
      <c r="BVR73" s="44"/>
      <c r="BVS73" s="44"/>
      <c r="BVT73" s="44"/>
      <c r="BVU73" s="44"/>
      <c r="BVV73" s="44"/>
      <c r="BVW73" s="44"/>
      <c r="BVX73" s="44"/>
      <c r="BVY73" s="44"/>
      <c r="BVZ73" s="44"/>
      <c r="BWA73" s="44"/>
      <c r="BWB73" s="44"/>
      <c r="BWC73" s="44"/>
      <c r="BWD73" s="44"/>
      <c r="BWE73" s="44"/>
      <c r="BWF73" s="44"/>
      <c r="BWG73" s="44"/>
      <c r="BWH73" s="44"/>
      <c r="BWI73" s="44"/>
      <c r="BWJ73" s="44"/>
      <c r="BWK73" s="44"/>
      <c r="BWL73" s="44"/>
      <c r="BWM73" s="44"/>
      <c r="BWN73" s="44"/>
      <c r="BWO73" s="44"/>
      <c r="BWP73" s="44"/>
      <c r="BWQ73" s="44"/>
      <c r="BWR73" s="44"/>
      <c r="BWS73" s="44"/>
      <c r="BWT73" s="44"/>
      <c r="BWU73" s="44"/>
      <c r="BWV73" s="44"/>
      <c r="BWW73" s="44"/>
      <c r="BWX73" s="44"/>
      <c r="BWY73" s="44"/>
      <c r="BWZ73" s="44"/>
      <c r="BXA73" s="44"/>
      <c r="BXB73" s="44"/>
      <c r="BXC73" s="44"/>
      <c r="BXD73" s="44"/>
      <c r="BXE73" s="44"/>
      <c r="BXF73" s="44"/>
      <c r="BXG73" s="44"/>
      <c r="BXH73" s="44"/>
      <c r="BXI73" s="44"/>
      <c r="BXJ73" s="44"/>
      <c r="BXK73" s="44"/>
      <c r="BXL73" s="44"/>
      <c r="BXM73" s="44"/>
      <c r="BXN73" s="44"/>
      <c r="BXO73" s="44"/>
      <c r="BXP73" s="44"/>
      <c r="BXQ73" s="44"/>
      <c r="BXR73" s="44"/>
      <c r="BXS73" s="44"/>
      <c r="BXT73" s="44"/>
      <c r="BXU73" s="44"/>
      <c r="BXV73" s="44"/>
      <c r="BXW73" s="44"/>
      <c r="BXX73" s="44"/>
      <c r="BXY73" s="44"/>
      <c r="BXZ73" s="44"/>
      <c r="BYA73" s="44"/>
      <c r="BYB73" s="44"/>
      <c r="BYC73" s="44"/>
      <c r="BYD73" s="44"/>
      <c r="BYE73" s="44"/>
      <c r="BYF73" s="44"/>
      <c r="BYG73" s="44"/>
      <c r="BYH73" s="44"/>
      <c r="BYI73" s="44"/>
      <c r="BYJ73" s="44"/>
      <c r="BYK73" s="44"/>
      <c r="BYL73" s="44"/>
      <c r="BYM73" s="44"/>
      <c r="BYN73" s="44"/>
      <c r="BYO73" s="44"/>
      <c r="BYP73" s="44"/>
      <c r="BYQ73" s="44"/>
      <c r="BYR73" s="44"/>
      <c r="BYS73" s="44"/>
      <c r="BYT73" s="44"/>
      <c r="BYU73" s="44"/>
      <c r="BYV73" s="44"/>
      <c r="BYW73" s="44"/>
      <c r="BYX73" s="44"/>
      <c r="BYY73" s="44"/>
      <c r="BYZ73" s="44"/>
      <c r="BZA73" s="44"/>
      <c r="BZB73" s="44"/>
      <c r="BZC73" s="44"/>
      <c r="BZD73" s="44"/>
      <c r="BZE73" s="44"/>
      <c r="BZF73" s="44"/>
      <c r="BZG73" s="44"/>
      <c r="BZH73" s="44"/>
      <c r="BZI73" s="44"/>
      <c r="BZJ73" s="44"/>
      <c r="BZK73" s="44"/>
      <c r="BZL73" s="44"/>
      <c r="BZM73" s="44"/>
      <c r="BZN73" s="44"/>
      <c r="BZO73" s="44"/>
      <c r="BZP73" s="44"/>
      <c r="BZQ73" s="44"/>
      <c r="BZR73" s="44"/>
      <c r="BZS73" s="44"/>
      <c r="BZT73" s="44"/>
      <c r="BZU73" s="44"/>
      <c r="BZV73" s="44"/>
      <c r="BZW73" s="44"/>
      <c r="BZX73" s="44"/>
      <c r="BZY73" s="44"/>
      <c r="BZZ73" s="44"/>
      <c r="CAA73" s="44"/>
      <c r="CAB73" s="44"/>
      <c r="CAC73" s="44"/>
      <c r="CAD73" s="44"/>
      <c r="CAE73" s="44"/>
      <c r="CAF73" s="44"/>
      <c r="CAG73" s="44"/>
      <c r="CAH73" s="44"/>
      <c r="CAI73" s="44"/>
      <c r="CAJ73" s="44"/>
      <c r="CAK73" s="44"/>
      <c r="CAL73" s="44"/>
      <c r="CAM73" s="44"/>
      <c r="CAN73" s="44"/>
      <c r="CAO73" s="44"/>
      <c r="CAP73" s="44"/>
      <c r="CAQ73" s="44"/>
      <c r="CAR73" s="44"/>
      <c r="CAS73" s="44"/>
      <c r="CAT73" s="44"/>
      <c r="CAU73" s="44"/>
      <c r="CAV73" s="44"/>
      <c r="CAW73" s="44"/>
      <c r="CAX73" s="44"/>
      <c r="CAY73" s="44"/>
      <c r="CAZ73" s="44"/>
      <c r="CBA73" s="44"/>
      <c r="CBB73" s="44"/>
      <c r="CBC73" s="44"/>
      <c r="CBD73" s="44"/>
      <c r="CBE73" s="44"/>
      <c r="CBF73" s="44"/>
      <c r="CBG73" s="44"/>
      <c r="CBH73" s="44"/>
      <c r="CBI73" s="44"/>
      <c r="CBJ73" s="44"/>
      <c r="CBK73" s="44"/>
      <c r="CBL73" s="44"/>
      <c r="CBM73" s="44"/>
      <c r="CBN73" s="44"/>
      <c r="CBO73" s="44"/>
      <c r="CBP73" s="44"/>
      <c r="CBQ73" s="44"/>
      <c r="CBR73" s="44"/>
      <c r="CBS73" s="44"/>
      <c r="CBT73" s="44"/>
      <c r="CBU73" s="44"/>
      <c r="CBV73" s="44"/>
      <c r="CBW73" s="44"/>
      <c r="CBX73" s="44"/>
      <c r="CBY73" s="44"/>
      <c r="CBZ73" s="44"/>
      <c r="CCA73" s="44"/>
      <c r="CCB73" s="44"/>
      <c r="CCC73" s="44"/>
      <c r="CCD73" s="44"/>
      <c r="CCE73" s="44"/>
      <c r="CCF73" s="44"/>
      <c r="CCG73" s="44"/>
      <c r="CCH73" s="44"/>
      <c r="CCI73" s="44"/>
      <c r="CCJ73" s="44"/>
      <c r="CCK73" s="44"/>
      <c r="CCL73" s="44"/>
      <c r="CCM73" s="44"/>
      <c r="CCN73" s="44"/>
      <c r="CCO73" s="44"/>
      <c r="CCP73" s="44"/>
      <c r="CCQ73" s="44"/>
      <c r="CCR73" s="44"/>
      <c r="CCS73" s="44"/>
      <c r="CCT73" s="44"/>
      <c r="CCU73" s="44"/>
      <c r="CCV73" s="44"/>
      <c r="CCW73" s="44"/>
      <c r="CCX73" s="44"/>
      <c r="CCY73" s="44"/>
      <c r="CCZ73" s="44"/>
      <c r="CDA73" s="44"/>
      <c r="CDB73" s="44"/>
      <c r="CDC73" s="44"/>
      <c r="CDD73" s="44"/>
      <c r="CDE73" s="44"/>
      <c r="CDF73" s="44"/>
      <c r="CDG73" s="44"/>
      <c r="CDH73" s="44"/>
      <c r="CDI73" s="44"/>
      <c r="CDJ73" s="44"/>
      <c r="CDK73" s="44"/>
      <c r="CDL73" s="44"/>
      <c r="CDM73" s="44"/>
      <c r="CDN73" s="44"/>
      <c r="CDO73" s="44"/>
      <c r="CDP73" s="44"/>
      <c r="CDQ73" s="44"/>
      <c r="CDR73" s="44"/>
      <c r="CDS73" s="44"/>
      <c r="CDT73" s="44"/>
      <c r="CDU73" s="44"/>
      <c r="CDV73" s="44"/>
      <c r="CDW73" s="44"/>
      <c r="CDX73" s="44"/>
      <c r="CDY73" s="44"/>
      <c r="CDZ73" s="44"/>
      <c r="CEA73" s="44"/>
      <c r="CEB73" s="44"/>
      <c r="CEC73" s="44"/>
      <c r="CED73" s="44"/>
      <c r="CEE73" s="44"/>
      <c r="CEF73" s="44"/>
      <c r="CEG73" s="44"/>
      <c r="CEH73" s="44"/>
      <c r="CEI73" s="44"/>
      <c r="CEJ73" s="44"/>
      <c r="CEK73" s="44"/>
      <c r="CEL73" s="44"/>
      <c r="CEM73" s="44"/>
      <c r="CEN73" s="44"/>
      <c r="CEO73" s="44"/>
      <c r="CEP73" s="44"/>
      <c r="CEQ73" s="44"/>
      <c r="CER73" s="44"/>
      <c r="CES73" s="44"/>
      <c r="CET73" s="44"/>
      <c r="CEU73" s="44"/>
      <c r="CEV73" s="44"/>
      <c r="CEW73" s="44"/>
      <c r="CEX73" s="44"/>
      <c r="CEY73" s="44"/>
      <c r="CEZ73" s="44"/>
      <c r="CFA73" s="44"/>
      <c r="CFB73" s="44"/>
      <c r="CFC73" s="44"/>
      <c r="CFD73" s="44"/>
      <c r="CFE73" s="44"/>
      <c r="CFF73" s="44"/>
      <c r="CFG73" s="44"/>
      <c r="CFH73" s="44"/>
      <c r="CFI73" s="44"/>
      <c r="CFJ73" s="44"/>
      <c r="CFK73" s="44"/>
      <c r="CFL73" s="44"/>
      <c r="CFM73" s="44"/>
      <c r="CFN73" s="44"/>
      <c r="CFO73" s="44"/>
      <c r="CFP73" s="44"/>
      <c r="CFQ73" s="44"/>
      <c r="CFR73" s="44"/>
      <c r="CFS73" s="44"/>
      <c r="CFT73" s="44"/>
      <c r="CFU73" s="44"/>
      <c r="CFV73" s="44"/>
      <c r="CFW73" s="44"/>
      <c r="CFX73" s="44"/>
      <c r="CFY73" s="44"/>
      <c r="CFZ73" s="44"/>
      <c r="CGA73" s="44"/>
      <c r="CGB73" s="44"/>
      <c r="CGC73" s="44"/>
      <c r="CGD73" s="44"/>
      <c r="CGE73" s="44"/>
      <c r="CGF73" s="44"/>
      <c r="CGG73" s="44"/>
      <c r="CGH73" s="44"/>
      <c r="CGI73" s="44"/>
      <c r="CGJ73" s="44"/>
      <c r="CGK73" s="44"/>
      <c r="CGL73" s="44"/>
      <c r="CGM73" s="44"/>
      <c r="CGN73" s="44"/>
      <c r="CGO73" s="44"/>
      <c r="CGP73" s="44"/>
      <c r="CGQ73" s="44"/>
      <c r="CGR73" s="44"/>
      <c r="CGS73" s="44"/>
      <c r="CGT73" s="44"/>
      <c r="CGU73" s="44"/>
      <c r="CGV73" s="44"/>
      <c r="CGW73" s="44"/>
      <c r="CGX73" s="44"/>
      <c r="CGY73" s="44"/>
      <c r="CGZ73" s="44"/>
      <c r="CHA73" s="44"/>
      <c r="CHB73" s="44"/>
      <c r="CHC73" s="44"/>
      <c r="CHD73" s="44"/>
      <c r="CHE73" s="44"/>
      <c r="CHF73" s="44"/>
      <c r="CHG73" s="44"/>
      <c r="CHH73" s="44"/>
      <c r="CHI73" s="44"/>
      <c r="CHJ73" s="44"/>
      <c r="CHK73" s="44"/>
      <c r="CHL73" s="44"/>
      <c r="CHM73" s="44"/>
      <c r="CHN73" s="44"/>
      <c r="CHO73" s="44"/>
      <c r="CHP73" s="44"/>
      <c r="CHQ73" s="44"/>
      <c r="CHR73" s="44"/>
      <c r="CHS73" s="44"/>
      <c r="CHT73" s="44"/>
      <c r="CHU73" s="44"/>
      <c r="CHV73" s="44"/>
      <c r="CHW73" s="44"/>
      <c r="CHX73" s="44"/>
      <c r="CHY73" s="44"/>
      <c r="CHZ73" s="44"/>
      <c r="CIA73" s="44"/>
      <c r="CIB73" s="44"/>
      <c r="CIC73" s="44"/>
      <c r="CID73" s="44"/>
      <c r="CIE73" s="44"/>
      <c r="CIF73" s="44"/>
      <c r="CIG73" s="44"/>
      <c r="CIH73" s="44"/>
      <c r="CII73" s="44"/>
      <c r="CIJ73" s="44"/>
      <c r="CIK73" s="44"/>
      <c r="CIL73" s="44"/>
      <c r="CIM73" s="44"/>
      <c r="CIN73" s="44"/>
      <c r="CIO73" s="44"/>
      <c r="CIP73" s="44"/>
      <c r="CIQ73" s="44"/>
      <c r="CIR73" s="44"/>
      <c r="CIS73" s="44"/>
      <c r="CIT73" s="44"/>
      <c r="CIU73" s="44"/>
      <c r="CIV73" s="44"/>
      <c r="CIW73" s="44"/>
      <c r="CIX73" s="44"/>
      <c r="CIY73" s="44"/>
      <c r="CIZ73" s="44"/>
      <c r="CJA73" s="44"/>
      <c r="CJB73" s="44"/>
      <c r="CJC73" s="44"/>
      <c r="CJD73" s="44"/>
      <c r="CJE73" s="44"/>
      <c r="CJF73" s="44"/>
      <c r="CJG73" s="44"/>
      <c r="CJH73" s="44"/>
      <c r="CJI73" s="44"/>
      <c r="CJJ73" s="44"/>
      <c r="CJK73" s="44"/>
      <c r="CJL73" s="44"/>
      <c r="CJM73" s="44"/>
      <c r="CJN73" s="44"/>
      <c r="CJO73" s="44"/>
      <c r="CJP73" s="44"/>
      <c r="CJQ73" s="44"/>
      <c r="CJR73" s="44"/>
      <c r="CJS73" s="44"/>
      <c r="CJT73" s="44"/>
      <c r="CJU73" s="44"/>
      <c r="CJV73" s="44"/>
      <c r="CJW73" s="44"/>
      <c r="CJX73" s="44"/>
      <c r="CJY73" s="44"/>
      <c r="CJZ73" s="44"/>
      <c r="CKA73" s="44"/>
      <c r="CKB73" s="44"/>
      <c r="CKC73" s="44"/>
      <c r="CKD73" s="44"/>
      <c r="CKE73" s="44"/>
      <c r="CKF73" s="44"/>
      <c r="CKG73" s="44"/>
      <c r="CKH73" s="44"/>
      <c r="CKI73" s="44"/>
      <c r="CKJ73" s="44"/>
      <c r="CKK73" s="44"/>
      <c r="CKL73" s="44"/>
      <c r="CKM73" s="44"/>
      <c r="CKN73" s="44"/>
      <c r="CKO73" s="44"/>
      <c r="CKP73" s="44"/>
      <c r="CKQ73" s="44"/>
      <c r="CKR73" s="44"/>
      <c r="CKS73" s="44"/>
      <c r="CKT73" s="44"/>
      <c r="CKU73" s="44"/>
      <c r="CKV73" s="44"/>
      <c r="CKW73" s="44"/>
      <c r="CKX73" s="44"/>
      <c r="CKY73" s="44"/>
      <c r="CKZ73" s="44"/>
      <c r="CLA73" s="44"/>
      <c r="CLB73" s="44"/>
      <c r="CLC73" s="44"/>
      <c r="CLD73" s="44"/>
      <c r="CLE73" s="44"/>
      <c r="CLF73" s="44"/>
      <c r="CLG73" s="44"/>
      <c r="CLH73" s="44"/>
      <c r="CLI73" s="44"/>
      <c r="CLJ73" s="44"/>
      <c r="CLK73" s="44"/>
      <c r="CLL73" s="44"/>
      <c r="CLM73" s="44"/>
      <c r="CLN73" s="44"/>
      <c r="CLO73" s="44"/>
      <c r="CLP73" s="44"/>
      <c r="CLQ73" s="44"/>
      <c r="CLR73" s="44"/>
      <c r="CLS73" s="44"/>
      <c r="CLT73" s="44"/>
      <c r="CLU73" s="44"/>
      <c r="CLV73" s="44"/>
      <c r="CLW73" s="44"/>
      <c r="CLX73" s="44"/>
      <c r="CLY73" s="44"/>
      <c r="CLZ73" s="44"/>
      <c r="CMA73" s="44"/>
      <c r="CMB73" s="44"/>
      <c r="CMC73" s="44"/>
      <c r="CMD73" s="44"/>
      <c r="CME73" s="44"/>
      <c r="CMF73" s="44"/>
      <c r="CMG73" s="44"/>
      <c r="CMH73" s="44"/>
      <c r="CMI73" s="44"/>
      <c r="CMJ73" s="44"/>
      <c r="CMK73" s="44"/>
      <c r="CML73" s="44"/>
      <c r="CMM73" s="44"/>
      <c r="CMN73" s="44"/>
      <c r="CMO73" s="44"/>
      <c r="CMP73" s="44"/>
      <c r="CMQ73" s="44"/>
      <c r="CMR73" s="44"/>
      <c r="CMS73" s="44"/>
      <c r="CMT73" s="44"/>
      <c r="CMU73" s="44"/>
      <c r="CMV73" s="44"/>
      <c r="CMW73" s="44"/>
      <c r="CMX73" s="44"/>
      <c r="CMY73" s="44"/>
      <c r="CMZ73" s="44"/>
      <c r="CNA73" s="44"/>
      <c r="CNB73" s="44"/>
      <c r="CNC73" s="44"/>
      <c r="CND73" s="44"/>
      <c r="CNE73" s="44"/>
      <c r="CNF73" s="44"/>
      <c r="CNG73" s="44"/>
      <c r="CNH73" s="44"/>
      <c r="CNI73" s="44"/>
      <c r="CNJ73" s="44"/>
      <c r="CNK73" s="44"/>
      <c r="CNL73" s="44"/>
      <c r="CNM73" s="44"/>
      <c r="CNN73" s="44"/>
      <c r="CNO73" s="44"/>
      <c r="CNP73" s="44"/>
      <c r="CNQ73" s="44"/>
      <c r="CNR73" s="44"/>
      <c r="CNS73" s="44"/>
      <c r="CNT73" s="44"/>
      <c r="CNU73" s="44"/>
      <c r="CNV73" s="44"/>
      <c r="CNW73" s="44"/>
      <c r="CNX73" s="44"/>
      <c r="CNY73" s="44"/>
      <c r="CNZ73" s="44"/>
      <c r="COA73" s="44"/>
      <c r="COB73" s="44"/>
      <c r="COC73" s="44"/>
      <c r="COD73" s="44"/>
      <c r="COE73" s="44"/>
      <c r="COF73" s="44"/>
      <c r="COG73" s="44"/>
      <c r="COH73" s="44"/>
      <c r="COI73" s="44"/>
      <c r="COJ73" s="44"/>
      <c r="COK73" s="44"/>
      <c r="COL73" s="44"/>
      <c r="COM73" s="44"/>
      <c r="CON73" s="44"/>
      <c r="COO73" s="44"/>
      <c r="COP73" s="44"/>
      <c r="COQ73" s="44"/>
      <c r="COR73" s="44"/>
      <c r="COS73" s="44"/>
      <c r="COT73" s="44"/>
      <c r="COU73" s="44"/>
      <c r="COV73" s="44"/>
      <c r="COW73" s="44"/>
      <c r="COX73" s="44"/>
      <c r="COY73" s="44"/>
      <c r="COZ73" s="44"/>
      <c r="CPA73" s="44"/>
      <c r="CPB73" s="44"/>
      <c r="CPC73" s="44"/>
      <c r="CPD73" s="44"/>
      <c r="CPE73" s="44"/>
      <c r="CPF73" s="44"/>
      <c r="CPG73" s="44"/>
      <c r="CPH73" s="44"/>
      <c r="CPI73" s="44"/>
      <c r="CPJ73" s="44"/>
      <c r="CPK73" s="44"/>
      <c r="CPL73" s="44"/>
      <c r="CPM73" s="44"/>
      <c r="CPN73" s="44"/>
      <c r="CPO73" s="44"/>
      <c r="CPP73" s="44"/>
      <c r="CPQ73" s="44"/>
      <c r="CPR73" s="44"/>
      <c r="CPS73" s="44"/>
      <c r="CPT73" s="44"/>
      <c r="CPU73" s="44"/>
      <c r="CPV73" s="44"/>
      <c r="CPW73" s="44"/>
      <c r="CPX73" s="44"/>
      <c r="CPY73" s="44"/>
      <c r="CPZ73" s="44"/>
      <c r="CQA73" s="44"/>
      <c r="CQB73" s="44"/>
      <c r="CQC73" s="44"/>
      <c r="CQD73" s="44"/>
      <c r="CQE73" s="44"/>
      <c r="CQF73" s="44"/>
      <c r="CQG73" s="44"/>
      <c r="CQH73" s="44"/>
      <c r="CQI73" s="44"/>
      <c r="CQJ73" s="44"/>
      <c r="CQK73" s="44"/>
      <c r="CQL73" s="44"/>
      <c r="CQM73" s="44"/>
      <c r="CQN73" s="44"/>
      <c r="CQO73" s="44"/>
      <c r="CQP73" s="44"/>
      <c r="CQQ73" s="44"/>
      <c r="CQR73" s="44"/>
      <c r="CQS73" s="44"/>
      <c r="CQT73" s="44"/>
      <c r="CQU73" s="44"/>
      <c r="CQV73" s="44"/>
      <c r="CQW73" s="44"/>
      <c r="CQX73" s="44"/>
      <c r="CQY73" s="44"/>
      <c r="CQZ73" s="44"/>
      <c r="CRA73" s="44"/>
      <c r="CRB73" s="44"/>
      <c r="CRC73" s="44"/>
      <c r="CRD73" s="44"/>
      <c r="CRE73" s="44"/>
      <c r="CRF73" s="44"/>
      <c r="CRG73" s="44"/>
      <c r="CRH73" s="44"/>
      <c r="CRI73" s="44"/>
      <c r="CRJ73" s="44"/>
      <c r="CRK73" s="44"/>
      <c r="CRL73" s="44"/>
      <c r="CRM73" s="44"/>
      <c r="CRN73" s="44"/>
      <c r="CRO73" s="44"/>
      <c r="CRP73" s="44"/>
      <c r="CRQ73" s="44"/>
      <c r="CRR73" s="44"/>
      <c r="CRS73" s="44"/>
      <c r="CRT73" s="44"/>
      <c r="CRU73" s="44"/>
      <c r="CRV73" s="44"/>
      <c r="CRW73" s="44"/>
      <c r="CRX73" s="44"/>
      <c r="CRY73" s="44"/>
      <c r="CRZ73" s="44"/>
      <c r="CSA73" s="44"/>
      <c r="CSB73" s="44"/>
      <c r="CSC73" s="44"/>
      <c r="CSD73" s="44"/>
      <c r="CSE73" s="44"/>
      <c r="CSF73" s="44"/>
      <c r="CSG73" s="44"/>
      <c r="CSH73" s="44"/>
      <c r="CSI73" s="44"/>
      <c r="CSJ73" s="44"/>
      <c r="CSK73" s="44"/>
      <c r="CSL73" s="44"/>
      <c r="CSM73" s="44"/>
      <c r="CSN73" s="44"/>
      <c r="CSO73" s="44"/>
      <c r="CSP73" s="44"/>
      <c r="CSQ73" s="44"/>
      <c r="CSR73" s="44"/>
      <c r="CSS73" s="44"/>
      <c r="CST73" s="44"/>
      <c r="CSU73" s="44"/>
      <c r="CSV73" s="44"/>
      <c r="CSW73" s="44"/>
      <c r="CSX73" s="44"/>
      <c r="CSY73" s="44"/>
      <c r="CSZ73" s="44"/>
      <c r="CTA73" s="44"/>
      <c r="CTB73" s="44"/>
      <c r="CTC73" s="44"/>
      <c r="CTD73" s="44"/>
      <c r="CTE73" s="44"/>
      <c r="CTF73" s="44"/>
      <c r="CTG73" s="44"/>
      <c r="CTH73" s="44"/>
      <c r="CTI73" s="44"/>
      <c r="CTJ73" s="44"/>
      <c r="CTK73" s="44"/>
      <c r="CTL73" s="44"/>
      <c r="CTM73" s="44"/>
      <c r="CTN73" s="44"/>
      <c r="CTO73" s="44"/>
      <c r="CTP73" s="44"/>
      <c r="CTQ73" s="44"/>
      <c r="CTR73" s="44"/>
      <c r="CTS73" s="44"/>
      <c r="CTT73" s="44"/>
      <c r="CTU73" s="44"/>
      <c r="CTV73" s="44"/>
      <c r="CTW73" s="44"/>
      <c r="CTX73" s="44"/>
      <c r="CTY73" s="44"/>
      <c r="CTZ73" s="44"/>
      <c r="CUA73" s="44"/>
      <c r="CUB73" s="44"/>
      <c r="CUC73" s="44"/>
      <c r="CUD73" s="44"/>
      <c r="CUE73" s="44"/>
      <c r="CUF73" s="44"/>
      <c r="CUG73" s="44"/>
      <c r="CUH73" s="44"/>
      <c r="CUI73" s="44"/>
      <c r="CUJ73" s="44"/>
      <c r="CUK73" s="44"/>
      <c r="CUL73" s="44"/>
      <c r="CUM73" s="44"/>
      <c r="CUN73" s="44"/>
      <c r="CUO73" s="44"/>
      <c r="CUP73" s="44"/>
      <c r="CUQ73" s="44"/>
      <c r="CUR73" s="44"/>
      <c r="CUS73" s="44"/>
      <c r="CUT73" s="44"/>
      <c r="CUU73" s="44"/>
      <c r="CUV73" s="44"/>
      <c r="CUW73" s="44"/>
      <c r="CUX73" s="44"/>
      <c r="CUY73" s="44"/>
      <c r="CUZ73" s="44"/>
      <c r="CVA73" s="44"/>
      <c r="CVB73" s="44"/>
      <c r="CVC73" s="44"/>
      <c r="CVD73" s="44"/>
      <c r="CVE73" s="44"/>
      <c r="CVF73" s="44"/>
      <c r="CVG73" s="44"/>
      <c r="CVH73" s="44"/>
      <c r="CVI73" s="44"/>
      <c r="CVJ73" s="44"/>
      <c r="CVK73" s="44"/>
      <c r="CVL73" s="44"/>
      <c r="CVM73" s="44"/>
      <c r="CVN73" s="44"/>
      <c r="CVO73" s="44"/>
      <c r="CVP73" s="44"/>
      <c r="CVQ73" s="44"/>
      <c r="CVR73" s="44"/>
      <c r="CVS73" s="44"/>
      <c r="CVT73" s="44"/>
      <c r="CVU73" s="44"/>
      <c r="CVV73" s="44"/>
      <c r="CVW73" s="44"/>
      <c r="CVX73" s="44"/>
      <c r="CVY73" s="44"/>
      <c r="CVZ73" s="44"/>
      <c r="CWA73" s="44"/>
      <c r="CWB73" s="44"/>
      <c r="CWC73" s="44"/>
      <c r="CWD73" s="44"/>
      <c r="CWE73" s="44"/>
      <c r="CWF73" s="44"/>
      <c r="CWG73" s="44"/>
      <c r="CWH73" s="44"/>
      <c r="CWI73" s="44"/>
      <c r="CWJ73" s="44"/>
      <c r="CWK73" s="44"/>
      <c r="CWL73" s="44"/>
      <c r="CWM73" s="44"/>
      <c r="CWN73" s="44"/>
      <c r="CWO73" s="44"/>
      <c r="CWP73" s="44"/>
      <c r="CWQ73" s="44"/>
      <c r="CWR73" s="44"/>
      <c r="CWS73" s="44"/>
      <c r="CWT73" s="44"/>
      <c r="CWU73" s="44"/>
      <c r="CWV73" s="44"/>
      <c r="CWW73" s="44"/>
      <c r="CWX73" s="44"/>
      <c r="CWY73" s="44"/>
      <c r="CWZ73" s="44"/>
      <c r="CXA73" s="44"/>
      <c r="CXB73" s="44"/>
      <c r="CXC73" s="44"/>
      <c r="CXD73" s="44"/>
      <c r="CXE73" s="44"/>
      <c r="CXF73" s="44"/>
      <c r="CXG73" s="44"/>
      <c r="CXH73" s="44"/>
      <c r="CXI73" s="44"/>
      <c r="CXJ73" s="44"/>
      <c r="CXK73" s="44"/>
      <c r="CXL73" s="44"/>
      <c r="CXM73" s="44"/>
      <c r="CXN73" s="44"/>
      <c r="CXO73" s="44"/>
      <c r="CXP73" s="44"/>
      <c r="CXQ73" s="44"/>
      <c r="CXR73" s="44"/>
      <c r="CXS73" s="44"/>
      <c r="CXT73" s="44"/>
      <c r="CXU73" s="44"/>
      <c r="CXV73" s="44"/>
      <c r="CXW73" s="44"/>
      <c r="CXX73" s="44"/>
      <c r="CXY73" s="44"/>
      <c r="CXZ73" s="44"/>
      <c r="CYA73" s="44"/>
      <c r="CYB73" s="44"/>
      <c r="CYC73" s="44"/>
      <c r="CYD73" s="44"/>
      <c r="CYE73" s="44"/>
      <c r="CYF73" s="44"/>
      <c r="CYG73" s="44"/>
      <c r="CYH73" s="44"/>
      <c r="CYI73" s="44"/>
      <c r="CYJ73" s="44"/>
      <c r="CYK73" s="44"/>
      <c r="CYL73" s="44"/>
      <c r="CYM73" s="44"/>
      <c r="CYN73" s="44"/>
      <c r="CYO73" s="44"/>
      <c r="CYP73" s="44"/>
      <c r="CYQ73" s="44"/>
      <c r="CYR73" s="44"/>
      <c r="CYS73" s="44"/>
      <c r="CYT73" s="44"/>
      <c r="CYU73" s="44"/>
      <c r="CYV73" s="44"/>
      <c r="CYW73" s="44"/>
      <c r="CYX73" s="44"/>
      <c r="CYY73" s="44"/>
      <c r="CYZ73" s="44"/>
      <c r="CZA73" s="44"/>
      <c r="CZB73" s="44"/>
      <c r="CZC73" s="44"/>
      <c r="CZD73" s="44"/>
      <c r="CZE73" s="44"/>
      <c r="CZF73" s="44"/>
      <c r="CZG73" s="44"/>
      <c r="CZH73" s="44"/>
      <c r="CZI73" s="44"/>
      <c r="CZJ73" s="44"/>
      <c r="CZK73" s="44"/>
      <c r="CZL73" s="44"/>
      <c r="CZM73" s="44"/>
      <c r="CZN73" s="44"/>
      <c r="CZO73" s="44"/>
      <c r="CZP73" s="44"/>
      <c r="CZQ73" s="44"/>
      <c r="CZR73" s="44"/>
      <c r="CZS73" s="44"/>
      <c r="CZT73" s="44"/>
      <c r="CZU73" s="44"/>
      <c r="CZV73" s="44"/>
      <c r="CZW73" s="44"/>
      <c r="CZX73" s="44"/>
      <c r="CZY73" s="44"/>
      <c r="CZZ73" s="44"/>
      <c r="DAA73" s="44"/>
      <c r="DAB73" s="44"/>
      <c r="DAC73" s="44"/>
      <c r="DAD73" s="44"/>
      <c r="DAE73" s="44"/>
      <c r="DAF73" s="44"/>
      <c r="DAG73" s="44"/>
      <c r="DAH73" s="44"/>
      <c r="DAI73" s="44"/>
      <c r="DAJ73" s="44"/>
      <c r="DAK73" s="44"/>
      <c r="DAL73" s="44"/>
      <c r="DAM73" s="44"/>
      <c r="DAN73" s="44"/>
      <c r="DAO73" s="44"/>
      <c r="DAP73" s="44"/>
      <c r="DAQ73" s="44"/>
      <c r="DAR73" s="44"/>
      <c r="DAS73" s="44"/>
      <c r="DAT73" s="44"/>
      <c r="DAU73" s="44"/>
      <c r="DAV73" s="44"/>
      <c r="DAW73" s="44"/>
      <c r="DAX73" s="44"/>
      <c r="DAY73" s="44"/>
      <c r="DAZ73" s="44"/>
      <c r="DBA73" s="44"/>
      <c r="DBB73" s="44"/>
      <c r="DBC73" s="44"/>
      <c r="DBD73" s="44"/>
      <c r="DBE73" s="44"/>
      <c r="DBF73" s="44"/>
      <c r="DBG73" s="44"/>
      <c r="DBH73" s="44"/>
      <c r="DBI73" s="44"/>
      <c r="DBJ73" s="44"/>
      <c r="DBK73" s="44"/>
      <c r="DBL73" s="44"/>
      <c r="DBM73" s="44"/>
      <c r="DBN73" s="44"/>
      <c r="DBO73" s="44"/>
      <c r="DBP73" s="44"/>
      <c r="DBQ73" s="44"/>
      <c r="DBR73" s="44"/>
      <c r="DBS73" s="44"/>
      <c r="DBT73" s="44"/>
      <c r="DBU73" s="44"/>
      <c r="DBV73" s="44"/>
      <c r="DBW73" s="44"/>
      <c r="DBX73" s="44"/>
      <c r="DBY73" s="44"/>
      <c r="DBZ73" s="44"/>
      <c r="DCA73" s="44"/>
      <c r="DCB73" s="44"/>
      <c r="DCC73" s="44"/>
      <c r="DCD73" s="44"/>
      <c r="DCE73" s="44"/>
      <c r="DCF73" s="44"/>
      <c r="DCG73" s="44"/>
      <c r="DCH73" s="44"/>
      <c r="DCI73" s="44"/>
      <c r="DCJ73" s="44"/>
      <c r="DCK73" s="44"/>
      <c r="DCL73" s="44"/>
      <c r="DCM73" s="44"/>
      <c r="DCN73" s="44"/>
      <c r="DCO73" s="44"/>
      <c r="DCP73" s="44"/>
      <c r="DCQ73" s="44"/>
      <c r="DCR73" s="44"/>
      <c r="DCS73" s="44"/>
      <c r="DCT73" s="44"/>
      <c r="DCU73" s="44"/>
      <c r="DCV73" s="44"/>
      <c r="DCW73" s="44"/>
      <c r="DCX73" s="44"/>
      <c r="DCY73" s="44"/>
      <c r="DCZ73" s="44"/>
      <c r="DDA73" s="44"/>
      <c r="DDB73" s="44"/>
      <c r="DDC73" s="44"/>
      <c r="DDD73" s="44"/>
      <c r="DDE73" s="44"/>
      <c r="DDF73" s="44"/>
      <c r="DDG73" s="44"/>
      <c r="DDH73" s="44"/>
      <c r="DDI73" s="44"/>
      <c r="DDJ73" s="44"/>
      <c r="DDK73" s="44"/>
      <c r="DDL73" s="44"/>
      <c r="DDM73" s="44"/>
      <c r="DDN73" s="44"/>
      <c r="DDO73" s="44"/>
      <c r="DDP73" s="44"/>
      <c r="DDQ73" s="44"/>
      <c r="DDR73" s="44"/>
      <c r="DDS73" s="44"/>
      <c r="DDT73" s="44"/>
      <c r="DDU73" s="44"/>
      <c r="DDV73" s="44"/>
      <c r="DDW73" s="44"/>
      <c r="DDX73" s="44"/>
      <c r="DDY73" s="44"/>
      <c r="DDZ73" s="44"/>
      <c r="DEA73" s="44"/>
      <c r="DEB73" s="44"/>
      <c r="DEC73" s="44"/>
      <c r="DED73" s="44"/>
      <c r="DEE73" s="44"/>
      <c r="DEF73" s="44"/>
      <c r="DEG73" s="44"/>
      <c r="DEH73" s="44"/>
      <c r="DEI73" s="44"/>
      <c r="DEJ73" s="44"/>
      <c r="DEK73" s="44"/>
      <c r="DEL73" s="44"/>
      <c r="DEM73" s="44"/>
      <c r="DEN73" s="44"/>
      <c r="DEO73" s="44"/>
      <c r="DEP73" s="44"/>
      <c r="DEQ73" s="44"/>
      <c r="DER73" s="44"/>
      <c r="DES73" s="44"/>
      <c r="DET73" s="44"/>
      <c r="DEU73" s="44"/>
      <c r="DEV73" s="44"/>
      <c r="DEW73" s="44"/>
      <c r="DEX73" s="44"/>
      <c r="DEY73" s="44"/>
      <c r="DEZ73" s="44"/>
      <c r="DFA73" s="44"/>
      <c r="DFB73" s="44"/>
      <c r="DFC73" s="44"/>
      <c r="DFD73" s="44"/>
      <c r="DFE73" s="44"/>
      <c r="DFF73" s="44"/>
      <c r="DFG73" s="44"/>
      <c r="DFH73" s="44"/>
      <c r="DFI73" s="44"/>
      <c r="DFJ73" s="44"/>
      <c r="DFK73" s="44"/>
      <c r="DFL73" s="44"/>
      <c r="DFM73" s="44"/>
      <c r="DFN73" s="44"/>
      <c r="DFO73" s="44"/>
      <c r="DFP73" s="44"/>
      <c r="DFQ73" s="44"/>
      <c r="DFR73" s="44"/>
      <c r="DFS73" s="44"/>
      <c r="DFT73" s="44"/>
      <c r="DFU73" s="44"/>
      <c r="DFV73" s="44"/>
      <c r="DFW73" s="44"/>
      <c r="DFX73" s="44"/>
      <c r="DFY73" s="44"/>
      <c r="DFZ73" s="44"/>
      <c r="DGA73" s="44"/>
      <c r="DGB73" s="44"/>
      <c r="DGC73" s="44"/>
      <c r="DGD73" s="44"/>
      <c r="DGE73" s="44"/>
      <c r="DGF73" s="44"/>
      <c r="DGG73" s="44"/>
      <c r="DGH73" s="44"/>
      <c r="DGI73" s="44"/>
      <c r="DGJ73" s="44"/>
      <c r="DGK73" s="44"/>
      <c r="DGL73" s="44"/>
      <c r="DGM73" s="44"/>
      <c r="DGN73" s="44"/>
      <c r="DGO73" s="44"/>
      <c r="DGP73" s="44"/>
      <c r="DGQ73" s="44"/>
      <c r="DGR73" s="44"/>
      <c r="DGS73" s="44"/>
      <c r="DGT73" s="44"/>
      <c r="DGU73" s="44"/>
      <c r="DGV73" s="44"/>
      <c r="DGW73" s="44"/>
      <c r="DGX73" s="44"/>
      <c r="DGY73" s="44"/>
      <c r="DGZ73" s="44"/>
      <c r="DHA73" s="44"/>
      <c r="DHB73" s="44"/>
      <c r="DHC73" s="44"/>
      <c r="DHD73" s="44"/>
      <c r="DHE73" s="44"/>
      <c r="DHF73" s="44"/>
      <c r="DHG73" s="44"/>
      <c r="DHH73" s="44"/>
      <c r="DHI73" s="44"/>
      <c r="DHJ73" s="44"/>
      <c r="DHK73" s="44"/>
      <c r="DHL73" s="44"/>
      <c r="DHM73" s="44"/>
      <c r="DHN73" s="44"/>
      <c r="DHO73" s="44"/>
      <c r="DHP73" s="44"/>
      <c r="DHQ73" s="44"/>
      <c r="DHR73" s="44"/>
      <c r="DHS73" s="44"/>
      <c r="DHT73" s="44"/>
      <c r="DHU73" s="44"/>
      <c r="DHV73" s="44"/>
      <c r="DHW73" s="44"/>
      <c r="DHX73" s="44"/>
      <c r="DHY73" s="44"/>
      <c r="DHZ73" s="44"/>
      <c r="DIA73" s="44"/>
      <c r="DIB73" s="44"/>
      <c r="DIC73" s="44"/>
      <c r="DID73" s="44"/>
      <c r="DIE73" s="44"/>
      <c r="DIF73" s="44"/>
      <c r="DIG73" s="44"/>
      <c r="DIH73" s="44"/>
      <c r="DII73" s="44"/>
      <c r="DIJ73" s="44"/>
      <c r="DIK73" s="44"/>
      <c r="DIL73" s="44"/>
      <c r="DIM73" s="44"/>
      <c r="DIN73" s="44"/>
      <c r="DIO73" s="44"/>
      <c r="DIP73" s="44"/>
      <c r="DIQ73" s="44"/>
      <c r="DIR73" s="44"/>
      <c r="DIS73" s="44"/>
      <c r="DIT73" s="44"/>
      <c r="DIU73" s="44"/>
      <c r="DIV73" s="44"/>
      <c r="DIW73" s="44"/>
      <c r="DIX73" s="44"/>
      <c r="DIY73" s="44"/>
      <c r="DIZ73" s="44"/>
      <c r="DJA73" s="44"/>
      <c r="DJB73" s="44"/>
      <c r="DJC73" s="44"/>
      <c r="DJD73" s="44"/>
      <c r="DJE73" s="44"/>
      <c r="DJF73" s="44"/>
      <c r="DJG73" s="44"/>
      <c r="DJH73" s="44"/>
      <c r="DJI73" s="44"/>
      <c r="DJJ73" s="44"/>
      <c r="DJK73" s="44"/>
      <c r="DJL73" s="44"/>
      <c r="DJM73" s="44"/>
      <c r="DJN73" s="44"/>
      <c r="DJO73" s="44"/>
      <c r="DJP73" s="44"/>
      <c r="DJQ73" s="44"/>
      <c r="DJR73" s="44"/>
      <c r="DJS73" s="44"/>
      <c r="DJT73" s="44"/>
      <c r="DJU73" s="44"/>
      <c r="DJV73" s="44"/>
      <c r="DJW73" s="44"/>
      <c r="DJX73" s="44"/>
      <c r="DJY73" s="44"/>
      <c r="DJZ73" s="44"/>
      <c r="DKA73" s="44"/>
      <c r="DKB73" s="44"/>
      <c r="DKC73" s="44"/>
      <c r="DKD73" s="44"/>
      <c r="DKE73" s="44"/>
      <c r="DKF73" s="44"/>
      <c r="DKG73" s="44"/>
      <c r="DKH73" s="44"/>
      <c r="DKI73" s="44"/>
      <c r="DKJ73" s="44"/>
      <c r="DKK73" s="44"/>
      <c r="DKL73" s="44"/>
      <c r="DKM73" s="44"/>
      <c r="DKN73" s="44"/>
      <c r="DKO73" s="44"/>
      <c r="DKP73" s="44"/>
      <c r="DKQ73" s="44"/>
      <c r="DKR73" s="44"/>
      <c r="DKS73" s="44"/>
      <c r="DKT73" s="44"/>
      <c r="DKU73" s="44"/>
      <c r="DKV73" s="44"/>
      <c r="DKW73" s="44"/>
      <c r="DKX73" s="44"/>
      <c r="DKY73" s="44"/>
      <c r="DKZ73" s="44"/>
      <c r="DLA73" s="44"/>
      <c r="DLB73" s="44"/>
      <c r="DLC73" s="44"/>
      <c r="DLD73" s="44"/>
      <c r="DLE73" s="44"/>
      <c r="DLF73" s="44"/>
      <c r="DLG73" s="44"/>
      <c r="DLH73" s="44"/>
      <c r="DLI73" s="44"/>
      <c r="DLJ73" s="44"/>
      <c r="DLK73" s="44"/>
      <c r="DLL73" s="44"/>
      <c r="DLM73" s="44"/>
      <c r="DLN73" s="44"/>
      <c r="DLO73" s="44"/>
      <c r="DLP73" s="44"/>
      <c r="DLQ73" s="44"/>
      <c r="DLR73" s="44"/>
      <c r="DLS73" s="44"/>
      <c r="DLT73" s="44"/>
      <c r="DLU73" s="44"/>
      <c r="DLV73" s="44"/>
      <c r="DLW73" s="44"/>
      <c r="DLX73" s="44"/>
      <c r="DLY73" s="44"/>
      <c r="DLZ73" s="44"/>
      <c r="DMA73" s="44"/>
      <c r="DMB73" s="44"/>
      <c r="DMC73" s="44"/>
      <c r="DMD73" s="44"/>
      <c r="DME73" s="44"/>
      <c r="DMF73" s="44"/>
      <c r="DMG73" s="44"/>
      <c r="DMH73" s="44"/>
      <c r="DMI73" s="44"/>
      <c r="DMJ73" s="44"/>
      <c r="DMK73" s="44"/>
      <c r="DML73" s="44"/>
      <c r="DMM73" s="44"/>
      <c r="DMN73" s="44"/>
      <c r="DMO73" s="44"/>
      <c r="DMP73" s="44"/>
      <c r="DMQ73" s="44"/>
      <c r="DMR73" s="44"/>
      <c r="DMS73" s="44"/>
      <c r="DMT73" s="44"/>
      <c r="DMU73" s="44"/>
      <c r="DMV73" s="44"/>
      <c r="DMW73" s="44"/>
      <c r="DMX73" s="44"/>
      <c r="DMY73" s="44"/>
      <c r="DMZ73" s="44"/>
      <c r="DNA73" s="44"/>
      <c r="DNB73" s="44"/>
      <c r="DNC73" s="44"/>
      <c r="DND73" s="44"/>
      <c r="DNE73" s="44"/>
      <c r="DNF73" s="44"/>
      <c r="DNG73" s="44"/>
      <c r="DNH73" s="44"/>
      <c r="DNI73" s="44"/>
      <c r="DNJ73" s="44"/>
      <c r="DNK73" s="44"/>
      <c r="DNL73" s="44"/>
      <c r="DNM73" s="44"/>
      <c r="DNN73" s="44"/>
      <c r="DNO73" s="44"/>
      <c r="DNP73" s="44"/>
      <c r="DNQ73" s="44"/>
      <c r="DNR73" s="44"/>
      <c r="DNS73" s="44"/>
      <c r="DNT73" s="44"/>
      <c r="DNU73" s="44"/>
      <c r="DNV73" s="44"/>
      <c r="DNW73" s="44"/>
      <c r="DNX73" s="44"/>
      <c r="DNY73" s="44"/>
      <c r="DNZ73" s="44"/>
      <c r="DOA73" s="44"/>
      <c r="DOB73" s="44"/>
      <c r="DOC73" s="44"/>
      <c r="DOD73" s="44"/>
      <c r="DOE73" s="44"/>
      <c r="DOF73" s="44"/>
      <c r="DOG73" s="44"/>
      <c r="DOH73" s="44"/>
      <c r="DOI73" s="44"/>
      <c r="DOJ73" s="44"/>
      <c r="DOK73" s="44"/>
      <c r="DOL73" s="44"/>
      <c r="DOM73" s="44"/>
      <c r="DON73" s="44"/>
      <c r="DOO73" s="44"/>
      <c r="DOP73" s="44"/>
      <c r="DOQ73" s="44"/>
      <c r="DOR73" s="44"/>
      <c r="DOS73" s="44"/>
      <c r="DOT73" s="44"/>
      <c r="DOU73" s="44"/>
      <c r="DOV73" s="44"/>
      <c r="DOW73" s="44"/>
      <c r="DOX73" s="44"/>
      <c r="DOY73" s="44"/>
      <c r="DOZ73" s="44"/>
      <c r="DPA73" s="44"/>
      <c r="DPB73" s="44"/>
      <c r="DPC73" s="44"/>
      <c r="DPD73" s="44"/>
      <c r="DPE73" s="44"/>
      <c r="DPF73" s="44"/>
      <c r="DPG73" s="44"/>
      <c r="DPH73" s="44"/>
      <c r="DPI73" s="44"/>
      <c r="DPJ73" s="44"/>
      <c r="DPK73" s="44"/>
      <c r="DPL73" s="44"/>
      <c r="DPM73" s="44"/>
      <c r="DPN73" s="44"/>
      <c r="DPO73" s="44"/>
      <c r="DPP73" s="44"/>
      <c r="DPQ73" s="44"/>
      <c r="DPR73" s="44"/>
      <c r="DPS73" s="44"/>
      <c r="DPT73" s="44"/>
      <c r="DPU73" s="44"/>
      <c r="DPV73" s="44"/>
      <c r="DPW73" s="44"/>
      <c r="DPX73" s="44"/>
      <c r="DPY73" s="44"/>
      <c r="DPZ73" s="44"/>
      <c r="DQA73" s="44"/>
      <c r="DQB73" s="44"/>
      <c r="DQC73" s="44"/>
      <c r="DQD73" s="44"/>
      <c r="DQE73" s="44"/>
      <c r="DQF73" s="44"/>
      <c r="DQG73" s="44"/>
      <c r="DQH73" s="44"/>
      <c r="DQI73" s="44"/>
      <c r="DQJ73" s="44"/>
      <c r="DQK73" s="44"/>
      <c r="DQL73" s="44"/>
      <c r="DQM73" s="44"/>
      <c r="DQN73" s="44"/>
      <c r="DQO73" s="44"/>
      <c r="DQP73" s="44"/>
      <c r="DQQ73" s="44"/>
      <c r="DQR73" s="44"/>
      <c r="DQS73" s="44"/>
      <c r="DQT73" s="44"/>
      <c r="DQU73" s="44"/>
      <c r="DQV73" s="44"/>
      <c r="DQW73" s="44"/>
      <c r="DQX73" s="44"/>
      <c r="DQY73" s="44"/>
      <c r="DQZ73" s="44"/>
      <c r="DRA73" s="44"/>
      <c r="DRB73" s="44"/>
      <c r="DRC73" s="44"/>
      <c r="DRD73" s="44"/>
      <c r="DRE73" s="44"/>
      <c r="DRF73" s="44"/>
      <c r="DRG73" s="44"/>
      <c r="DRH73" s="44"/>
      <c r="DRI73" s="44"/>
      <c r="DRJ73" s="44"/>
      <c r="DRK73" s="44"/>
      <c r="DRL73" s="44"/>
      <c r="DRM73" s="44"/>
      <c r="DRN73" s="44"/>
      <c r="DRO73" s="44"/>
      <c r="DRP73" s="44"/>
      <c r="DRQ73" s="44"/>
      <c r="DRR73" s="44"/>
      <c r="DRS73" s="44"/>
      <c r="DRT73" s="44"/>
      <c r="DRU73" s="44"/>
      <c r="DRV73" s="44"/>
      <c r="DRW73" s="44"/>
      <c r="DRX73" s="44"/>
      <c r="DRY73" s="44"/>
      <c r="DRZ73" s="44"/>
      <c r="DSA73" s="44"/>
      <c r="DSB73" s="44"/>
      <c r="DSC73" s="44"/>
      <c r="DSD73" s="44"/>
      <c r="DSE73" s="44"/>
      <c r="DSF73" s="44"/>
      <c r="DSG73" s="44"/>
      <c r="DSH73" s="44"/>
      <c r="DSI73" s="44"/>
      <c r="DSJ73" s="44"/>
      <c r="DSK73" s="44"/>
      <c r="DSL73" s="44"/>
      <c r="DSM73" s="44"/>
      <c r="DSN73" s="44"/>
      <c r="DSO73" s="44"/>
      <c r="DSP73" s="44"/>
      <c r="DSQ73" s="44"/>
      <c r="DSR73" s="44"/>
      <c r="DSS73" s="44"/>
      <c r="DST73" s="44"/>
      <c r="DSU73" s="44"/>
      <c r="DSV73" s="44"/>
      <c r="DSW73" s="44"/>
      <c r="DSX73" s="44"/>
      <c r="DSY73" s="44"/>
      <c r="DSZ73" s="44"/>
      <c r="DTA73" s="44"/>
      <c r="DTB73" s="44"/>
      <c r="DTC73" s="44"/>
      <c r="DTD73" s="44"/>
      <c r="DTE73" s="44"/>
      <c r="DTF73" s="44"/>
      <c r="DTG73" s="44"/>
      <c r="DTH73" s="44"/>
      <c r="DTI73" s="44"/>
      <c r="DTJ73" s="44"/>
      <c r="DTK73" s="44"/>
      <c r="DTL73" s="44"/>
      <c r="DTM73" s="44"/>
      <c r="DTN73" s="44"/>
      <c r="DTO73" s="44"/>
      <c r="DTP73" s="44"/>
      <c r="DTQ73" s="44"/>
      <c r="DTR73" s="44"/>
      <c r="DTS73" s="44"/>
      <c r="DTT73" s="44"/>
      <c r="DTU73" s="44"/>
      <c r="DTV73" s="44"/>
      <c r="DTW73" s="44"/>
      <c r="DTX73" s="44"/>
      <c r="DTY73" s="44"/>
      <c r="DTZ73" s="44"/>
      <c r="DUA73" s="44"/>
      <c r="DUB73" s="44"/>
      <c r="DUC73" s="44"/>
      <c r="DUD73" s="44"/>
      <c r="DUE73" s="44"/>
      <c r="DUF73" s="44"/>
      <c r="DUG73" s="44"/>
      <c r="DUH73" s="44"/>
      <c r="DUI73" s="44"/>
      <c r="DUJ73" s="44"/>
      <c r="DUK73" s="44"/>
      <c r="DUL73" s="44"/>
      <c r="DUM73" s="44"/>
      <c r="DUN73" s="44"/>
      <c r="DUO73" s="44"/>
      <c r="DUP73" s="44"/>
      <c r="DUQ73" s="44"/>
      <c r="DUR73" s="44"/>
      <c r="DUS73" s="44"/>
      <c r="DUT73" s="44"/>
      <c r="DUU73" s="44"/>
      <c r="DUV73" s="44"/>
      <c r="DUW73" s="44"/>
      <c r="DUX73" s="44"/>
      <c r="DUY73" s="44"/>
      <c r="DUZ73" s="44"/>
      <c r="DVA73" s="44"/>
      <c r="DVB73" s="44"/>
      <c r="DVC73" s="44"/>
      <c r="DVD73" s="44"/>
      <c r="DVE73" s="44"/>
      <c r="DVF73" s="44"/>
      <c r="DVG73" s="44"/>
      <c r="DVH73" s="44"/>
      <c r="DVI73" s="44"/>
      <c r="DVJ73" s="44"/>
      <c r="DVK73" s="44"/>
      <c r="DVL73" s="44"/>
      <c r="DVM73" s="44"/>
      <c r="DVN73" s="44"/>
      <c r="DVO73" s="44"/>
      <c r="DVP73" s="44"/>
      <c r="DVQ73" s="44"/>
      <c r="DVR73" s="44"/>
      <c r="DVS73" s="44"/>
      <c r="DVT73" s="44"/>
      <c r="DVU73" s="44"/>
      <c r="DVV73" s="44"/>
      <c r="DVW73" s="44"/>
      <c r="DVX73" s="44"/>
      <c r="DVY73" s="44"/>
      <c r="DVZ73" s="44"/>
      <c r="DWA73" s="44"/>
      <c r="DWB73" s="44"/>
      <c r="DWC73" s="44"/>
      <c r="DWD73" s="44"/>
      <c r="DWE73" s="44"/>
      <c r="DWF73" s="44"/>
      <c r="DWG73" s="44"/>
      <c r="DWH73" s="44"/>
      <c r="DWI73" s="44"/>
      <c r="DWJ73" s="44"/>
      <c r="DWK73" s="44"/>
      <c r="DWL73" s="44"/>
      <c r="DWM73" s="44"/>
      <c r="DWN73" s="44"/>
      <c r="DWO73" s="44"/>
      <c r="DWP73" s="44"/>
      <c r="DWQ73" s="44"/>
      <c r="DWR73" s="44"/>
      <c r="DWS73" s="44"/>
      <c r="DWT73" s="44"/>
      <c r="DWU73" s="44"/>
      <c r="DWV73" s="44"/>
      <c r="DWW73" s="44"/>
      <c r="DWX73" s="44"/>
      <c r="DWY73" s="44"/>
      <c r="DWZ73" s="44"/>
      <c r="DXA73" s="44"/>
      <c r="DXB73" s="44"/>
      <c r="DXC73" s="44"/>
      <c r="DXD73" s="44"/>
      <c r="DXE73" s="44"/>
      <c r="DXF73" s="44"/>
      <c r="DXG73" s="44"/>
      <c r="DXH73" s="44"/>
      <c r="DXI73" s="44"/>
      <c r="DXJ73" s="44"/>
      <c r="DXK73" s="44"/>
      <c r="DXL73" s="44"/>
      <c r="DXM73" s="44"/>
      <c r="DXN73" s="44"/>
      <c r="DXO73" s="44"/>
      <c r="DXP73" s="44"/>
      <c r="DXQ73" s="44"/>
      <c r="DXR73" s="44"/>
      <c r="DXS73" s="44"/>
      <c r="DXT73" s="44"/>
      <c r="DXU73" s="44"/>
      <c r="DXV73" s="44"/>
      <c r="DXW73" s="44"/>
      <c r="DXX73" s="44"/>
      <c r="DXY73" s="44"/>
      <c r="DXZ73" s="44"/>
      <c r="DYA73" s="44"/>
      <c r="DYB73" s="44"/>
      <c r="DYC73" s="44"/>
      <c r="DYD73" s="44"/>
      <c r="DYE73" s="44"/>
      <c r="DYF73" s="44"/>
      <c r="DYG73" s="44"/>
      <c r="DYH73" s="44"/>
      <c r="DYI73" s="44"/>
      <c r="DYJ73" s="44"/>
      <c r="DYK73" s="44"/>
      <c r="DYL73" s="44"/>
      <c r="DYM73" s="44"/>
      <c r="DYN73" s="44"/>
      <c r="DYO73" s="44"/>
      <c r="DYP73" s="44"/>
      <c r="DYQ73" s="44"/>
      <c r="DYR73" s="44"/>
      <c r="DYS73" s="44"/>
      <c r="DYT73" s="44"/>
      <c r="DYU73" s="44"/>
      <c r="DYV73" s="44"/>
      <c r="DYW73" s="44"/>
      <c r="DYX73" s="44"/>
      <c r="DYY73" s="44"/>
      <c r="DYZ73" s="44"/>
      <c r="DZA73" s="44"/>
      <c r="DZB73" s="44"/>
      <c r="DZC73" s="44"/>
      <c r="DZD73" s="44"/>
      <c r="DZE73" s="44"/>
      <c r="DZF73" s="44"/>
      <c r="DZG73" s="44"/>
      <c r="DZH73" s="44"/>
      <c r="DZI73" s="44"/>
      <c r="DZJ73" s="44"/>
      <c r="DZK73" s="44"/>
      <c r="DZL73" s="44"/>
      <c r="DZM73" s="44"/>
      <c r="DZN73" s="44"/>
      <c r="DZO73" s="44"/>
      <c r="DZP73" s="44"/>
      <c r="DZQ73" s="44"/>
      <c r="DZR73" s="44"/>
      <c r="DZS73" s="44"/>
      <c r="DZT73" s="44"/>
      <c r="DZU73" s="44"/>
      <c r="DZV73" s="44"/>
      <c r="DZW73" s="44"/>
      <c r="DZX73" s="44"/>
      <c r="DZY73" s="44"/>
      <c r="DZZ73" s="44"/>
      <c r="EAA73" s="44"/>
      <c r="EAB73" s="44"/>
      <c r="EAC73" s="44"/>
      <c r="EAD73" s="44"/>
      <c r="EAE73" s="44"/>
      <c r="EAF73" s="44"/>
      <c r="EAG73" s="44"/>
      <c r="EAH73" s="44"/>
      <c r="EAI73" s="44"/>
      <c r="EAJ73" s="44"/>
      <c r="EAK73" s="44"/>
      <c r="EAL73" s="44"/>
      <c r="EAM73" s="44"/>
      <c r="EAN73" s="44"/>
      <c r="EAO73" s="44"/>
      <c r="EAP73" s="44"/>
      <c r="EAQ73" s="44"/>
      <c r="EAR73" s="44"/>
      <c r="EAS73" s="44"/>
      <c r="EAT73" s="44"/>
      <c r="EAU73" s="44"/>
      <c r="EAV73" s="44"/>
      <c r="EAW73" s="44"/>
      <c r="EAX73" s="44"/>
      <c r="EAY73" s="44"/>
      <c r="EAZ73" s="44"/>
      <c r="EBA73" s="44"/>
      <c r="EBB73" s="44"/>
      <c r="EBC73" s="44"/>
      <c r="EBD73" s="44"/>
      <c r="EBE73" s="44"/>
      <c r="EBF73" s="44"/>
      <c r="EBG73" s="44"/>
      <c r="EBH73" s="44"/>
      <c r="EBI73" s="44"/>
      <c r="EBJ73" s="44"/>
      <c r="EBK73" s="44"/>
      <c r="EBL73" s="44"/>
      <c r="EBM73" s="44"/>
      <c r="EBN73" s="44"/>
      <c r="EBO73" s="44"/>
      <c r="EBP73" s="44"/>
      <c r="EBQ73" s="44"/>
      <c r="EBR73" s="44"/>
      <c r="EBS73" s="44"/>
      <c r="EBT73" s="44"/>
      <c r="EBU73" s="44"/>
      <c r="EBV73" s="44"/>
      <c r="EBW73" s="44"/>
      <c r="EBX73" s="44"/>
      <c r="EBY73" s="44"/>
      <c r="EBZ73" s="44"/>
      <c r="ECA73" s="44"/>
      <c r="ECB73" s="44"/>
      <c r="ECC73" s="44"/>
      <c r="ECD73" s="44"/>
      <c r="ECE73" s="44"/>
      <c r="ECF73" s="44"/>
      <c r="ECG73" s="44"/>
      <c r="ECH73" s="44"/>
      <c r="ECI73" s="44"/>
      <c r="ECJ73" s="44"/>
      <c r="ECK73" s="44"/>
      <c r="ECL73" s="44"/>
      <c r="ECM73" s="44"/>
      <c r="ECN73" s="44"/>
      <c r="ECO73" s="44"/>
      <c r="ECP73" s="44"/>
      <c r="ECQ73" s="44"/>
      <c r="ECR73" s="44"/>
      <c r="ECS73" s="44"/>
      <c r="ECT73" s="44"/>
      <c r="ECU73" s="44"/>
      <c r="ECV73" s="44"/>
      <c r="ECW73" s="44"/>
      <c r="ECX73" s="44"/>
      <c r="ECY73" s="44"/>
      <c r="ECZ73" s="44"/>
      <c r="EDA73" s="44"/>
      <c r="EDB73" s="44"/>
      <c r="EDC73" s="44"/>
      <c r="EDD73" s="44"/>
      <c r="EDE73" s="44"/>
      <c r="EDF73" s="44"/>
      <c r="EDG73" s="44"/>
      <c r="EDH73" s="44"/>
      <c r="EDI73" s="44"/>
      <c r="EDJ73" s="44"/>
      <c r="EDK73" s="44"/>
      <c r="EDL73" s="44"/>
      <c r="EDM73" s="44"/>
      <c r="EDN73" s="44"/>
      <c r="EDO73" s="44"/>
      <c r="EDP73" s="44"/>
      <c r="EDQ73" s="44"/>
      <c r="EDR73" s="44"/>
      <c r="EDS73" s="44"/>
      <c r="EDT73" s="44"/>
      <c r="EDU73" s="44"/>
      <c r="EDV73" s="44"/>
      <c r="EDW73" s="44"/>
      <c r="EDX73" s="44"/>
      <c r="EDY73" s="44"/>
      <c r="EDZ73" s="44"/>
      <c r="EEA73" s="44"/>
      <c r="EEB73" s="44"/>
      <c r="EEC73" s="44"/>
      <c r="EED73" s="44"/>
      <c r="EEE73" s="44"/>
      <c r="EEF73" s="44"/>
      <c r="EEG73" s="44"/>
      <c r="EEH73" s="44"/>
      <c r="EEI73" s="44"/>
      <c r="EEJ73" s="44"/>
      <c r="EEK73" s="44"/>
      <c r="EEL73" s="44"/>
      <c r="EEM73" s="44"/>
      <c r="EEN73" s="44"/>
      <c r="EEO73" s="44"/>
      <c r="EEP73" s="44"/>
      <c r="EEQ73" s="44"/>
      <c r="EER73" s="44"/>
      <c r="EES73" s="44"/>
      <c r="EET73" s="44"/>
      <c r="EEU73" s="44"/>
      <c r="EEV73" s="44"/>
      <c r="EEW73" s="44"/>
      <c r="EEX73" s="44"/>
      <c r="EEY73" s="44"/>
      <c r="EEZ73" s="44"/>
      <c r="EFA73" s="44"/>
      <c r="EFB73" s="44"/>
      <c r="EFC73" s="44"/>
      <c r="EFD73" s="44"/>
      <c r="EFE73" s="44"/>
      <c r="EFF73" s="44"/>
      <c r="EFG73" s="44"/>
      <c r="EFH73" s="44"/>
      <c r="EFI73" s="44"/>
      <c r="EFJ73" s="44"/>
      <c r="EFK73" s="44"/>
      <c r="EFL73" s="44"/>
      <c r="EFM73" s="44"/>
      <c r="EFN73" s="44"/>
      <c r="EFO73" s="44"/>
      <c r="EFP73" s="44"/>
      <c r="EFQ73" s="44"/>
      <c r="EFR73" s="44"/>
      <c r="EFS73" s="44"/>
      <c r="EFT73" s="44"/>
      <c r="EFU73" s="44"/>
      <c r="EFV73" s="44"/>
      <c r="EFW73" s="44"/>
      <c r="EFX73" s="44"/>
      <c r="EFY73" s="44"/>
      <c r="EFZ73" s="44"/>
      <c r="EGA73" s="44"/>
      <c r="EGB73" s="44"/>
      <c r="EGC73" s="44"/>
      <c r="EGD73" s="44"/>
      <c r="EGE73" s="44"/>
      <c r="EGF73" s="44"/>
      <c r="EGG73" s="44"/>
      <c r="EGH73" s="44"/>
      <c r="EGI73" s="44"/>
      <c r="EGJ73" s="44"/>
      <c r="EGK73" s="44"/>
      <c r="EGL73" s="44"/>
      <c r="EGM73" s="44"/>
      <c r="EGN73" s="44"/>
      <c r="EGO73" s="44"/>
      <c r="EGP73" s="44"/>
      <c r="EGQ73" s="44"/>
      <c r="EGR73" s="44"/>
      <c r="EGS73" s="44"/>
      <c r="EGT73" s="44"/>
      <c r="EGU73" s="44"/>
      <c r="EGV73" s="44"/>
      <c r="EGW73" s="44"/>
      <c r="EGX73" s="44"/>
      <c r="EGY73" s="44"/>
      <c r="EGZ73" s="44"/>
      <c r="EHA73" s="44"/>
      <c r="EHB73" s="44"/>
      <c r="EHC73" s="44"/>
      <c r="EHD73" s="44"/>
      <c r="EHE73" s="44"/>
      <c r="EHF73" s="44"/>
      <c r="EHG73" s="44"/>
      <c r="EHH73" s="44"/>
      <c r="EHI73" s="44"/>
      <c r="EHJ73" s="44"/>
      <c r="EHK73" s="44"/>
      <c r="EHL73" s="44"/>
      <c r="EHM73" s="44"/>
      <c r="EHN73" s="44"/>
      <c r="EHO73" s="44"/>
      <c r="EHP73" s="44"/>
      <c r="EHQ73" s="44"/>
      <c r="EHR73" s="44"/>
      <c r="EHS73" s="44"/>
      <c r="EHT73" s="44"/>
      <c r="EHU73" s="44"/>
      <c r="EHV73" s="44"/>
      <c r="EHW73" s="44"/>
      <c r="EHX73" s="44"/>
      <c r="EHY73" s="44"/>
      <c r="EHZ73" s="44"/>
      <c r="EIA73" s="44"/>
      <c r="EIB73" s="44"/>
      <c r="EIC73" s="44"/>
      <c r="EID73" s="44"/>
      <c r="EIE73" s="44"/>
      <c r="EIF73" s="44"/>
      <c r="EIG73" s="44"/>
      <c r="EIH73" s="44"/>
      <c r="EII73" s="44"/>
      <c r="EIJ73" s="44"/>
      <c r="EIK73" s="44"/>
      <c r="EIL73" s="44"/>
      <c r="EIM73" s="44"/>
      <c r="EIN73" s="44"/>
      <c r="EIO73" s="44"/>
      <c r="EIP73" s="44"/>
      <c r="EIQ73" s="44"/>
      <c r="EIR73" s="44"/>
      <c r="EIS73" s="44"/>
      <c r="EIT73" s="44"/>
      <c r="EIU73" s="44"/>
      <c r="EIV73" s="44"/>
      <c r="EIW73" s="44"/>
      <c r="EIX73" s="44"/>
      <c r="EIY73" s="44"/>
      <c r="EIZ73" s="44"/>
      <c r="EJA73" s="44"/>
      <c r="EJB73" s="44"/>
      <c r="EJC73" s="44"/>
      <c r="EJD73" s="44"/>
      <c r="EJE73" s="44"/>
      <c r="EJF73" s="44"/>
      <c r="EJG73" s="44"/>
      <c r="EJH73" s="44"/>
      <c r="EJI73" s="44"/>
      <c r="EJJ73" s="44"/>
      <c r="EJK73" s="44"/>
      <c r="EJL73" s="44"/>
      <c r="EJM73" s="44"/>
      <c r="EJN73" s="44"/>
      <c r="EJO73" s="44"/>
      <c r="EJP73" s="44"/>
      <c r="EJQ73" s="44"/>
      <c r="EJR73" s="44"/>
      <c r="EJS73" s="44"/>
      <c r="EJT73" s="44"/>
      <c r="EJU73" s="44"/>
      <c r="EJV73" s="44"/>
      <c r="EJW73" s="44"/>
      <c r="EJX73" s="44"/>
      <c r="EJY73" s="44"/>
      <c r="EJZ73" s="44"/>
      <c r="EKA73" s="44"/>
      <c r="EKB73" s="44"/>
      <c r="EKC73" s="44"/>
      <c r="EKD73" s="44"/>
      <c r="EKE73" s="44"/>
      <c r="EKF73" s="44"/>
      <c r="EKG73" s="44"/>
      <c r="EKH73" s="44"/>
      <c r="EKI73" s="44"/>
      <c r="EKJ73" s="44"/>
      <c r="EKK73" s="44"/>
      <c r="EKL73" s="44"/>
      <c r="EKM73" s="44"/>
      <c r="EKN73" s="44"/>
      <c r="EKO73" s="44"/>
      <c r="EKP73" s="44"/>
      <c r="EKQ73" s="44"/>
      <c r="EKR73" s="44"/>
      <c r="EKS73" s="44"/>
      <c r="EKT73" s="44"/>
      <c r="EKU73" s="44"/>
      <c r="EKV73" s="44"/>
      <c r="EKW73" s="44"/>
      <c r="EKX73" s="44"/>
      <c r="EKY73" s="44"/>
      <c r="EKZ73" s="44"/>
      <c r="ELA73" s="44"/>
      <c r="ELB73" s="44"/>
      <c r="ELC73" s="44"/>
      <c r="ELD73" s="44"/>
      <c r="ELE73" s="44"/>
      <c r="ELF73" s="44"/>
      <c r="ELG73" s="44"/>
      <c r="ELH73" s="44"/>
      <c r="ELI73" s="44"/>
      <c r="ELJ73" s="44"/>
      <c r="ELK73" s="44"/>
      <c r="ELL73" s="44"/>
      <c r="ELM73" s="44"/>
      <c r="ELN73" s="44"/>
      <c r="ELO73" s="44"/>
      <c r="ELP73" s="44"/>
      <c r="ELQ73" s="44"/>
      <c r="ELR73" s="44"/>
      <c r="ELS73" s="44"/>
      <c r="ELT73" s="44"/>
      <c r="ELU73" s="44"/>
      <c r="ELV73" s="44"/>
      <c r="ELW73" s="44"/>
      <c r="ELX73" s="44"/>
      <c r="ELY73" s="44"/>
      <c r="ELZ73" s="44"/>
      <c r="EMA73" s="44"/>
      <c r="EMB73" s="44"/>
      <c r="EMC73" s="44"/>
      <c r="EMD73" s="44"/>
      <c r="EME73" s="44"/>
      <c r="EMF73" s="44"/>
      <c r="EMG73" s="44"/>
      <c r="EMH73" s="44"/>
      <c r="EMI73" s="44"/>
      <c r="EMJ73" s="44"/>
      <c r="EMK73" s="44"/>
      <c r="EML73" s="44"/>
      <c r="EMM73" s="44"/>
      <c r="EMN73" s="44"/>
      <c r="EMO73" s="44"/>
      <c r="EMP73" s="44"/>
      <c r="EMQ73" s="44"/>
      <c r="EMR73" s="44"/>
      <c r="EMS73" s="44"/>
      <c r="EMT73" s="44"/>
      <c r="EMU73" s="44"/>
      <c r="EMV73" s="44"/>
      <c r="EMW73" s="44"/>
      <c r="EMX73" s="44"/>
      <c r="EMY73" s="44"/>
      <c r="EMZ73" s="44"/>
      <c r="ENA73" s="44"/>
      <c r="ENB73" s="44"/>
      <c r="ENC73" s="44"/>
      <c r="END73" s="44"/>
      <c r="ENE73" s="44"/>
      <c r="ENF73" s="44"/>
      <c r="ENG73" s="44"/>
      <c r="ENH73" s="44"/>
      <c r="ENI73" s="44"/>
      <c r="ENJ73" s="44"/>
      <c r="ENK73" s="44"/>
      <c r="ENL73" s="44"/>
      <c r="ENM73" s="44"/>
      <c r="ENN73" s="44"/>
      <c r="ENO73" s="44"/>
      <c r="ENP73" s="44"/>
      <c r="ENQ73" s="44"/>
      <c r="ENR73" s="44"/>
      <c r="ENS73" s="44"/>
      <c r="ENT73" s="44"/>
      <c r="ENU73" s="44"/>
      <c r="ENV73" s="44"/>
      <c r="ENW73" s="44"/>
      <c r="ENX73" s="44"/>
      <c r="ENY73" s="44"/>
      <c r="ENZ73" s="44"/>
      <c r="EOA73" s="44"/>
      <c r="EOB73" s="44"/>
      <c r="EOC73" s="44"/>
      <c r="EOD73" s="44"/>
      <c r="EOE73" s="44"/>
      <c r="EOF73" s="44"/>
      <c r="EOG73" s="44"/>
      <c r="EOH73" s="44"/>
      <c r="EOI73" s="44"/>
      <c r="EOJ73" s="44"/>
      <c r="EOK73" s="44"/>
      <c r="EOL73" s="44"/>
      <c r="EOM73" s="44"/>
      <c r="EON73" s="44"/>
      <c r="EOO73" s="44"/>
      <c r="EOP73" s="44"/>
      <c r="EOQ73" s="44"/>
      <c r="EOR73" s="44"/>
      <c r="EOS73" s="44"/>
      <c r="EOT73" s="44"/>
      <c r="EOU73" s="44"/>
      <c r="EOV73" s="44"/>
      <c r="EOW73" s="44"/>
      <c r="EOX73" s="44"/>
      <c r="EOY73" s="44"/>
      <c r="EOZ73" s="44"/>
      <c r="EPA73" s="44"/>
      <c r="EPB73" s="44"/>
      <c r="EPC73" s="44"/>
      <c r="EPD73" s="44"/>
      <c r="EPE73" s="44"/>
      <c r="EPF73" s="44"/>
      <c r="EPG73" s="44"/>
      <c r="EPH73" s="44"/>
      <c r="EPI73" s="44"/>
      <c r="EPJ73" s="44"/>
      <c r="EPK73" s="44"/>
      <c r="EPL73" s="44"/>
      <c r="EPM73" s="44"/>
      <c r="EPN73" s="44"/>
      <c r="EPO73" s="44"/>
      <c r="EPP73" s="44"/>
      <c r="EPQ73" s="44"/>
      <c r="EPR73" s="44"/>
      <c r="EPS73" s="44"/>
      <c r="EPT73" s="44"/>
      <c r="EPU73" s="44"/>
      <c r="EPV73" s="44"/>
      <c r="EPW73" s="44"/>
      <c r="EPX73" s="44"/>
      <c r="EPY73" s="44"/>
      <c r="EPZ73" s="44"/>
      <c r="EQA73" s="44"/>
      <c r="EQB73" s="44"/>
      <c r="EQC73" s="44"/>
      <c r="EQD73" s="44"/>
      <c r="EQE73" s="44"/>
      <c r="EQF73" s="44"/>
      <c r="EQG73" s="44"/>
      <c r="EQH73" s="44"/>
      <c r="EQI73" s="44"/>
      <c r="EQJ73" s="44"/>
      <c r="EQK73" s="44"/>
      <c r="EQL73" s="44"/>
      <c r="EQM73" s="44"/>
      <c r="EQN73" s="44"/>
      <c r="EQO73" s="44"/>
      <c r="EQP73" s="44"/>
      <c r="EQQ73" s="44"/>
      <c r="EQR73" s="44"/>
      <c r="EQS73" s="44"/>
      <c r="EQT73" s="44"/>
      <c r="EQU73" s="44"/>
      <c r="EQV73" s="44"/>
      <c r="EQW73" s="44"/>
      <c r="EQX73" s="44"/>
      <c r="EQY73" s="44"/>
      <c r="EQZ73" s="44"/>
      <c r="ERA73" s="44"/>
      <c r="ERB73" s="44"/>
      <c r="ERC73" s="44"/>
      <c r="ERD73" s="44"/>
      <c r="ERE73" s="44"/>
      <c r="ERF73" s="44"/>
      <c r="ERG73" s="44"/>
      <c r="ERH73" s="44"/>
      <c r="ERI73" s="44"/>
      <c r="ERJ73" s="44"/>
      <c r="ERK73" s="44"/>
      <c r="ERL73" s="44"/>
      <c r="ERM73" s="44"/>
      <c r="ERN73" s="44"/>
      <c r="ERO73" s="44"/>
      <c r="ERP73" s="44"/>
      <c r="ERQ73" s="44"/>
      <c r="ERR73" s="44"/>
      <c r="ERS73" s="44"/>
      <c r="ERT73" s="44"/>
      <c r="ERU73" s="44"/>
      <c r="ERV73" s="44"/>
      <c r="ERW73" s="44"/>
      <c r="ERX73" s="44"/>
      <c r="ERY73" s="44"/>
      <c r="ERZ73" s="44"/>
      <c r="ESA73" s="44"/>
      <c r="ESB73" s="44"/>
      <c r="ESC73" s="44"/>
      <c r="ESD73" s="44"/>
      <c r="ESE73" s="44"/>
      <c r="ESF73" s="44"/>
      <c r="ESG73" s="44"/>
      <c r="ESH73" s="44"/>
      <c r="ESI73" s="44"/>
      <c r="ESJ73" s="44"/>
      <c r="ESK73" s="44"/>
      <c r="ESL73" s="44"/>
      <c r="ESM73" s="44"/>
      <c r="ESN73" s="44"/>
      <c r="ESO73" s="44"/>
      <c r="ESP73" s="44"/>
      <c r="ESQ73" s="44"/>
      <c r="ESR73" s="44"/>
      <c r="ESS73" s="44"/>
      <c r="EST73" s="44"/>
      <c r="ESU73" s="44"/>
      <c r="ESV73" s="44"/>
      <c r="ESW73" s="44"/>
      <c r="ESX73" s="44"/>
      <c r="ESY73" s="44"/>
      <c r="ESZ73" s="44"/>
      <c r="ETA73" s="44"/>
      <c r="ETB73" s="44"/>
      <c r="ETC73" s="44"/>
      <c r="ETD73" s="44"/>
      <c r="ETE73" s="44"/>
      <c r="ETF73" s="44"/>
      <c r="ETG73" s="44"/>
      <c r="ETH73" s="44"/>
      <c r="ETI73" s="44"/>
      <c r="ETJ73" s="44"/>
      <c r="ETK73" s="44"/>
      <c r="ETL73" s="44"/>
      <c r="ETM73" s="44"/>
      <c r="ETN73" s="44"/>
      <c r="ETO73" s="44"/>
      <c r="ETP73" s="44"/>
      <c r="ETQ73" s="44"/>
      <c r="ETR73" s="44"/>
      <c r="ETS73" s="44"/>
      <c r="ETT73" s="44"/>
      <c r="ETU73" s="44"/>
      <c r="ETV73" s="44"/>
      <c r="ETW73" s="44"/>
      <c r="ETX73" s="44"/>
      <c r="ETY73" s="44"/>
      <c r="ETZ73" s="44"/>
      <c r="EUA73" s="44"/>
      <c r="EUB73" s="44"/>
      <c r="EUC73" s="44"/>
      <c r="EUD73" s="44"/>
      <c r="EUE73" s="44"/>
      <c r="EUF73" s="44"/>
      <c r="EUG73" s="44"/>
      <c r="EUH73" s="44"/>
      <c r="EUI73" s="44"/>
      <c r="EUJ73" s="44"/>
      <c r="EUK73" s="44"/>
      <c r="EUL73" s="44"/>
      <c r="EUM73" s="44"/>
      <c r="EUN73" s="44"/>
      <c r="EUO73" s="44"/>
      <c r="EUP73" s="44"/>
      <c r="EUQ73" s="44"/>
      <c r="EUR73" s="44"/>
      <c r="EUS73" s="44"/>
      <c r="EUT73" s="44"/>
      <c r="EUU73" s="44"/>
      <c r="EUV73" s="44"/>
      <c r="EUW73" s="44"/>
      <c r="EUX73" s="44"/>
      <c r="EUY73" s="44"/>
      <c r="EUZ73" s="44"/>
      <c r="EVA73" s="44"/>
      <c r="EVB73" s="44"/>
      <c r="EVC73" s="44"/>
      <c r="EVD73" s="44"/>
      <c r="EVE73" s="44"/>
      <c r="EVF73" s="44"/>
      <c r="EVG73" s="44"/>
      <c r="EVH73" s="44"/>
      <c r="EVI73" s="44"/>
      <c r="EVJ73" s="44"/>
      <c r="EVK73" s="44"/>
      <c r="EVL73" s="44"/>
      <c r="EVM73" s="44"/>
      <c r="EVN73" s="44"/>
      <c r="EVO73" s="44"/>
      <c r="EVP73" s="44"/>
      <c r="EVQ73" s="44"/>
      <c r="EVR73" s="44"/>
      <c r="EVS73" s="44"/>
      <c r="EVT73" s="44"/>
      <c r="EVU73" s="44"/>
      <c r="EVV73" s="44"/>
      <c r="EVW73" s="44"/>
      <c r="EVX73" s="44"/>
      <c r="EVY73" s="44"/>
      <c r="EVZ73" s="44"/>
      <c r="EWA73" s="44"/>
      <c r="EWB73" s="44"/>
      <c r="EWC73" s="44"/>
      <c r="EWD73" s="44"/>
      <c r="EWE73" s="44"/>
      <c r="EWF73" s="44"/>
      <c r="EWG73" s="44"/>
      <c r="EWH73" s="44"/>
      <c r="EWI73" s="44"/>
      <c r="EWJ73" s="44"/>
      <c r="EWK73" s="44"/>
      <c r="EWL73" s="44"/>
      <c r="EWM73" s="44"/>
      <c r="EWN73" s="44"/>
      <c r="EWO73" s="44"/>
      <c r="EWP73" s="44"/>
      <c r="EWQ73" s="44"/>
      <c r="EWR73" s="44"/>
      <c r="EWS73" s="44"/>
      <c r="EWT73" s="44"/>
      <c r="EWU73" s="44"/>
      <c r="EWV73" s="44"/>
      <c r="EWW73" s="44"/>
      <c r="EWX73" s="44"/>
      <c r="EWY73" s="44"/>
      <c r="EWZ73" s="44"/>
      <c r="EXA73" s="44"/>
      <c r="EXB73" s="44"/>
      <c r="EXC73" s="44"/>
      <c r="EXD73" s="44"/>
      <c r="EXE73" s="44"/>
      <c r="EXF73" s="44"/>
      <c r="EXG73" s="44"/>
      <c r="EXH73" s="44"/>
      <c r="EXI73" s="44"/>
      <c r="EXJ73" s="44"/>
      <c r="EXK73" s="44"/>
      <c r="EXL73" s="44"/>
      <c r="EXM73" s="44"/>
      <c r="EXN73" s="44"/>
      <c r="EXO73" s="44"/>
      <c r="EXP73" s="44"/>
      <c r="EXQ73" s="44"/>
      <c r="EXR73" s="44"/>
      <c r="EXS73" s="44"/>
      <c r="EXT73" s="44"/>
      <c r="EXU73" s="44"/>
      <c r="EXV73" s="44"/>
      <c r="EXW73" s="44"/>
      <c r="EXX73" s="44"/>
      <c r="EXY73" s="44"/>
      <c r="EXZ73" s="44"/>
      <c r="EYA73" s="44"/>
      <c r="EYB73" s="44"/>
      <c r="EYC73" s="44"/>
      <c r="EYD73" s="44"/>
      <c r="EYE73" s="44"/>
      <c r="EYF73" s="44"/>
      <c r="EYG73" s="44"/>
      <c r="EYH73" s="44"/>
      <c r="EYI73" s="44"/>
      <c r="EYJ73" s="44"/>
      <c r="EYK73" s="44"/>
      <c r="EYL73" s="44"/>
      <c r="EYM73" s="44"/>
      <c r="EYN73" s="44"/>
      <c r="EYO73" s="44"/>
      <c r="EYP73" s="44"/>
      <c r="EYQ73" s="44"/>
      <c r="EYR73" s="44"/>
      <c r="EYS73" s="44"/>
      <c r="EYT73" s="44"/>
      <c r="EYU73" s="44"/>
      <c r="EYV73" s="44"/>
      <c r="EYW73" s="44"/>
      <c r="EYX73" s="44"/>
      <c r="EYY73" s="44"/>
      <c r="EYZ73" s="44"/>
      <c r="EZA73" s="44"/>
      <c r="EZB73" s="44"/>
      <c r="EZC73" s="44"/>
      <c r="EZD73" s="44"/>
      <c r="EZE73" s="44"/>
      <c r="EZF73" s="44"/>
      <c r="EZG73" s="44"/>
      <c r="EZH73" s="44"/>
      <c r="EZI73" s="44"/>
      <c r="EZJ73" s="44"/>
      <c r="EZK73" s="44"/>
      <c r="EZL73" s="44"/>
      <c r="EZM73" s="44"/>
      <c r="EZN73" s="44"/>
      <c r="EZO73" s="44"/>
      <c r="EZP73" s="44"/>
      <c r="EZQ73" s="44"/>
      <c r="EZR73" s="44"/>
      <c r="EZS73" s="44"/>
      <c r="EZT73" s="44"/>
      <c r="EZU73" s="44"/>
      <c r="EZV73" s="44"/>
      <c r="EZW73" s="44"/>
      <c r="EZX73" s="44"/>
      <c r="EZY73" s="44"/>
      <c r="EZZ73" s="44"/>
      <c r="FAA73" s="44"/>
      <c r="FAB73" s="44"/>
      <c r="FAC73" s="44"/>
      <c r="FAD73" s="44"/>
      <c r="FAE73" s="44"/>
      <c r="FAF73" s="44"/>
      <c r="FAG73" s="44"/>
      <c r="FAH73" s="44"/>
      <c r="FAI73" s="44"/>
      <c r="FAJ73" s="44"/>
      <c r="FAK73" s="44"/>
      <c r="FAL73" s="44"/>
      <c r="FAM73" s="44"/>
      <c r="FAN73" s="44"/>
      <c r="FAO73" s="44"/>
      <c r="FAP73" s="44"/>
      <c r="FAQ73" s="44"/>
      <c r="FAR73" s="44"/>
      <c r="FAS73" s="44"/>
      <c r="FAT73" s="44"/>
      <c r="FAU73" s="44"/>
      <c r="FAV73" s="44"/>
      <c r="FAW73" s="44"/>
      <c r="FAX73" s="44"/>
      <c r="FAY73" s="44"/>
      <c r="FAZ73" s="44"/>
      <c r="FBA73" s="44"/>
      <c r="FBB73" s="44"/>
      <c r="FBC73" s="44"/>
      <c r="FBD73" s="44"/>
      <c r="FBE73" s="44"/>
      <c r="FBF73" s="44"/>
      <c r="FBG73" s="44"/>
      <c r="FBH73" s="44"/>
      <c r="FBI73" s="44"/>
      <c r="FBJ73" s="44"/>
      <c r="FBK73" s="44"/>
      <c r="FBL73" s="44"/>
      <c r="FBM73" s="44"/>
      <c r="FBN73" s="44"/>
      <c r="FBO73" s="44"/>
      <c r="FBP73" s="44"/>
      <c r="FBQ73" s="44"/>
      <c r="FBR73" s="44"/>
      <c r="FBS73" s="44"/>
      <c r="FBT73" s="44"/>
      <c r="FBU73" s="44"/>
      <c r="FBV73" s="44"/>
      <c r="FBW73" s="44"/>
      <c r="FBX73" s="44"/>
      <c r="FBY73" s="44"/>
      <c r="FBZ73" s="44"/>
      <c r="FCA73" s="44"/>
      <c r="FCB73" s="44"/>
      <c r="FCC73" s="44"/>
      <c r="FCD73" s="44"/>
      <c r="FCE73" s="44"/>
      <c r="FCF73" s="44"/>
      <c r="FCG73" s="44"/>
      <c r="FCH73" s="44"/>
      <c r="FCI73" s="44"/>
      <c r="FCJ73" s="44"/>
      <c r="FCK73" s="44"/>
      <c r="FCL73" s="44"/>
      <c r="FCM73" s="44"/>
      <c r="FCN73" s="44"/>
      <c r="FCO73" s="44"/>
      <c r="FCP73" s="44"/>
      <c r="FCQ73" s="44"/>
      <c r="FCR73" s="44"/>
      <c r="FCS73" s="44"/>
      <c r="FCT73" s="44"/>
      <c r="FCU73" s="44"/>
      <c r="FCV73" s="44"/>
      <c r="FCW73" s="44"/>
      <c r="FCX73" s="44"/>
      <c r="FCY73" s="44"/>
      <c r="FCZ73" s="44"/>
      <c r="FDA73" s="44"/>
      <c r="FDB73" s="44"/>
      <c r="FDC73" s="44"/>
      <c r="FDD73" s="44"/>
      <c r="FDE73" s="44"/>
      <c r="FDF73" s="44"/>
      <c r="FDG73" s="44"/>
      <c r="FDH73" s="44"/>
      <c r="FDI73" s="44"/>
      <c r="FDJ73" s="44"/>
      <c r="FDK73" s="44"/>
      <c r="FDL73" s="44"/>
      <c r="FDM73" s="44"/>
      <c r="FDN73" s="44"/>
      <c r="FDO73" s="44"/>
      <c r="FDP73" s="44"/>
      <c r="FDQ73" s="44"/>
      <c r="FDR73" s="44"/>
      <c r="FDS73" s="44"/>
      <c r="FDT73" s="44"/>
      <c r="FDU73" s="44"/>
      <c r="FDV73" s="44"/>
      <c r="FDW73" s="44"/>
      <c r="FDX73" s="44"/>
      <c r="FDY73" s="44"/>
      <c r="FDZ73" s="44"/>
      <c r="FEA73" s="44"/>
      <c r="FEB73" s="44"/>
      <c r="FEC73" s="44"/>
      <c r="FED73" s="44"/>
      <c r="FEE73" s="44"/>
      <c r="FEF73" s="44"/>
      <c r="FEG73" s="44"/>
      <c r="FEH73" s="44"/>
      <c r="FEI73" s="44"/>
      <c r="FEJ73" s="44"/>
      <c r="FEK73" s="44"/>
      <c r="FEL73" s="44"/>
      <c r="FEM73" s="44"/>
      <c r="FEN73" s="44"/>
      <c r="FEO73" s="44"/>
      <c r="FEP73" s="44"/>
      <c r="FEQ73" s="44"/>
      <c r="FER73" s="44"/>
      <c r="FES73" s="44"/>
      <c r="FET73" s="44"/>
      <c r="FEU73" s="44"/>
      <c r="FEV73" s="44"/>
      <c r="FEW73" s="44"/>
      <c r="FEX73" s="44"/>
      <c r="FEY73" s="44"/>
      <c r="FEZ73" s="44"/>
      <c r="FFA73" s="44"/>
      <c r="FFB73" s="44"/>
      <c r="FFC73" s="44"/>
      <c r="FFD73" s="44"/>
      <c r="FFE73" s="44"/>
      <c r="FFF73" s="44"/>
      <c r="FFG73" s="44"/>
      <c r="FFH73" s="44"/>
      <c r="FFI73" s="44"/>
      <c r="FFJ73" s="44"/>
      <c r="FFK73" s="44"/>
      <c r="FFL73" s="44"/>
      <c r="FFM73" s="44"/>
      <c r="FFN73" s="44"/>
      <c r="FFO73" s="44"/>
      <c r="FFP73" s="44"/>
      <c r="FFQ73" s="44"/>
      <c r="FFR73" s="44"/>
      <c r="FFS73" s="44"/>
      <c r="FFT73" s="44"/>
      <c r="FFU73" s="44"/>
      <c r="FFV73" s="44"/>
      <c r="FFW73" s="44"/>
      <c r="FFX73" s="44"/>
      <c r="FFY73" s="44"/>
      <c r="FFZ73" s="44"/>
      <c r="FGA73" s="44"/>
      <c r="FGB73" s="44"/>
      <c r="FGC73" s="44"/>
      <c r="FGD73" s="44"/>
      <c r="FGE73" s="44"/>
      <c r="FGF73" s="44"/>
      <c r="FGG73" s="44"/>
      <c r="FGH73" s="44"/>
      <c r="FGI73" s="44"/>
      <c r="FGJ73" s="44"/>
      <c r="FGK73" s="44"/>
      <c r="FGL73" s="44"/>
      <c r="FGM73" s="44"/>
      <c r="FGN73" s="44"/>
      <c r="FGO73" s="44"/>
      <c r="FGP73" s="44"/>
      <c r="FGQ73" s="44"/>
      <c r="FGR73" s="44"/>
      <c r="FGS73" s="44"/>
      <c r="FGT73" s="44"/>
      <c r="FGU73" s="44"/>
      <c r="FGV73" s="44"/>
      <c r="FGW73" s="44"/>
      <c r="FGX73" s="44"/>
      <c r="FGY73" s="44"/>
      <c r="FGZ73" s="44"/>
      <c r="FHA73" s="44"/>
      <c r="FHB73" s="44"/>
      <c r="FHC73" s="44"/>
      <c r="FHD73" s="44"/>
      <c r="FHE73" s="44"/>
      <c r="FHF73" s="44"/>
      <c r="FHG73" s="44"/>
      <c r="FHH73" s="44"/>
      <c r="FHI73" s="44"/>
      <c r="FHJ73" s="44"/>
      <c r="FHK73" s="44"/>
      <c r="FHL73" s="44"/>
      <c r="FHM73" s="44"/>
      <c r="FHN73" s="44"/>
      <c r="FHO73" s="44"/>
      <c r="FHP73" s="44"/>
      <c r="FHQ73" s="44"/>
      <c r="FHR73" s="44"/>
      <c r="FHS73" s="44"/>
      <c r="FHT73" s="44"/>
      <c r="FHU73" s="44"/>
      <c r="FHV73" s="44"/>
      <c r="FHW73" s="44"/>
      <c r="FHX73" s="44"/>
      <c r="FHY73" s="44"/>
      <c r="FHZ73" s="44"/>
      <c r="FIA73" s="44"/>
      <c r="FIB73" s="44"/>
      <c r="FIC73" s="44"/>
      <c r="FID73" s="44"/>
      <c r="FIE73" s="44"/>
      <c r="FIF73" s="44"/>
      <c r="FIG73" s="44"/>
      <c r="FIH73" s="44"/>
      <c r="FII73" s="44"/>
      <c r="FIJ73" s="44"/>
      <c r="FIK73" s="44"/>
      <c r="FIL73" s="44"/>
      <c r="FIM73" s="44"/>
      <c r="FIN73" s="44"/>
      <c r="FIO73" s="44"/>
      <c r="FIP73" s="44"/>
      <c r="FIQ73" s="44"/>
      <c r="FIR73" s="44"/>
      <c r="FIS73" s="44"/>
      <c r="FIT73" s="44"/>
      <c r="FIU73" s="44"/>
      <c r="FIV73" s="44"/>
      <c r="FIW73" s="44"/>
      <c r="FIX73" s="44"/>
      <c r="FIY73" s="44"/>
      <c r="FIZ73" s="44"/>
      <c r="FJA73" s="44"/>
      <c r="FJB73" s="44"/>
      <c r="FJC73" s="44"/>
      <c r="FJD73" s="44"/>
      <c r="FJE73" s="44"/>
      <c r="FJF73" s="44"/>
      <c r="FJG73" s="44"/>
      <c r="FJH73" s="44"/>
      <c r="FJI73" s="44"/>
      <c r="FJJ73" s="44"/>
      <c r="FJK73" s="44"/>
      <c r="FJL73" s="44"/>
      <c r="FJM73" s="44"/>
      <c r="FJN73" s="44"/>
      <c r="FJO73" s="44"/>
      <c r="FJP73" s="44"/>
      <c r="FJQ73" s="44"/>
      <c r="FJR73" s="44"/>
      <c r="FJS73" s="44"/>
      <c r="FJT73" s="44"/>
      <c r="FJU73" s="44"/>
      <c r="FJV73" s="44"/>
      <c r="FJW73" s="44"/>
      <c r="FJX73" s="44"/>
      <c r="FJY73" s="44"/>
      <c r="FJZ73" s="44"/>
      <c r="FKA73" s="44"/>
      <c r="FKB73" s="44"/>
      <c r="FKC73" s="44"/>
      <c r="FKD73" s="44"/>
      <c r="FKE73" s="44"/>
      <c r="FKF73" s="44"/>
      <c r="FKG73" s="44"/>
      <c r="FKH73" s="44"/>
      <c r="FKI73" s="44"/>
      <c r="FKJ73" s="44"/>
      <c r="FKK73" s="44"/>
      <c r="FKL73" s="44"/>
      <c r="FKM73" s="44"/>
      <c r="FKN73" s="44"/>
      <c r="FKO73" s="44"/>
      <c r="FKP73" s="44"/>
      <c r="FKQ73" s="44"/>
      <c r="FKR73" s="44"/>
      <c r="FKS73" s="44"/>
      <c r="FKT73" s="44"/>
      <c r="FKU73" s="44"/>
      <c r="FKV73" s="44"/>
      <c r="FKW73" s="44"/>
      <c r="FKX73" s="44"/>
      <c r="FKY73" s="44"/>
      <c r="FKZ73" s="44"/>
      <c r="FLA73" s="44"/>
      <c r="FLB73" s="44"/>
      <c r="FLC73" s="44"/>
      <c r="FLD73" s="44"/>
      <c r="FLE73" s="44"/>
      <c r="FLF73" s="44"/>
      <c r="FLG73" s="44"/>
      <c r="FLH73" s="44"/>
      <c r="FLI73" s="44"/>
      <c r="FLJ73" s="44"/>
      <c r="FLK73" s="44"/>
      <c r="FLL73" s="44"/>
      <c r="FLM73" s="44"/>
      <c r="FLN73" s="44"/>
      <c r="FLO73" s="44"/>
      <c r="FLP73" s="44"/>
      <c r="FLQ73" s="44"/>
      <c r="FLR73" s="44"/>
      <c r="FLS73" s="44"/>
      <c r="FLT73" s="44"/>
      <c r="FLU73" s="44"/>
      <c r="FLV73" s="44"/>
      <c r="FLW73" s="44"/>
      <c r="FLX73" s="44"/>
      <c r="FLY73" s="44"/>
      <c r="FLZ73" s="44"/>
      <c r="FMA73" s="44"/>
      <c r="FMB73" s="44"/>
      <c r="FMC73" s="44"/>
      <c r="FMD73" s="44"/>
      <c r="FME73" s="44"/>
      <c r="FMF73" s="44"/>
      <c r="FMG73" s="44"/>
      <c r="FMH73" s="44"/>
      <c r="FMI73" s="44"/>
      <c r="FMJ73" s="44"/>
      <c r="FMK73" s="44"/>
      <c r="FML73" s="44"/>
      <c r="FMM73" s="44"/>
      <c r="FMN73" s="44"/>
      <c r="FMO73" s="44"/>
      <c r="FMP73" s="44"/>
      <c r="FMQ73" s="44"/>
      <c r="FMR73" s="44"/>
      <c r="FMS73" s="44"/>
      <c r="FMT73" s="44"/>
      <c r="FMU73" s="44"/>
      <c r="FMV73" s="44"/>
      <c r="FMW73" s="44"/>
      <c r="FMX73" s="44"/>
      <c r="FMY73" s="44"/>
      <c r="FMZ73" s="44"/>
      <c r="FNA73" s="44"/>
      <c r="FNB73" s="44"/>
      <c r="FNC73" s="44"/>
      <c r="FND73" s="44"/>
      <c r="FNE73" s="44"/>
      <c r="FNF73" s="44"/>
      <c r="FNG73" s="44"/>
      <c r="FNH73" s="44"/>
      <c r="FNI73" s="44"/>
      <c r="FNJ73" s="44"/>
      <c r="FNK73" s="44"/>
      <c r="FNL73" s="44"/>
      <c r="FNM73" s="44"/>
      <c r="FNN73" s="44"/>
      <c r="FNO73" s="44"/>
      <c r="FNP73" s="44"/>
      <c r="FNQ73" s="44"/>
      <c r="FNR73" s="44"/>
      <c r="FNS73" s="44"/>
      <c r="FNT73" s="44"/>
      <c r="FNU73" s="44"/>
      <c r="FNV73" s="44"/>
      <c r="FNW73" s="44"/>
      <c r="FNX73" s="44"/>
      <c r="FNY73" s="44"/>
      <c r="FNZ73" s="44"/>
      <c r="FOA73" s="44"/>
      <c r="FOB73" s="44"/>
      <c r="FOC73" s="44"/>
      <c r="FOD73" s="44"/>
      <c r="FOE73" s="44"/>
      <c r="FOF73" s="44"/>
      <c r="FOG73" s="44"/>
      <c r="FOH73" s="44"/>
      <c r="FOI73" s="44"/>
      <c r="FOJ73" s="44"/>
      <c r="FOK73" s="44"/>
      <c r="FOL73" s="44"/>
      <c r="FOM73" s="44"/>
      <c r="FON73" s="44"/>
      <c r="FOO73" s="44"/>
      <c r="FOP73" s="44"/>
      <c r="FOQ73" s="44"/>
      <c r="FOR73" s="44"/>
      <c r="FOS73" s="44"/>
      <c r="FOT73" s="44"/>
      <c r="FOU73" s="44"/>
      <c r="FOV73" s="44"/>
      <c r="FOW73" s="44"/>
      <c r="FOX73" s="44"/>
      <c r="FOY73" s="44"/>
      <c r="FOZ73" s="44"/>
      <c r="FPA73" s="44"/>
      <c r="FPB73" s="44"/>
      <c r="FPC73" s="44"/>
      <c r="FPD73" s="44"/>
      <c r="FPE73" s="44"/>
      <c r="FPF73" s="44"/>
      <c r="FPG73" s="44"/>
      <c r="FPH73" s="44"/>
      <c r="FPI73" s="44"/>
      <c r="FPJ73" s="44"/>
      <c r="FPK73" s="44"/>
      <c r="FPL73" s="44"/>
      <c r="FPM73" s="44"/>
      <c r="FPN73" s="44"/>
      <c r="FPO73" s="44"/>
      <c r="FPP73" s="44"/>
      <c r="FPQ73" s="44"/>
      <c r="FPR73" s="44"/>
      <c r="FPS73" s="44"/>
      <c r="FPT73" s="44"/>
      <c r="FPU73" s="44"/>
      <c r="FPV73" s="44"/>
      <c r="FPW73" s="44"/>
      <c r="FPX73" s="44"/>
      <c r="FPY73" s="44"/>
      <c r="FPZ73" s="44"/>
      <c r="FQA73" s="44"/>
      <c r="FQB73" s="44"/>
      <c r="FQC73" s="44"/>
      <c r="FQD73" s="44"/>
      <c r="FQE73" s="44"/>
      <c r="FQF73" s="44"/>
      <c r="FQG73" s="44"/>
      <c r="FQH73" s="44"/>
      <c r="FQI73" s="44"/>
      <c r="FQJ73" s="44"/>
      <c r="FQK73" s="44"/>
      <c r="FQL73" s="44"/>
      <c r="FQM73" s="44"/>
      <c r="FQN73" s="44"/>
      <c r="FQO73" s="44"/>
      <c r="FQP73" s="44"/>
      <c r="FQQ73" s="44"/>
      <c r="FQR73" s="44"/>
      <c r="FQS73" s="44"/>
      <c r="FQT73" s="44"/>
      <c r="FQU73" s="44"/>
      <c r="FQV73" s="44"/>
      <c r="FQW73" s="44"/>
      <c r="FQX73" s="44"/>
      <c r="FQY73" s="44"/>
      <c r="FQZ73" s="44"/>
      <c r="FRA73" s="44"/>
      <c r="FRB73" s="44"/>
      <c r="FRC73" s="44"/>
      <c r="FRD73" s="44"/>
      <c r="FRE73" s="44"/>
      <c r="FRF73" s="44"/>
      <c r="FRG73" s="44"/>
      <c r="FRH73" s="44"/>
      <c r="FRI73" s="44"/>
      <c r="FRJ73" s="44"/>
      <c r="FRK73" s="44"/>
      <c r="FRL73" s="44"/>
      <c r="FRM73" s="44"/>
      <c r="FRN73" s="44"/>
      <c r="FRO73" s="44"/>
      <c r="FRP73" s="44"/>
      <c r="FRQ73" s="44"/>
      <c r="FRR73" s="44"/>
      <c r="FRS73" s="44"/>
      <c r="FRT73" s="44"/>
      <c r="FRU73" s="44"/>
      <c r="FRV73" s="44"/>
      <c r="FRW73" s="44"/>
      <c r="FRX73" s="44"/>
      <c r="FRY73" s="44"/>
      <c r="FRZ73" s="44"/>
      <c r="FSA73" s="44"/>
      <c r="FSB73" s="44"/>
      <c r="FSC73" s="44"/>
      <c r="FSD73" s="44"/>
      <c r="FSE73" s="44"/>
      <c r="FSF73" s="44"/>
      <c r="FSG73" s="44"/>
      <c r="FSH73" s="44"/>
      <c r="FSI73" s="44"/>
      <c r="FSJ73" s="44"/>
      <c r="FSK73" s="44"/>
      <c r="FSL73" s="44"/>
      <c r="FSM73" s="44"/>
      <c r="FSN73" s="44"/>
      <c r="FSO73" s="44"/>
      <c r="FSP73" s="44"/>
      <c r="FSQ73" s="44"/>
      <c r="FSR73" s="44"/>
      <c r="FSS73" s="44"/>
      <c r="FST73" s="44"/>
      <c r="FSU73" s="44"/>
      <c r="FSV73" s="44"/>
      <c r="FSW73" s="44"/>
      <c r="FSX73" s="44"/>
      <c r="FSY73" s="44"/>
      <c r="FSZ73" s="44"/>
      <c r="FTA73" s="44"/>
      <c r="FTB73" s="44"/>
      <c r="FTC73" s="44"/>
      <c r="FTD73" s="44"/>
      <c r="FTE73" s="44"/>
      <c r="FTF73" s="44"/>
      <c r="FTG73" s="44"/>
      <c r="FTH73" s="44"/>
      <c r="FTI73" s="44"/>
      <c r="FTJ73" s="44"/>
      <c r="FTK73" s="44"/>
      <c r="FTL73" s="44"/>
      <c r="FTM73" s="44"/>
      <c r="FTN73" s="44"/>
      <c r="FTO73" s="44"/>
      <c r="FTP73" s="44"/>
      <c r="FTQ73" s="44"/>
      <c r="FTR73" s="44"/>
      <c r="FTS73" s="44"/>
      <c r="FTT73" s="44"/>
      <c r="FTU73" s="44"/>
      <c r="FTV73" s="44"/>
      <c r="FTW73" s="44"/>
      <c r="FTX73" s="44"/>
      <c r="FTY73" s="44"/>
      <c r="FTZ73" s="44"/>
      <c r="FUA73" s="44"/>
      <c r="FUB73" s="44"/>
      <c r="FUC73" s="44"/>
      <c r="FUD73" s="44"/>
      <c r="FUE73" s="44"/>
      <c r="FUF73" s="44"/>
      <c r="FUG73" s="44"/>
      <c r="FUH73" s="44"/>
      <c r="FUI73" s="44"/>
      <c r="FUJ73" s="44"/>
      <c r="FUK73" s="44"/>
      <c r="FUL73" s="44"/>
      <c r="FUM73" s="44"/>
      <c r="FUN73" s="44"/>
      <c r="FUO73" s="44"/>
      <c r="FUP73" s="44"/>
      <c r="FUQ73" s="44"/>
      <c r="FUR73" s="44"/>
      <c r="FUS73" s="44"/>
      <c r="FUT73" s="44"/>
      <c r="FUU73" s="44"/>
      <c r="FUV73" s="44"/>
      <c r="FUW73" s="44"/>
      <c r="FUX73" s="44"/>
      <c r="FUY73" s="44"/>
      <c r="FUZ73" s="44"/>
      <c r="FVA73" s="44"/>
      <c r="FVB73" s="44"/>
      <c r="FVC73" s="44"/>
      <c r="FVD73" s="44"/>
      <c r="FVE73" s="44"/>
      <c r="FVF73" s="44"/>
      <c r="FVG73" s="44"/>
      <c r="FVH73" s="44"/>
      <c r="FVI73" s="44"/>
      <c r="FVJ73" s="44"/>
      <c r="FVK73" s="44"/>
      <c r="FVL73" s="44"/>
      <c r="FVM73" s="44"/>
      <c r="FVN73" s="44"/>
      <c r="FVO73" s="44"/>
      <c r="FVP73" s="44"/>
      <c r="FVQ73" s="44"/>
      <c r="FVR73" s="44"/>
      <c r="FVS73" s="44"/>
      <c r="FVT73" s="44"/>
      <c r="FVU73" s="44"/>
      <c r="FVV73" s="44"/>
      <c r="FVW73" s="44"/>
      <c r="FVX73" s="44"/>
      <c r="FVY73" s="44"/>
      <c r="FVZ73" s="44"/>
      <c r="FWA73" s="44"/>
      <c r="FWB73" s="44"/>
      <c r="FWC73" s="44"/>
      <c r="FWD73" s="44"/>
      <c r="FWE73" s="44"/>
      <c r="FWF73" s="44"/>
      <c r="FWG73" s="44"/>
      <c r="FWH73" s="44"/>
      <c r="FWI73" s="44"/>
      <c r="FWJ73" s="44"/>
      <c r="FWK73" s="44"/>
      <c r="FWL73" s="44"/>
      <c r="FWM73" s="44"/>
      <c r="FWN73" s="44"/>
      <c r="FWO73" s="44"/>
      <c r="FWP73" s="44"/>
      <c r="FWQ73" s="44"/>
      <c r="FWR73" s="44"/>
      <c r="FWS73" s="44"/>
      <c r="FWT73" s="44"/>
      <c r="FWU73" s="44"/>
      <c r="FWV73" s="44"/>
      <c r="FWW73" s="44"/>
      <c r="FWX73" s="44"/>
      <c r="FWY73" s="44"/>
      <c r="FWZ73" s="44"/>
      <c r="FXA73" s="44"/>
      <c r="FXB73" s="44"/>
      <c r="FXC73" s="44"/>
      <c r="FXD73" s="44"/>
      <c r="FXE73" s="44"/>
      <c r="FXF73" s="44"/>
      <c r="FXG73" s="44"/>
      <c r="FXH73" s="44"/>
      <c r="FXI73" s="44"/>
      <c r="FXJ73" s="44"/>
      <c r="FXK73" s="44"/>
      <c r="FXL73" s="44"/>
      <c r="FXM73" s="44"/>
      <c r="FXN73" s="44"/>
      <c r="FXO73" s="44"/>
      <c r="FXP73" s="44"/>
      <c r="FXQ73" s="44"/>
      <c r="FXR73" s="44"/>
      <c r="FXS73" s="44"/>
      <c r="FXT73" s="44"/>
      <c r="FXU73" s="44"/>
      <c r="FXV73" s="44"/>
      <c r="FXW73" s="44"/>
      <c r="FXX73" s="44"/>
      <c r="FXY73" s="44"/>
      <c r="FXZ73" s="44"/>
      <c r="FYA73" s="44"/>
      <c r="FYB73" s="44"/>
      <c r="FYC73" s="44"/>
      <c r="FYD73" s="44"/>
      <c r="FYE73" s="44"/>
      <c r="FYF73" s="44"/>
      <c r="FYG73" s="44"/>
      <c r="FYH73" s="44"/>
      <c r="FYI73" s="44"/>
      <c r="FYJ73" s="44"/>
      <c r="FYK73" s="44"/>
      <c r="FYL73" s="44"/>
      <c r="FYM73" s="44"/>
      <c r="FYN73" s="44"/>
      <c r="FYO73" s="44"/>
      <c r="FYP73" s="44"/>
      <c r="FYQ73" s="44"/>
      <c r="FYR73" s="44"/>
      <c r="FYS73" s="44"/>
      <c r="FYT73" s="44"/>
      <c r="FYU73" s="44"/>
      <c r="FYV73" s="44"/>
      <c r="FYW73" s="44"/>
      <c r="FYX73" s="44"/>
      <c r="FYY73" s="44"/>
      <c r="FYZ73" s="44"/>
      <c r="FZA73" s="44"/>
      <c r="FZB73" s="44"/>
      <c r="FZC73" s="44"/>
      <c r="FZD73" s="44"/>
      <c r="FZE73" s="44"/>
      <c r="FZF73" s="44"/>
      <c r="FZG73" s="44"/>
      <c r="FZH73" s="44"/>
      <c r="FZI73" s="44"/>
      <c r="FZJ73" s="44"/>
      <c r="FZK73" s="44"/>
      <c r="FZL73" s="44"/>
      <c r="FZM73" s="44"/>
      <c r="FZN73" s="44"/>
      <c r="FZO73" s="44"/>
      <c r="FZP73" s="44"/>
      <c r="FZQ73" s="44"/>
      <c r="FZR73" s="44"/>
      <c r="FZS73" s="44"/>
      <c r="FZT73" s="44"/>
      <c r="FZU73" s="44"/>
      <c r="FZV73" s="44"/>
      <c r="FZW73" s="44"/>
      <c r="FZX73" s="44"/>
      <c r="FZY73" s="44"/>
      <c r="FZZ73" s="44"/>
      <c r="GAA73" s="44"/>
      <c r="GAB73" s="44"/>
      <c r="GAC73" s="44"/>
      <c r="GAD73" s="44"/>
      <c r="GAE73" s="44"/>
      <c r="GAF73" s="44"/>
      <c r="GAG73" s="44"/>
      <c r="GAH73" s="44"/>
      <c r="GAI73" s="44"/>
      <c r="GAJ73" s="44"/>
      <c r="GAK73" s="44"/>
      <c r="GAL73" s="44"/>
      <c r="GAM73" s="44"/>
      <c r="GAN73" s="44"/>
      <c r="GAO73" s="44"/>
      <c r="GAP73" s="44"/>
      <c r="GAQ73" s="44"/>
      <c r="GAR73" s="44"/>
      <c r="GAS73" s="44"/>
      <c r="GAT73" s="44"/>
      <c r="GAU73" s="44"/>
      <c r="GAV73" s="44"/>
      <c r="GAW73" s="44"/>
      <c r="GAX73" s="44"/>
      <c r="GAY73" s="44"/>
      <c r="GAZ73" s="44"/>
      <c r="GBA73" s="44"/>
      <c r="GBB73" s="44"/>
      <c r="GBC73" s="44"/>
      <c r="GBD73" s="44"/>
      <c r="GBE73" s="44"/>
      <c r="GBF73" s="44"/>
      <c r="GBG73" s="44"/>
      <c r="GBH73" s="44"/>
      <c r="GBI73" s="44"/>
      <c r="GBJ73" s="44"/>
      <c r="GBK73" s="44"/>
      <c r="GBL73" s="44"/>
      <c r="GBM73" s="44"/>
      <c r="GBN73" s="44"/>
      <c r="GBO73" s="44"/>
      <c r="GBP73" s="44"/>
      <c r="GBQ73" s="44"/>
      <c r="GBR73" s="44"/>
      <c r="GBS73" s="44"/>
      <c r="GBT73" s="44"/>
      <c r="GBU73" s="44"/>
      <c r="GBV73" s="44"/>
      <c r="GBW73" s="44"/>
      <c r="GBX73" s="44"/>
      <c r="GBY73" s="44"/>
      <c r="GBZ73" s="44"/>
      <c r="GCA73" s="44"/>
      <c r="GCB73" s="44"/>
      <c r="GCC73" s="44"/>
      <c r="GCD73" s="44"/>
      <c r="GCE73" s="44"/>
      <c r="GCF73" s="44"/>
      <c r="GCG73" s="44"/>
      <c r="GCH73" s="44"/>
      <c r="GCI73" s="44"/>
      <c r="GCJ73" s="44"/>
      <c r="GCK73" s="44"/>
      <c r="GCL73" s="44"/>
      <c r="GCM73" s="44"/>
      <c r="GCN73" s="44"/>
      <c r="GCO73" s="44"/>
      <c r="GCP73" s="44"/>
      <c r="GCQ73" s="44"/>
      <c r="GCR73" s="44"/>
      <c r="GCS73" s="44"/>
      <c r="GCT73" s="44"/>
      <c r="GCU73" s="44"/>
      <c r="GCV73" s="44"/>
      <c r="GCW73" s="44"/>
      <c r="GCX73" s="44"/>
      <c r="GCY73" s="44"/>
      <c r="GCZ73" s="44"/>
      <c r="GDA73" s="44"/>
      <c r="GDB73" s="44"/>
      <c r="GDC73" s="44"/>
      <c r="GDD73" s="44"/>
      <c r="GDE73" s="44"/>
      <c r="GDF73" s="44"/>
      <c r="GDG73" s="44"/>
      <c r="GDH73" s="44"/>
      <c r="GDI73" s="44"/>
      <c r="GDJ73" s="44"/>
      <c r="GDK73" s="44"/>
      <c r="GDL73" s="44"/>
      <c r="GDM73" s="44"/>
      <c r="GDN73" s="44"/>
      <c r="GDO73" s="44"/>
      <c r="GDP73" s="44"/>
      <c r="GDQ73" s="44"/>
      <c r="GDR73" s="44"/>
      <c r="GDS73" s="44"/>
      <c r="GDT73" s="44"/>
      <c r="GDU73" s="44"/>
      <c r="GDV73" s="44"/>
      <c r="GDW73" s="44"/>
      <c r="GDX73" s="44"/>
      <c r="GDY73" s="44"/>
      <c r="GDZ73" s="44"/>
      <c r="GEA73" s="44"/>
      <c r="GEB73" s="44"/>
      <c r="GEC73" s="44"/>
      <c r="GED73" s="44"/>
      <c r="GEE73" s="44"/>
      <c r="GEF73" s="44"/>
      <c r="GEG73" s="44"/>
      <c r="GEH73" s="44"/>
      <c r="GEI73" s="44"/>
      <c r="GEJ73" s="44"/>
      <c r="GEK73" s="44"/>
      <c r="GEL73" s="44"/>
      <c r="GEM73" s="44"/>
      <c r="GEN73" s="44"/>
      <c r="GEO73" s="44"/>
      <c r="GEP73" s="44"/>
      <c r="GEQ73" s="44"/>
      <c r="GER73" s="44"/>
      <c r="GES73" s="44"/>
      <c r="GET73" s="44"/>
      <c r="GEU73" s="44"/>
      <c r="GEV73" s="44"/>
      <c r="GEW73" s="44"/>
      <c r="GEX73" s="44"/>
      <c r="GEY73" s="44"/>
      <c r="GEZ73" s="44"/>
      <c r="GFA73" s="44"/>
      <c r="GFB73" s="44"/>
      <c r="GFC73" s="44"/>
      <c r="GFD73" s="44"/>
      <c r="GFE73" s="44"/>
      <c r="GFF73" s="44"/>
      <c r="GFG73" s="44"/>
      <c r="GFH73" s="44"/>
      <c r="GFI73" s="44"/>
      <c r="GFJ73" s="44"/>
      <c r="GFK73" s="44"/>
      <c r="GFL73" s="44"/>
      <c r="GFM73" s="44"/>
      <c r="GFN73" s="44"/>
      <c r="GFO73" s="44"/>
      <c r="GFP73" s="44"/>
      <c r="GFQ73" s="44"/>
      <c r="GFR73" s="44"/>
      <c r="GFS73" s="44"/>
      <c r="GFT73" s="44"/>
      <c r="GFU73" s="44"/>
      <c r="GFV73" s="44"/>
      <c r="GFW73" s="44"/>
      <c r="GFX73" s="44"/>
      <c r="GFY73" s="44"/>
      <c r="GFZ73" s="44"/>
      <c r="GGA73" s="44"/>
      <c r="GGB73" s="44"/>
      <c r="GGC73" s="44"/>
      <c r="GGD73" s="44"/>
      <c r="GGE73" s="44"/>
      <c r="GGF73" s="44"/>
      <c r="GGG73" s="44"/>
      <c r="GGH73" s="44"/>
      <c r="GGI73" s="44"/>
      <c r="GGJ73" s="44"/>
      <c r="GGK73" s="44"/>
      <c r="GGL73" s="44"/>
      <c r="GGM73" s="44"/>
      <c r="GGN73" s="44"/>
      <c r="GGO73" s="44"/>
      <c r="GGP73" s="44"/>
      <c r="GGQ73" s="44"/>
      <c r="GGR73" s="44"/>
      <c r="GGS73" s="44"/>
      <c r="GGT73" s="44"/>
      <c r="GGU73" s="44"/>
      <c r="GGV73" s="44"/>
      <c r="GGW73" s="44"/>
      <c r="GGX73" s="44"/>
      <c r="GGY73" s="44"/>
      <c r="GGZ73" s="44"/>
      <c r="GHA73" s="44"/>
      <c r="GHB73" s="44"/>
      <c r="GHC73" s="44"/>
      <c r="GHD73" s="44"/>
      <c r="GHE73" s="44"/>
      <c r="GHF73" s="44"/>
      <c r="GHG73" s="44"/>
      <c r="GHH73" s="44"/>
      <c r="GHI73" s="44"/>
      <c r="GHJ73" s="44"/>
      <c r="GHK73" s="44"/>
      <c r="GHL73" s="44"/>
      <c r="GHM73" s="44"/>
      <c r="GHN73" s="44"/>
      <c r="GHO73" s="44"/>
      <c r="GHP73" s="44"/>
      <c r="GHQ73" s="44"/>
      <c r="GHR73" s="44"/>
      <c r="GHS73" s="44"/>
      <c r="GHT73" s="44"/>
      <c r="GHU73" s="44"/>
      <c r="GHV73" s="44"/>
      <c r="GHW73" s="44"/>
      <c r="GHX73" s="44"/>
      <c r="GHY73" s="44"/>
      <c r="GHZ73" s="44"/>
      <c r="GIA73" s="44"/>
      <c r="GIB73" s="44"/>
      <c r="GIC73" s="44"/>
      <c r="GID73" s="44"/>
      <c r="GIE73" s="44"/>
      <c r="GIF73" s="44"/>
      <c r="GIG73" s="44"/>
      <c r="GIH73" s="44"/>
      <c r="GII73" s="44"/>
      <c r="GIJ73" s="44"/>
      <c r="GIK73" s="44"/>
      <c r="GIL73" s="44"/>
      <c r="GIM73" s="44"/>
      <c r="GIN73" s="44"/>
      <c r="GIO73" s="44"/>
      <c r="GIP73" s="44"/>
      <c r="GIQ73" s="44"/>
      <c r="GIR73" s="44"/>
      <c r="GIS73" s="44"/>
      <c r="GIT73" s="44"/>
      <c r="GIU73" s="44"/>
      <c r="GIV73" s="44"/>
      <c r="GIW73" s="44"/>
      <c r="GIX73" s="44"/>
      <c r="GIY73" s="44"/>
      <c r="GIZ73" s="44"/>
      <c r="GJA73" s="44"/>
      <c r="GJB73" s="44"/>
      <c r="GJC73" s="44"/>
      <c r="GJD73" s="44"/>
      <c r="GJE73" s="44"/>
      <c r="GJF73" s="44"/>
      <c r="GJG73" s="44"/>
      <c r="GJH73" s="44"/>
      <c r="GJI73" s="44"/>
      <c r="GJJ73" s="44"/>
      <c r="GJK73" s="44"/>
      <c r="GJL73" s="44"/>
      <c r="GJM73" s="44"/>
      <c r="GJN73" s="44"/>
      <c r="GJO73" s="44"/>
      <c r="GJP73" s="44"/>
      <c r="GJQ73" s="44"/>
      <c r="GJR73" s="44"/>
      <c r="GJS73" s="44"/>
      <c r="GJT73" s="44"/>
      <c r="GJU73" s="44"/>
      <c r="GJV73" s="44"/>
      <c r="GJW73" s="44"/>
      <c r="GJX73" s="44"/>
      <c r="GJY73" s="44"/>
      <c r="GJZ73" s="44"/>
      <c r="GKA73" s="44"/>
      <c r="GKB73" s="44"/>
      <c r="GKC73" s="44"/>
      <c r="GKD73" s="44"/>
      <c r="GKE73" s="44"/>
      <c r="GKF73" s="44"/>
      <c r="GKG73" s="44"/>
      <c r="GKH73" s="44"/>
      <c r="GKI73" s="44"/>
      <c r="GKJ73" s="44"/>
      <c r="GKK73" s="44"/>
      <c r="GKL73" s="44"/>
      <c r="GKM73" s="44"/>
      <c r="GKN73" s="44"/>
      <c r="GKO73" s="44"/>
      <c r="GKP73" s="44"/>
      <c r="GKQ73" s="44"/>
      <c r="GKR73" s="44"/>
      <c r="GKS73" s="44"/>
      <c r="GKT73" s="44"/>
      <c r="GKU73" s="44"/>
      <c r="GKV73" s="44"/>
      <c r="GKW73" s="44"/>
      <c r="GKX73" s="44"/>
      <c r="GKY73" s="44"/>
      <c r="GKZ73" s="44"/>
      <c r="GLA73" s="44"/>
      <c r="GLB73" s="44"/>
      <c r="GLC73" s="44"/>
      <c r="GLD73" s="44"/>
      <c r="GLE73" s="44"/>
      <c r="GLF73" s="44"/>
      <c r="GLG73" s="44"/>
      <c r="GLH73" s="44"/>
      <c r="GLI73" s="44"/>
      <c r="GLJ73" s="44"/>
      <c r="GLK73" s="44"/>
      <c r="GLL73" s="44"/>
      <c r="GLM73" s="44"/>
      <c r="GLN73" s="44"/>
      <c r="GLO73" s="44"/>
      <c r="GLP73" s="44"/>
      <c r="GLQ73" s="44"/>
      <c r="GLR73" s="44"/>
      <c r="GLS73" s="44"/>
      <c r="GLT73" s="44"/>
      <c r="GLU73" s="44"/>
      <c r="GLV73" s="44"/>
      <c r="GLW73" s="44"/>
      <c r="GLX73" s="44"/>
      <c r="GLY73" s="44"/>
      <c r="GLZ73" s="44"/>
      <c r="GMA73" s="44"/>
      <c r="GMB73" s="44"/>
      <c r="GMC73" s="44"/>
      <c r="GMD73" s="44"/>
      <c r="GME73" s="44"/>
      <c r="GMF73" s="44"/>
      <c r="GMG73" s="44"/>
      <c r="GMH73" s="44"/>
      <c r="GMI73" s="44"/>
      <c r="GMJ73" s="44"/>
      <c r="GMK73" s="44"/>
      <c r="GML73" s="44"/>
      <c r="GMM73" s="44"/>
      <c r="GMN73" s="44"/>
      <c r="GMO73" s="44"/>
      <c r="GMP73" s="44"/>
      <c r="GMQ73" s="44"/>
      <c r="GMR73" s="44"/>
      <c r="GMS73" s="44"/>
      <c r="GMT73" s="44"/>
      <c r="GMU73" s="44"/>
      <c r="GMV73" s="44"/>
      <c r="GMW73" s="44"/>
      <c r="GMX73" s="44"/>
      <c r="GMY73" s="44"/>
      <c r="GMZ73" s="44"/>
      <c r="GNA73" s="44"/>
      <c r="GNB73" s="44"/>
      <c r="GNC73" s="44"/>
      <c r="GND73" s="44"/>
      <c r="GNE73" s="44"/>
      <c r="GNF73" s="44"/>
      <c r="GNG73" s="44"/>
      <c r="GNH73" s="44"/>
      <c r="GNI73" s="44"/>
      <c r="GNJ73" s="44"/>
      <c r="GNK73" s="44"/>
      <c r="GNL73" s="44"/>
      <c r="GNM73" s="44"/>
      <c r="GNN73" s="44"/>
      <c r="GNO73" s="44"/>
      <c r="GNP73" s="44"/>
      <c r="GNQ73" s="44"/>
      <c r="GNR73" s="44"/>
      <c r="GNS73" s="44"/>
      <c r="GNT73" s="44"/>
      <c r="GNU73" s="44"/>
      <c r="GNV73" s="44"/>
      <c r="GNW73" s="44"/>
      <c r="GNX73" s="44"/>
      <c r="GNY73" s="44"/>
      <c r="GNZ73" s="44"/>
      <c r="GOA73" s="44"/>
      <c r="GOB73" s="44"/>
      <c r="GOC73" s="44"/>
      <c r="GOD73" s="44"/>
      <c r="GOE73" s="44"/>
      <c r="GOF73" s="44"/>
      <c r="GOG73" s="44"/>
      <c r="GOH73" s="44"/>
      <c r="GOI73" s="44"/>
      <c r="GOJ73" s="44"/>
      <c r="GOK73" s="44"/>
      <c r="GOL73" s="44"/>
      <c r="GOM73" s="44"/>
      <c r="GON73" s="44"/>
      <c r="GOO73" s="44"/>
      <c r="GOP73" s="44"/>
      <c r="GOQ73" s="44"/>
      <c r="GOR73" s="44"/>
      <c r="GOS73" s="44"/>
      <c r="GOT73" s="44"/>
      <c r="GOU73" s="44"/>
      <c r="GOV73" s="44"/>
      <c r="GOW73" s="44"/>
      <c r="GOX73" s="44"/>
      <c r="GOY73" s="44"/>
      <c r="GOZ73" s="44"/>
      <c r="GPA73" s="44"/>
      <c r="GPB73" s="44"/>
      <c r="GPC73" s="44"/>
      <c r="GPD73" s="44"/>
      <c r="GPE73" s="44"/>
      <c r="GPF73" s="44"/>
      <c r="GPG73" s="44"/>
      <c r="GPH73" s="44"/>
      <c r="GPI73" s="44"/>
      <c r="GPJ73" s="44"/>
      <c r="GPK73" s="44"/>
      <c r="GPL73" s="44"/>
      <c r="GPM73" s="44"/>
      <c r="GPN73" s="44"/>
      <c r="GPO73" s="44"/>
      <c r="GPP73" s="44"/>
      <c r="GPQ73" s="44"/>
      <c r="GPR73" s="44"/>
      <c r="GPS73" s="44"/>
      <c r="GPT73" s="44"/>
      <c r="GPU73" s="44"/>
      <c r="GPV73" s="44"/>
      <c r="GPW73" s="44"/>
      <c r="GPX73" s="44"/>
      <c r="GPY73" s="44"/>
      <c r="GPZ73" s="44"/>
      <c r="GQA73" s="44"/>
      <c r="GQB73" s="44"/>
      <c r="GQC73" s="44"/>
      <c r="GQD73" s="44"/>
      <c r="GQE73" s="44"/>
      <c r="GQF73" s="44"/>
      <c r="GQG73" s="44"/>
      <c r="GQH73" s="44"/>
      <c r="GQI73" s="44"/>
      <c r="GQJ73" s="44"/>
      <c r="GQK73" s="44"/>
      <c r="GQL73" s="44"/>
      <c r="GQM73" s="44"/>
      <c r="GQN73" s="44"/>
      <c r="GQO73" s="44"/>
      <c r="GQP73" s="44"/>
      <c r="GQQ73" s="44"/>
      <c r="GQR73" s="44"/>
      <c r="GQS73" s="44"/>
      <c r="GQT73" s="44"/>
      <c r="GQU73" s="44"/>
      <c r="GQV73" s="44"/>
      <c r="GQW73" s="44"/>
      <c r="GQX73" s="44"/>
      <c r="GQY73" s="44"/>
      <c r="GQZ73" s="44"/>
      <c r="GRA73" s="44"/>
      <c r="GRB73" s="44"/>
      <c r="GRC73" s="44"/>
      <c r="GRD73" s="44"/>
      <c r="GRE73" s="44"/>
      <c r="GRF73" s="44"/>
      <c r="GRG73" s="44"/>
      <c r="GRH73" s="44"/>
      <c r="GRI73" s="44"/>
      <c r="GRJ73" s="44"/>
      <c r="GRK73" s="44"/>
      <c r="GRL73" s="44"/>
      <c r="GRM73" s="44"/>
      <c r="GRN73" s="44"/>
      <c r="GRO73" s="44"/>
      <c r="GRP73" s="44"/>
      <c r="GRQ73" s="44"/>
      <c r="GRR73" s="44"/>
      <c r="GRS73" s="44"/>
      <c r="GRT73" s="44"/>
      <c r="GRU73" s="44"/>
      <c r="GRV73" s="44"/>
      <c r="GRW73" s="44"/>
      <c r="GRX73" s="44"/>
      <c r="GRY73" s="44"/>
      <c r="GRZ73" s="44"/>
      <c r="GSA73" s="44"/>
      <c r="GSB73" s="44"/>
      <c r="GSC73" s="44"/>
      <c r="GSD73" s="44"/>
      <c r="GSE73" s="44"/>
      <c r="GSF73" s="44"/>
      <c r="GSG73" s="44"/>
      <c r="GSH73" s="44"/>
      <c r="GSI73" s="44"/>
      <c r="GSJ73" s="44"/>
      <c r="GSK73" s="44"/>
      <c r="GSL73" s="44"/>
      <c r="GSM73" s="44"/>
      <c r="GSN73" s="44"/>
      <c r="GSO73" s="44"/>
      <c r="GSP73" s="44"/>
      <c r="GSQ73" s="44"/>
      <c r="GSR73" s="44"/>
      <c r="GSS73" s="44"/>
      <c r="GST73" s="44"/>
      <c r="GSU73" s="44"/>
      <c r="GSV73" s="44"/>
      <c r="GSW73" s="44"/>
      <c r="GSX73" s="44"/>
      <c r="GSY73" s="44"/>
      <c r="GSZ73" s="44"/>
      <c r="GTA73" s="44"/>
      <c r="GTB73" s="44"/>
      <c r="GTC73" s="44"/>
      <c r="GTD73" s="44"/>
      <c r="GTE73" s="44"/>
      <c r="GTF73" s="44"/>
      <c r="GTG73" s="44"/>
      <c r="GTH73" s="44"/>
      <c r="GTI73" s="44"/>
      <c r="GTJ73" s="44"/>
      <c r="GTK73" s="44"/>
      <c r="GTL73" s="44"/>
      <c r="GTM73" s="44"/>
      <c r="GTN73" s="44"/>
      <c r="GTO73" s="44"/>
      <c r="GTP73" s="44"/>
      <c r="GTQ73" s="44"/>
      <c r="GTR73" s="44"/>
      <c r="GTS73" s="44"/>
      <c r="GTT73" s="44"/>
      <c r="GTU73" s="44"/>
      <c r="GTV73" s="44"/>
      <c r="GTW73" s="44"/>
      <c r="GTX73" s="44"/>
      <c r="GTY73" s="44"/>
      <c r="GTZ73" s="44"/>
      <c r="GUA73" s="44"/>
      <c r="GUB73" s="44"/>
      <c r="GUC73" s="44"/>
      <c r="GUD73" s="44"/>
      <c r="GUE73" s="44"/>
      <c r="GUF73" s="44"/>
      <c r="GUG73" s="44"/>
      <c r="GUH73" s="44"/>
      <c r="GUI73" s="44"/>
      <c r="GUJ73" s="44"/>
      <c r="GUK73" s="44"/>
      <c r="GUL73" s="44"/>
      <c r="GUM73" s="44"/>
      <c r="GUN73" s="44"/>
      <c r="GUO73" s="44"/>
      <c r="GUP73" s="44"/>
      <c r="GUQ73" s="44"/>
      <c r="GUR73" s="44"/>
      <c r="GUS73" s="44"/>
      <c r="GUT73" s="44"/>
      <c r="GUU73" s="44"/>
      <c r="GUV73" s="44"/>
      <c r="GUW73" s="44"/>
      <c r="GUX73" s="44"/>
      <c r="GUY73" s="44"/>
      <c r="GUZ73" s="44"/>
      <c r="GVA73" s="44"/>
      <c r="GVB73" s="44"/>
      <c r="GVC73" s="44"/>
      <c r="GVD73" s="44"/>
      <c r="GVE73" s="44"/>
      <c r="GVF73" s="44"/>
      <c r="GVG73" s="44"/>
      <c r="GVH73" s="44"/>
      <c r="GVI73" s="44"/>
      <c r="GVJ73" s="44"/>
      <c r="GVK73" s="44"/>
      <c r="GVL73" s="44"/>
      <c r="GVM73" s="44"/>
      <c r="GVN73" s="44"/>
      <c r="GVO73" s="44"/>
      <c r="GVP73" s="44"/>
      <c r="GVQ73" s="44"/>
      <c r="GVR73" s="44"/>
      <c r="GVS73" s="44"/>
      <c r="GVT73" s="44"/>
      <c r="GVU73" s="44"/>
      <c r="GVV73" s="44"/>
      <c r="GVW73" s="44"/>
      <c r="GVX73" s="44"/>
      <c r="GVY73" s="44"/>
      <c r="GVZ73" s="44"/>
      <c r="GWA73" s="44"/>
      <c r="GWB73" s="44"/>
      <c r="GWC73" s="44"/>
      <c r="GWD73" s="44"/>
      <c r="GWE73" s="44"/>
      <c r="GWF73" s="44"/>
      <c r="GWG73" s="44"/>
      <c r="GWH73" s="44"/>
      <c r="GWI73" s="44"/>
      <c r="GWJ73" s="44"/>
      <c r="GWK73" s="44"/>
      <c r="GWL73" s="44"/>
      <c r="GWM73" s="44"/>
      <c r="GWN73" s="44"/>
      <c r="GWO73" s="44"/>
      <c r="GWP73" s="44"/>
      <c r="GWQ73" s="44"/>
      <c r="GWR73" s="44"/>
      <c r="GWS73" s="44"/>
      <c r="GWT73" s="44"/>
      <c r="GWU73" s="44"/>
      <c r="GWV73" s="44"/>
      <c r="GWW73" s="44"/>
      <c r="GWX73" s="44"/>
      <c r="GWY73" s="44"/>
      <c r="GWZ73" s="44"/>
      <c r="GXA73" s="44"/>
      <c r="GXB73" s="44"/>
      <c r="GXC73" s="44"/>
      <c r="GXD73" s="44"/>
      <c r="GXE73" s="44"/>
      <c r="GXF73" s="44"/>
      <c r="GXG73" s="44"/>
      <c r="GXH73" s="44"/>
      <c r="GXI73" s="44"/>
      <c r="GXJ73" s="44"/>
      <c r="GXK73" s="44"/>
      <c r="GXL73" s="44"/>
      <c r="GXM73" s="44"/>
      <c r="GXN73" s="44"/>
      <c r="GXO73" s="44"/>
      <c r="GXP73" s="44"/>
      <c r="GXQ73" s="44"/>
      <c r="GXR73" s="44"/>
      <c r="GXS73" s="44"/>
      <c r="GXT73" s="44"/>
      <c r="GXU73" s="44"/>
      <c r="GXV73" s="44"/>
      <c r="GXW73" s="44"/>
      <c r="GXX73" s="44"/>
      <c r="GXY73" s="44"/>
      <c r="GXZ73" s="44"/>
      <c r="GYA73" s="44"/>
      <c r="GYB73" s="44"/>
      <c r="GYC73" s="44"/>
      <c r="GYD73" s="44"/>
      <c r="GYE73" s="44"/>
      <c r="GYF73" s="44"/>
      <c r="GYG73" s="44"/>
      <c r="GYH73" s="44"/>
      <c r="GYI73" s="44"/>
      <c r="GYJ73" s="44"/>
      <c r="GYK73" s="44"/>
      <c r="GYL73" s="44"/>
      <c r="GYM73" s="44"/>
      <c r="GYN73" s="44"/>
      <c r="GYO73" s="44"/>
      <c r="GYP73" s="44"/>
      <c r="GYQ73" s="44"/>
      <c r="GYR73" s="44"/>
      <c r="GYS73" s="44"/>
      <c r="GYT73" s="44"/>
      <c r="GYU73" s="44"/>
      <c r="GYV73" s="44"/>
      <c r="GYW73" s="44"/>
      <c r="GYX73" s="44"/>
      <c r="GYY73" s="44"/>
      <c r="GYZ73" s="44"/>
      <c r="GZA73" s="44"/>
      <c r="GZB73" s="44"/>
      <c r="GZC73" s="44"/>
      <c r="GZD73" s="44"/>
      <c r="GZE73" s="44"/>
      <c r="GZF73" s="44"/>
      <c r="GZG73" s="44"/>
      <c r="GZH73" s="44"/>
      <c r="GZI73" s="44"/>
      <c r="GZJ73" s="44"/>
      <c r="GZK73" s="44"/>
      <c r="GZL73" s="44"/>
      <c r="GZM73" s="44"/>
      <c r="GZN73" s="44"/>
      <c r="GZO73" s="44"/>
      <c r="GZP73" s="44"/>
      <c r="GZQ73" s="44"/>
      <c r="GZR73" s="44"/>
      <c r="GZS73" s="44"/>
      <c r="GZT73" s="44"/>
      <c r="GZU73" s="44"/>
      <c r="GZV73" s="44"/>
      <c r="GZW73" s="44"/>
      <c r="GZX73" s="44"/>
      <c r="GZY73" s="44"/>
      <c r="GZZ73" s="44"/>
      <c r="HAA73" s="44"/>
      <c r="HAB73" s="44"/>
      <c r="HAC73" s="44"/>
      <c r="HAD73" s="44"/>
      <c r="HAE73" s="44"/>
      <c r="HAF73" s="44"/>
      <c r="HAG73" s="44"/>
      <c r="HAH73" s="44"/>
      <c r="HAI73" s="44"/>
      <c r="HAJ73" s="44"/>
      <c r="HAK73" s="44"/>
      <c r="HAL73" s="44"/>
      <c r="HAM73" s="44"/>
      <c r="HAN73" s="44"/>
      <c r="HAO73" s="44"/>
      <c r="HAP73" s="44"/>
      <c r="HAQ73" s="44"/>
      <c r="HAR73" s="44"/>
      <c r="HAS73" s="44"/>
      <c r="HAT73" s="44"/>
      <c r="HAU73" s="44"/>
      <c r="HAV73" s="44"/>
      <c r="HAW73" s="44"/>
      <c r="HAX73" s="44"/>
      <c r="HAY73" s="44"/>
      <c r="HAZ73" s="44"/>
      <c r="HBA73" s="44"/>
      <c r="HBB73" s="44"/>
      <c r="HBC73" s="44"/>
      <c r="HBD73" s="44"/>
      <c r="HBE73" s="44"/>
      <c r="HBF73" s="44"/>
      <c r="HBG73" s="44"/>
      <c r="HBH73" s="44"/>
      <c r="HBI73" s="44"/>
      <c r="HBJ73" s="44"/>
      <c r="HBK73" s="44"/>
      <c r="HBL73" s="44"/>
      <c r="HBM73" s="44"/>
      <c r="HBN73" s="44"/>
      <c r="HBO73" s="44"/>
      <c r="HBP73" s="44"/>
      <c r="HBQ73" s="44"/>
      <c r="HBR73" s="44"/>
      <c r="HBS73" s="44"/>
      <c r="HBT73" s="44"/>
      <c r="HBU73" s="44"/>
      <c r="HBV73" s="44"/>
      <c r="HBW73" s="44"/>
      <c r="HBX73" s="44"/>
      <c r="HBY73" s="44"/>
      <c r="HBZ73" s="44"/>
      <c r="HCA73" s="44"/>
      <c r="HCB73" s="44"/>
      <c r="HCC73" s="44"/>
      <c r="HCD73" s="44"/>
      <c r="HCE73" s="44"/>
      <c r="HCF73" s="44"/>
      <c r="HCG73" s="44"/>
      <c r="HCH73" s="44"/>
      <c r="HCI73" s="44"/>
      <c r="HCJ73" s="44"/>
      <c r="HCK73" s="44"/>
      <c r="HCL73" s="44"/>
      <c r="HCM73" s="44"/>
      <c r="HCN73" s="44"/>
      <c r="HCO73" s="44"/>
      <c r="HCP73" s="44"/>
      <c r="HCQ73" s="44"/>
      <c r="HCR73" s="44"/>
      <c r="HCS73" s="44"/>
      <c r="HCT73" s="44"/>
      <c r="HCU73" s="44"/>
      <c r="HCV73" s="44"/>
      <c r="HCW73" s="44"/>
      <c r="HCX73" s="44"/>
      <c r="HCY73" s="44"/>
      <c r="HCZ73" s="44"/>
      <c r="HDA73" s="44"/>
      <c r="HDB73" s="44"/>
      <c r="HDC73" s="44"/>
      <c r="HDD73" s="44"/>
      <c r="HDE73" s="44"/>
      <c r="HDF73" s="44"/>
      <c r="HDG73" s="44"/>
      <c r="HDH73" s="44"/>
      <c r="HDI73" s="44"/>
      <c r="HDJ73" s="44"/>
      <c r="HDK73" s="44"/>
      <c r="HDL73" s="44"/>
      <c r="HDM73" s="44"/>
      <c r="HDN73" s="44"/>
      <c r="HDO73" s="44"/>
      <c r="HDP73" s="44"/>
      <c r="HDQ73" s="44"/>
      <c r="HDR73" s="44"/>
      <c r="HDS73" s="44"/>
      <c r="HDT73" s="44"/>
      <c r="HDU73" s="44"/>
      <c r="HDV73" s="44"/>
      <c r="HDW73" s="44"/>
      <c r="HDX73" s="44"/>
      <c r="HDY73" s="44"/>
      <c r="HDZ73" s="44"/>
      <c r="HEA73" s="44"/>
      <c r="HEB73" s="44"/>
      <c r="HEC73" s="44"/>
      <c r="HED73" s="44"/>
      <c r="HEE73" s="44"/>
      <c r="HEF73" s="44"/>
      <c r="HEG73" s="44"/>
      <c r="HEH73" s="44"/>
      <c r="HEI73" s="44"/>
      <c r="HEJ73" s="44"/>
      <c r="HEK73" s="44"/>
      <c r="HEL73" s="44"/>
      <c r="HEM73" s="44"/>
      <c r="HEN73" s="44"/>
      <c r="HEO73" s="44"/>
      <c r="HEP73" s="44"/>
      <c r="HEQ73" s="44"/>
      <c r="HER73" s="44"/>
      <c r="HES73" s="44"/>
      <c r="HET73" s="44"/>
      <c r="HEU73" s="44"/>
      <c r="HEV73" s="44"/>
      <c r="HEW73" s="44"/>
      <c r="HEX73" s="44"/>
      <c r="HEY73" s="44"/>
      <c r="HEZ73" s="44"/>
      <c r="HFA73" s="44"/>
      <c r="HFB73" s="44"/>
      <c r="HFC73" s="44"/>
      <c r="HFD73" s="44"/>
      <c r="HFE73" s="44"/>
      <c r="HFF73" s="44"/>
      <c r="HFG73" s="44"/>
      <c r="HFH73" s="44"/>
      <c r="HFI73" s="44"/>
      <c r="HFJ73" s="44"/>
      <c r="HFK73" s="44"/>
      <c r="HFL73" s="44"/>
      <c r="HFM73" s="44"/>
      <c r="HFN73" s="44"/>
      <c r="HFO73" s="44"/>
      <c r="HFP73" s="44"/>
      <c r="HFQ73" s="44"/>
      <c r="HFR73" s="44"/>
      <c r="HFS73" s="44"/>
      <c r="HFT73" s="44"/>
      <c r="HFU73" s="44"/>
      <c r="HFV73" s="44"/>
      <c r="HFW73" s="44"/>
      <c r="HFX73" s="44"/>
      <c r="HFY73" s="44"/>
      <c r="HFZ73" s="44"/>
      <c r="HGA73" s="44"/>
      <c r="HGB73" s="44"/>
      <c r="HGC73" s="44"/>
      <c r="HGD73" s="44"/>
      <c r="HGE73" s="44"/>
      <c r="HGF73" s="44"/>
      <c r="HGG73" s="44"/>
      <c r="HGH73" s="44"/>
      <c r="HGI73" s="44"/>
      <c r="HGJ73" s="44"/>
      <c r="HGK73" s="44"/>
      <c r="HGL73" s="44"/>
      <c r="HGM73" s="44"/>
      <c r="HGN73" s="44"/>
      <c r="HGO73" s="44"/>
      <c r="HGP73" s="44"/>
      <c r="HGQ73" s="44"/>
      <c r="HGR73" s="44"/>
      <c r="HGS73" s="44"/>
      <c r="HGT73" s="44"/>
      <c r="HGU73" s="44"/>
      <c r="HGV73" s="44"/>
      <c r="HGW73" s="44"/>
      <c r="HGX73" s="44"/>
      <c r="HGY73" s="44"/>
      <c r="HGZ73" s="44"/>
      <c r="HHA73" s="44"/>
      <c r="HHB73" s="44"/>
      <c r="HHC73" s="44"/>
      <c r="HHD73" s="44"/>
      <c r="HHE73" s="44"/>
      <c r="HHF73" s="44"/>
      <c r="HHG73" s="44"/>
      <c r="HHH73" s="44"/>
      <c r="HHI73" s="44"/>
      <c r="HHJ73" s="44"/>
      <c r="HHK73" s="44"/>
      <c r="HHL73" s="44"/>
      <c r="HHM73" s="44"/>
      <c r="HHN73" s="44"/>
      <c r="HHO73" s="44"/>
      <c r="HHP73" s="44"/>
      <c r="HHQ73" s="44"/>
      <c r="HHR73" s="44"/>
      <c r="HHS73" s="44"/>
      <c r="HHT73" s="44"/>
      <c r="HHU73" s="44"/>
      <c r="HHV73" s="44"/>
      <c r="HHW73" s="44"/>
      <c r="HHX73" s="44"/>
      <c r="HHY73" s="44"/>
      <c r="HHZ73" s="44"/>
      <c r="HIA73" s="44"/>
      <c r="HIB73" s="44"/>
      <c r="HIC73" s="44"/>
      <c r="HID73" s="44"/>
      <c r="HIE73" s="44"/>
      <c r="HIF73" s="44"/>
      <c r="HIG73" s="44"/>
      <c r="HIH73" s="44"/>
      <c r="HII73" s="44"/>
      <c r="HIJ73" s="44"/>
      <c r="HIK73" s="44"/>
      <c r="HIL73" s="44"/>
      <c r="HIM73" s="44"/>
      <c r="HIN73" s="44"/>
      <c r="HIO73" s="44"/>
      <c r="HIP73" s="44"/>
      <c r="HIQ73" s="44"/>
      <c r="HIR73" s="44"/>
      <c r="HIS73" s="44"/>
      <c r="HIT73" s="44"/>
      <c r="HIU73" s="44"/>
      <c r="HIV73" s="44"/>
      <c r="HIW73" s="44"/>
      <c r="HIX73" s="44"/>
      <c r="HIY73" s="44"/>
      <c r="HIZ73" s="44"/>
      <c r="HJA73" s="44"/>
      <c r="HJB73" s="44"/>
      <c r="HJC73" s="44"/>
      <c r="HJD73" s="44"/>
      <c r="HJE73" s="44"/>
      <c r="HJF73" s="44"/>
      <c r="HJG73" s="44"/>
      <c r="HJH73" s="44"/>
      <c r="HJI73" s="44"/>
      <c r="HJJ73" s="44"/>
      <c r="HJK73" s="44"/>
      <c r="HJL73" s="44"/>
      <c r="HJM73" s="44"/>
      <c r="HJN73" s="44"/>
      <c r="HJO73" s="44"/>
      <c r="HJP73" s="44"/>
      <c r="HJQ73" s="44"/>
      <c r="HJR73" s="44"/>
      <c r="HJS73" s="44"/>
      <c r="HJT73" s="44"/>
      <c r="HJU73" s="44"/>
      <c r="HJV73" s="44"/>
      <c r="HJW73" s="44"/>
      <c r="HJX73" s="44"/>
      <c r="HJY73" s="44"/>
      <c r="HJZ73" s="44"/>
      <c r="HKA73" s="44"/>
      <c r="HKB73" s="44"/>
      <c r="HKC73" s="44"/>
      <c r="HKD73" s="44"/>
      <c r="HKE73" s="44"/>
      <c r="HKF73" s="44"/>
      <c r="HKG73" s="44"/>
      <c r="HKH73" s="44"/>
      <c r="HKI73" s="44"/>
      <c r="HKJ73" s="44"/>
      <c r="HKK73" s="44"/>
      <c r="HKL73" s="44"/>
      <c r="HKM73" s="44"/>
      <c r="HKN73" s="44"/>
      <c r="HKO73" s="44"/>
      <c r="HKP73" s="44"/>
      <c r="HKQ73" s="44"/>
      <c r="HKR73" s="44"/>
      <c r="HKS73" s="44"/>
      <c r="HKT73" s="44"/>
      <c r="HKU73" s="44"/>
      <c r="HKV73" s="44"/>
      <c r="HKW73" s="44"/>
      <c r="HKX73" s="44"/>
      <c r="HKY73" s="44"/>
      <c r="HKZ73" s="44"/>
      <c r="HLA73" s="44"/>
      <c r="HLB73" s="44"/>
      <c r="HLC73" s="44"/>
      <c r="HLD73" s="44"/>
      <c r="HLE73" s="44"/>
      <c r="HLF73" s="44"/>
      <c r="HLG73" s="44"/>
      <c r="HLH73" s="44"/>
      <c r="HLI73" s="44"/>
      <c r="HLJ73" s="44"/>
      <c r="HLK73" s="44"/>
      <c r="HLL73" s="44"/>
      <c r="HLM73" s="44"/>
      <c r="HLN73" s="44"/>
      <c r="HLO73" s="44"/>
      <c r="HLP73" s="44"/>
      <c r="HLQ73" s="44"/>
      <c r="HLR73" s="44"/>
      <c r="HLS73" s="44"/>
      <c r="HLT73" s="44"/>
      <c r="HLU73" s="44"/>
      <c r="HLV73" s="44"/>
      <c r="HLW73" s="44"/>
      <c r="HLX73" s="44"/>
      <c r="HLY73" s="44"/>
      <c r="HLZ73" s="44"/>
      <c r="HMA73" s="44"/>
      <c r="HMB73" s="44"/>
      <c r="HMC73" s="44"/>
      <c r="HMD73" s="44"/>
      <c r="HME73" s="44"/>
      <c r="HMF73" s="44"/>
      <c r="HMG73" s="44"/>
      <c r="HMH73" s="44"/>
      <c r="HMI73" s="44"/>
      <c r="HMJ73" s="44"/>
      <c r="HMK73" s="44"/>
      <c r="HML73" s="44"/>
      <c r="HMM73" s="44"/>
      <c r="HMN73" s="44"/>
      <c r="HMO73" s="44"/>
      <c r="HMP73" s="44"/>
      <c r="HMQ73" s="44"/>
      <c r="HMR73" s="44"/>
      <c r="HMS73" s="44"/>
      <c r="HMT73" s="44"/>
      <c r="HMU73" s="44"/>
      <c r="HMV73" s="44"/>
      <c r="HMW73" s="44"/>
      <c r="HMX73" s="44"/>
      <c r="HMY73" s="44"/>
      <c r="HMZ73" s="44"/>
      <c r="HNA73" s="44"/>
      <c r="HNB73" s="44"/>
      <c r="HNC73" s="44"/>
      <c r="HND73" s="44"/>
      <c r="HNE73" s="44"/>
      <c r="HNF73" s="44"/>
      <c r="HNG73" s="44"/>
      <c r="HNH73" s="44"/>
      <c r="HNI73" s="44"/>
      <c r="HNJ73" s="44"/>
      <c r="HNK73" s="44"/>
      <c r="HNL73" s="44"/>
      <c r="HNM73" s="44"/>
      <c r="HNN73" s="44"/>
      <c r="HNO73" s="44"/>
      <c r="HNP73" s="44"/>
      <c r="HNQ73" s="44"/>
      <c r="HNR73" s="44"/>
      <c r="HNS73" s="44"/>
      <c r="HNT73" s="44"/>
      <c r="HNU73" s="44"/>
      <c r="HNV73" s="44"/>
      <c r="HNW73" s="44"/>
      <c r="HNX73" s="44"/>
      <c r="HNY73" s="44"/>
      <c r="HNZ73" s="44"/>
      <c r="HOA73" s="44"/>
      <c r="HOB73" s="44"/>
      <c r="HOC73" s="44"/>
      <c r="HOD73" s="44"/>
      <c r="HOE73" s="44"/>
      <c r="HOF73" s="44"/>
      <c r="HOG73" s="44"/>
      <c r="HOH73" s="44"/>
      <c r="HOI73" s="44"/>
      <c r="HOJ73" s="44"/>
      <c r="HOK73" s="44"/>
      <c r="HOL73" s="44"/>
      <c r="HOM73" s="44"/>
      <c r="HON73" s="44"/>
      <c r="HOO73" s="44"/>
      <c r="HOP73" s="44"/>
      <c r="HOQ73" s="44"/>
      <c r="HOR73" s="44"/>
      <c r="HOS73" s="44"/>
      <c r="HOT73" s="44"/>
      <c r="HOU73" s="44"/>
      <c r="HOV73" s="44"/>
      <c r="HOW73" s="44"/>
      <c r="HOX73" s="44"/>
      <c r="HOY73" s="44"/>
      <c r="HOZ73" s="44"/>
      <c r="HPA73" s="44"/>
      <c r="HPB73" s="44"/>
      <c r="HPC73" s="44"/>
      <c r="HPD73" s="44"/>
      <c r="HPE73" s="44"/>
      <c r="HPF73" s="44"/>
      <c r="HPG73" s="44"/>
      <c r="HPH73" s="44"/>
      <c r="HPI73" s="44"/>
      <c r="HPJ73" s="44"/>
      <c r="HPK73" s="44"/>
      <c r="HPL73" s="44"/>
      <c r="HPM73" s="44"/>
      <c r="HPN73" s="44"/>
      <c r="HPO73" s="44"/>
      <c r="HPP73" s="44"/>
      <c r="HPQ73" s="44"/>
      <c r="HPR73" s="44"/>
      <c r="HPS73" s="44"/>
      <c r="HPT73" s="44"/>
      <c r="HPU73" s="44"/>
      <c r="HPV73" s="44"/>
      <c r="HPW73" s="44"/>
      <c r="HPX73" s="44"/>
      <c r="HPY73" s="44"/>
      <c r="HPZ73" s="44"/>
      <c r="HQA73" s="44"/>
      <c r="HQB73" s="44"/>
      <c r="HQC73" s="44"/>
      <c r="HQD73" s="44"/>
      <c r="HQE73" s="44"/>
      <c r="HQF73" s="44"/>
      <c r="HQG73" s="44"/>
      <c r="HQH73" s="44"/>
      <c r="HQI73" s="44"/>
      <c r="HQJ73" s="44"/>
      <c r="HQK73" s="44"/>
      <c r="HQL73" s="44"/>
      <c r="HQM73" s="44"/>
      <c r="HQN73" s="44"/>
      <c r="HQO73" s="44"/>
      <c r="HQP73" s="44"/>
      <c r="HQQ73" s="44"/>
      <c r="HQR73" s="44"/>
      <c r="HQS73" s="44"/>
      <c r="HQT73" s="44"/>
      <c r="HQU73" s="44"/>
      <c r="HQV73" s="44"/>
      <c r="HQW73" s="44"/>
      <c r="HQX73" s="44"/>
      <c r="HQY73" s="44"/>
      <c r="HQZ73" s="44"/>
      <c r="HRA73" s="44"/>
      <c r="HRB73" s="44"/>
      <c r="HRC73" s="44"/>
      <c r="HRD73" s="44"/>
      <c r="HRE73" s="44"/>
      <c r="HRF73" s="44"/>
      <c r="HRG73" s="44"/>
      <c r="HRH73" s="44"/>
      <c r="HRI73" s="44"/>
      <c r="HRJ73" s="44"/>
      <c r="HRK73" s="44"/>
      <c r="HRL73" s="44"/>
      <c r="HRM73" s="44"/>
      <c r="HRN73" s="44"/>
      <c r="HRO73" s="44"/>
      <c r="HRP73" s="44"/>
      <c r="HRQ73" s="44"/>
      <c r="HRR73" s="44"/>
      <c r="HRS73" s="44"/>
      <c r="HRT73" s="44"/>
      <c r="HRU73" s="44"/>
      <c r="HRV73" s="44"/>
      <c r="HRW73" s="44"/>
      <c r="HRX73" s="44"/>
      <c r="HRY73" s="44"/>
      <c r="HRZ73" s="44"/>
      <c r="HSA73" s="44"/>
      <c r="HSB73" s="44"/>
      <c r="HSC73" s="44"/>
      <c r="HSD73" s="44"/>
      <c r="HSE73" s="44"/>
      <c r="HSF73" s="44"/>
      <c r="HSG73" s="44"/>
      <c r="HSH73" s="44"/>
      <c r="HSI73" s="44"/>
      <c r="HSJ73" s="44"/>
      <c r="HSK73" s="44"/>
      <c r="HSL73" s="44"/>
      <c r="HSM73" s="44"/>
      <c r="HSN73" s="44"/>
      <c r="HSO73" s="44"/>
      <c r="HSP73" s="44"/>
      <c r="HSQ73" s="44"/>
      <c r="HSR73" s="44"/>
      <c r="HSS73" s="44"/>
      <c r="HST73" s="44"/>
      <c r="HSU73" s="44"/>
      <c r="HSV73" s="44"/>
      <c r="HSW73" s="44"/>
      <c r="HSX73" s="44"/>
      <c r="HSY73" s="44"/>
      <c r="HSZ73" s="44"/>
      <c r="HTA73" s="44"/>
      <c r="HTB73" s="44"/>
      <c r="HTC73" s="44"/>
      <c r="HTD73" s="44"/>
      <c r="HTE73" s="44"/>
      <c r="HTF73" s="44"/>
      <c r="HTG73" s="44"/>
      <c r="HTH73" s="44"/>
      <c r="HTI73" s="44"/>
      <c r="HTJ73" s="44"/>
      <c r="HTK73" s="44"/>
      <c r="HTL73" s="44"/>
      <c r="HTM73" s="44"/>
      <c r="HTN73" s="44"/>
      <c r="HTO73" s="44"/>
      <c r="HTP73" s="44"/>
      <c r="HTQ73" s="44"/>
      <c r="HTR73" s="44"/>
      <c r="HTS73" s="44"/>
      <c r="HTT73" s="44"/>
      <c r="HTU73" s="44"/>
      <c r="HTV73" s="44"/>
      <c r="HTW73" s="44"/>
      <c r="HTX73" s="44"/>
      <c r="HTY73" s="44"/>
      <c r="HTZ73" s="44"/>
      <c r="HUA73" s="44"/>
      <c r="HUB73" s="44"/>
      <c r="HUC73" s="44"/>
      <c r="HUD73" s="44"/>
      <c r="HUE73" s="44"/>
      <c r="HUF73" s="44"/>
      <c r="HUG73" s="44"/>
      <c r="HUH73" s="44"/>
      <c r="HUI73" s="44"/>
      <c r="HUJ73" s="44"/>
      <c r="HUK73" s="44"/>
      <c r="HUL73" s="44"/>
      <c r="HUM73" s="44"/>
      <c r="HUN73" s="44"/>
      <c r="HUO73" s="44"/>
      <c r="HUP73" s="44"/>
      <c r="HUQ73" s="44"/>
      <c r="HUR73" s="44"/>
      <c r="HUS73" s="44"/>
      <c r="HUT73" s="44"/>
      <c r="HUU73" s="44"/>
      <c r="HUV73" s="44"/>
      <c r="HUW73" s="44"/>
      <c r="HUX73" s="44"/>
      <c r="HUY73" s="44"/>
      <c r="HUZ73" s="44"/>
      <c r="HVA73" s="44"/>
      <c r="HVB73" s="44"/>
      <c r="HVC73" s="44"/>
      <c r="HVD73" s="44"/>
      <c r="HVE73" s="44"/>
      <c r="HVF73" s="44"/>
      <c r="HVG73" s="44"/>
      <c r="HVH73" s="44"/>
      <c r="HVI73" s="44"/>
      <c r="HVJ73" s="44"/>
      <c r="HVK73" s="44"/>
      <c r="HVL73" s="44"/>
      <c r="HVM73" s="44"/>
      <c r="HVN73" s="44"/>
      <c r="HVO73" s="44"/>
      <c r="HVP73" s="44"/>
      <c r="HVQ73" s="44"/>
      <c r="HVR73" s="44"/>
      <c r="HVS73" s="44"/>
      <c r="HVT73" s="44"/>
      <c r="HVU73" s="44"/>
      <c r="HVV73" s="44"/>
      <c r="HVW73" s="44"/>
      <c r="HVX73" s="44"/>
      <c r="HVY73" s="44"/>
      <c r="HVZ73" s="44"/>
      <c r="HWA73" s="44"/>
      <c r="HWB73" s="44"/>
      <c r="HWC73" s="44"/>
      <c r="HWD73" s="44"/>
      <c r="HWE73" s="44"/>
      <c r="HWF73" s="44"/>
      <c r="HWG73" s="44"/>
      <c r="HWH73" s="44"/>
      <c r="HWI73" s="44"/>
      <c r="HWJ73" s="44"/>
      <c r="HWK73" s="44"/>
      <c r="HWL73" s="44"/>
      <c r="HWM73" s="44"/>
      <c r="HWN73" s="44"/>
      <c r="HWO73" s="44"/>
      <c r="HWP73" s="44"/>
      <c r="HWQ73" s="44"/>
      <c r="HWR73" s="44"/>
      <c r="HWS73" s="44"/>
      <c r="HWT73" s="44"/>
      <c r="HWU73" s="44"/>
      <c r="HWV73" s="44"/>
      <c r="HWW73" s="44"/>
      <c r="HWX73" s="44"/>
      <c r="HWY73" s="44"/>
      <c r="HWZ73" s="44"/>
      <c r="HXA73" s="44"/>
      <c r="HXB73" s="44"/>
      <c r="HXC73" s="44"/>
      <c r="HXD73" s="44"/>
      <c r="HXE73" s="44"/>
      <c r="HXF73" s="44"/>
      <c r="HXG73" s="44"/>
      <c r="HXH73" s="44"/>
      <c r="HXI73" s="44"/>
      <c r="HXJ73" s="44"/>
      <c r="HXK73" s="44"/>
      <c r="HXL73" s="44"/>
      <c r="HXM73" s="44"/>
      <c r="HXN73" s="44"/>
      <c r="HXO73" s="44"/>
      <c r="HXP73" s="44"/>
      <c r="HXQ73" s="44"/>
      <c r="HXR73" s="44"/>
      <c r="HXS73" s="44"/>
      <c r="HXT73" s="44"/>
      <c r="HXU73" s="44"/>
      <c r="HXV73" s="44"/>
      <c r="HXW73" s="44"/>
      <c r="HXX73" s="44"/>
      <c r="HXY73" s="44"/>
      <c r="HXZ73" s="44"/>
      <c r="HYA73" s="44"/>
      <c r="HYB73" s="44"/>
      <c r="HYC73" s="44"/>
      <c r="HYD73" s="44"/>
      <c r="HYE73" s="44"/>
      <c r="HYF73" s="44"/>
      <c r="HYG73" s="44"/>
      <c r="HYH73" s="44"/>
      <c r="HYI73" s="44"/>
      <c r="HYJ73" s="44"/>
      <c r="HYK73" s="44"/>
      <c r="HYL73" s="44"/>
      <c r="HYM73" s="44"/>
      <c r="HYN73" s="44"/>
      <c r="HYO73" s="44"/>
      <c r="HYP73" s="44"/>
      <c r="HYQ73" s="44"/>
      <c r="HYR73" s="44"/>
      <c r="HYS73" s="44"/>
      <c r="HYT73" s="44"/>
      <c r="HYU73" s="44"/>
      <c r="HYV73" s="44"/>
      <c r="HYW73" s="44"/>
      <c r="HYX73" s="44"/>
      <c r="HYY73" s="44"/>
      <c r="HYZ73" s="44"/>
      <c r="HZA73" s="44"/>
      <c r="HZB73" s="44"/>
      <c r="HZC73" s="44"/>
      <c r="HZD73" s="44"/>
      <c r="HZE73" s="44"/>
      <c r="HZF73" s="44"/>
      <c r="HZG73" s="44"/>
      <c r="HZH73" s="44"/>
      <c r="HZI73" s="44"/>
      <c r="HZJ73" s="44"/>
      <c r="HZK73" s="44"/>
      <c r="HZL73" s="44"/>
      <c r="HZM73" s="44"/>
      <c r="HZN73" s="44"/>
      <c r="HZO73" s="44"/>
      <c r="HZP73" s="44"/>
      <c r="HZQ73" s="44"/>
      <c r="HZR73" s="44"/>
      <c r="HZS73" s="44"/>
      <c r="HZT73" s="44"/>
      <c r="HZU73" s="44"/>
      <c r="HZV73" s="44"/>
      <c r="HZW73" s="44"/>
      <c r="HZX73" s="44"/>
      <c r="HZY73" s="44"/>
      <c r="HZZ73" s="44"/>
      <c r="IAA73" s="44"/>
      <c r="IAB73" s="44"/>
      <c r="IAC73" s="44"/>
      <c r="IAD73" s="44"/>
      <c r="IAE73" s="44"/>
      <c r="IAF73" s="44"/>
      <c r="IAG73" s="44"/>
      <c r="IAH73" s="44"/>
      <c r="IAI73" s="44"/>
      <c r="IAJ73" s="44"/>
      <c r="IAK73" s="44"/>
      <c r="IAL73" s="44"/>
      <c r="IAM73" s="44"/>
      <c r="IAN73" s="44"/>
      <c r="IAO73" s="44"/>
      <c r="IAP73" s="44"/>
      <c r="IAQ73" s="44"/>
      <c r="IAR73" s="44"/>
      <c r="IAS73" s="44"/>
      <c r="IAT73" s="44"/>
      <c r="IAU73" s="44"/>
      <c r="IAV73" s="44"/>
      <c r="IAW73" s="44"/>
      <c r="IAX73" s="44"/>
      <c r="IAY73" s="44"/>
      <c r="IAZ73" s="44"/>
      <c r="IBA73" s="44"/>
      <c r="IBB73" s="44"/>
      <c r="IBC73" s="44"/>
      <c r="IBD73" s="44"/>
      <c r="IBE73" s="44"/>
      <c r="IBF73" s="44"/>
      <c r="IBG73" s="44"/>
      <c r="IBH73" s="44"/>
      <c r="IBI73" s="44"/>
      <c r="IBJ73" s="44"/>
      <c r="IBK73" s="44"/>
      <c r="IBL73" s="44"/>
      <c r="IBM73" s="44"/>
      <c r="IBN73" s="44"/>
      <c r="IBO73" s="44"/>
      <c r="IBP73" s="44"/>
      <c r="IBQ73" s="44"/>
      <c r="IBR73" s="44"/>
      <c r="IBS73" s="44"/>
      <c r="IBT73" s="44"/>
      <c r="IBU73" s="44"/>
      <c r="IBV73" s="44"/>
      <c r="IBW73" s="44"/>
      <c r="IBX73" s="44"/>
      <c r="IBY73" s="44"/>
      <c r="IBZ73" s="44"/>
      <c r="ICA73" s="44"/>
      <c r="ICB73" s="44"/>
      <c r="ICC73" s="44"/>
      <c r="ICD73" s="44"/>
      <c r="ICE73" s="44"/>
      <c r="ICF73" s="44"/>
      <c r="ICG73" s="44"/>
      <c r="ICH73" s="44"/>
      <c r="ICI73" s="44"/>
      <c r="ICJ73" s="44"/>
      <c r="ICK73" s="44"/>
      <c r="ICL73" s="44"/>
      <c r="ICM73" s="44"/>
      <c r="ICN73" s="44"/>
      <c r="ICO73" s="44"/>
      <c r="ICP73" s="44"/>
      <c r="ICQ73" s="44"/>
      <c r="ICR73" s="44"/>
      <c r="ICS73" s="44"/>
      <c r="ICT73" s="44"/>
      <c r="ICU73" s="44"/>
      <c r="ICV73" s="44"/>
      <c r="ICW73" s="44"/>
      <c r="ICX73" s="44"/>
      <c r="ICY73" s="44"/>
      <c r="ICZ73" s="44"/>
      <c r="IDA73" s="44"/>
      <c r="IDB73" s="44"/>
      <c r="IDC73" s="44"/>
      <c r="IDD73" s="44"/>
      <c r="IDE73" s="44"/>
      <c r="IDF73" s="44"/>
      <c r="IDG73" s="44"/>
      <c r="IDH73" s="44"/>
      <c r="IDI73" s="44"/>
      <c r="IDJ73" s="44"/>
      <c r="IDK73" s="44"/>
      <c r="IDL73" s="44"/>
      <c r="IDM73" s="44"/>
      <c r="IDN73" s="44"/>
      <c r="IDO73" s="44"/>
      <c r="IDP73" s="44"/>
      <c r="IDQ73" s="44"/>
      <c r="IDR73" s="44"/>
      <c r="IDS73" s="44"/>
      <c r="IDT73" s="44"/>
      <c r="IDU73" s="44"/>
      <c r="IDV73" s="44"/>
      <c r="IDW73" s="44"/>
      <c r="IDX73" s="44"/>
      <c r="IDY73" s="44"/>
      <c r="IDZ73" s="44"/>
      <c r="IEA73" s="44"/>
      <c r="IEB73" s="44"/>
      <c r="IEC73" s="44"/>
      <c r="IED73" s="44"/>
      <c r="IEE73" s="44"/>
      <c r="IEF73" s="44"/>
      <c r="IEG73" s="44"/>
      <c r="IEH73" s="44"/>
      <c r="IEI73" s="44"/>
      <c r="IEJ73" s="44"/>
      <c r="IEK73" s="44"/>
      <c r="IEL73" s="44"/>
      <c r="IEM73" s="44"/>
      <c r="IEN73" s="44"/>
      <c r="IEO73" s="44"/>
      <c r="IEP73" s="44"/>
      <c r="IEQ73" s="44"/>
      <c r="IER73" s="44"/>
      <c r="IES73" s="44"/>
      <c r="IET73" s="44"/>
      <c r="IEU73" s="44"/>
      <c r="IEV73" s="44"/>
      <c r="IEW73" s="44"/>
      <c r="IEX73" s="44"/>
      <c r="IEY73" s="44"/>
      <c r="IEZ73" s="44"/>
      <c r="IFA73" s="44"/>
      <c r="IFB73" s="44"/>
      <c r="IFC73" s="44"/>
      <c r="IFD73" s="44"/>
      <c r="IFE73" s="44"/>
      <c r="IFF73" s="44"/>
      <c r="IFG73" s="44"/>
      <c r="IFH73" s="44"/>
      <c r="IFI73" s="44"/>
      <c r="IFJ73" s="44"/>
      <c r="IFK73" s="44"/>
      <c r="IFL73" s="44"/>
      <c r="IFM73" s="44"/>
      <c r="IFN73" s="44"/>
      <c r="IFO73" s="44"/>
      <c r="IFP73" s="44"/>
      <c r="IFQ73" s="44"/>
      <c r="IFR73" s="44"/>
      <c r="IFS73" s="44"/>
      <c r="IFT73" s="44"/>
      <c r="IFU73" s="44"/>
      <c r="IFV73" s="44"/>
      <c r="IFW73" s="44"/>
      <c r="IFX73" s="44"/>
      <c r="IFY73" s="44"/>
      <c r="IFZ73" s="44"/>
      <c r="IGA73" s="44"/>
      <c r="IGB73" s="44"/>
      <c r="IGC73" s="44"/>
      <c r="IGD73" s="44"/>
      <c r="IGE73" s="44"/>
      <c r="IGF73" s="44"/>
      <c r="IGG73" s="44"/>
      <c r="IGH73" s="44"/>
      <c r="IGI73" s="44"/>
      <c r="IGJ73" s="44"/>
      <c r="IGK73" s="44"/>
      <c r="IGL73" s="44"/>
      <c r="IGM73" s="44"/>
      <c r="IGN73" s="44"/>
      <c r="IGO73" s="44"/>
      <c r="IGP73" s="44"/>
      <c r="IGQ73" s="44"/>
      <c r="IGR73" s="44"/>
      <c r="IGS73" s="44"/>
      <c r="IGT73" s="44"/>
      <c r="IGU73" s="44"/>
      <c r="IGV73" s="44"/>
      <c r="IGW73" s="44"/>
      <c r="IGX73" s="44"/>
      <c r="IGY73" s="44"/>
      <c r="IGZ73" s="44"/>
      <c r="IHA73" s="44"/>
      <c r="IHB73" s="44"/>
      <c r="IHC73" s="44"/>
      <c r="IHD73" s="44"/>
      <c r="IHE73" s="44"/>
      <c r="IHF73" s="44"/>
      <c r="IHG73" s="44"/>
      <c r="IHH73" s="44"/>
      <c r="IHI73" s="44"/>
      <c r="IHJ73" s="44"/>
      <c r="IHK73" s="44"/>
      <c r="IHL73" s="44"/>
      <c r="IHM73" s="44"/>
      <c r="IHN73" s="44"/>
      <c r="IHO73" s="44"/>
      <c r="IHP73" s="44"/>
      <c r="IHQ73" s="44"/>
      <c r="IHR73" s="44"/>
      <c r="IHS73" s="44"/>
      <c r="IHT73" s="44"/>
      <c r="IHU73" s="44"/>
      <c r="IHV73" s="44"/>
      <c r="IHW73" s="44"/>
      <c r="IHX73" s="44"/>
      <c r="IHY73" s="44"/>
      <c r="IHZ73" s="44"/>
      <c r="IIA73" s="44"/>
      <c r="IIB73" s="44"/>
      <c r="IIC73" s="44"/>
      <c r="IID73" s="44"/>
      <c r="IIE73" s="44"/>
      <c r="IIF73" s="44"/>
      <c r="IIG73" s="44"/>
      <c r="IIH73" s="44"/>
      <c r="III73" s="44"/>
      <c r="IIJ73" s="44"/>
      <c r="IIK73" s="44"/>
      <c r="IIL73" s="44"/>
      <c r="IIM73" s="44"/>
      <c r="IIN73" s="44"/>
      <c r="IIO73" s="44"/>
      <c r="IIP73" s="44"/>
      <c r="IIQ73" s="44"/>
      <c r="IIR73" s="44"/>
      <c r="IIS73" s="44"/>
      <c r="IIT73" s="44"/>
      <c r="IIU73" s="44"/>
      <c r="IIV73" s="44"/>
      <c r="IIW73" s="44"/>
      <c r="IIX73" s="44"/>
      <c r="IIY73" s="44"/>
      <c r="IIZ73" s="44"/>
      <c r="IJA73" s="44"/>
      <c r="IJB73" s="44"/>
      <c r="IJC73" s="44"/>
      <c r="IJD73" s="44"/>
      <c r="IJE73" s="44"/>
      <c r="IJF73" s="44"/>
      <c r="IJG73" s="44"/>
      <c r="IJH73" s="44"/>
      <c r="IJI73" s="44"/>
      <c r="IJJ73" s="44"/>
      <c r="IJK73" s="44"/>
      <c r="IJL73" s="44"/>
      <c r="IJM73" s="44"/>
      <c r="IJN73" s="44"/>
      <c r="IJO73" s="44"/>
      <c r="IJP73" s="44"/>
      <c r="IJQ73" s="44"/>
      <c r="IJR73" s="44"/>
      <c r="IJS73" s="44"/>
      <c r="IJT73" s="44"/>
      <c r="IJU73" s="44"/>
      <c r="IJV73" s="44"/>
      <c r="IJW73" s="44"/>
      <c r="IJX73" s="44"/>
      <c r="IJY73" s="44"/>
      <c r="IJZ73" s="44"/>
      <c r="IKA73" s="44"/>
      <c r="IKB73" s="44"/>
      <c r="IKC73" s="44"/>
      <c r="IKD73" s="44"/>
      <c r="IKE73" s="44"/>
      <c r="IKF73" s="44"/>
      <c r="IKG73" s="44"/>
      <c r="IKH73" s="44"/>
      <c r="IKI73" s="44"/>
      <c r="IKJ73" s="44"/>
      <c r="IKK73" s="44"/>
      <c r="IKL73" s="44"/>
      <c r="IKM73" s="44"/>
      <c r="IKN73" s="44"/>
      <c r="IKO73" s="44"/>
      <c r="IKP73" s="44"/>
      <c r="IKQ73" s="44"/>
      <c r="IKR73" s="44"/>
      <c r="IKS73" s="44"/>
      <c r="IKT73" s="44"/>
      <c r="IKU73" s="44"/>
      <c r="IKV73" s="44"/>
      <c r="IKW73" s="44"/>
      <c r="IKX73" s="44"/>
      <c r="IKY73" s="44"/>
      <c r="IKZ73" s="44"/>
      <c r="ILA73" s="44"/>
      <c r="ILB73" s="44"/>
      <c r="ILC73" s="44"/>
      <c r="ILD73" s="44"/>
      <c r="ILE73" s="44"/>
      <c r="ILF73" s="44"/>
      <c r="ILG73" s="44"/>
      <c r="ILH73" s="44"/>
      <c r="ILI73" s="44"/>
      <c r="ILJ73" s="44"/>
      <c r="ILK73" s="44"/>
      <c r="ILL73" s="44"/>
      <c r="ILM73" s="44"/>
      <c r="ILN73" s="44"/>
      <c r="ILO73" s="44"/>
      <c r="ILP73" s="44"/>
      <c r="ILQ73" s="44"/>
      <c r="ILR73" s="44"/>
      <c r="ILS73" s="44"/>
      <c r="ILT73" s="44"/>
      <c r="ILU73" s="44"/>
      <c r="ILV73" s="44"/>
      <c r="ILW73" s="44"/>
      <c r="ILX73" s="44"/>
      <c r="ILY73" s="44"/>
      <c r="ILZ73" s="44"/>
      <c r="IMA73" s="44"/>
      <c r="IMB73" s="44"/>
      <c r="IMC73" s="44"/>
      <c r="IMD73" s="44"/>
      <c r="IME73" s="44"/>
      <c r="IMF73" s="44"/>
      <c r="IMG73" s="44"/>
      <c r="IMH73" s="44"/>
      <c r="IMI73" s="44"/>
      <c r="IMJ73" s="44"/>
      <c r="IMK73" s="44"/>
      <c r="IML73" s="44"/>
      <c r="IMM73" s="44"/>
      <c r="IMN73" s="44"/>
      <c r="IMO73" s="44"/>
      <c r="IMP73" s="44"/>
      <c r="IMQ73" s="44"/>
      <c r="IMR73" s="44"/>
      <c r="IMS73" s="44"/>
      <c r="IMT73" s="44"/>
      <c r="IMU73" s="44"/>
      <c r="IMV73" s="44"/>
      <c r="IMW73" s="44"/>
      <c r="IMX73" s="44"/>
      <c r="IMY73" s="44"/>
      <c r="IMZ73" s="44"/>
      <c r="INA73" s="44"/>
      <c r="INB73" s="44"/>
      <c r="INC73" s="44"/>
      <c r="IND73" s="44"/>
      <c r="INE73" s="44"/>
      <c r="INF73" s="44"/>
      <c r="ING73" s="44"/>
      <c r="INH73" s="44"/>
      <c r="INI73" s="44"/>
      <c r="INJ73" s="44"/>
      <c r="INK73" s="44"/>
      <c r="INL73" s="44"/>
      <c r="INM73" s="44"/>
      <c r="INN73" s="44"/>
      <c r="INO73" s="44"/>
      <c r="INP73" s="44"/>
      <c r="INQ73" s="44"/>
      <c r="INR73" s="44"/>
      <c r="INS73" s="44"/>
      <c r="INT73" s="44"/>
      <c r="INU73" s="44"/>
      <c r="INV73" s="44"/>
      <c r="INW73" s="44"/>
      <c r="INX73" s="44"/>
      <c r="INY73" s="44"/>
      <c r="INZ73" s="44"/>
      <c r="IOA73" s="44"/>
      <c r="IOB73" s="44"/>
      <c r="IOC73" s="44"/>
      <c r="IOD73" s="44"/>
      <c r="IOE73" s="44"/>
      <c r="IOF73" s="44"/>
      <c r="IOG73" s="44"/>
      <c r="IOH73" s="44"/>
      <c r="IOI73" s="44"/>
      <c r="IOJ73" s="44"/>
      <c r="IOK73" s="44"/>
      <c r="IOL73" s="44"/>
      <c r="IOM73" s="44"/>
      <c r="ION73" s="44"/>
      <c r="IOO73" s="44"/>
      <c r="IOP73" s="44"/>
      <c r="IOQ73" s="44"/>
      <c r="IOR73" s="44"/>
      <c r="IOS73" s="44"/>
      <c r="IOT73" s="44"/>
      <c r="IOU73" s="44"/>
      <c r="IOV73" s="44"/>
      <c r="IOW73" s="44"/>
      <c r="IOX73" s="44"/>
      <c r="IOY73" s="44"/>
      <c r="IOZ73" s="44"/>
      <c r="IPA73" s="44"/>
      <c r="IPB73" s="44"/>
      <c r="IPC73" s="44"/>
      <c r="IPD73" s="44"/>
      <c r="IPE73" s="44"/>
      <c r="IPF73" s="44"/>
      <c r="IPG73" s="44"/>
      <c r="IPH73" s="44"/>
      <c r="IPI73" s="44"/>
      <c r="IPJ73" s="44"/>
      <c r="IPK73" s="44"/>
      <c r="IPL73" s="44"/>
      <c r="IPM73" s="44"/>
      <c r="IPN73" s="44"/>
      <c r="IPO73" s="44"/>
      <c r="IPP73" s="44"/>
      <c r="IPQ73" s="44"/>
      <c r="IPR73" s="44"/>
      <c r="IPS73" s="44"/>
      <c r="IPT73" s="44"/>
      <c r="IPU73" s="44"/>
      <c r="IPV73" s="44"/>
      <c r="IPW73" s="44"/>
      <c r="IPX73" s="44"/>
      <c r="IPY73" s="44"/>
      <c r="IPZ73" s="44"/>
      <c r="IQA73" s="44"/>
      <c r="IQB73" s="44"/>
      <c r="IQC73" s="44"/>
      <c r="IQD73" s="44"/>
      <c r="IQE73" s="44"/>
      <c r="IQF73" s="44"/>
      <c r="IQG73" s="44"/>
      <c r="IQH73" s="44"/>
      <c r="IQI73" s="44"/>
      <c r="IQJ73" s="44"/>
      <c r="IQK73" s="44"/>
      <c r="IQL73" s="44"/>
      <c r="IQM73" s="44"/>
      <c r="IQN73" s="44"/>
      <c r="IQO73" s="44"/>
      <c r="IQP73" s="44"/>
      <c r="IQQ73" s="44"/>
      <c r="IQR73" s="44"/>
      <c r="IQS73" s="44"/>
      <c r="IQT73" s="44"/>
      <c r="IQU73" s="44"/>
      <c r="IQV73" s="44"/>
      <c r="IQW73" s="44"/>
      <c r="IQX73" s="44"/>
      <c r="IQY73" s="44"/>
      <c r="IQZ73" s="44"/>
      <c r="IRA73" s="44"/>
      <c r="IRB73" s="44"/>
      <c r="IRC73" s="44"/>
      <c r="IRD73" s="44"/>
      <c r="IRE73" s="44"/>
      <c r="IRF73" s="44"/>
      <c r="IRG73" s="44"/>
      <c r="IRH73" s="44"/>
      <c r="IRI73" s="44"/>
      <c r="IRJ73" s="44"/>
      <c r="IRK73" s="44"/>
      <c r="IRL73" s="44"/>
      <c r="IRM73" s="44"/>
      <c r="IRN73" s="44"/>
      <c r="IRO73" s="44"/>
      <c r="IRP73" s="44"/>
      <c r="IRQ73" s="44"/>
      <c r="IRR73" s="44"/>
      <c r="IRS73" s="44"/>
      <c r="IRT73" s="44"/>
      <c r="IRU73" s="44"/>
      <c r="IRV73" s="44"/>
      <c r="IRW73" s="44"/>
      <c r="IRX73" s="44"/>
      <c r="IRY73" s="44"/>
      <c r="IRZ73" s="44"/>
      <c r="ISA73" s="44"/>
      <c r="ISB73" s="44"/>
      <c r="ISC73" s="44"/>
      <c r="ISD73" s="44"/>
      <c r="ISE73" s="44"/>
      <c r="ISF73" s="44"/>
      <c r="ISG73" s="44"/>
      <c r="ISH73" s="44"/>
      <c r="ISI73" s="44"/>
      <c r="ISJ73" s="44"/>
      <c r="ISK73" s="44"/>
      <c r="ISL73" s="44"/>
      <c r="ISM73" s="44"/>
      <c r="ISN73" s="44"/>
      <c r="ISO73" s="44"/>
      <c r="ISP73" s="44"/>
      <c r="ISQ73" s="44"/>
      <c r="ISR73" s="44"/>
      <c r="ISS73" s="44"/>
      <c r="IST73" s="44"/>
      <c r="ISU73" s="44"/>
      <c r="ISV73" s="44"/>
      <c r="ISW73" s="44"/>
      <c r="ISX73" s="44"/>
      <c r="ISY73" s="44"/>
      <c r="ISZ73" s="44"/>
      <c r="ITA73" s="44"/>
      <c r="ITB73" s="44"/>
      <c r="ITC73" s="44"/>
      <c r="ITD73" s="44"/>
      <c r="ITE73" s="44"/>
      <c r="ITF73" s="44"/>
      <c r="ITG73" s="44"/>
      <c r="ITH73" s="44"/>
      <c r="ITI73" s="44"/>
      <c r="ITJ73" s="44"/>
      <c r="ITK73" s="44"/>
      <c r="ITL73" s="44"/>
      <c r="ITM73" s="44"/>
      <c r="ITN73" s="44"/>
      <c r="ITO73" s="44"/>
      <c r="ITP73" s="44"/>
      <c r="ITQ73" s="44"/>
      <c r="ITR73" s="44"/>
      <c r="ITS73" s="44"/>
      <c r="ITT73" s="44"/>
      <c r="ITU73" s="44"/>
      <c r="ITV73" s="44"/>
      <c r="ITW73" s="44"/>
      <c r="ITX73" s="44"/>
      <c r="ITY73" s="44"/>
      <c r="ITZ73" s="44"/>
      <c r="IUA73" s="44"/>
      <c r="IUB73" s="44"/>
      <c r="IUC73" s="44"/>
      <c r="IUD73" s="44"/>
      <c r="IUE73" s="44"/>
      <c r="IUF73" s="44"/>
      <c r="IUG73" s="44"/>
      <c r="IUH73" s="44"/>
      <c r="IUI73" s="44"/>
      <c r="IUJ73" s="44"/>
      <c r="IUK73" s="44"/>
      <c r="IUL73" s="44"/>
      <c r="IUM73" s="44"/>
      <c r="IUN73" s="44"/>
      <c r="IUO73" s="44"/>
      <c r="IUP73" s="44"/>
      <c r="IUQ73" s="44"/>
      <c r="IUR73" s="44"/>
      <c r="IUS73" s="44"/>
      <c r="IUT73" s="44"/>
      <c r="IUU73" s="44"/>
      <c r="IUV73" s="44"/>
      <c r="IUW73" s="44"/>
      <c r="IUX73" s="44"/>
      <c r="IUY73" s="44"/>
      <c r="IUZ73" s="44"/>
      <c r="IVA73" s="44"/>
      <c r="IVB73" s="44"/>
      <c r="IVC73" s="44"/>
      <c r="IVD73" s="44"/>
      <c r="IVE73" s="44"/>
      <c r="IVF73" s="44"/>
      <c r="IVG73" s="44"/>
      <c r="IVH73" s="44"/>
      <c r="IVI73" s="44"/>
      <c r="IVJ73" s="44"/>
      <c r="IVK73" s="44"/>
      <c r="IVL73" s="44"/>
      <c r="IVM73" s="44"/>
      <c r="IVN73" s="44"/>
      <c r="IVO73" s="44"/>
      <c r="IVP73" s="44"/>
      <c r="IVQ73" s="44"/>
      <c r="IVR73" s="44"/>
      <c r="IVS73" s="44"/>
      <c r="IVT73" s="44"/>
      <c r="IVU73" s="44"/>
      <c r="IVV73" s="44"/>
      <c r="IVW73" s="44"/>
      <c r="IVX73" s="44"/>
      <c r="IVY73" s="44"/>
      <c r="IVZ73" s="44"/>
      <c r="IWA73" s="44"/>
      <c r="IWB73" s="44"/>
      <c r="IWC73" s="44"/>
      <c r="IWD73" s="44"/>
      <c r="IWE73" s="44"/>
      <c r="IWF73" s="44"/>
      <c r="IWG73" s="44"/>
      <c r="IWH73" s="44"/>
      <c r="IWI73" s="44"/>
      <c r="IWJ73" s="44"/>
      <c r="IWK73" s="44"/>
      <c r="IWL73" s="44"/>
      <c r="IWM73" s="44"/>
      <c r="IWN73" s="44"/>
      <c r="IWO73" s="44"/>
      <c r="IWP73" s="44"/>
      <c r="IWQ73" s="44"/>
      <c r="IWR73" s="44"/>
      <c r="IWS73" s="44"/>
      <c r="IWT73" s="44"/>
      <c r="IWU73" s="44"/>
      <c r="IWV73" s="44"/>
      <c r="IWW73" s="44"/>
      <c r="IWX73" s="44"/>
      <c r="IWY73" s="44"/>
      <c r="IWZ73" s="44"/>
      <c r="IXA73" s="44"/>
      <c r="IXB73" s="44"/>
      <c r="IXC73" s="44"/>
      <c r="IXD73" s="44"/>
      <c r="IXE73" s="44"/>
      <c r="IXF73" s="44"/>
      <c r="IXG73" s="44"/>
      <c r="IXH73" s="44"/>
      <c r="IXI73" s="44"/>
      <c r="IXJ73" s="44"/>
      <c r="IXK73" s="44"/>
      <c r="IXL73" s="44"/>
      <c r="IXM73" s="44"/>
      <c r="IXN73" s="44"/>
      <c r="IXO73" s="44"/>
      <c r="IXP73" s="44"/>
      <c r="IXQ73" s="44"/>
      <c r="IXR73" s="44"/>
      <c r="IXS73" s="44"/>
      <c r="IXT73" s="44"/>
      <c r="IXU73" s="44"/>
      <c r="IXV73" s="44"/>
      <c r="IXW73" s="44"/>
      <c r="IXX73" s="44"/>
      <c r="IXY73" s="44"/>
      <c r="IXZ73" s="44"/>
      <c r="IYA73" s="44"/>
      <c r="IYB73" s="44"/>
      <c r="IYC73" s="44"/>
      <c r="IYD73" s="44"/>
      <c r="IYE73" s="44"/>
      <c r="IYF73" s="44"/>
      <c r="IYG73" s="44"/>
      <c r="IYH73" s="44"/>
      <c r="IYI73" s="44"/>
      <c r="IYJ73" s="44"/>
      <c r="IYK73" s="44"/>
      <c r="IYL73" s="44"/>
      <c r="IYM73" s="44"/>
      <c r="IYN73" s="44"/>
      <c r="IYO73" s="44"/>
      <c r="IYP73" s="44"/>
      <c r="IYQ73" s="44"/>
      <c r="IYR73" s="44"/>
      <c r="IYS73" s="44"/>
      <c r="IYT73" s="44"/>
      <c r="IYU73" s="44"/>
      <c r="IYV73" s="44"/>
      <c r="IYW73" s="44"/>
      <c r="IYX73" s="44"/>
      <c r="IYY73" s="44"/>
      <c r="IYZ73" s="44"/>
      <c r="IZA73" s="44"/>
      <c r="IZB73" s="44"/>
      <c r="IZC73" s="44"/>
      <c r="IZD73" s="44"/>
      <c r="IZE73" s="44"/>
      <c r="IZF73" s="44"/>
      <c r="IZG73" s="44"/>
      <c r="IZH73" s="44"/>
      <c r="IZI73" s="44"/>
      <c r="IZJ73" s="44"/>
      <c r="IZK73" s="44"/>
      <c r="IZL73" s="44"/>
      <c r="IZM73" s="44"/>
      <c r="IZN73" s="44"/>
      <c r="IZO73" s="44"/>
      <c r="IZP73" s="44"/>
      <c r="IZQ73" s="44"/>
      <c r="IZR73" s="44"/>
      <c r="IZS73" s="44"/>
      <c r="IZT73" s="44"/>
      <c r="IZU73" s="44"/>
      <c r="IZV73" s="44"/>
      <c r="IZW73" s="44"/>
      <c r="IZX73" s="44"/>
      <c r="IZY73" s="44"/>
      <c r="IZZ73" s="44"/>
      <c r="JAA73" s="44"/>
      <c r="JAB73" s="44"/>
      <c r="JAC73" s="44"/>
      <c r="JAD73" s="44"/>
      <c r="JAE73" s="44"/>
      <c r="JAF73" s="44"/>
      <c r="JAG73" s="44"/>
      <c r="JAH73" s="44"/>
      <c r="JAI73" s="44"/>
      <c r="JAJ73" s="44"/>
      <c r="JAK73" s="44"/>
      <c r="JAL73" s="44"/>
      <c r="JAM73" s="44"/>
      <c r="JAN73" s="44"/>
      <c r="JAO73" s="44"/>
      <c r="JAP73" s="44"/>
      <c r="JAQ73" s="44"/>
      <c r="JAR73" s="44"/>
      <c r="JAS73" s="44"/>
      <c r="JAT73" s="44"/>
      <c r="JAU73" s="44"/>
      <c r="JAV73" s="44"/>
      <c r="JAW73" s="44"/>
      <c r="JAX73" s="44"/>
      <c r="JAY73" s="44"/>
      <c r="JAZ73" s="44"/>
      <c r="JBA73" s="44"/>
      <c r="JBB73" s="44"/>
      <c r="JBC73" s="44"/>
      <c r="JBD73" s="44"/>
      <c r="JBE73" s="44"/>
      <c r="JBF73" s="44"/>
      <c r="JBG73" s="44"/>
      <c r="JBH73" s="44"/>
      <c r="JBI73" s="44"/>
      <c r="JBJ73" s="44"/>
      <c r="JBK73" s="44"/>
      <c r="JBL73" s="44"/>
      <c r="JBM73" s="44"/>
      <c r="JBN73" s="44"/>
      <c r="JBO73" s="44"/>
      <c r="JBP73" s="44"/>
      <c r="JBQ73" s="44"/>
      <c r="JBR73" s="44"/>
      <c r="JBS73" s="44"/>
      <c r="JBT73" s="44"/>
      <c r="JBU73" s="44"/>
      <c r="JBV73" s="44"/>
      <c r="JBW73" s="44"/>
      <c r="JBX73" s="44"/>
      <c r="JBY73" s="44"/>
      <c r="JBZ73" s="44"/>
      <c r="JCA73" s="44"/>
      <c r="JCB73" s="44"/>
      <c r="JCC73" s="44"/>
      <c r="JCD73" s="44"/>
      <c r="JCE73" s="44"/>
      <c r="JCF73" s="44"/>
      <c r="JCG73" s="44"/>
      <c r="JCH73" s="44"/>
      <c r="JCI73" s="44"/>
      <c r="JCJ73" s="44"/>
      <c r="JCK73" s="44"/>
      <c r="JCL73" s="44"/>
      <c r="JCM73" s="44"/>
      <c r="JCN73" s="44"/>
      <c r="JCO73" s="44"/>
      <c r="JCP73" s="44"/>
      <c r="JCQ73" s="44"/>
      <c r="JCR73" s="44"/>
      <c r="JCS73" s="44"/>
      <c r="JCT73" s="44"/>
      <c r="JCU73" s="44"/>
      <c r="JCV73" s="44"/>
      <c r="JCW73" s="44"/>
      <c r="JCX73" s="44"/>
      <c r="JCY73" s="44"/>
      <c r="JCZ73" s="44"/>
      <c r="JDA73" s="44"/>
      <c r="JDB73" s="44"/>
      <c r="JDC73" s="44"/>
      <c r="JDD73" s="44"/>
      <c r="JDE73" s="44"/>
      <c r="JDF73" s="44"/>
      <c r="JDG73" s="44"/>
      <c r="JDH73" s="44"/>
      <c r="JDI73" s="44"/>
      <c r="JDJ73" s="44"/>
      <c r="JDK73" s="44"/>
      <c r="JDL73" s="44"/>
      <c r="JDM73" s="44"/>
      <c r="JDN73" s="44"/>
      <c r="JDO73" s="44"/>
      <c r="JDP73" s="44"/>
      <c r="JDQ73" s="44"/>
      <c r="JDR73" s="44"/>
      <c r="JDS73" s="44"/>
      <c r="JDT73" s="44"/>
      <c r="JDU73" s="44"/>
      <c r="JDV73" s="44"/>
      <c r="JDW73" s="44"/>
      <c r="JDX73" s="44"/>
      <c r="JDY73" s="44"/>
      <c r="JDZ73" s="44"/>
      <c r="JEA73" s="44"/>
      <c r="JEB73" s="44"/>
      <c r="JEC73" s="44"/>
      <c r="JED73" s="44"/>
      <c r="JEE73" s="44"/>
      <c r="JEF73" s="44"/>
      <c r="JEG73" s="44"/>
      <c r="JEH73" s="44"/>
      <c r="JEI73" s="44"/>
      <c r="JEJ73" s="44"/>
      <c r="JEK73" s="44"/>
      <c r="JEL73" s="44"/>
      <c r="JEM73" s="44"/>
      <c r="JEN73" s="44"/>
      <c r="JEO73" s="44"/>
      <c r="JEP73" s="44"/>
      <c r="JEQ73" s="44"/>
      <c r="JER73" s="44"/>
      <c r="JES73" s="44"/>
      <c r="JET73" s="44"/>
      <c r="JEU73" s="44"/>
      <c r="JEV73" s="44"/>
      <c r="JEW73" s="44"/>
      <c r="JEX73" s="44"/>
      <c r="JEY73" s="44"/>
      <c r="JEZ73" s="44"/>
      <c r="JFA73" s="44"/>
      <c r="JFB73" s="44"/>
      <c r="JFC73" s="44"/>
      <c r="JFD73" s="44"/>
      <c r="JFE73" s="44"/>
      <c r="JFF73" s="44"/>
      <c r="JFG73" s="44"/>
      <c r="JFH73" s="44"/>
      <c r="JFI73" s="44"/>
      <c r="JFJ73" s="44"/>
      <c r="JFK73" s="44"/>
      <c r="JFL73" s="44"/>
      <c r="JFM73" s="44"/>
      <c r="JFN73" s="44"/>
      <c r="JFO73" s="44"/>
      <c r="JFP73" s="44"/>
      <c r="JFQ73" s="44"/>
      <c r="JFR73" s="44"/>
      <c r="JFS73" s="44"/>
      <c r="JFT73" s="44"/>
      <c r="JFU73" s="44"/>
      <c r="JFV73" s="44"/>
      <c r="JFW73" s="44"/>
      <c r="JFX73" s="44"/>
      <c r="JFY73" s="44"/>
      <c r="JFZ73" s="44"/>
      <c r="JGA73" s="44"/>
      <c r="JGB73" s="44"/>
      <c r="JGC73" s="44"/>
      <c r="JGD73" s="44"/>
      <c r="JGE73" s="44"/>
      <c r="JGF73" s="44"/>
      <c r="JGG73" s="44"/>
      <c r="JGH73" s="44"/>
      <c r="JGI73" s="44"/>
      <c r="JGJ73" s="44"/>
      <c r="JGK73" s="44"/>
      <c r="JGL73" s="44"/>
      <c r="JGM73" s="44"/>
      <c r="JGN73" s="44"/>
      <c r="JGO73" s="44"/>
      <c r="JGP73" s="44"/>
      <c r="JGQ73" s="44"/>
      <c r="JGR73" s="44"/>
      <c r="JGS73" s="44"/>
      <c r="JGT73" s="44"/>
      <c r="JGU73" s="44"/>
      <c r="JGV73" s="44"/>
      <c r="JGW73" s="44"/>
      <c r="JGX73" s="44"/>
      <c r="JGY73" s="44"/>
      <c r="JGZ73" s="44"/>
      <c r="JHA73" s="44"/>
      <c r="JHB73" s="44"/>
      <c r="JHC73" s="44"/>
      <c r="JHD73" s="44"/>
      <c r="JHE73" s="44"/>
      <c r="JHF73" s="44"/>
      <c r="JHG73" s="44"/>
      <c r="JHH73" s="44"/>
      <c r="JHI73" s="44"/>
      <c r="JHJ73" s="44"/>
      <c r="JHK73" s="44"/>
      <c r="JHL73" s="44"/>
      <c r="JHM73" s="44"/>
      <c r="JHN73" s="44"/>
      <c r="JHO73" s="44"/>
      <c r="JHP73" s="44"/>
      <c r="JHQ73" s="44"/>
      <c r="JHR73" s="44"/>
      <c r="JHS73" s="44"/>
      <c r="JHT73" s="44"/>
      <c r="JHU73" s="44"/>
      <c r="JHV73" s="44"/>
      <c r="JHW73" s="44"/>
      <c r="JHX73" s="44"/>
      <c r="JHY73" s="44"/>
      <c r="JHZ73" s="44"/>
      <c r="JIA73" s="44"/>
      <c r="JIB73" s="44"/>
      <c r="JIC73" s="44"/>
      <c r="JID73" s="44"/>
      <c r="JIE73" s="44"/>
      <c r="JIF73" s="44"/>
      <c r="JIG73" s="44"/>
      <c r="JIH73" s="44"/>
      <c r="JII73" s="44"/>
      <c r="JIJ73" s="44"/>
      <c r="JIK73" s="44"/>
      <c r="JIL73" s="44"/>
      <c r="JIM73" s="44"/>
      <c r="JIN73" s="44"/>
      <c r="JIO73" s="44"/>
      <c r="JIP73" s="44"/>
      <c r="JIQ73" s="44"/>
      <c r="JIR73" s="44"/>
      <c r="JIS73" s="44"/>
      <c r="JIT73" s="44"/>
      <c r="JIU73" s="44"/>
      <c r="JIV73" s="44"/>
      <c r="JIW73" s="44"/>
      <c r="JIX73" s="44"/>
      <c r="JIY73" s="44"/>
      <c r="JIZ73" s="44"/>
      <c r="JJA73" s="44"/>
      <c r="JJB73" s="44"/>
      <c r="JJC73" s="44"/>
      <c r="JJD73" s="44"/>
      <c r="JJE73" s="44"/>
      <c r="JJF73" s="44"/>
      <c r="JJG73" s="44"/>
      <c r="JJH73" s="44"/>
      <c r="JJI73" s="44"/>
      <c r="JJJ73" s="44"/>
      <c r="JJK73" s="44"/>
      <c r="JJL73" s="44"/>
      <c r="JJM73" s="44"/>
      <c r="JJN73" s="44"/>
      <c r="JJO73" s="44"/>
      <c r="JJP73" s="44"/>
      <c r="JJQ73" s="44"/>
      <c r="JJR73" s="44"/>
      <c r="JJS73" s="44"/>
      <c r="JJT73" s="44"/>
      <c r="JJU73" s="44"/>
      <c r="JJV73" s="44"/>
      <c r="JJW73" s="44"/>
      <c r="JJX73" s="44"/>
      <c r="JJY73" s="44"/>
      <c r="JJZ73" s="44"/>
      <c r="JKA73" s="44"/>
      <c r="JKB73" s="44"/>
      <c r="JKC73" s="44"/>
      <c r="JKD73" s="44"/>
      <c r="JKE73" s="44"/>
      <c r="JKF73" s="44"/>
      <c r="JKG73" s="44"/>
      <c r="JKH73" s="44"/>
      <c r="JKI73" s="44"/>
      <c r="JKJ73" s="44"/>
      <c r="JKK73" s="44"/>
      <c r="JKL73" s="44"/>
      <c r="JKM73" s="44"/>
      <c r="JKN73" s="44"/>
      <c r="JKO73" s="44"/>
      <c r="JKP73" s="44"/>
      <c r="JKQ73" s="44"/>
      <c r="JKR73" s="44"/>
      <c r="JKS73" s="44"/>
      <c r="JKT73" s="44"/>
      <c r="JKU73" s="44"/>
      <c r="JKV73" s="44"/>
      <c r="JKW73" s="44"/>
      <c r="JKX73" s="44"/>
      <c r="JKY73" s="44"/>
      <c r="JKZ73" s="44"/>
      <c r="JLA73" s="44"/>
      <c r="JLB73" s="44"/>
      <c r="JLC73" s="44"/>
      <c r="JLD73" s="44"/>
      <c r="JLE73" s="44"/>
      <c r="JLF73" s="44"/>
      <c r="JLG73" s="44"/>
      <c r="JLH73" s="44"/>
      <c r="JLI73" s="44"/>
      <c r="JLJ73" s="44"/>
      <c r="JLK73" s="44"/>
      <c r="JLL73" s="44"/>
      <c r="JLM73" s="44"/>
      <c r="JLN73" s="44"/>
      <c r="JLO73" s="44"/>
      <c r="JLP73" s="44"/>
      <c r="JLQ73" s="44"/>
      <c r="JLR73" s="44"/>
      <c r="JLS73" s="44"/>
      <c r="JLT73" s="44"/>
      <c r="JLU73" s="44"/>
      <c r="JLV73" s="44"/>
      <c r="JLW73" s="44"/>
      <c r="JLX73" s="44"/>
      <c r="JLY73" s="44"/>
      <c r="JLZ73" s="44"/>
      <c r="JMA73" s="44"/>
      <c r="JMB73" s="44"/>
      <c r="JMC73" s="44"/>
      <c r="JMD73" s="44"/>
      <c r="JME73" s="44"/>
      <c r="JMF73" s="44"/>
      <c r="JMG73" s="44"/>
      <c r="JMH73" s="44"/>
      <c r="JMI73" s="44"/>
      <c r="JMJ73" s="44"/>
      <c r="JMK73" s="44"/>
      <c r="JML73" s="44"/>
      <c r="JMM73" s="44"/>
      <c r="JMN73" s="44"/>
      <c r="JMO73" s="44"/>
      <c r="JMP73" s="44"/>
      <c r="JMQ73" s="44"/>
      <c r="JMR73" s="44"/>
      <c r="JMS73" s="44"/>
      <c r="JMT73" s="44"/>
      <c r="JMU73" s="44"/>
      <c r="JMV73" s="44"/>
      <c r="JMW73" s="44"/>
      <c r="JMX73" s="44"/>
      <c r="JMY73" s="44"/>
      <c r="JMZ73" s="44"/>
      <c r="JNA73" s="44"/>
      <c r="JNB73" s="44"/>
      <c r="JNC73" s="44"/>
      <c r="JND73" s="44"/>
      <c r="JNE73" s="44"/>
      <c r="JNF73" s="44"/>
      <c r="JNG73" s="44"/>
      <c r="JNH73" s="44"/>
      <c r="JNI73" s="44"/>
      <c r="JNJ73" s="44"/>
      <c r="JNK73" s="44"/>
      <c r="JNL73" s="44"/>
      <c r="JNM73" s="44"/>
      <c r="JNN73" s="44"/>
      <c r="JNO73" s="44"/>
      <c r="JNP73" s="44"/>
      <c r="JNQ73" s="44"/>
      <c r="JNR73" s="44"/>
      <c r="JNS73" s="44"/>
      <c r="JNT73" s="44"/>
      <c r="JNU73" s="44"/>
      <c r="JNV73" s="44"/>
      <c r="JNW73" s="44"/>
      <c r="JNX73" s="44"/>
      <c r="JNY73" s="44"/>
      <c r="JNZ73" s="44"/>
      <c r="JOA73" s="44"/>
      <c r="JOB73" s="44"/>
      <c r="JOC73" s="44"/>
      <c r="JOD73" s="44"/>
      <c r="JOE73" s="44"/>
      <c r="JOF73" s="44"/>
      <c r="JOG73" s="44"/>
      <c r="JOH73" s="44"/>
      <c r="JOI73" s="44"/>
      <c r="JOJ73" s="44"/>
      <c r="JOK73" s="44"/>
      <c r="JOL73" s="44"/>
      <c r="JOM73" s="44"/>
      <c r="JON73" s="44"/>
      <c r="JOO73" s="44"/>
      <c r="JOP73" s="44"/>
      <c r="JOQ73" s="44"/>
      <c r="JOR73" s="44"/>
      <c r="JOS73" s="44"/>
      <c r="JOT73" s="44"/>
      <c r="JOU73" s="44"/>
      <c r="JOV73" s="44"/>
      <c r="JOW73" s="44"/>
      <c r="JOX73" s="44"/>
      <c r="JOY73" s="44"/>
      <c r="JOZ73" s="44"/>
      <c r="JPA73" s="44"/>
      <c r="JPB73" s="44"/>
      <c r="JPC73" s="44"/>
      <c r="JPD73" s="44"/>
      <c r="JPE73" s="44"/>
      <c r="JPF73" s="44"/>
      <c r="JPG73" s="44"/>
      <c r="JPH73" s="44"/>
      <c r="JPI73" s="44"/>
      <c r="JPJ73" s="44"/>
      <c r="JPK73" s="44"/>
      <c r="JPL73" s="44"/>
      <c r="JPM73" s="44"/>
      <c r="JPN73" s="44"/>
      <c r="JPO73" s="44"/>
      <c r="JPP73" s="44"/>
      <c r="JPQ73" s="44"/>
      <c r="JPR73" s="44"/>
      <c r="JPS73" s="44"/>
      <c r="JPT73" s="44"/>
      <c r="JPU73" s="44"/>
      <c r="JPV73" s="44"/>
      <c r="JPW73" s="44"/>
      <c r="JPX73" s="44"/>
      <c r="JPY73" s="44"/>
      <c r="JPZ73" s="44"/>
      <c r="JQA73" s="44"/>
      <c r="JQB73" s="44"/>
      <c r="JQC73" s="44"/>
      <c r="JQD73" s="44"/>
      <c r="JQE73" s="44"/>
      <c r="JQF73" s="44"/>
      <c r="JQG73" s="44"/>
      <c r="JQH73" s="44"/>
      <c r="JQI73" s="44"/>
      <c r="JQJ73" s="44"/>
      <c r="JQK73" s="44"/>
      <c r="JQL73" s="44"/>
      <c r="JQM73" s="44"/>
      <c r="JQN73" s="44"/>
      <c r="JQO73" s="44"/>
      <c r="JQP73" s="44"/>
      <c r="JQQ73" s="44"/>
      <c r="JQR73" s="44"/>
      <c r="JQS73" s="44"/>
      <c r="JQT73" s="44"/>
      <c r="JQU73" s="44"/>
      <c r="JQV73" s="44"/>
      <c r="JQW73" s="44"/>
      <c r="JQX73" s="44"/>
      <c r="JQY73" s="44"/>
      <c r="JQZ73" s="44"/>
      <c r="JRA73" s="44"/>
      <c r="JRB73" s="44"/>
      <c r="JRC73" s="44"/>
      <c r="JRD73" s="44"/>
      <c r="JRE73" s="44"/>
      <c r="JRF73" s="44"/>
      <c r="JRG73" s="44"/>
      <c r="JRH73" s="44"/>
      <c r="JRI73" s="44"/>
      <c r="JRJ73" s="44"/>
      <c r="JRK73" s="44"/>
      <c r="JRL73" s="44"/>
      <c r="JRM73" s="44"/>
      <c r="JRN73" s="44"/>
      <c r="JRO73" s="44"/>
      <c r="JRP73" s="44"/>
      <c r="JRQ73" s="44"/>
      <c r="JRR73" s="44"/>
      <c r="JRS73" s="44"/>
      <c r="JRT73" s="44"/>
      <c r="JRU73" s="44"/>
      <c r="JRV73" s="44"/>
      <c r="JRW73" s="44"/>
      <c r="JRX73" s="44"/>
      <c r="JRY73" s="44"/>
      <c r="JRZ73" s="44"/>
      <c r="JSA73" s="44"/>
      <c r="JSB73" s="44"/>
      <c r="JSC73" s="44"/>
      <c r="JSD73" s="44"/>
      <c r="JSE73" s="44"/>
      <c r="JSF73" s="44"/>
      <c r="JSG73" s="44"/>
      <c r="JSH73" s="44"/>
      <c r="JSI73" s="44"/>
      <c r="JSJ73" s="44"/>
      <c r="JSK73" s="44"/>
      <c r="JSL73" s="44"/>
      <c r="JSM73" s="44"/>
      <c r="JSN73" s="44"/>
      <c r="JSO73" s="44"/>
      <c r="JSP73" s="44"/>
      <c r="JSQ73" s="44"/>
      <c r="JSR73" s="44"/>
      <c r="JSS73" s="44"/>
      <c r="JST73" s="44"/>
      <c r="JSU73" s="44"/>
      <c r="JSV73" s="44"/>
      <c r="JSW73" s="44"/>
      <c r="JSX73" s="44"/>
      <c r="JSY73" s="44"/>
      <c r="JSZ73" s="44"/>
      <c r="JTA73" s="44"/>
      <c r="JTB73" s="44"/>
      <c r="JTC73" s="44"/>
      <c r="JTD73" s="44"/>
      <c r="JTE73" s="44"/>
      <c r="JTF73" s="44"/>
      <c r="JTG73" s="44"/>
      <c r="JTH73" s="44"/>
      <c r="JTI73" s="44"/>
      <c r="JTJ73" s="44"/>
      <c r="JTK73" s="44"/>
      <c r="JTL73" s="44"/>
      <c r="JTM73" s="44"/>
      <c r="JTN73" s="44"/>
      <c r="JTO73" s="44"/>
      <c r="JTP73" s="44"/>
      <c r="JTQ73" s="44"/>
      <c r="JTR73" s="44"/>
      <c r="JTS73" s="44"/>
      <c r="JTT73" s="44"/>
      <c r="JTU73" s="44"/>
      <c r="JTV73" s="44"/>
      <c r="JTW73" s="44"/>
      <c r="JTX73" s="44"/>
      <c r="JTY73" s="44"/>
      <c r="JTZ73" s="44"/>
      <c r="JUA73" s="44"/>
      <c r="JUB73" s="44"/>
      <c r="JUC73" s="44"/>
      <c r="JUD73" s="44"/>
      <c r="JUE73" s="44"/>
      <c r="JUF73" s="44"/>
      <c r="JUG73" s="44"/>
      <c r="JUH73" s="44"/>
      <c r="JUI73" s="44"/>
      <c r="JUJ73" s="44"/>
      <c r="JUK73" s="44"/>
      <c r="JUL73" s="44"/>
      <c r="JUM73" s="44"/>
      <c r="JUN73" s="44"/>
      <c r="JUO73" s="44"/>
      <c r="JUP73" s="44"/>
      <c r="JUQ73" s="44"/>
      <c r="JUR73" s="44"/>
      <c r="JUS73" s="44"/>
      <c r="JUT73" s="44"/>
      <c r="JUU73" s="44"/>
      <c r="JUV73" s="44"/>
      <c r="JUW73" s="44"/>
      <c r="JUX73" s="44"/>
      <c r="JUY73" s="44"/>
      <c r="JUZ73" s="44"/>
      <c r="JVA73" s="44"/>
      <c r="JVB73" s="44"/>
      <c r="JVC73" s="44"/>
      <c r="JVD73" s="44"/>
      <c r="JVE73" s="44"/>
      <c r="JVF73" s="44"/>
      <c r="JVG73" s="44"/>
      <c r="JVH73" s="44"/>
      <c r="JVI73" s="44"/>
      <c r="JVJ73" s="44"/>
      <c r="JVK73" s="44"/>
      <c r="JVL73" s="44"/>
      <c r="JVM73" s="44"/>
      <c r="JVN73" s="44"/>
      <c r="JVO73" s="44"/>
      <c r="JVP73" s="44"/>
      <c r="JVQ73" s="44"/>
      <c r="JVR73" s="44"/>
      <c r="JVS73" s="44"/>
      <c r="JVT73" s="44"/>
      <c r="JVU73" s="44"/>
      <c r="JVV73" s="44"/>
      <c r="JVW73" s="44"/>
      <c r="JVX73" s="44"/>
      <c r="JVY73" s="44"/>
      <c r="JVZ73" s="44"/>
      <c r="JWA73" s="44"/>
      <c r="JWB73" s="44"/>
      <c r="JWC73" s="44"/>
      <c r="JWD73" s="44"/>
      <c r="JWE73" s="44"/>
      <c r="JWF73" s="44"/>
      <c r="JWG73" s="44"/>
      <c r="JWH73" s="44"/>
      <c r="JWI73" s="44"/>
      <c r="JWJ73" s="44"/>
      <c r="JWK73" s="44"/>
      <c r="JWL73" s="44"/>
      <c r="JWM73" s="44"/>
      <c r="JWN73" s="44"/>
      <c r="JWO73" s="44"/>
      <c r="JWP73" s="44"/>
      <c r="JWQ73" s="44"/>
      <c r="JWR73" s="44"/>
      <c r="JWS73" s="44"/>
      <c r="JWT73" s="44"/>
      <c r="JWU73" s="44"/>
      <c r="JWV73" s="44"/>
      <c r="JWW73" s="44"/>
      <c r="JWX73" s="44"/>
      <c r="JWY73" s="44"/>
      <c r="JWZ73" s="44"/>
      <c r="JXA73" s="44"/>
      <c r="JXB73" s="44"/>
      <c r="JXC73" s="44"/>
      <c r="JXD73" s="44"/>
      <c r="JXE73" s="44"/>
      <c r="JXF73" s="44"/>
      <c r="JXG73" s="44"/>
      <c r="JXH73" s="44"/>
      <c r="JXI73" s="44"/>
      <c r="JXJ73" s="44"/>
      <c r="JXK73" s="44"/>
      <c r="JXL73" s="44"/>
      <c r="JXM73" s="44"/>
      <c r="JXN73" s="44"/>
      <c r="JXO73" s="44"/>
      <c r="JXP73" s="44"/>
      <c r="JXQ73" s="44"/>
      <c r="JXR73" s="44"/>
      <c r="JXS73" s="44"/>
      <c r="JXT73" s="44"/>
      <c r="JXU73" s="44"/>
      <c r="JXV73" s="44"/>
      <c r="JXW73" s="44"/>
      <c r="JXX73" s="44"/>
      <c r="JXY73" s="44"/>
      <c r="JXZ73" s="44"/>
      <c r="JYA73" s="44"/>
      <c r="JYB73" s="44"/>
      <c r="JYC73" s="44"/>
      <c r="JYD73" s="44"/>
      <c r="JYE73" s="44"/>
      <c r="JYF73" s="44"/>
      <c r="JYG73" s="44"/>
      <c r="JYH73" s="44"/>
      <c r="JYI73" s="44"/>
      <c r="JYJ73" s="44"/>
      <c r="JYK73" s="44"/>
      <c r="JYL73" s="44"/>
      <c r="JYM73" s="44"/>
      <c r="JYN73" s="44"/>
      <c r="JYO73" s="44"/>
      <c r="JYP73" s="44"/>
      <c r="JYQ73" s="44"/>
      <c r="JYR73" s="44"/>
      <c r="JYS73" s="44"/>
      <c r="JYT73" s="44"/>
      <c r="JYU73" s="44"/>
      <c r="JYV73" s="44"/>
      <c r="JYW73" s="44"/>
      <c r="JYX73" s="44"/>
      <c r="JYY73" s="44"/>
      <c r="JYZ73" s="44"/>
      <c r="JZA73" s="44"/>
      <c r="JZB73" s="44"/>
      <c r="JZC73" s="44"/>
      <c r="JZD73" s="44"/>
      <c r="JZE73" s="44"/>
      <c r="JZF73" s="44"/>
      <c r="JZG73" s="44"/>
      <c r="JZH73" s="44"/>
      <c r="JZI73" s="44"/>
      <c r="JZJ73" s="44"/>
      <c r="JZK73" s="44"/>
      <c r="JZL73" s="44"/>
      <c r="JZM73" s="44"/>
      <c r="JZN73" s="44"/>
      <c r="JZO73" s="44"/>
      <c r="JZP73" s="44"/>
      <c r="JZQ73" s="44"/>
      <c r="JZR73" s="44"/>
      <c r="JZS73" s="44"/>
      <c r="JZT73" s="44"/>
      <c r="JZU73" s="44"/>
      <c r="JZV73" s="44"/>
      <c r="JZW73" s="44"/>
      <c r="JZX73" s="44"/>
      <c r="JZY73" s="44"/>
      <c r="JZZ73" s="44"/>
      <c r="KAA73" s="44"/>
      <c r="KAB73" s="44"/>
      <c r="KAC73" s="44"/>
      <c r="KAD73" s="44"/>
      <c r="KAE73" s="44"/>
      <c r="KAF73" s="44"/>
      <c r="KAG73" s="44"/>
      <c r="KAH73" s="44"/>
      <c r="KAI73" s="44"/>
      <c r="KAJ73" s="44"/>
      <c r="KAK73" s="44"/>
      <c r="KAL73" s="44"/>
      <c r="KAM73" s="44"/>
      <c r="KAN73" s="44"/>
      <c r="KAO73" s="44"/>
      <c r="KAP73" s="44"/>
      <c r="KAQ73" s="44"/>
      <c r="KAR73" s="44"/>
      <c r="KAS73" s="44"/>
      <c r="KAT73" s="44"/>
      <c r="KAU73" s="44"/>
      <c r="KAV73" s="44"/>
      <c r="KAW73" s="44"/>
      <c r="KAX73" s="44"/>
      <c r="KAY73" s="44"/>
      <c r="KAZ73" s="44"/>
      <c r="KBA73" s="44"/>
      <c r="KBB73" s="44"/>
      <c r="KBC73" s="44"/>
      <c r="KBD73" s="44"/>
      <c r="KBE73" s="44"/>
      <c r="KBF73" s="44"/>
      <c r="KBG73" s="44"/>
      <c r="KBH73" s="44"/>
      <c r="KBI73" s="44"/>
      <c r="KBJ73" s="44"/>
      <c r="KBK73" s="44"/>
      <c r="KBL73" s="44"/>
      <c r="KBM73" s="44"/>
      <c r="KBN73" s="44"/>
      <c r="KBO73" s="44"/>
      <c r="KBP73" s="44"/>
      <c r="KBQ73" s="44"/>
      <c r="KBR73" s="44"/>
      <c r="KBS73" s="44"/>
      <c r="KBT73" s="44"/>
      <c r="KBU73" s="44"/>
      <c r="KBV73" s="44"/>
      <c r="KBW73" s="44"/>
      <c r="KBX73" s="44"/>
      <c r="KBY73" s="44"/>
      <c r="KBZ73" s="44"/>
      <c r="KCA73" s="44"/>
      <c r="KCB73" s="44"/>
      <c r="KCC73" s="44"/>
      <c r="KCD73" s="44"/>
      <c r="KCE73" s="44"/>
      <c r="KCF73" s="44"/>
      <c r="KCG73" s="44"/>
      <c r="KCH73" s="44"/>
      <c r="KCI73" s="44"/>
      <c r="KCJ73" s="44"/>
      <c r="KCK73" s="44"/>
      <c r="KCL73" s="44"/>
      <c r="KCM73" s="44"/>
      <c r="KCN73" s="44"/>
      <c r="KCO73" s="44"/>
      <c r="KCP73" s="44"/>
      <c r="KCQ73" s="44"/>
      <c r="KCR73" s="44"/>
      <c r="KCS73" s="44"/>
      <c r="KCT73" s="44"/>
      <c r="KCU73" s="44"/>
      <c r="KCV73" s="44"/>
      <c r="KCW73" s="44"/>
      <c r="KCX73" s="44"/>
      <c r="KCY73" s="44"/>
      <c r="KCZ73" s="44"/>
      <c r="KDA73" s="44"/>
      <c r="KDB73" s="44"/>
      <c r="KDC73" s="44"/>
      <c r="KDD73" s="44"/>
      <c r="KDE73" s="44"/>
      <c r="KDF73" s="44"/>
      <c r="KDG73" s="44"/>
      <c r="KDH73" s="44"/>
      <c r="KDI73" s="44"/>
      <c r="KDJ73" s="44"/>
      <c r="KDK73" s="44"/>
      <c r="KDL73" s="44"/>
      <c r="KDM73" s="44"/>
      <c r="KDN73" s="44"/>
      <c r="KDO73" s="44"/>
      <c r="KDP73" s="44"/>
      <c r="KDQ73" s="44"/>
      <c r="KDR73" s="44"/>
      <c r="KDS73" s="44"/>
      <c r="KDT73" s="44"/>
      <c r="KDU73" s="44"/>
      <c r="KDV73" s="44"/>
      <c r="KDW73" s="44"/>
      <c r="KDX73" s="44"/>
      <c r="KDY73" s="44"/>
      <c r="KDZ73" s="44"/>
      <c r="KEA73" s="44"/>
      <c r="KEB73" s="44"/>
      <c r="KEC73" s="44"/>
      <c r="KED73" s="44"/>
      <c r="KEE73" s="44"/>
      <c r="KEF73" s="44"/>
      <c r="KEG73" s="44"/>
      <c r="KEH73" s="44"/>
      <c r="KEI73" s="44"/>
      <c r="KEJ73" s="44"/>
      <c r="KEK73" s="44"/>
      <c r="KEL73" s="44"/>
      <c r="KEM73" s="44"/>
      <c r="KEN73" s="44"/>
      <c r="KEO73" s="44"/>
      <c r="KEP73" s="44"/>
      <c r="KEQ73" s="44"/>
      <c r="KER73" s="44"/>
      <c r="KES73" s="44"/>
      <c r="KET73" s="44"/>
      <c r="KEU73" s="44"/>
      <c r="KEV73" s="44"/>
      <c r="KEW73" s="44"/>
      <c r="KEX73" s="44"/>
      <c r="KEY73" s="44"/>
      <c r="KEZ73" s="44"/>
      <c r="KFA73" s="44"/>
      <c r="KFB73" s="44"/>
      <c r="KFC73" s="44"/>
      <c r="KFD73" s="44"/>
      <c r="KFE73" s="44"/>
      <c r="KFF73" s="44"/>
      <c r="KFG73" s="44"/>
      <c r="KFH73" s="44"/>
      <c r="KFI73" s="44"/>
      <c r="KFJ73" s="44"/>
      <c r="KFK73" s="44"/>
      <c r="KFL73" s="44"/>
      <c r="KFM73" s="44"/>
      <c r="KFN73" s="44"/>
      <c r="KFO73" s="44"/>
      <c r="KFP73" s="44"/>
      <c r="KFQ73" s="44"/>
      <c r="KFR73" s="44"/>
      <c r="KFS73" s="44"/>
      <c r="KFT73" s="44"/>
      <c r="KFU73" s="44"/>
      <c r="KFV73" s="44"/>
      <c r="KFW73" s="44"/>
      <c r="KFX73" s="44"/>
      <c r="KFY73" s="44"/>
      <c r="KFZ73" s="44"/>
      <c r="KGA73" s="44"/>
      <c r="KGB73" s="44"/>
      <c r="KGC73" s="44"/>
      <c r="KGD73" s="44"/>
      <c r="KGE73" s="44"/>
      <c r="KGF73" s="44"/>
      <c r="KGG73" s="44"/>
      <c r="KGH73" s="44"/>
      <c r="KGI73" s="44"/>
      <c r="KGJ73" s="44"/>
      <c r="KGK73" s="44"/>
      <c r="KGL73" s="44"/>
      <c r="KGM73" s="44"/>
      <c r="KGN73" s="44"/>
      <c r="KGO73" s="44"/>
      <c r="KGP73" s="44"/>
      <c r="KGQ73" s="44"/>
      <c r="KGR73" s="44"/>
      <c r="KGS73" s="44"/>
      <c r="KGT73" s="44"/>
      <c r="KGU73" s="44"/>
      <c r="KGV73" s="44"/>
      <c r="KGW73" s="44"/>
      <c r="KGX73" s="44"/>
      <c r="KGY73" s="44"/>
      <c r="KGZ73" s="44"/>
      <c r="KHA73" s="44"/>
      <c r="KHB73" s="44"/>
      <c r="KHC73" s="44"/>
      <c r="KHD73" s="44"/>
      <c r="KHE73" s="44"/>
      <c r="KHF73" s="44"/>
      <c r="KHG73" s="44"/>
      <c r="KHH73" s="44"/>
      <c r="KHI73" s="44"/>
      <c r="KHJ73" s="44"/>
      <c r="KHK73" s="44"/>
      <c r="KHL73" s="44"/>
      <c r="KHM73" s="44"/>
      <c r="KHN73" s="44"/>
      <c r="KHO73" s="44"/>
      <c r="KHP73" s="44"/>
      <c r="KHQ73" s="44"/>
      <c r="KHR73" s="44"/>
      <c r="KHS73" s="44"/>
      <c r="KHT73" s="44"/>
      <c r="KHU73" s="44"/>
      <c r="KHV73" s="44"/>
      <c r="KHW73" s="44"/>
      <c r="KHX73" s="44"/>
      <c r="KHY73" s="44"/>
      <c r="KHZ73" s="44"/>
      <c r="KIA73" s="44"/>
      <c r="KIB73" s="44"/>
      <c r="KIC73" s="44"/>
      <c r="KID73" s="44"/>
      <c r="KIE73" s="44"/>
      <c r="KIF73" s="44"/>
      <c r="KIG73" s="44"/>
      <c r="KIH73" s="44"/>
      <c r="KII73" s="44"/>
      <c r="KIJ73" s="44"/>
      <c r="KIK73" s="44"/>
      <c r="KIL73" s="44"/>
      <c r="KIM73" s="44"/>
      <c r="KIN73" s="44"/>
      <c r="KIO73" s="44"/>
      <c r="KIP73" s="44"/>
      <c r="KIQ73" s="44"/>
      <c r="KIR73" s="44"/>
      <c r="KIS73" s="44"/>
      <c r="KIT73" s="44"/>
      <c r="KIU73" s="44"/>
      <c r="KIV73" s="44"/>
      <c r="KIW73" s="44"/>
      <c r="KIX73" s="44"/>
      <c r="KIY73" s="44"/>
      <c r="KIZ73" s="44"/>
      <c r="KJA73" s="44"/>
      <c r="KJB73" s="44"/>
      <c r="KJC73" s="44"/>
      <c r="KJD73" s="44"/>
      <c r="KJE73" s="44"/>
      <c r="KJF73" s="44"/>
      <c r="KJG73" s="44"/>
      <c r="KJH73" s="44"/>
      <c r="KJI73" s="44"/>
      <c r="KJJ73" s="44"/>
      <c r="KJK73" s="44"/>
      <c r="KJL73" s="44"/>
      <c r="KJM73" s="44"/>
      <c r="KJN73" s="44"/>
      <c r="KJO73" s="44"/>
      <c r="KJP73" s="44"/>
      <c r="KJQ73" s="44"/>
      <c r="KJR73" s="44"/>
      <c r="KJS73" s="44"/>
      <c r="KJT73" s="44"/>
      <c r="KJU73" s="44"/>
      <c r="KJV73" s="44"/>
      <c r="KJW73" s="44"/>
      <c r="KJX73" s="44"/>
      <c r="KJY73" s="44"/>
      <c r="KJZ73" s="44"/>
      <c r="KKA73" s="44"/>
      <c r="KKB73" s="44"/>
      <c r="KKC73" s="44"/>
      <c r="KKD73" s="44"/>
      <c r="KKE73" s="44"/>
      <c r="KKF73" s="44"/>
      <c r="KKG73" s="44"/>
      <c r="KKH73" s="44"/>
      <c r="KKI73" s="44"/>
      <c r="KKJ73" s="44"/>
      <c r="KKK73" s="44"/>
      <c r="KKL73" s="44"/>
      <c r="KKM73" s="44"/>
      <c r="KKN73" s="44"/>
      <c r="KKO73" s="44"/>
      <c r="KKP73" s="44"/>
      <c r="KKQ73" s="44"/>
      <c r="KKR73" s="44"/>
      <c r="KKS73" s="44"/>
      <c r="KKT73" s="44"/>
      <c r="KKU73" s="44"/>
      <c r="KKV73" s="44"/>
      <c r="KKW73" s="44"/>
      <c r="KKX73" s="44"/>
      <c r="KKY73" s="44"/>
      <c r="KKZ73" s="44"/>
      <c r="KLA73" s="44"/>
      <c r="KLB73" s="44"/>
      <c r="KLC73" s="44"/>
      <c r="KLD73" s="44"/>
      <c r="KLE73" s="44"/>
      <c r="KLF73" s="44"/>
      <c r="KLG73" s="44"/>
      <c r="KLH73" s="44"/>
      <c r="KLI73" s="44"/>
      <c r="KLJ73" s="44"/>
      <c r="KLK73" s="44"/>
      <c r="KLL73" s="44"/>
      <c r="KLM73" s="44"/>
      <c r="KLN73" s="44"/>
      <c r="KLO73" s="44"/>
      <c r="KLP73" s="44"/>
      <c r="KLQ73" s="44"/>
      <c r="KLR73" s="44"/>
      <c r="KLS73" s="44"/>
      <c r="KLT73" s="44"/>
      <c r="KLU73" s="44"/>
      <c r="KLV73" s="44"/>
      <c r="KLW73" s="44"/>
      <c r="KLX73" s="44"/>
      <c r="KLY73" s="44"/>
      <c r="KLZ73" s="44"/>
      <c r="KMA73" s="44"/>
      <c r="KMB73" s="44"/>
      <c r="KMC73" s="44"/>
      <c r="KMD73" s="44"/>
      <c r="KME73" s="44"/>
      <c r="KMF73" s="44"/>
      <c r="KMG73" s="44"/>
      <c r="KMH73" s="44"/>
      <c r="KMI73" s="44"/>
      <c r="KMJ73" s="44"/>
      <c r="KMK73" s="44"/>
      <c r="KML73" s="44"/>
      <c r="KMM73" s="44"/>
      <c r="KMN73" s="44"/>
      <c r="KMO73" s="44"/>
      <c r="KMP73" s="44"/>
      <c r="KMQ73" s="44"/>
      <c r="KMR73" s="44"/>
      <c r="KMS73" s="44"/>
      <c r="KMT73" s="44"/>
      <c r="KMU73" s="44"/>
      <c r="KMV73" s="44"/>
      <c r="KMW73" s="44"/>
      <c r="KMX73" s="44"/>
      <c r="KMY73" s="44"/>
      <c r="KMZ73" s="44"/>
      <c r="KNA73" s="44"/>
      <c r="KNB73" s="44"/>
      <c r="KNC73" s="44"/>
      <c r="KND73" s="44"/>
      <c r="KNE73" s="44"/>
      <c r="KNF73" s="44"/>
      <c r="KNG73" s="44"/>
      <c r="KNH73" s="44"/>
      <c r="KNI73" s="44"/>
      <c r="KNJ73" s="44"/>
      <c r="KNK73" s="44"/>
      <c r="KNL73" s="44"/>
      <c r="KNM73" s="44"/>
      <c r="KNN73" s="44"/>
      <c r="KNO73" s="44"/>
      <c r="KNP73" s="44"/>
      <c r="KNQ73" s="44"/>
      <c r="KNR73" s="44"/>
      <c r="KNS73" s="44"/>
      <c r="KNT73" s="44"/>
      <c r="KNU73" s="44"/>
      <c r="KNV73" s="44"/>
      <c r="KNW73" s="44"/>
      <c r="KNX73" s="44"/>
      <c r="KNY73" s="44"/>
      <c r="KNZ73" s="44"/>
      <c r="KOA73" s="44"/>
      <c r="KOB73" s="44"/>
      <c r="KOC73" s="44"/>
      <c r="KOD73" s="44"/>
      <c r="KOE73" s="44"/>
      <c r="KOF73" s="44"/>
      <c r="KOG73" s="44"/>
      <c r="KOH73" s="44"/>
      <c r="KOI73" s="44"/>
      <c r="KOJ73" s="44"/>
      <c r="KOK73" s="44"/>
      <c r="KOL73" s="44"/>
      <c r="KOM73" s="44"/>
      <c r="KON73" s="44"/>
      <c r="KOO73" s="44"/>
      <c r="KOP73" s="44"/>
      <c r="KOQ73" s="44"/>
      <c r="KOR73" s="44"/>
      <c r="KOS73" s="44"/>
      <c r="KOT73" s="44"/>
      <c r="KOU73" s="44"/>
      <c r="KOV73" s="44"/>
      <c r="KOW73" s="44"/>
      <c r="KOX73" s="44"/>
      <c r="KOY73" s="44"/>
      <c r="KOZ73" s="44"/>
      <c r="KPA73" s="44"/>
      <c r="KPB73" s="44"/>
      <c r="KPC73" s="44"/>
      <c r="KPD73" s="44"/>
      <c r="KPE73" s="44"/>
      <c r="KPF73" s="44"/>
      <c r="KPG73" s="44"/>
      <c r="KPH73" s="44"/>
      <c r="KPI73" s="44"/>
      <c r="KPJ73" s="44"/>
      <c r="KPK73" s="44"/>
      <c r="KPL73" s="44"/>
      <c r="KPM73" s="44"/>
      <c r="KPN73" s="44"/>
      <c r="KPO73" s="44"/>
      <c r="KPP73" s="44"/>
      <c r="KPQ73" s="44"/>
      <c r="KPR73" s="44"/>
      <c r="KPS73" s="44"/>
      <c r="KPT73" s="44"/>
      <c r="KPU73" s="44"/>
      <c r="KPV73" s="44"/>
      <c r="KPW73" s="44"/>
      <c r="KPX73" s="44"/>
      <c r="KPY73" s="44"/>
      <c r="KPZ73" s="44"/>
      <c r="KQA73" s="44"/>
      <c r="KQB73" s="44"/>
      <c r="KQC73" s="44"/>
      <c r="KQD73" s="44"/>
      <c r="KQE73" s="44"/>
      <c r="KQF73" s="44"/>
      <c r="KQG73" s="44"/>
      <c r="KQH73" s="44"/>
      <c r="KQI73" s="44"/>
      <c r="KQJ73" s="44"/>
      <c r="KQK73" s="44"/>
      <c r="KQL73" s="44"/>
      <c r="KQM73" s="44"/>
      <c r="KQN73" s="44"/>
      <c r="KQO73" s="44"/>
      <c r="KQP73" s="44"/>
      <c r="KQQ73" s="44"/>
      <c r="KQR73" s="44"/>
      <c r="KQS73" s="44"/>
      <c r="KQT73" s="44"/>
      <c r="KQU73" s="44"/>
      <c r="KQV73" s="44"/>
      <c r="KQW73" s="44"/>
      <c r="KQX73" s="44"/>
      <c r="KQY73" s="44"/>
      <c r="KQZ73" s="44"/>
      <c r="KRA73" s="44"/>
      <c r="KRB73" s="44"/>
      <c r="KRC73" s="44"/>
      <c r="KRD73" s="44"/>
      <c r="KRE73" s="44"/>
      <c r="KRF73" s="44"/>
      <c r="KRG73" s="44"/>
      <c r="KRH73" s="44"/>
      <c r="KRI73" s="44"/>
      <c r="KRJ73" s="44"/>
      <c r="KRK73" s="44"/>
      <c r="KRL73" s="44"/>
      <c r="KRM73" s="44"/>
      <c r="KRN73" s="44"/>
      <c r="KRO73" s="44"/>
      <c r="KRP73" s="44"/>
      <c r="KRQ73" s="44"/>
      <c r="KRR73" s="44"/>
      <c r="KRS73" s="44"/>
      <c r="KRT73" s="44"/>
      <c r="KRU73" s="44"/>
      <c r="KRV73" s="44"/>
      <c r="KRW73" s="44"/>
      <c r="KRX73" s="44"/>
      <c r="KRY73" s="44"/>
      <c r="KRZ73" s="44"/>
      <c r="KSA73" s="44"/>
      <c r="KSB73" s="44"/>
      <c r="KSC73" s="44"/>
      <c r="KSD73" s="44"/>
      <c r="KSE73" s="44"/>
      <c r="KSF73" s="44"/>
      <c r="KSG73" s="44"/>
      <c r="KSH73" s="44"/>
      <c r="KSI73" s="44"/>
      <c r="KSJ73" s="44"/>
      <c r="KSK73" s="44"/>
      <c r="KSL73" s="44"/>
      <c r="KSM73" s="44"/>
      <c r="KSN73" s="44"/>
      <c r="KSO73" s="44"/>
      <c r="KSP73" s="44"/>
      <c r="KSQ73" s="44"/>
      <c r="KSR73" s="44"/>
      <c r="KSS73" s="44"/>
      <c r="KST73" s="44"/>
      <c r="KSU73" s="44"/>
      <c r="KSV73" s="44"/>
      <c r="KSW73" s="44"/>
      <c r="KSX73" s="44"/>
      <c r="KSY73" s="44"/>
      <c r="KSZ73" s="44"/>
      <c r="KTA73" s="44"/>
      <c r="KTB73" s="44"/>
      <c r="KTC73" s="44"/>
      <c r="KTD73" s="44"/>
      <c r="KTE73" s="44"/>
      <c r="KTF73" s="44"/>
      <c r="KTG73" s="44"/>
      <c r="KTH73" s="44"/>
      <c r="KTI73" s="44"/>
      <c r="KTJ73" s="44"/>
      <c r="KTK73" s="44"/>
      <c r="KTL73" s="44"/>
      <c r="KTM73" s="44"/>
      <c r="KTN73" s="44"/>
      <c r="KTO73" s="44"/>
      <c r="KTP73" s="44"/>
      <c r="KTQ73" s="44"/>
      <c r="KTR73" s="44"/>
      <c r="KTS73" s="44"/>
      <c r="KTT73" s="44"/>
      <c r="KTU73" s="44"/>
      <c r="KTV73" s="44"/>
      <c r="KTW73" s="44"/>
      <c r="KTX73" s="44"/>
      <c r="KTY73" s="44"/>
      <c r="KTZ73" s="44"/>
      <c r="KUA73" s="44"/>
      <c r="KUB73" s="44"/>
      <c r="KUC73" s="44"/>
      <c r="KUD73" s="44"/>
      <c r="KUE73" s="44"/>
      <c r="KUF73" s="44"/>
      <c r="KUG73" s="44"/>
      <c r="KUH73" s="44"/>
      <c r="KUI73" s="44"/>
      <c r="KUJ73" s="44"/>
      <c r="KUK73" s="44"/>
      <c r="KUL73" s="44"/>
      <c r="KUM73" s="44"/>
      <c r="KUN73" s="44"/>
      <c r="KUO73" s="44"/>
      <c r="KUP73" s="44"/>
      <c r="KUQ73" s="44"/>
      <c r="KUR73" s="44"/>
      <c r="KUS73" s="44"/>
      <c r="KUT73" s="44"/>
      <c r="KUU73" s="44"/>
      <c r="KUV73" s="44"/>
      <c r="KUW73" s="44"/>
      <c r="KUX73" s="44"/>
      <c r="KUY73" s="44"/>
      <c r="KUZ73" s="44"/>
      <c r="KVA73" s="44"/>
      <c r="KVB73" s="44"/>
      <c r="KVC73" s="44"/>
      <c r="KVD73" s="44"/>
      <c r="KVE73" s="44"/>
      <c r="KVF73" s="44"/>
      <c r="KVG73" s="44"/>
      <c r="KVH73" s="44"/>
      <c r="KVI73" s="44"/>
      <c r="KVJ73" s="44"/>
      <c r="KVK73" s="44"/>
      <c r="KVL73" s="44"/>
      <c r="KVM73" s="44"/>
      <c r="KVN73" s="44"/>
      <c r="KVO73" s="44"/>
      <c r="KVP73" s="44"/>
      <c r="KVQ73" s="44"/>
      <c r="KVR73" s="44"/>
      <c r="KVS73" s="44"/>
      <c r="KVT73" s="44"/>
      <c r="KVU73" s="44"/>
      <c r="KVV73" s="44"/>
      <c r="KVW73" s="44"/>
      <c r="KVX73" s="44"/>
      <c r="KVY73" s="44"/>
      <c r="KVZ73" s="44"/>
      <c r="KWA73" s="44"/>
      <c r="KWB73" s="44"/>
      <c r="KWC73" s="44"/>
      <c r="KWD73" s="44"/>
      <c r="KWE73" s="44"/>
      <c r="KWF73" s="44"/>
      <c r="KWG73" s="44"/>
      <c r="KWH73" s="44"/>
      <c r="KWI73" s="44"/>
      <c r="KWJ73" s="44"/>
      <c r="KWK73" s="44"/>
      <c r="KWL73" s="44"/>
      <c r="KWM73" s="44"/>
      <c r="KWN73" s="44"/>
      <c r="KWO73" s="44"/>
      <c r="KWP73" s="44"/>
      <c r="KWQ73" s="44"/>
      <c r="KWR73" s="44"/>
      <c r="KWS73" s="44"/>
      <c r="KWT73" s="44"/>
      <c r="KWU73" s="44"/>
      <c r="KWV73" s="44"/>
      <c r="KWW73" s="44"/>
      <c r="KWX73" s="44"/>
      <c r="KWY73" s="44"/>
      <c r="KWZ73" s="44"/>
      <c r="KXA73" s="44"/>
      <c r="KXB73" s="44"/>
      <c r="KXC73" s="44"/>
      <c r="KXD73" s="44"/>
      <c r="KXE73" s="44"/>
      <c r="KXF73" s="44"/>
      <c r="KXG73" s="44"/>
      <c r="KXH73" s="44"/>
      <c r="KXI73" s="44"/>
      <c r="KXJ73" s="44"/>
      <c r="KXK73" s="44"/>
      <c r="KXL73" s="44"/>
      <c r="KXM73" s="44"/>
      <c r="KXN73" s="44"/>
      <c r="KXO73" s="44"/>
      <c r="KXP73" s="44"/>
      <c r="KXQ73" s="44"/>
      <c r="KXR73" s="44"/>
      <c r="KXS73" s="44"/>
      <c r="KXT73" s="44"/>
      <c r="KXU73" s="44"/>
      <c r="KXV73" s="44"/>
      <c r="KXW73" s="44"/>
      <c r="KXX73" s="44"/>
      <c r="KXY73" s="44"/>
      <c r="KXZ73" s="44"/>
      <c r="KYA73" s="44"/>
      <c r="KYB73" s="44"/>
      <c r="KYC73" s="44"/>
      <c r="KYD73" s="44"/>
      <c r="KYE73" s="44"/>
      <c r="KYF73" s="44"/>
      <c r="KYG73" s="44"/>
      <c r="KYH73" s="44"/>
      <c r="KYI73" s="44"/>
      <c r="KYJ73" s="44"/>
      <c r="KYK73" s="44"/>
      <c r="KYL73" s="44"/>
      <c r="KYM73" s="44"/>
      <c r="KYN73" s="44"/>
      <c r="KYO73" s="44"/>
      <c r="KYP73" s="44"/>
      <c r="KYQ73" s="44"/>
      <c r="KYR73" s="44"/>
      <c r="KYS73" s="44"/>
      <c r="KYT73" s="44"/>
      <c r="KYU73" s="44"/>
      <c r="KYV73" s="44"/>
      <c r="KYW73" s="44"/>
      <c r="KYX73" s="44"/>
      <c r="KYY73" s="44"/>
      <c r="KYZ73" s="44"/>
      <c r="KZA73" s="44"/>
      <c r="KZB73" s="44"/>
      <c r="KZC73" s="44"/>
      <c r="KZD73" s="44"/>
      <c r="KZE73" s="44"/>
      <c r="KZF73" s="44"/>
      <c r="KZG73" s="44"/>
      <c r="KZH73" s="44"/>
      <c r="KZI73" s="44"/>
      <c r="KZJ73" s="44"/>
      <c r="KZK73" s="44"/>
      <c r="KZL73" s="44"/>
      <c r="KZM73" s="44"/>
      <c r="KZN73" s="44"/>
      <c r="KZO73" s="44"/>
      <c r="KZP73" s="44"/>
      <c r="KZQ73" s="44"/>
      <c r="KZR73" s="44"/>
      <c r="KZS73" s="44"/>
      <c r="KZT73" s="44"/>
      <c r="KZU73" s="44"/>
      <c r="KZV73" s="44"/>
      <c r="KZW73" s="44"/>
      <c r="KZX73" s="44"/>
      <c r="KZY73" s="44"/>
      <c r="KZZ73" s="44"/>
      <c r="LAA73" s="44"/>
      <c r="LAB73" s="44"/>
      <c r="LAC73" s="44"/>
      <c r="LAD73" s="44"/>
      <c r="LAE73" s="44"/>
      <c r="LAF73" s="44"/>
      <c r="LAG73" s="44"/>
      <c r="LAH73" s="44"/>
      <c r="LAI73" s="44"/>
      <c r="LAJ73" s="44"/>
      <c r="LAK73" s="44"/>
      <c r="LAL73" s="44"/>
      <c r="LAM73" s="44"/>
      <c r="LAN73" s="44"/>
      <c r="LAO73" s="44"/>
      <c r="LAP73" s="44"/>
      <c r="LAQ73" s="44"/>
      <c r="LAR73" s="44"/>
      <c r="LAS73" s="44"/>
      <c r="LAT73" s="44"/>
      <c r="LAU73" s="44"/>
      <c r="LAV73" s="44"/>
      <c r="LAW73" s="44"/>
      <c r="LAX73" s="44"/>
      <c r="LAY73" s="44"/>
      <c r="LAZ73" s="44"/>
      <c r="LBA73" s="44"/>
      <c r="LBB73" s="44"/>
      <c r="LBC73" s="44"/>
      <c r="LBD73" s="44"/>
      <c r="LBE73" s="44"/>
      <c r="LBF73" s="44"/>
      <c r="LBG73" s="44"/>
      <c r="LBH73" s="44"/>
      <c r="LBI73" s="44"/>
      <c r="LBJ73" s="44"/>
      <c r="LBK73" s="44"/>
      <c r="LBL73" s="44"/>
      <c r="LBM73" s="44"/>
      <c r="LBN73" s="44"/>
      <c r="LBO73" s="44"/>
      <c r="LBP73" s="44"/>
      <c r="LBQ73" s="44"/>
      <c r="LBR73" s="44"/>
      <c r="LBS73" s="44"/>
      <c r="LBT73" s="44"/>
      <c r="LBU73" s="44"/>
      <c r="LBV73" s="44"/>
      <c r="LBW73" s="44"/>
      <c r="LBX73" s="44"/>
      <c r="LBY73" s="44"/>
      <c r="LBZ73" s="44"/>
      <c r="LCA73" s="44"/>
      <c r="LCB73" s="44"/>
      <c r="LCC73" s="44"/>
      <c r="LCD73" s="44"/>
      <c r="LCE73" s="44"/>
      <c r="LCF73" s="44"/>
      <c r="LCG73" s="44"/>
      <c r="LCH73" s="44"/>
      <c r="LCI73" s="44"/>
      <c r="LCJ73" s="44"/>
      <c r="LCK73" s="44"/>
      <c r="LCL73" s="44"/>
      <c r="LCM73" s="44"/>
      <c r="LCN73" s="44"/>
      <c r="LCO73" s="44"/>
      <c r="LCP73" s="44"/>
      <c r="LCQ73" s="44"/>
      <c r="LCR73" s="44"/>
      <c r="LCS73" s="44"/>
      <c r="LCT73" s="44"/>
      <c r="LCU73" s="44"/>
      <c r="LCV73" s="44"/>
      <c r="LCW73" s="44"/>
      <c r="LCX73" s="44"/>
      <c r="LCY73" s="44"/>
      <c r="LCZ73" s="44"/>
      <c r="LDA73" s="44"/>
      <c r="LDB73" s="44"/>
      <c r="LDC73" s="44"/>
      <c r="LDD73" s="44"/>
      <c r="LDE73" s="44"/>
      <c r="LDF73" s="44"/>
      <c r="LDG73" s="44"/>
      <c r="LDH73" s="44"/>
      <c r="LDI73" s="44"/>
      <c r="LDJ73" s="44"/>
      <c r="LDK73" s="44"/>
      <c r="LDL73" s="44"/>
      <c r="LDM73" s="44"/>
      <c r="LDN73" s="44"/>
      <c r="LDO73" s="44"/>
      <c r="LDP73" s="44"/>
      <c r="LDQ73" s="44"/>
      <c r="LDR73" s="44"/>
      <c r="LDS73" s="44"/>
      <c r="LDT73" s="44"/>
      <c r="LDU73" s="44"/>
      <c r="LDV73" s="44"/>
      <c r="LDW73" s="44"/>
      <c r="LDX73" s="44"/>
      <c r="LDY73" s="44"/>
      <c r="LDZ73" s="44"/>
      <c r="LEA73" s="44"/>
      <c r="LEB73" s="44"/>
      <c r="LEC73" s="44"/>
      <c r="LED73" s="44"/>
      <c r="LEE73" s="44"/>
      <c r="LEF73" s="44"/>
      <c r="LEG73" s="44"/>
      <c r="LEH73" s="44"/>
      <c r="LEI73" s="44"/>
      <c r="LEJ73" s="44"/>
      <c r="LEK73" s="44"/>
      <c r="LEL73" s="44"/>
      <c r="LEM73" s="44"/>
      <c r="LEN73" s="44"/>
      <c r="LEO73" s="44"/>
      <c r="LEP73" s="44"/>
      <c r="LEQ73" s="44"/>
      <c r="LER73" s="44"/>
      <c r="LES73" s="44"/>
      <c r="LET73" s="44"/>
      <c r="LEU73" s="44"/>
      <c r="LEV73" s="44"/>
      <c r="LEW73" s="44"/>
      <c r="LEX73" s="44"/>
      <c r="LEY73" s="44"/>
      <c r="LEZ73" s="44"/>
      <c r="LFA73" s="44"/>
      <c r="LFB73" s="44"/>
      <c r="LFC73" s="44"/>
      <c r="LFD73" s="44"/>
      <c r="LFE73" s="44"/>
      <c r="LFF73" s="44"/>
      <c r="LFG73" s="44"/>
      <c r="LFH73" s="44"/>
      <c r="LFI73" s="44"/>
      <c r="LFJ73" s="44"/>
      <c r="LFK73" s="44"/>
      <c r="LFL73" s="44"/>
      <c r="LFM73" s="44"/>
      <c r="LFN73" s="44"/>
      <c r="LFO73" s="44"/>
      <c r="LFP73" s="44"/>
      <c r="LFQ73" s="44"/>
      <c r="LFR73" s="44"/>
      <c r="LFS73" s="44"/>
      <c r="LFT73" s="44"/>
      <c r="LFU73" s="44"/>
      <c r="LFV73" s="44"/>
      <c r="LFW73" s="44"/>
      <c r="LFX73" s="44"/>
      <c r="LFY73" s="44"/>
      <c r="LFZ73" s="44"/>
      <c r="LGA73" s="44"/>
      <c r="LGB73" s="44"/>
      <c r="LGC73" s="44"/>
      <c r="LGD73" s="44"/>
      <c r="LGE73" s="44"/>
      <c r="LGF73" s="44"/>
      <c r="LGG73" s="44"/>
      <c r="LGH73" s="44"/>
      <c r="LGI73" s="44"/>
      <c r="LGJ73" s="44"/>
      <c r="LGK73" s="44"/>
      <c r="LGL73" s="44"/>
      <c r="LGM73" s="44"/>
      <c r="LGN73" s="44"/>
      <c r="LGO73" s="44"/>
      <c r="LGP73" s="44"/>
      <c r="LGQ73" s="44"/>
      <c r="LGR73" s="44"/>
      <c r="LGS73" s="44"/>
      <c r="LGT73" s="44"/>
      <c r="LGU73" s="44"/>
      <c r="LGV73" s="44"/>
      <c r="LGW73" s="44"/>
      <c r="LGX73" s="44"/>
      <c r="LGY73" s="44"/>
      <c r="LGZ73" s="44"/>
      <c r="LHA73" s="44"/>
      <c r="LHB73" s="44"/>
      <c r="LHC73" s="44"/>
      <c r="LHD73" s="44"/>
      <c r="LHE73" s="44"/>
      <c r="LHF73" s="44"/>
      <c r="LHG73" s="44"/>
      <c r="LHH73" s="44"/>
      <c r="LHI73" s="44"/>
      <c r="LHJ73" s="44"/>
      <c r="LHK73" s="44"/>
      <c r="LHL73" s="44"/>
      <c r="LHM73" s="44"/>
      <c r="LHN73" s="44"/>
      <c r="LHO73" s="44"/>
      <c r="LHP73" s="44"/>
      <c r="LHQ73" s="44"/>
      <c r="LHR73" s="44"/>
      <c r="LHS73" s="44"/>
      <c r="LHT73" s="44"/>
      <c r="LHU73" s="44"/>
      <c r="LHV73" s="44"/>
      <c r="LHW73" s="44"/>
      <c r="LHX73" s="44"/>
      <c r="LHY73" s="44"/>
      <c r="LHZ73" s="44"/>
      <c r="LIA73" s="44"/>
      <c r="LIB73" s="44"/>
      <c r="LIC73" s="44"/>
      <c r="LID73" s="44"/>
      <c r="LIE73" s="44"/>
      <c r="LIF73" s="44"/>
      <c r="LIG73" s="44"/>
      <c r="LIH73" s="44"/>
      <c r="LII73" s="44"/>
      <c r="LIJ73" s="44"/>
      <c r="LIK73" s="44"/>
      <c r="LIL73" s="44"/>
      <c r="LIM73" s="44"/>
      <c r="LIN73" s="44"/>
      <c r="LIO73" s="44"/>
      <c r="LIP73" s="44"/>
      <c r="LIQ73" s="44"/>
      <c r="LIR73" s="44"/>
      <c r="LIS73" s="44"/>
      <c r="LIT73" s="44"/>
      <c r="LIU73" s="44"/>
      <c r="LIV73" s="44"/>
      <c r="LIW73" s="44"/>
      <c r="LIX73" s="44"/>
      <c r="LIY73" s="44"/>
      <c r="LIZ73" s="44"/>
      <c r="LJA73" s="44"/>
      <c r="LJB73" s="44"/>
      <c r="LJC73" s="44"/>
      <c r="LJD73" s="44"/>
      <c r="LJE73" s="44"/>
      <c r="LJF73" s="44"/>
      <c r="LJG73" s="44"/>
      <c r="LJH73" s="44"/>
      <c r="LJI73" s="44"/>
      <c r="LJJ73" s="44"/>
      <c r="LJK73" s="44"/>
      <c r="LJL73" s="44"/>
      <c r="LJM73" s="44"/>
      <c r="LJN73" s="44"/>
      <c r="LJO73" s="44"/>
      <c r="LJP73" s="44"/>
      <c r="LJQ73" s="44"/>
      <c r="LJR73" s="44"/>
      <c r="LJS73" s="44"/>
      <c r="LJT73" s="44"/>
      <c r="LJU73" s="44"/>
      <c r="LJV73" s="44"/>
      <c r="LJW73" s="44"/>
      <c r="LJX73" s="44"/>
      <c r="LJY73" s="44"/>
      <c r="LJZ73" s="44"/>
      <c r="LKA73" s="44"/>
      <c r="LKB73" s="44"/>
      <c r="LKC73" s="44"/>
      <c r="LKD73" s="44"/>
      <c r="LKE73" s="44"/>
      <c r="LKF73" s="44"/>
      <c r="LKG73" s="44"/>
      <c r="LKH73" s="44"/>
      <c r="LKI73" s="44"/>
      <c r="LKJ73" s="44"/>
      <c r="LKK73" s="44"/>
      <c r="LKL73" s="44"/>
      <c r="LKM73" s="44"/>
      <c r="LKN73" s="44"/>
      <c r="LKO73" s="44"/>
      <c r="LKP73" s="44"/>
      <c r="LKQ73" s="44"/>
      <c r="LKR73" s="44"/>
      <c r="LKS73" s="44"/>
      <c r="LKT73" s="44"/>
      <c r="LKU73" s="44"/>
      <c r="LKV73" s="44"/>
      <c r="LKW73" s="44"/>
      <c r="LKX73" s="44"/>
      <c r="LKY73" s="44"/>
      <c r="LKZ73" s="44"/>
      <c r="LLA73" s="44"/>
      <c r="LLB73" s="44"/>
      <c r="LLC73" s="44"/>
      <c r="LLD73" s="44"/>
      <c r="LLE73" s="44"/>
      <c r="LLF73" s="44"/>
      <c r="LLG73" s="44"/>
      <c r="LLH73" s="44"/>
      <c r="LLI73" s="44"/>
      <c r="LLJ73" s="44"/>
      <c r="LLK73" s="44"/>
      <c r="LLL73" s="44"/>
      <c r="LLM73" s="44"/>
      <c r="LLN73" s="44"/>
      <c r="LLO73" s="44"/>
      <c r="LLP73" s="44"/>
      <c r="LLQ73" s="44"/>
      <c r="LLR73" s="44"/>
      <c r="LLS73" s="44"/>
      <c r="LLT73" s="44"/>
      <c r="LLU73" s="44"/>
      <c r="LLV73" s="44"/>
      <c r="LLW73" s="44"/>
      <c r="LLX73" s="44"/>
      <c r="LLY73" s="44"/>
      <c r="LLZ73" s="44"/>
      <c r="LMA73" s="44"/>
      <c r="LMB73" s="44"/>
      <c r="LMC73" s="44"/>
      <c r="LMD73" s="44"/>
      <c r="LME73" s="44"/>
      <c r="LMF73" s="44"/>
      <c r="LMG73" s="44"/>
      <c r="LMH73" s="44"/>
      <c r="LMI73" s="44"/>
      <c r="LMJ73" s="44"/>
      <c r="LMK73" s="44"/>
      <c r="LML73" s="44"/>
      <c r="LMM73" s="44"/>
      <c r="LMN73" s="44"/>
      <c r="LMO73" s="44"/>
      <c r="LMP73" s="44"/>
      <c r="LMQ73" s="44"/>
      <c r="LMR73" s="44"/>
      <c r="LMS73" s="44"/>
      <c r="LMT73" s="44"/>
      <c r="LMU73" s="44"/>
      <c r="LMV73" s="44"/>
      <c r="LMW73" s="44"/>
      <c r="LMX73" s="44"/>
      <c r="LMY73" s="44"/>
      <c r="LMZ73" s="44"/>
      <c r="LNA73" s="44"/>
      <c r="LNB73" s="44"/>
      <c r="LNC73" s="44"/>
      <c r="LND73" s="44"/>
      <c r="LNE73" s="44"/>
      <c r="LNF73" s="44"/>
      <c r="LNG73" s="44"/>
      <c r="LNH73" s="44"/>
      <c r="LNI73" s="44"/>
      <c r="LNJ73" s="44"/>
      <c r="LNK73" s="44"/>
      <c r="LNL73" s="44"/>
      <c r="LNM73" s="44"/>
      <c r="LNN73" s="44"/>
      <c r="LNO73" s="44"/>
      <c r="LNP73" s="44"/>
      <c r="LNQ73" s="44"/>
      <c r="LNR73" s="44"/>
      <c r="LNS73" s="44"/>
      <c r="LNT73" s="44"/>
      <c r="LNU73" s="44"/>
      <c r="LNV73" s="44"/>
      <c r="LNW73" s="44"/>
      <c r="LNX73" s="44"/>
      <c r="LNY73" s="44"/>
      <c r="LNZ73" s="44"/>
      <c r="LOA73" s="44"/>
      <c r="LOB73" s="44"/>
      <c r="LOC73" s="44"/>
      <c r="LOD73" s="44"/>
      <c r="LOE73" s="44"/>
      <c r="LOF73" s="44"/>
      <c r="LOG73" s="44"/>
      <c r="LOH73" s="44"/>
      <c r="LOI73" s="44"/>
      <c r="LOJ73" s="44"/>
      <c r="LOK73" s="44"/>
      <c r="LOL73" s="44"/>
      <c r="LOM73" s="44"/>
      <c r="LON73" s="44"/>
      <c r="LOO73" s="44"/>
      <c r="LOP73" s="44"/>
      <c r="LOQ73" s="44"/>
      <c r="LOR73" s="44"/>
      <c r="LOS73" s="44"/>
      <c r="LOT73" s="44"/>
      <c r="LOU73" s="44"/>
      <c r="LOV73" s="44"/>
      <c r="LOW73" s="44"/>
      <c r="LOX73" s="44"/>
      <c r="LOY73" s="44"/>
      <c r="LOZ73" s="44"/>
      <c r="LPA73" s="44"/>
      <c r="LPB73" s="44"/>
      <c r="LPC73" s="44"/>
      <c r="LPD73" s="44"/>
      <c r="LPE73" s="44"/>
      <c r="LPF73" s="44"/>
      <c r="LPG73" s="44"/>
      <c r="LPH73" s="44"/>
      <c r="LPI73" s="44"/>
      <c r="LPJ73" s="44"/>
      <c r="LPK73" s="44"/>
      <c r="LPL73" s="44"/>
      <c r="LPM73" s="44"/>
      <c r="LPN73" s="44"/>
      <c r="LPO73" s="44"/>
      <c r="LPP73" s="44"/>
      <c r="LPQ73" s="44"/>
      <c r="LPR73" s="44"/>
      <c r="LPS73" s="44"/>
      <c r="LPT73" s="44"/>
      <c r="LPU73" s="44"/>
      <c r="LPV73" s="44"/>
      <c r="LPW73" s="44"/>
      <c r="LPX73" s="44"/>
      <c r="LPY73" s="44"/>
      <c r="LPZ73" s="44"/>
      <c r="LQA73" s="44"/>
      <c r="LQB73" s="44"/>
      <c r="LQC73" s="44"/>
      <c r="LQD73" s="44"/>
      <c r="LQE73" s="44"/>
      <c r="LQF73" s="44"/>
      <c r="LQG73" s="44"/>
      <c r="LQH73" s="44"/>
      <c r="LQI73" s="44"/>
      <c r="LQJ73" s="44"/>
      <c r="LQK73" s="44"/>
      <c r="LQL73" s="44"/>
      <c r="LQM73" s="44"/>
      <c r="LQN73" s="44"/>
      <c r="LQO73" s="44"/>
      <c r="LQP73" s="44"/>
      <c r="LQQ73" s="44"/>
      <c r="LQR73" s="44"/>
      <c r="LQS73" s="44"/>
      <c r="LQT73" s="44"/>
      <c r="LQU73" s="44"/>
      <c r="LQV73" s="44"/>
      <c r="LQW73" s="44"/>
      <c r="LQX73" s="44"/>
      <c r="LQY73" s="44"/>
      <c r="LQZ73" s="44"/>
      <c r="LRA73" s="44"/>
      <c r="LRB73" s="44"/>
      <c r="LRC73" s="44"/>
      <c r="LRD73" s="44"/>
      <c r="LRE73" s="44"/>
      <c r="LRF73" s="44"/>
      <c r="LRG73" s="44"/>
      <c r="LRH73" s="44"/>
      <c r="LRI73" s="44"/>
      <c r="LRJ73" s="44"/>
      <c r="LRK73" s="44"/>
      <c r="LRL73" s="44"/>
      <c r="LRM73" s="44"/>
      <c r="LRN73" s="44"/>
      <c r="LRO73" s="44"/>
      <c r="LRP73" s="44"/>
      <c r="LRQ73" s="44"/>
      <c r="LRR73" s="44"/>
      <c r="LRS73" s="44"/>
      <c r="LRT73" s="44"/>
      <c r="LRU73" s="44"/>
      <c r="LRV73" s="44"/>
      <c r="LRW73" s="44"/>
      <c r="LRX73" s="44"/>
      <c r="LRY73" s="44"/>
      <c r="LRZ73" s="44"/>
      <c r="LSA73" s="44"/>
      <c r="LSB73" s="44"/>
      <c r="LSC73" s="44"/>
      <c r="LSD73" s="44"/>
      <c r="LSE73" s="44"/>
      <c r="LSF73" s="44"/>
      <c r="LSG73" s="44"/>
      <c r="LSH73" s="44"/>
      <c r="LSI73" s="44"/>
      <c r="LSJ73" s="44"/>
      <c r="LSK73" s="44"/>
      <c r="LSL73" s="44"/>
      <c r="LSM73" s="44"/>
      <c r="LSN73" s="44"/>
      <c r="LSO73" s="44"/>
      <c r="LSP73" s="44"/>
      <c r="LSQ73" s="44"/>
      <c r="LSR73" s="44"/>
      <c r="LSS73" s="44"/>
      <c r="LST73" s="44"/>
      <c r="LSU73" s="44"/>
      <c r="LSV73" s="44"/>
      <c r="LSW73" s="44"/>
      <c r="LSX73" s="44"/>
      <c r="LSY73" s="44"/>
      <c r="LSZ73" s="44"/>
      <c r="LTA73" s="44"/>
      <c r="LTB73" s="44"/>
      <c r="LTC73" s="44"/>
      <c r="LTD73" s="44"/>
      <c r="LTE73" s="44"/>
      <c r="LTF73" s="44"/>
      <c r="LTG73" s="44"/>
      <c r="LTH73" s="44"/>
      <c r="LTI73" s="44"/>
      <c r="LTJ73" s="44"/>
      <c r="LTK73" s="44"/>
      <c r="LTL73" s="44"/>
      <c r="LTM73" s="44"/>
      <c r="LTN73" s="44"/>
      <c r="LTO73" s="44"/>
      <c r="LTP73" s="44"/>
      <c r="LTQ73" s="44"/>
      <c r="LTR73" s="44"/>
      <c r="LTS73" s="44"/>
      <c r="LTT73" s="44"/>
      <c r="LTU73" s="44"/>
      <c r="LTV73" s="44"/>
      <c r="LTW73" s="44"/>
      <c r="LTX73" s="44"/>
      <c r="LTY73" s="44"/>
      <c r="LTZ73" s="44"/>
      <c r="LUA73" s="44"/>
      <c r="LUB73" s="44"/>
      <c r="LUC73" s="44"/>
      <c r="LUD73" s="44"/>
      <c r="LUE73" s="44"/>
      <c r="LUF73" s="44"/>
      <c r="LUG73" s="44"/>
      <c r="LUH73" s="44"/>
      <c r="LUI73" s="44"/>
      <c r="LUJ73" s="44"/>
      <c r="LUK73" s="44"/>
      <c r="LUL73" s="44"/>
      <c r="LUM73" s="44"/>
      <c r="LUN73" s="44"/>
      <c r="LUO73" s="44"/>
      <c r="LUP73" s="44"/>
      <c r="LUQ73" s="44"/>
      <c r="LUR73" s="44"/>
      <c r="LUS73" s="44"/>
      <c r="LUT73" s="44"/>
      <c r="LUU73" s="44"/>
      <c r="LUV73" s="44"/>
      <c r="LUW73" s="44"/>
      <c r="LUX73" s="44"/>
      <c r="LUY73" s="44"/>
      <c r="LUZ73" s="44"/>
      <c r="LVA73" s="44"/>
      <c r="LVB73" s="44"/>
      <c r="LVC73" s="44"/>
      <c r="LVD73" s="44"/>
      <c r="LVE73" s="44"/>
      <c r="LVF73" s="44"/>
      <c r="LVG73" s="44"/>
      <c r="LVH73" s="44"/>
      <c r="LVI73" s="44"/>
      <c r="LVJ73" s="44"/>
      <c r="LVK73" s="44"/>
      <c r="LVL73" s="44"/>
      <c r="LVM73" s="44"/>
      <c r="LVN73" s="44"/>
      <c r="LVO73" s="44"/>
      <c r="LVP73" s="44"/>
      <c r="LVQ73" s="44"/>
      <c r="LVR73" s="44"/>
      <c r="LVS73" s="44"/>
      <c r="LVT73" s="44"/>
      <c r="LVU73" s="44"/>
      <c r="LVV73" s="44"/>
      <c r="LVW73" s="44"/>
      <c r="LVX73" s="44"/>
      <c r="LVY73" s="44"/>
      <c r="LVZ73" s="44"/>
      <c r="LWA73" s="44"/>
      <c r="LWB73" s="44"/>
      <c r="LWC73" s="44"/>
      <c r="LWD73" s="44"/>
      <c r="LWE73" s="44"/>
      <c r="LWF73" s="44"/>
      <c r="LWG73" s="44"/>
      <c r="LWH73" s="44"/>
      <c r="LWI73" s="44"/>
      <c r="LWJ73" s="44"/>
      <c r="LWK73" s="44"/>
      <c r="LWL73" s="44"/>
      <c r="LWM73" s="44"/>
      <c r="LWN73" s="44"/>
      <c r="LWO73" s="44"/>
      <c r="LWP73" s="44"/>
      <c r="LWQ73" s="44"/>
      <c r="LWR73" s="44"/>
      <c r="LWS73" s="44"/>
      <c r="LWT73" s="44"/>
      <c r="LWU73" s="44"/>
      <c r="LWV73" s="44"/>
      <c r="LWW73" s="44"/>
      <c r="LWX73" s="44"/>
      <c r="LWY73" s="44"/>
      <c r="LWZ73" s="44"/>
      <c r="LXA73" s="44"/>
      <c r="LXB73" s="44"/>
      <c r="LXC73" s="44"/>
      <c r="LXD73" s="44"/>
      <c r="LXE73" s="44"/>
      <c r="LXF73" s="44"/>
      <c r="LXG73" s="44"/>
      <c r="LXH73" s="44"/>
      <c r="LXI73" s="44"/>
      <c r="LXJ73" s="44"/>
      <c r="LXK73" s="44"/>
      <c r="LXL73" s="44"/>
      <c r="LXM73" s="44"/>
      <c r="LXN73" s="44"/>
      <c r="LXO73" s="44"/>
      <c r="LXP73" s="44"/>
      <c r="LXQ73" s="44"/>
      <c r="LXR73" s="44"/>
      <c r="LXS73" s="44"/>
      <c r="LXT73" s="44"/>
      <c r="LXU73" s="44"/>
      <c r="LXV73" s="44"/>
      <c r="LXW73" s="44"/>
      <c r="LXX73" s="44"/>
      <c r="LXY73" s="44"/>
      <c r="LXZ73" s="44"/>
      <c r="LYA73" s="44"/>
      <c r="LYB73" s="44"/>
      <c r="LYC73" s="44"/>
      <c r="LYD73" s="44"/>
      <c r="LYE73" s="44"/>
      <c r="LYF73" s="44"/>
      <c r="LYG73" s="44"/>
      <c r="LYH73" s="44"/>
      <c r="LYI73" s="44"/>
      <c r="LYJ73" s="44"/>
      <c r="LYK73" s="44"/>
      <c r="LYL73" s="44"/>
      <c r="LYM73" s="44"/>
      <c r="LYN73" s="44"/>
      <c r="LYO73" s="44"/>
      <c r="LYP73" s="44"/>
      <c r="LYQ73" s="44"/>
      <c r="LYR73" s="44"/>
      <c r="LYS73" s="44"/>
      <c r="LYT73" s="44"/>
      <c r="LYU73" s="44"/>
      <c r="LYV73" s="44"/>
      <c r="LYW73" s="44"/>
      <c r="LYX73" s="44"/>
      <c r="LYY73" s="44"/>
      <c r="LYZ73" s="44"/>
      <c r="LZA73" s="44"/>
      <c r="LZB73" s="44"/>
      <c r="LZC73" s="44"/>
      <c r="LZD73" s="44"/>
      <c r="LZE73" s="44"/>
      <c r="LZF73" s="44"/>
      <c r="LZG73" s="44"/>
      <c r="LZH73" s="44"/>
      <c r="LZI73" s="44"/>
      <c r="LZJ73" s="44"/>
      <c r="LZK73" s="44"/>
      <c r="LZL73" s="44"/>
      <c r="LZM73" s="44"/>
      <c r="LZN73" s="44"/>
      <c r="LZO73" s="44"/>
      <c r="LZP73" s="44"/>
      <c r="LZQ73" s="44"/>
      <c r="LZR73" s="44"/>
      <c r="LZS73" s="44"/>
      <c r="LZT73" s="44"/>
      <c r="LZU73" s="44"/>
      <c r="LZV73" s="44"/>
      <c r="LZW73" s="44"/>
      <c r="LZX73" s="44"/>
      <c r="LZY73" s="44"/>
      <c r="LZZ73" s="44"/>
      <c r="MAA73" s="44"/>
      <c r="MAB73" s="44"/>
      <c r="MAC73" s="44"/>
      <c r="MAD73" s="44"/>
      <c r="MAE73" s="44"/>
      <c r="MAF73" s="44"/>
      <c r="MAG73" s="44"/>
      <c r="MAH73" s="44"/>
      <c r="MAI73" s="44"/>
      <c r="MAJ73" s="44"/>
      <c r="MAK73" s="44"/>
      <c r="MAL73" s="44"/>
      <c r="MAM73" s="44"/>
      <c r="MAN73" s="44"/>
      <c r="MAO73" s="44"/>
      <c r="MAP73" s="44"/>
      <c r="MAQ73" s="44"/>
      <c r="MAR73" s="44"/>
      <c r="MAS73" s="44"/>
      <c r="MAT73" s="44"/>
      <c r="MAU73" s="44"/>
      <c r="MAV73" s="44"/>
      <c r="MAW73" s="44"/>
      <c r="MAX73" s="44"/>
      <c r="MAY73" s="44"/>
      <c r="MAZ73" s="44"/>
      <c r="MBA73" s="44"/>
      <c r="MBB73" s="44"/>
      <c r="MBC73" s="44"/>
      <c r="MBD73" s="44"/>
      <c r="MBE73" s="44"/>
      <c r="MBF73" s="44"/>
      <c r="MBG73" s="44"/>
      <c r="MBH73" s="44"/>
      <c r="MBI73" s="44"/>
      <c r="MBJ73" s="44"/>
      <c r="MBK73" s="44"/>
      <c r="MBL73" s="44"/>
      <c r="MBM73" s="44"/>
      <c r="MBN73" s="44"/>
      <c r="MBO73" s="44"/>
      <c r="MBP73" s="44"/>
      <c r="MBQ73" s="44"/>
      <c r="MBR73" s="44"/>
      <c r="MBS73" s="44"/>
      <c r="MBT73" s="44"/>
      <c r="MBU73" s="44"/>
      <c r="MBV73" s="44"/>
      <c r="MBW73" s="44"/>
      <c r="MBX73" s="44"/>
      <c r="MBY73" s="44"/>
      <c r="MBZ73" s="44"/>
      <c r="MCA73" s="44"/>
      <c r="MCB73" s="44"/>
      <c r="MCC73" s="44"/>
      <c r="MCD73" s="44"/>
      <c r="MCE73" s="44"/>
      <c r="MCF73" s="44"/>
      <c r="MCG73" s="44"/>
      <c r="MCH73" s="44"/>
      <c r="MCI73" s="44"/>
      <c r="MCJ73" s="44"/>
      <c r="MCK73" s="44"/>
      <c r="MCL73" s="44"/>
      <c r="MCM73" s="44"/>
      <c r="MCN73" s="44"/>
      <c r="MCO73" s="44"/>
      <c r="MCP73" s="44"/>
      <c r="MCQ73" s="44"/>
      <c r="MCR73" s="44"/>
      <c r="MCS73" s="44"/>
      <c r="MCT73" s="44"/>
      <c r="MCU73" s="44"/>
      <c r="MCV73" s="44"/>
      <c r="MCW73" s="44"/>
      <c r="MCX73" s="44"/>
      <c r="MCY73" s="44"/>
      <c r="MCZ73" s="44"/>
      <c r="MDA73" s="44"/>
      <c r="MDB73" s="44"/>
      <c r="MDC73" s="44"/>
      <c r="MDD73" s="44"/>
      <c r="MDE73" s="44"/>
      <c r="MDF73" s="44"/>
      <c r="MDG73" s="44"/>
      <c r="MDH73" s="44"/>
      <c r="MDI73" s="44"/>
      <c r="MDJ73" s="44"/>
      <c r="MDK73" s="44"/>
      <c r="MDL73" s="44"/>
      <c r="MDM73" s="44"/>
      <c r="MDN73" s="44"/>
      <c r="MDO73" s="44"/>
      <c r="MDP73" s="44"/>
      <c r="MDQ73" s="44"/>
      <c r="MDR73" s="44"/>
      <c r="MDS73" s="44"/>
      <c r="MDT73" s="44"/>
      <c r="MDU73" s="44"/>
      <c r="MDV73" s="44"/>
      <c r="MDW73" s="44"/>
      <c r="MDX73" s="44"/>
      <c r="MDY73" s="44"/>
      <c r="MDZ73" s="44"/>
      <c r="MEA73" s="44"/>
      <c r="MEB73" s="44"/>
      <c r="MEC73" s="44"/>
      <c r="MED73" s="44"/>
      <c r="MEE73" s="44"/>
      <c r="MEF73" s="44"/>
      <c r="MEG73" s="44"/>
      <c r="MEH73" s="44"/>
      <c r="MEI73" s="44"/>
      <c r="MEJ73" s="44"/>
      <c r="MEK73" s="44"/>
      <c r="MEL73" s="44"/>
      <c r="MEM73" s="44"/>
      <c r="MEN73" s="44"/>
      <c r="MEO73" s="44"/>
      <c r="MEP73" s="44"/>
      <c r="MEQ73" s="44"/>
      <c r="MER73" s="44"/>
      <c r="MES73" s="44"/>
      <c r="MET73" s="44"/>
      <c r="MEU73" s="44"/>
      <c r="MEV73" s="44"/>
      <c r="MEW73" s="44"/>
      <c r="MEX73" s="44"/>
      <c r="MEY73" s="44"/>
      <c r="MEZ73" s="44"/>
      <c r="MFA73" s="44"/>
      <c r="MFB73" s="44"/>
      <c r="MFC73" s="44"/>
      <c r="MFD73" s="44"/>
      <c r="MFE73" s="44"/>
      <c r="MFF73" s="44"/>
      <c r="MFG73" s="44"/>
      <c r="MFH73" s="44"/>
      <c r="MFI73" s="44"/>
      <c r="MFJ73" s="44"/>
      <c r="MFK73" s="44"/>
      <c r="MFL73" s="44"/>
      <c r="MFM73" s="44"/>
      <c r="MFN73" s="44"/>
      <c r="MFO73" s="44"/>
      <c r="MFP73" s="44"/>
      <c r="MFQ73" s="44"/>
      <c r="MFR73" s="44"/>
      <c r="MFS73" s="44"/>
      <c r="MFT73" s="44"/>
      <c r="MFU73" s="44"/>
      <c r="MFV73" s="44"/>
      <c r="MFW73" s="44"/>
      <c r="MFX73" s="44"/>
      <c r="MFY73" s="44"/>
      <c r="MFZ73" s="44"/>
      <c r="MGA73" s="44"/>
      <c r="MGB73" s="44"/>
      <c r="MGC73" s="44"/>
      <c r="MGD73" s="44"/>
      <c r="MGE73" s="44"/>
      <c r="MGF73" s="44"/>
      <c r="MGG73" s="44"/>
      <c r="MGH73" s="44"/>
      <c r="MGI73" s="44"/>
      <c r="MGJ73" s="44"/>
      <c r="MGK73" s="44"/>
      <c r="MGL73" s="44"/>
      <c r="MGM73" s="44"/>
      <c r="MGN73" s="44"/>
      <c r="MGO73" s="44"/>
      <c r="MGP73" s="44"/>
      <c r="MGQ73" s="44"/>
      <c r="MGR73" s="44"/>
      <c r="MGS73" s="44"/>
      <c r="MGT73" s="44"/>
      <c r="MGU73" s="44"/>
      <c r="MGV73" s="44"/>
      <c r="MGW73" s="44"/>
      <c r="MGX73" s="44"/>
      <c r="MGY73" s="44"/>
      <c r="MGZ73" s="44"/>
      <c r="MHA73" s="44"/>
      <c r="MHB73" s="44"/>
      <c r="MHC73" s="44"/>
      <c r="MHD73" s="44"/>
      <c r="MHE73" s="44"/>
      <c r="MHF73" s="44"/>
      <c r="MHG73" s="44"/>
      <c r="MHH73" s="44"/>
      <c r="MHI73" s="44"/>
      <c r="MHJ73" s="44"/>
      <c r="MHK73" s="44"/>
      <c r="MHL73" s="44"/>
      <c r="MHM73" s="44"/>
      <c r="MHN73" s="44"/>
      <c r="MHO73" s="44"/>
      <c r="MHP73" s="44"/>
      <c r="MHQ73" s="44"/>
      <c r="MHR73" s="44"/>
      <c r="MHS73" s="44"/>
      <c r="MHT73" s="44"/>
      <c r="MHU73" s="44"/>
      <c r="MHV73" s="44"/>
      <c r="MHW73" s="44"/>
      <c r="MHX73" s="44"/>
      <c r="MHY73" s="44"/>
      <c r="MHZ73" s="44"/>
      <c r="MIA73" s="44"/>
      <c r="MIB73" s="44"/>
      <c r="MIC73" s="44"/>
      <c r="MID73" s="44"/>
      <c r="MIE73" s="44"/>
      <c r="MIF73" s="44"/>
      <c r="MIG73" s="44"/>
      <c r="MIH73" s="44"/>
      <c r="MII73" s="44"/>
      <c r="MIJ73" s="44"/>
      <c r="MIK73" s="44"/>
      <c r="MIL73" s="44"/>
      <c r="MIM73" s="44"/>
      <c r="MIN73" s="44"/>
      <c r="MIO73" s="44"/>
      <c r="MIP73" s="44"/>
      <c r="MIQ73" s="44"/>
      <c r="MIR73" s="44"/>
      <c r="MIS73" s="44"/>
      <c r="MIT73" s="44"/>
      <c r="MIU73" s="44"/>
      <c r="MIV73" s="44"/>
      <c r="MIW73" s="44"/>
      <c r="MIX73" s="44"/>
      <c r="MIY73" s="44"/>
      <c r="MIZ73" s="44"/>
      <c r="MJA73" s="44"/>
      <c r="MJB73" s="44"/>
      <c r="MJC73" s="44"/>
      <c r="MJD73" s="44"/>
      <c r="MJE73" s="44"/>
      <c r="MJF73" s="44"/>
      <c r="MJG73" s="44"/>
      <c r="MJH73" s="44"/>
      <c r="MJI73" s="44"/>
      <c r="MJJ73" s="44"/>
      <c r="MJK73" s="44"/>
      <c r="MJL73" s="44"/>
      <c r="MJM73" s="44"/>
      <c r="MJN73" s="44"/>
      <c r="MJO73" s="44"/>
      <c r="MJP73" s="44"/>
      <c r="MJQ73" s="44"/>
      <c r="MJR73" s="44"/>
      <c r="MJS73" s="44"/>
      <c r="MJT73" s="44"/>
      <c r="MJU73" s="44"/>
      <c r="MJV73" s="44"/>
      <c r="MJW73" s="44"/>
      <c r="MJX73" s="44"/>
      <c r="MJY73" s="44"/>
      <c r="MJZ73" s="44"/>
      <c r="MKA73" s="44"/>
      <c r="MKB73" s="44"/>
      <c r="MKC73" s="44"/>
      <c r="MKD73" s="44"/>
      <c r="MKE73" s="44"/>
      <c r="MKF73" s="44"/>
      <c r="MKG73" s="44"/>
      <c r="MKH73" s="44"/>
      <c r="MKI73" s="44"/>
      <c r="MKJ73" s="44"/>
      <c r="MKK73" s="44"/>
      <c r="MKL73" s="44"/>
      <c r="MKM73" s="44"/>
      <c r="MKN73" s="44"/>
      <c r="MKO73" s="44"/>
      <c r="MKP73" s="44"/>
      <c r="MKQ73" s="44"/>
      <c r="MKR73" s="44"/>
      <c r="MKS73" s="44"/>
      <c r="MKT73" s="44"/>
      <c r="MKU73" s="44"/>
      <c r="MKV73" s="44"/>
      <c r="MKW73" s="44"/>
      <c r="MKX73" s="44"/>
      <c r="MKY73" s="44"/>
      <c r="MKZ73" s="44"/>
      <c r="MLA73" s="44"/>
      <c r="MLB73" s="44"/>
      <c r="MLC73" s="44"/>
      <c r="MLD73" s="44"/>
      <c r="MLE73" s="44"/>
      <c r="MLF73" s="44"/>
      <c r="MLG73" s="44"/>
      <c r="MLH73" s="44"/>
      <c r="MLI73" s="44"/>
      <c r="MLJ73" s="44"/>
      <c r="MLK73" s="44"/>
      <c r="MLL73" s="44"/>
      <c r="MLM73" s="44"/>
      <c r="MLN73" s="44"/>
      <c r="MLO73" s="44"/>
      <c r="MLP73" s="44"/>
      <c r="MLQ73" s="44"/>
      <c r="MLR73" s="44"/>
      <c r="MLS73" s="44"/>
      <c r="MLT73" s="44"/>
      <c r="MLU73" s="44"/>
      <c r="MLV73" s="44"/>
      <c r="MLW73" s="44"/>
      <c r="MLX73" s="44"/>
      <c r="MLY73" s="44"/>
      <c r="MLZ73" s="44"/>
      <c r="MMA73" s="44"/>
      <c r="MMB73" s="44"/>
      <c r="MMC73" s="44"/>
      <c r="MMD73" s="44"/>
      <c r="MME73" s="44"/>
      <c r="MMF73" s="44"/>
      <c r="MMG73" s="44"/>
      <c r="MMH73" s="44"/>
      <c r="MMI73" s="44"/>
      <c r="MMJ73" s="44"/>
      <c r="MMK73" s="44"/>
      <c r="MML73" s="44"/>
      <c r="MMM73" s="44"/>
      <c r="MMN73" s="44"/>
      <c r="MMO73" s="44"/>
      <c r="MMP73" s="44"/>
      <c r="MMQ73" s="44"/>
      <c r="MMR73" s="44"/>
      <c r="MMS73" s="44"/>
      <c r="MMT73" s="44"/>
      <c r="MMU73" s="44"/>
      <c r="MMV73" s="44"/>
      <c r="MMW73" s="44"/>
      <c r="MMX73" s="44"/>
      <c r="MMY73" s="44"/>
      <c r="MMZ73" s="44"/>
      <c r="MNA73" s="44"/>
      <c r="MNB73" s="44"/>
      <c r="MNC73" s="44"/>
      <c r="MND73" s="44"/>
      <c r="MNE73" s="44"/>
      <c r="MNF73" s="44"/>
      <c r="MNG73" s="44"/>
      <c r="MNH73" s="44"/>
      <c r="MNI73" s="44"/>
      <c r="MNJ73" s="44"/>
      <c r="MNK73" s="44"/>
      <c r="MNL73" s="44"/>
      <c r="MNM73" s="44"/>
      <c r="MNN73" s="44"/>
      <c r="MNO73" s="44"/>
      <c r="MNP73" s="44"/>
      <c r="MNQ73" s="44"/>
      <c r="MNR73" s="44"/>
      <c r="MNS73" s="44"/>
      <c r="MNT73" s="44"/>
      <c r="MNU73" s="44"/>
      <c r="MNV73" s="44"/>
      <c r="MNW73" s="44"/>
      <c r="MNX73" s="44"/>
      <c r="MNY73" s="44"/>
      <c r="MNZ73" s="44"/>
      <c r="MOA73" s="44"/>
      <c r="MOB73" s="44"/>
      <c r="MOC73" s="44"/>
      <c r="MOD73" s="44"/>
      <c r="MOE73" s="44"/>
      <c r="MOF73" s="44"/>
      <c r="MOG73" s="44"/>
      <c r="MOH73" s="44"/>
      <c r="MOI73" s="44"/>
      <c r="MOJ73" s="44"/>
      <c r="MOK73" s="44"/>
      <c r="MOL73" s="44"/>
      <c r="MOM73" s="44"/>
      <c r="MON73" s="44"/>
      <c r="MOO73" s="44"/>
      <c r="MOP73" s="44"/>
      <c r="MOQ73" s="44"/>
      <c r="MOR73" s="44"/>
      <c r="MOS73" s="44"/>
      <c r="MOT73" s="44"/>
      <c r="MOU73" s="44"/>
      <c r="MOV73" s="44"/>
      <c r="MOW73" s="44"/>
      <c r="MOX73" s="44"/>
      <c r="MOY73" s="44"/>
      <c r="MOZ73" s="44"/>
      <c r="MPA73" s="44"/>
      <c r="MPB73" s="44"/>
      <c r="MPC73" s="44"/>
      <c r="MPD73" s="44"/>
      <c r="MPE73" s="44"/>
      <c r="MPF73" s="44"/>
      <c r="MPG73" s="44"/>
      <c r="MPH73" s="44"/>
      <c r="MPI73" s="44"/>
      <c r="MPJ73" s="44"/>
      <c r="MPK73" s="44"/>
      <c r="MPL73" s="44"/>
      <c r="MPM73" s="44"/>
      <c r="MPN73" s="44"/>
      <c r="MPO73" s="44"/>
      <c r="MPP73" s="44"/>
      <c r="MPQ73" s="44"/>
      <c r="MPR73" s="44"/>
      <c r="MPS73" s="44"/>
      <c r="MPT73" s="44"/>
      <c r="MPU73" s="44"/>
      <c r="MPV73" s="44"/>
      <c r="MPW73" s="44"/>
      <c r="MPX73" s="44"/>
      <c r="MPY73" s="44"/>
      <c r="MPZ73" s="44"/>
      <c r="MQA73" s="44"/>
      <c r="MQB73" s="44"/>
      <c r="MQC73" s="44"/>
      <c r="MQD73" s="44"/>
      <c r="MQE73" s="44"/>
      <c r="MQF73" s="44"/>
      <c r="MQG73" s="44"/>
      <c r="MQH73" s="44"/>
      <c r="MQI73" s="44"/>
      <c r="MQJ73" s="44"/>
      <c r="MQK73" s="44"/>
      <c r="MQL73" s="44"/>
      <c r="MQM73" s="44"/>
      <c r="MQN73" s="44"/>
      <c r="MQO73" s="44"/>
      <c r="MQP73" s="44"/>
      <c r="MQQ73" s="44"/>
      <c r="MQR73" s="44"/>
      <c r="MQS73" s="44"/>
      <c r="MQT73" s="44"/>
      <c r="MQU73" s="44"/>
      <c r="MQV73" s="44"/>
      <c r="MQW73" s="44"/>
      <c r="MQX73" s="44"/>
      <c r="MQY73" s="44"/>
      <c r="MQZ73" s="44"/>
      <c r="MRA73" s="44"/>
      <c r="MRB73" s="44"/>
      <c r="MRC73" s="44"/>
      <c r="MRD73" s="44"/>
      <c r="MRE73" s="44"/>
      <c r="MRF73" s="44"/>
      <c r="MRG73" s="44"/>
      <c r="MRH73" s="44"/>
      <c r="MRI73" s="44"/>
      <c r="MRJ73" s="44"/>
      <c r="MRK73" s="44"/>
      <c r="MRL73" s="44"/>
      <c r="MRM73" s="44"/>
      <c r="MRN73" s="44"/>
      <c r="MRO73" s="44"/>
      <c r="MRP73" s="44"/>
      <c r="MRQ73" s="44"/>
      <c r="MRR73" s="44"/>
      <c r="MRS73" s="44"/>
      <c r="MRT73" s="44"/>
      <c r="MRU73" s="44"/>
      <c r="MRV73" s="44"/>
      <c r="MRW73" s="44"/>
      <c r="MRX73" s="44"/>
      <c r="MRY73" s="44"/>
      <c r="MRZ73" s="44"/>
      <c r="MSA73" s="44"/>
      <c r="MSB73" s="44"/>
      <c r="MSC73" s="44"/>
      <c r="MSD73" s="44"/>
      <c r="MSE73" s="44"/>
      <c r="MSF73" s="44"/>
      <c r="MSG73" s="44"/>
      <c r="MSH73" s="44"/>
      <c r="MSI73" s="44"/>
      <c r="MSJ73" s="44"/>
      <c r="MSK73" s="44"/>
      <c r="MSL73" s="44"/>
      <c r="MSM73" s="44"/>
      <c r="MSN73" s="44"/>
      <c r="MSO73" s="44"/>
      <c r="MSP73" s="44"/>
      <c r="MSQ73" s="44"/>
      <c r="MSR73" s="44"/>
      <c r="MSS73" s="44"/>
      <c r="MST73" s="44"/>
      <c r="MSU73" s="44"/>
      <c r="MSV73" s="44"/>
      <c r="MSW73" s="44"/>
      <c r="MSX73" s="44"/>
      <c r="MSY73" s="44"/>
      <c r="MSZ73" s="44"/>
      <c r="MTA73" s="44"/>
      <c r="MTB73" s="44"/>
      <c r="MTC73" s="44"/>
      <c r="MTD73" s="44"/>
      <c r="MTE73" s="44"/>
      <c r="MTF73" s="44"/>
      <c r="MTG73" s="44"/>
      <c r="MTH73" s="44"/>
      <c r="MTI73" s="44"/>
      <c r="MTJ73" s="44"/>
      <c r="MTK73" s="44"/>
      <c r="MTL73" s="44"/>
      <c r="MTM73" s="44"/>
      <c r="MTN73" s="44"/>
      <c r="MTO73" s="44"/>
      <c r="MTP73" s="44"/>
      <c r="MTQ73" s="44"/>
      <c r="MTR73" s="44"/>
      <c r="MTS73" s="44"/>
      <c r="MTT73" s="44"/>
      <c r="MTU73" s="44"/>
      <c r="MTV73" s="44"/>
      <c r="MTW73" s="44"/>
      <c r="MTX73" s="44"/>
      <c r="MTY73" s="44"/>
      <c r="MTZ73" s="44"/>
      <c r="MUA73" s="44"/>
      <c r="MUB73" s="44"/>
      <c r="MUC73" s="44"/>
      <c r="MUD73" s="44"/>
      <c r="MUE73" s="44"/>
      <c r="MUF73" s="44"/>
      <c r="MUG73" s="44"/>
      <c r="MUH73" s="44"/>
      <c r="MUI73" s="44"/>
      <c r="MUJ73" s="44"/>
      <c r="MUK73" s="44"/>
      <c r="MUL73" s="44"/>
      <c r="MUM73" s="44"/>
      <c r="MUN73" s="44"/>
      <c r="MUO73" s="44"/>
      <c r="MUP73" s="44"/>
      <c r="MUQ73" s="44"/>
      <c r="MUR73" s="44"/>
      <c r="MUS73" s="44"/>
      <c r="MUT73" s="44"/>
      <c r="MUU73" s="44"/>
      <c r="MUV73" s="44"/>
      <c r="MUW73" s="44"/>
      <c r="MUX73" s="44"/>
      <c r="MUY73" s="44"/>
      <c r="MUZ73" s="44"/>
      <c r="MVA73" s="44"/>
      <c r="MVB73" s="44"/>
      <c r="MVC73" s="44"/>
      <c r="MVD73" s="44"/>
      <c r="MVE73" s="44"/>
      <c r="MVF73" s="44"/>
      <c r="MVG73" s="44"/>
      <c r="MVH73" s="44"/>
      <c r="MVI73" s="44"/>
      <c r="MVJ73" s="44"/>
      <c r="MVK73" s="44"/>
      <c r="MVL73" s="44"/>
      <c r="MVM73" s="44"/>
      <c r="MVN73" s="44"/>
      <c r="MVO73" s="44"/>
      <c r="MVP73" s="44"/>
      <c r="MVQ73" s="44"/>
      <c r="MVR73" s="44"/>
      <c r="MVS73" s="44"/>
      <c r="MVT73" s="44"/>
      <c r="MVU73" s="44"/>
      <c r="MVV73" s="44"/>
      <c r="MVW73" s="44"/>
      <c r="MVX73" s="44"/>
      <c r="MVY73" s="44"/>
      <c r="MVZ73" s="44"/>
      <c r="MWA73" s="44"/>
      <c r="MWB73" s="44"/>
      <c r="MWC73" s="44"/>
      <c r="MWD73" s="44"/>
      <c r="MWE73" s="44"/>
      <c r="MWF73" s="44"/>
      <c r="MWG73" s="44"/>
      <c r="MWH73" s="44"/>
      <c r="MWI73" s="44"/>
      <c r="MWJ73" s="44"/>
      <c r="MWK73" s="44"/>
      <c r="MWL73" s="44"/>
      <c r="MWM73" s="44"/>
      <c r="MWN73" s="44"/>
      <c r="MWO73" s="44"/>
      <c r="MWP73" s="44"/>
      <c r="MWQ73" s="44"/>
      <c r="MWR73" s="44"/>
      <c r="MWS73" s="44"/>
      <c r="MWT73" s="44"/>
      <c r="MWU73" s="44"/>
      <c r="MWV73" s="44"/>
      <c r="MWW73" s="44"/>
      <c r="MWX73" s="44"/>
      <c r="MWY73" s="44"/>
      <c r="MWZ73" s="44"/>
      <c r="MXA73" s="44"/>
      <c r="MXB73" s="44"/>
      <c r="MXC73" s="44"/>
      <c r="MXD73" s="44"/>
      <c r="MXE73" s="44"/>
      <c r="MXF73" s="44"/>
      <c r="MXG73" s="44"/>
      <c r="MXH73" s="44"/>
      <c r="MXI73" s="44"/>
      <c r="MXJ73" s="44"/>
      <c r="MXK73" s="44"/>
      <c r="MXL73" s="44"/>
      <c r="MXM73" s="44"/>
      <c r="MXN73" s="44"/>
      <c r="MXO73" s="44"/>
      <c r="MXP73" s="44"/>
      <c r="MXQ73" s="44"/>
      <c r="MXR73" s="44"/>
      <c r="MXS73" s="44"/>
      <c r="MXT73" s="44"/>
      <c r="MXU73" s="44"/>
      <c r="MXV73" s="44"/>
      <c r="MXW73" s="44"/>
      <c r="MXX73" s="44"/>
      <c r="MXY73" s="44"/>
      <c r="MXZ73" s="44"/>
      <c r="MYA73" s="44"/>
      <c r="MYB73" s="44"/>
      <c r="MYC73" s="44"/>
      <c r="MYD73" s="44"/>
      <c r="MYE73" s="44"/>
      <c r="MYF73" s="44"/>
      <c r="MYG73" s="44"/>
      <c r="MYH73" s="44"/>
      <c r="MYI73" s="44"/>
      <c r="MYJ73" s="44"/>
      <c r="MYK73" s="44"/>
      <c r="MYL73" s="44"/>
      <c r="MYM73" s="44"/>
      <c r="MYN73" s="44"/>
      <c r="MYO73" s="44"/>
      <c r="MYP73" s="44"/>
      <c r="MYQ73" s="44"/>
      <c r="MYR73" s="44"/>
      <c r="MYS73" s="44"/>
      <c r="MYT73" s="44"/>
      <c r="MYU73" s="44"/>
      <c r="MYV73" s="44"/>
      <c r="MYW73" s="44"/>
      <c r="MYX73" s="44"/>
      <c r="MYY73" s="44"/>
      <c r="MYZ73" s="44"/>
      <c r="MZA73" s="44"/>
      <c r="MZB73" s="44"/>
      <c r="MZC73" s="44"/>
      <c r="MZD73" s="44"/>
      <c r="MZE73" s="44"/>
      <c r="MZF73" s="44"/>
      <c r="MZG73" s="44"/>
      <c r="MZH73" s="44"/>
      <c r="MZI73" s="44"/>
      <c r="MZJ73" s="44"/>
      <c r="MZK73" s="44"/>
      <c r="MZL73" s="44"/>
      <c r="MZM73" s="44"/>
      <c r="MZN73" s="44"/>
      <c r="MZO73" s="44"/>
      <c r="MZP73" s="44"/>
      <c r="MZQ73" s="44"/>
      <c r="MZR73" s="44"/>
      <c r="MZS73" s="44"/>
      <c r="MZT73" s="44"/>
      <c r="MZU73" s="44"/>
      <c r="MZV73" s="44"/>
      <c r="MZW73" s="44"/>
      <c r="MZX73" s="44"/>
      <c r="MZY73" s="44"/>
      <c r="MZZ73" s="44"/>
      <c r="NAA73" s="44"/>
      <c r="NAB73" s="44"/>
      <c r="NAC73" s="44"/>
      <c r="NAD73" s="44"/>
      <c r="NAE73" s="44"/>
      <c r="NAF73" s="44"/>
      <c r="NAG73" s="44"/>
      <c r="NAH73" s="44"/>
      <c r="NAI73" s="44"/>
      <c r="NAJ73" s="44"/>
      <c r="NAK73" s="44"/>
      <c r="NAL73" s="44"/>
      <c r="NAM73" s="44"/>
      <c r="NAN73" s="44"/>
      <c r="NAO73" s="44"/>
      <c r="NAP73" s="44"/>
      <c r="NAQ73" s="44"/>
      <c r="NAR73" s="44"/>
      <c r="NAS73" s="44"/>
      <c r="NAT73" s="44"/>
      <c r="NAU73" s="44"/>
      <c r="NAV73" s="44"/>
      <c r="NAW73" s="44"/>
      <c r="NAX73" s="44"/>
      <c r="NAY73" s="44"/>
      <c r="NAZ73" s="44"/>
      <c r="NBA73" s="44"/>
      <c r="NBB73" s="44"/>
      <c r="NBC73" s="44"/>
      <c r="NBD73" s="44"/>
      <c r="NBE73" s="44"/>
      <c r="NBF73" s="44"/>
      <c r="NBG73" s="44"/>
      <c r="NBH73" s="44"/>
      <c r="NBI73" s="44"/>
      <c r="NBJ73" s="44"/>
      <c r="NBK73" s="44"/>
      <c r="NBL73" s="44"/>
      <c r="NBM73" s="44"/>
      <c r="NBN73" s="44"/>
      <c r="NBO73" s="44"/>
      <c r="NBP73" s="44"/>
      <c r="NBQ73" s="44"/>
      <c r="NBR73" s="44"/>
      <c r="NBS73" s="44"/>
      <c r="NBT73" s="44"/>
      <c r="NBU73" s="44"/>
      <c r="NBV73" s="44"/>
      <c r="NBW73" s="44"/>
      <c r="NBX73" s="44"/>
      <c r="NBY73" s="44"/>
      <c r="NBZ73" s="44"/>
      <c r="NCA73" s="44"/>
      <c r="NCB73" s="44"/>
      <c r="NCC73" s="44"/>
      <c r="NCD73" s="44"/>
      <c r="NCE73" s="44"/>
      <c r="NCF73" s="44"/>
      <c r="NCG73" s="44"/>
      <c r="NCH73" s="44"/>
      <c r="NCI73" s="44"/>
      <c r="NCJ73" s="44"/>
      <c r="NCK73" s="44"/>
      <c r="NCL73" s="44"/>
      <c r="NCM73" s="44"/>
      <c r="NCN73" s="44"/>
      <c r="NCO73" s="44"/>
      <c r="NCP73" s="44"/>
      <c r="NCQ73" s="44"/>
      <c r="NCR73" s="44"/>
      <c r="NCS73" s="44"/>
      <c r="NCT73" s="44"/>
      <c r="NCU73" s="44"/>
      <c r="NCV73" s="44"/>
      <c r="NCW73" s="44"/>
      <c r="NCX73" s="44"/>
      <c r="NCY73" s="44"/>
      <c r="NCZ73" s="44"/>
      <c r="NDA73" s="44"/>
      <c r="NDB73" s="44"/>
      <c r="NDC73" s="44"/>
      <c r="NDD73" s="44"/>
      <c r="NDE73" s="44"/>
      <c r="NDF73" s="44"/>
      <c r="NDG73" s="44"/>
      <c r="NDH73" s="44"/>
      <c r="NDI73" s="44"/>
      <c r="NDJ73" s="44"/>
      <c r="NDK73" s="44"/>
      <c r="NDL73" s="44"/>
      <c r="NDM73" s="44"/>
      <c r="NDN73" s="44"/>
      <c r="NDO73" s="44"/>
      <c r="NDP73" s="44"/>
      <c r="NDQ73" s="44"/>
      <c r="NDR73" s="44"/>
      <c r="NDS73" s="44"/>
      <c r="NDT73" s="44"/>
      <c r="NDU73" s="44"/>
      <c r="NDV73" s="44"/>
      <c r="NDW73" s="44"/>
      <c r="NDX73" s="44"/>
      <c r="NDY73" s="44"/>
      <c r="NDZ73" s="44"/>
      <c r="NEA73" s="44"/>
      <c r="NEB73" s="44"/>
      <c r="NEC73" s="44"/>
      <c r="NED73" s="44"/>
      <c r="NEE73" s="44"/>
      <c r="NEF73" s="44"/>
      <c r="NEG73" s="44"/>
      <c r="NEH73" s="44"/>
      <c r="NEI73" s="44"/>
      <c r="NEJ73" s="44"/>
      <c r="NEK73" s="44"/>
      <c r="NEL73" s="44"/>
      <c r="NEM73" s="44"/>
      <c r="NEN73" s="44"/>
      <c r="NEO73" s="44"/>
      <c r="NEP73" s="44"/>
      <c r="NEQ73" s="44"/>
      <c r="NER73" s="44"/>
      <c r="NES73" s="44"/>
      <c r="NET73" s="44"/>
      <c r="NEU73" s="44"/>
      <c r="NEV73" s="44"/>
      <c r="NEW73" s="44"/>
      <c r="NEX73" s="44"/>
      <c r="NEY73" s="44"/>
      <c r="NEZ73" s="44"/>
      <c r="NFA73" s="44"/>
      <c r="NFB73" s="44"/>
      <c r="NFC73" s="44"/>
      <c r="NFD73" s="44"/>
      <c r="NFE73" s="44"/>
      <c r="NFF73" s="44"/>
      <c r="NFG73" s="44"/>
      <c r="NFH73" s="44"/>
      <c r="NFI73" s="44"/>
      <c r="NFJ73" s="44"/>
      <c r="NFK73" s="44"/>
      <c r="NFL73" s="44"/>
      <c r="NFM73" s="44"/>
      <c r="NFN73" s="44"/>
      <c r="NFO73" s="44"/>
      <c r="NFP73" s="44"/>
      <c r="NFQ73" s="44"/>
      <c r="NFR73" s="44"/>
      <c r="NFS73" s="44"/>
      <c r="NFT73" s="44"/>
      <c r="NFU73" s="44"/>
      <c r="NFV73" s="44"/>
      <c r="NFW73" s="44"/>
      <c r="NFX73" s="44"/>
      <c r="NFY73" s="44"/>
      <c r="NFZ73" s="44"/>
      <c r="NGA73" s="44"/>
      <c r="NGB73" s="44"/>
      <c r="NGC73" s="44"/>
      <c r="NGD73" s="44"/>
      <c r="NGE73" s="44"/>
      <c r="NGF73" s="44"/>
      <c r="NGG73" s="44"/>
      <c r="NGH73" s="44"/>
      <c r="NGI73" s="44"/>
      <c r="NGJ73" s="44"/>
      <c r="NGK73" s="44"/>
      <c r="NGL73" s="44"/>
      <c r="NGM73" s="44"/>
      <c r="NGN73" s="44"/>
      <c r="NGO73" s="44"/>
      <c r="NGP73" s="44"/>
      <c r="NGQ73" s="44"/>
      <c r="NGR73" s="44"/>
      <c r="NGS73" s="44"/>
      <c r="NGT73" s="44"/>
      <c r="NGU73" s="44"/>
      <c r="NGV73" s="44"/>
      <c r="NGW73" s="44"/>
      <c r="NGX73" s="44"/>
      <c r="NGY73" s="44"/>
      <c r="NGZ73" s="44"/>
      <c r="NHA73" s="44"/>
      <c r="NHB73" s="44"/>
      <c r="NHC73" s="44"/>
      <c r="NHD73" s="44"/>
      <c r="NHE73" s="44"/>
      <c r="NHF73" s="44"/>
      <c r="NHG73" s="44"/>
      <c r="NHH73" s="44"/>
      <c r="NHI73" s="44"/>
      <c r="NHJ73" s="44"/>
      <c r="NHK73" s="44"/>
      <c r="NHL73" s="44"/>
      <c r="NHM73" s="44"/>
      <c r="NHN73" s="44"/>
      <c r="NHO73" s="44"/>
      <c r="NHP73" s="44"/>
      <c r="NHQ73" s="44"/>
      <c r="NHR73" s="44"/>
      <c r="NHS73" s="44"/>
      <c r="NHT73" s="44"/>
      <c r="NHU73" s="44"/>
      <c r="NHV73" s="44"/>
      <c r="NHW73" s="44"/>
      <c r="NHX73" s="44"/>
      <c r="NHY73" s="44"/>
      <c r="NHZ73" s="44"/>
      <c r="NIA73" s="44"/>
      <c r="NIB73" s="44"/>
      <c r="NIC73" s="44"/>
      <c r="NID73" s="44"/>
      <c r="NIE73" s="44"/>
      <c r="NIF73" s="44"/>
      <c r="NIG73" s="44"/>
      <c r="NIH73" s="44"/>
      <c r="NII73" s="44"/>
      <c r="NIJ73" s="44"/>
      <c r="NIK73" s="44"/>
      <c r="NIL73" s="44"/>
      <c r="NIM73" s="44"/>
      <c r="NIN73" s="44"/>
      <c r="NIO73" s="44"/>
      <c r="NIP73" s="44"/>
      <c r="NIQ73" s="44"/>
      <c r="NIR73" s="44"/>
      <c r="NIS73" s="44"/>
      <c r="NIT73" s="44"/>
      <c r="NIU73" s="44"/>
      <c r="NIV73" s="44"/>
      <c r="NIW73" s="44"/>
      <c r="NIX73" s="44"/>
      <c r="NIY73" s="44"/>
      <c r="NIZ73" s="44"/>
      <c r="NJA73" s="44"/>
      <c r="NJB73" s="44"/>
      <c r="NJC73" s="44"/>
      <c r="NJD73" s="44"/>
      <c r="NJE73" s="44"/>
      <c r="NJF73" s="44"/>
      <c r="NJG73" s="44"/>
      <c r="NJH73" s="44"/>
      <c r="NJI73" s="44"/>
      <c r="NJJ73" s="44"/>
      <c r="NJK73" s="44"/>
      <c r="NJL73" s="44"/>
      <c r="NJM73" s="44"/>
      <c r="NJN73" s="44"/>
      <c r="NJO73" s="44"/>
      <c r="NJP73" s="44"/>
      <c r="NJQ73" s="44"/>
      <c r="NJR73" s="44"/>
      <c r="NJS73" s="44"/>
      <c r="NJT73" s="44"/>
      <c r="NJU73" s="44"/>
      <c r="NJV73" s="44"/>
      <c r="NJW73" s="44"/>
      <c r="NJX73" s="44"/>
      <c r="NJY73" s="44"/>
      <c r="NJZ73" s="44"/>
      <c r="NKA73" s="44"/>
      <c r="NKB73" s="44"/>
      <c r="NKC73" s="44"/>
      <c r="NKD73" s="44"/>
      <c r="NKE73" s="44"/>
      <c r="NKF73" s="44"/>
      <c r="NKG73" s="44"/>
      <c r="NKH73" s="44"/>
      <c r="NKI73" s="44"/>
      <c r="NKJ73" s="44"/>
      <c r="NKK73" s="44"/>
      <c r="NKL73" s="44"/>
      <c r="NKM73" s="44"/>
      <c r="NKN73" s="44"/>
      <c r="NKO73" s="44"/>
      <c r="NKP73" s="44"/>
      <c r="NKQ73" s="44"/>
      <c r="NKR73" s="44"/>
      <c r="NKS73" s="44"/>
      <c r="NKT73" s="44"/>
      <c r="NKU73" s="44"/>
      <c r="NKV73" s="44"/>
      <c r="NKW73" s="44"/>
      <c r="NKX73" s="44"/>
      <c r="NKY73" s="44"/>
      <c r="NKZ73" s="44"/>
      <c r="NLA73" s="44"/>
      <c r="NLB73" s="44"/>
      <c r="NLC73" s="44"/>
      <c r="NLD73" s="44"/>
      <c r="NLE73" s="44"/>
      <c r="NLF73" s="44"/>
      <c r="NLG73" s="44"/>
      <c r="NLH73" s="44"/>
      <c r="NLI73" s="44"/>
      <c r="NLJ73" s="44"/>
      <c r="NLK73" s="44"/>
      <c r="NLL73" s="44"/>
      <c r="NLM73" s="44"/>
      <c r="NLN73" s="44"/>
      <c r="NLO73" s="44"/>
      <c r="NLP73" s="44"/>
      <c r="NLQ73" s="44"/>
      <c r="NLR73" s="44"/>
      <c r="NLS73" s="44"/>
      <c r="NLT73" s="44"/>
      <c r="NLU73" s="44"/>
      <c r="NLV73" s="44"/>
      <c r="NLW73" s="44"/>
      <c r="NLX73" s="44"/>
      <c r="NLY73" s="44"/>
      <c r="NLZ73" s="44"/>
      <c r="NMA73" s="44"/>
      <c r="NMB73" s="44"/>
      <c r="NMC73" s="44"/>
      <c r="NMD73" s="44"/>
      <c r="NME73" s="44"/>
      <c r="NMF73" s="44"/>
      <c r="NMG73" s="44"/>
      <c r="NMH73" s="44"/>
      <c r="NMI73" s="44"/>
      <c r="NMJ73" s="44"/>
      <c r="NMK73" s="44"/>
      <c r="NML73" s="44"/>
      <c r="NMM73" s="44"/>
      <c r="NMN73" s="44"/>
      <c r="NMO73" s="44"/>
      <c r="NMP73" s="44"/>
      <c r="NMQ73" s="44"/>
      <c r="NMR73" s="44"/>
      <c r="NMS73" s="44"/>
      <c r="NMT73" s="44"/>
      <c r="NMU73" s="44"/>
      <c r="NMV73" s="44"/>
      <c r="NMW73" s="44"/>
      <c r="NMX73" s="44"/>
      <c r="NMY73" s="44"/>
      <c r="NMZ73" s="44"/>
      <c r="NNA73" s="44"/>
      <c r="NNB73" s="44"/>
      <c r="NNC73" s="44"/>
      <c r="NND73" s="44"/>
      <c r="NNE73" s="44"/>
      <c r="NNF73" s="44"/>
      <c r="NNG73" s="44"/>
      <c r="NNH73" s="44"/>
      <c r="NNI73" s="44"/>
      <c r="NNJ73" s="44"/>
      <c r="NNK73" s="44"/>
      <c r="NNL73" s="44"/>
      <c r="NNM73" s="44"/>
      <c r="NNN73" s="44"/>
      <c r="NNO73" s="44"/>
      <c r="NNP73" s="44"/>
      <c r="NNQ73" s="44"/>
      <c r="NNR73" s="44"/>
      <c r="NNS73" s="44"/>
      <c r="NNT73" s="44"/>
      <c r="NNU73" s="44"/>
      <c r="NNV73" s="44"/>
      <c r="NNW73" s="44"/>
      <c r="NNX73" s="44"/>
      <c r="NNY73" s="44"/>
      <c r="NNZ73" s="44"/>
      <c r="NOA73" s="44"/>
      <c r="NOB73" s="44"/>
      <c r="NOC73" s="44"/>
      <c r="NOD73" s="44"/>
      <c r="NOE73" s="44"/>
      <c r="NOF73" s="44"/>
      <c r="NOG73" s="44"/>
      <c r="NOH73" s="44"/>
      <c r="NOI73" s="44"/>
      <c r="NOJ73" s="44"/>
      <c r="NOK73" s="44"/>
      <c r="NOL73" s="44"/>
      <c r="NOM73" s="44"/>
      <c r="NON73" s="44"/>
      <c r="NOO73" s="44"/>
      <c r="NOP73" s="44"/>
      <c r="NOQ73" s="44"/>
      <c r="NOR73" s="44"/>
      <c r="NOS73" s="44"/>
      <c r="NOT73" s="44"/>
      <c r="NOU73" s="44"/>
      <c r="NOV73" s="44"/>
      <c r="NOW73" s="44"/>
      <c r="NOX73" s="44"/>
      <c r="NOY73" s="44"/>
      <c r="NOZ73" s="44"/>
      <c r="NPA73" s="44"/>
      <c r="NPB73" s="44"/>
      <c r="NPC73" s="44"/>
      <c r="NPD73" s="44"/>
      <c r="NPE73" s="44"/>
      <c r="NPF73" s="44"/>
      <c r="NPG73" s="44"/>
      <c r="NPH73" s="44"/>
      <c r="NPI73" s="44"/>
      <c r="NPJ73" s="44"/>
      <c r="NPK73" s="44"/>
      <c r="NPL73" s="44"/>
      <c r="NPM73" s="44"/>
      <c r="NPN73" s="44"/>
      <c r="NPO73" s="44"/>
      <c r="NPP73" s="44"/>
      <c r="NPQ73" s="44"/>
      <c r="NPR73" s="44"/>
      <c r="NPS73" s="44"/>
      <c r="NPT73" s="44"/>
      <c r="NPU73" s="44"/>
      <c r="NPV73" s="44"/>
      <c r="NPW73" s="44"/>
      <c r="NPX73" s="44"/>
      <c r="NPY73" s="44"/>
      <c r="NPZ73" s="44"/>
      <c r="NQA73" s="44"/>
      <c r="NQB73" s="44"/>
      <c r="NQC73" s="44"/>
      <c r="NQD73" s="44"/>
      <c r="NQE73" s="44"/>
      <c r="NQF73" s="44"/>
      <c r="NQG73" s="44"/>
      <c r="NQH73" s="44"/>
      <c r="NQI73" s="44"/>
      <c r="NQJ73" s="44"/>
      <c r="NQK73" s="44"/>
      <c r="NQL73" s="44"/>
      <c r="NQM73" s="44"/>
      <c r="NQN73" s="44"/>
      <c r="NQO73" s="44"/>
      <c r="NQP73" s="44"/>
      <c r="NQQ73" s="44"/>
      <c r="NQR73" s="44"/>
      <c r="NQS73" s="44"/>
      <c r="NQT73" s="44"/>
      <c r="NQU73" s="44"/>
      <c r="NQV73" s="44"/>
      <c r="NQW73" s="44"/>
      <c r="NQX73" s="44"/>
      <c r="NQY73" s="44"/>
      <c r="NQZ73" s="44"/>
      <c r="NRA73" s="44"/>
      <c r="NRB73" s="44"/>
      <c r="NRC73" s="44"/>
      <c r="NRD73" s="44"/>
      <c r="NRE73" s="44"/>
      <c r="NRF73" s="44"/>
      <c r="NRG73" s="44"/>
      <c r="NRH73" s="44"/>
      <c r="NRI73" s="44"/>
      <c r="NRJ73" s="44"/>
      <c r="NRK73" s="44"/>
      <c r="NRL73" s="44"/>
      <c r="NRM73" s="44"/>
      <c r="NRN73" s="44"/>
      <c r="NRO73" s="44"/>
      <c r="NRP73" s="44"/>
      <c r="NRQ73" s="44"/>
      <c r="NRR73" s="44"/>
      <c r="NRS73" s="44"/>
      <c r="NRT73" s="44"/>
      <c r="NRU73" s="44"/>
      <c r="NRV73" s="44"/>
      <c r="NRW73" s="44"/>
      <c r="NRX73" s="44"/>
      <c r="NRY73" s="44"/>
      <c r="NRZ73" s="44"/>
      <c r="NSA73" s="44"/>
      <c r="NSB73" s="44"/>
      <c r="NSC73" s="44"/>
      <c r="NSD73" s="44"/>
      <c r="NSE73" s="44"/>
      <c r="NSF73" s="44"/>
      <c r="NSG73" s="44"/>
      <c r="NSH73" s="44"/>
      <c r="NSI73" s="44"/>
      <c r="NSJ73" s="44"/>
      <c r="NSK73" s="44"/>
      <c r="NSL73" s="44"/>
      <c r="NSM73" s="44"/>
      <c r="NSN73" s="44"/>
      <c r="NSO73" s="44"/>
      <c r="NSP73" s="44"/>
      <c r="NSQ73" s="44"/>
      <c r="NSR73" s="44"/>
      <c r="NSS73" s="44"/>
      <c r="NST73" s="44"/>
      <c r="NSU73" s="44"/>
      <c r="NSV73" s="44"/>
      <c r="NSW73" s="44"/>
      <c r="NSX73" s="44"/>
      <c r="NSY73" s="44"/>
      <c r="NSZ73" s="44"/>
      <c r="NTA73" s="44"/>
      <c r="NTB73" s="44"/>
      <c r="NTC73" s="44"/>
      <c r="NTD73" s="44"/>
      <c r="NTE73" s="44"/>
      <c r="NTF73" s="44"/>
      <c r="NTG73" s="44"/>
      <c r="NTH73" s="44"/>
      <c r="NTI73" s="44"/>
      <c r="NTJ73" s="44"/>
      <c r="NTK73" s="44"/>
      <c r="NTL73" s="44"/>
      <c r="NTM73" s="44"/>
      <c r="NTN73" s="44"/>
      <c r="NTO73" s="44"/>
      <c r="NTP73" s="44"/>
      <c r="NTQ73" s="44"/>
      <c r="NTR73" s="44"/>
      <c r="NTS73" s="44"/>
      <c r="NTT73" s="44"/>
      <c r="NTU73" s="44"/>
      <c r="NTV73" s="44"/>
      <c r="NTW73" s="44"/>
      <c r="NTX73" s="44"/>
      <c r="NTY73" s="44"/>
      <c r="NTZ73" s="44"/>
      <c r="NUA73" s="44"/>
      <c r="NUB73" s="44"/>
      <c r="NUC73" s="44"/>
      <c r="NUD73" s="44"/>
      <c r="NUE73" s="44"/>
      <c r="NUF73" s="44"/>
      <c r="NUG73" s="44"/>
      <c r="NUH73" s="44"/>
      <c r="NUI73" s="44"/>
      <c r="NUJ73" s="44"/>
      <c r="NUK73" s="44"/>
      <c r="NUL73" s="44"/>
      <c r="NUM73" s="44"/>
      <c r="NUN73" s="44"/>
      <c r="NUO73" s="44"/>
      <c r="NUP73" s="44"/>
      <c r="NUQ73" s="44"/>
      <c r="NUR73" s="44"/>
      <c r="NUS73" s="44"/>
      <c r="NUT73" s="44"/>
      <c r="NUU73" s="44"/>
      <c r="NUV73" s="44"/>
      <c r="NUW73" s="44"/>
      <c r="NUX73" s="44"/>
      <c r="NUY73" s="44"/>
      <c r="NUZ73" s="44"/>
      <c r="NVA73" s="44"/>
      <c r="NVB73" s="44"/>
      <c r="NVC73" s="44"/>
      <c r="NVD73" s="44"/>
      <c r="NVE73" s="44"/>
      <c r="NVF73" s="44"/>
      <c r="NVG73" s="44"/>
      <c r="NVH73" s="44"/>
      <c r="NVI73" s="44"/>
      <c r="NVJ73" s="44"/>
      <c r="NVK73" s="44"/>
      <c r="NVL73" s="44"/>
      <c r="NVM73" s="44"/>
      <c r="NVN73" s="44"/>
      <c r="NVO73" s="44"/>
      <c r="NVP73" s="44"/>
      <c r="NVQ73" s="44"/>
      <c r="NVR73" s="44"/>
      <c r="NVS73" s="44"/>
      <c r="NVT73" s="44"/>
      <c r="NVU73" s="44"/>
      <c r="NVV73" s="44"/>
      <c r="NVW73" s="44"/>
      <c r="NVX73" s="44"/>
      <c r="NVY73" s="44"/>
      <c r="NVZ73" s="44"/>
      <c r="NWA73" s="44"/>
      <c r="NWB73" s="44"/>
      <c r="NWC73" s="44"/>
      <c r="NWD73" s="44"/>
      <c r="NWE73" s="44"/>
      <c r="NWF73" s="44"/>
      <c r="NWG73" s="44"/>
      <c r="NWH73" s="44"/>
      <c r="NWI73" s="44"/>
      <c r="NWJ73" s="44"/>
      <c r="NWK73" s="44"/>
      <c r="NWL73" s="44"/>
      <c r="NWM73" s="44"/>
      <c r="NWN73" s="44"/>
      <c r="NWO73" s="44"/>
      <c r="NWP73" s="44"/>
      <c r="NWQ73" s="44"/>
      <c r="NWR73" s="44"/>
      <c r="NWS73" s="44"/>
      <c r="NWT73" s="44"/>
      <c r="NWU73" s="44"/>
      <c r="NWV73" s="44"/>
      <c r="NWW73" s="44"/>
      <c r="NWX73" s="44"/>
      <c r="NWY73" s="44"/>
      <c r="NWZ73" s="44"/>
      <c r="NXA73" s="44"/>
      <c r="NXB73" s="44"/>
      <c r="NXC73" s="44"/>
      <c r="NXD73" s="44"/>
      <c r="NXE73" s="44"/>
      <c r="NXF73" s="44"/>
      <c r="NXG73" s="44"/>
      <c r="NXH73" s="44"/>
      <c r="NXI73" s="44"/>
      <c r="NXJ73" s="44"/>
      <c r="NXK73" s="44"/>
      <c r="NXL73" s="44"/>
      <c r="NXM73" s="44"/>
      <c r="NXN73" s="44"/>
      <c r="NXO73" s="44"/>
      <c r="NXP73" s="44"/>
      <c r="NXQ73" s="44"/>
      <c r="NXR73" s="44"/>
      <c r="NXS73" s="44"/>
      <c r="NXT73" s="44"/>
      <c r="NXU73" s="44"/>
      <c r="NXV73" s="44"/>
      <c r="NXW73" s="44"/>
      <c r="NXX73" s="44"/>
      <c r="NXY73" s="44"/>
      <c r="NXZ73" s="44"/>
      <c r="NYA73" s="44"/>
      <c r="NYB73" s="44"/>
      <c r="NYC73" s="44"/>
      <c r="NYD73" s="44"/>
      <c r="NYE73" s="44"/>
      <c r="NYF73" s="44"/>
      <c r="NYG73" s="44"/>
      <c r="NYH73" s="44"/>
      <c r="NYI73" s="44"/>
      <c r="NYJ73" s="44"/>
      <c r="NYK73" s="44"/>
      <c r="NYL73" s="44"/>
      <c r="NYM73" s="44"/>
      <c r="NYN73" s="44"/>
      <c r="NYO73" s="44"/>
      <c r="NYP73" s="44"/>
      <c r="NYQ73" s="44"/>
      <c r="NYR73" s="44"/>
      <c r="NYS73" s="44"/>
      <c r="NYT73" s="44"/>
      <c r="NYU73" s="44"/>
      <c r="NYV73" s="44"/>
      <c r="NYW73" s="44"/>
      <c r="NYX73" s="44"/>
      <c r="NYY73" s="44"/>
      <c r="NYZ73" s="44"/>
      <c r="NZA73" s="44"/>
      <c r="NZB73" s="44"/>
      <c r="NZC73" s="44"/>
      <c r="NZD73" s="44"/>
      <c r="NZE73" s="44"/>
      <c r="NZF73" s="44"/>
      <c r="NZG73" s="44"/>
      <c r="NZH73" s="44"/>
      <c r="NZI73" s="44"/>
      <c r="NZJ73" s="44"/>
      <c r="NZK73" s="44"/>
      <c r="NZL73" s="44"/>
      <c r="NZM73" s="44"/>
      <c r="NZN73" s="44"/>
      <c r="NZO73" s="44"/>
      <c r="NZP73" s="44"/>
      <c r="NZQ73" s="44"/>
      <c r="NZR73" s="44"/>
      <c r="NZS73" s="44"/>
      <c r="NZT73" s="44"/>
      <c r="NZU73" s="44"/>
      <c r="NZV73" s="44"/>
      <c r="NZW73" s="44"/>
      <c r="NZX73" s="44"/>
      <c r="NZY73" s="44"/>
      <c r="NZZ73" s="44"/>
      <c r="OAA73" s="44"/>
      <c r="OAB73" s="44"/>
      <c r="OAC73" s="44"/>
      <c r="OAD73" s="44"/>
      <c r="OAE73" s="44"/>
      <c r="OAF73" s="44"/>
      <c r="OAG73" s="44"/>
      <c r="OAH73" s="44"/>
      <c r="OAI73" s="44"/>
      <c r="OAJ73" s="44"/>
      <c r="OAK73" s="44"/>
      <c r="OAL73" s="44"/>
      <c r="OAM73" s="44"/>
      <c r="OAN73" s="44"/>
      <c r="OAO73" s="44"/>
      <c r="OAP73" s="44"/>
      <c r="OAQ73" s="44"/>
      <c r="OAR73" s="44"/>
      <c r="OAS73" s="44"/>
      <c r="OAT73" s="44"/>
      <c r="OAU73" s="44"/>
      <c r="OAV73" s="44"/>
      <c r="OAW73" s="44"/>
      <c r="OAX73" s="44"/>
      <c r="OAY73" s="44"/>
      <c r="OAZ73" s="44"/>
      <c r="OBA73" s="44"/>
      <c r="OBB73" s="44"/>
      <c r="OBC73" s="44"/>
      <c r="OBD73" s="44"/>
      <c r="OBE73" s="44"/>
      <c r="OBF73" s="44"/>
      <c r="OBG73" s="44"/>
      <c r="OBH73" s="44"/>
      <c r="OBI73" s="44"/>
      <c r="OBJ73" s="44"/>
      <c r="OBK73" s="44"/>
      <c r="OBL73" s="44"/>
      <c r="OBM73" s="44"/>
      <c r="OBN73" s="44"/>
      <c r="OBO73" s="44"/>
      <c r="OBP73" s="44"/>
      <c r="OBQ73" s="44"/>
      <c r="OBR73" s="44"/>
      <c r="OBS73" s="44"/>
      <c r="OBT73" s="44"/>
      <c r="OBU73" s="44"/>
      <c r="OBV73" s="44"/>
      <c r="OBW73" s="44"/>
      <c r="OBX73" s="44"/>
      <c r="OBY73" s="44"/>
      <c r="OBZ73" s="44"/>
      <c r="OCA73" s="44"/>
      <c r="OCB73" s="44"/>
      <c r="OCC73" s="44"/>
      <c r="OCD73" s="44"/>
      <c r="OCE73" s="44"/>
      <c r="OCF73" s="44"/>
      <c r="OCG73" s="44"/>
      <c r="OCH73" s="44"/>
      <c r="OCI73" s="44"/>
      <c r="OCJ73" s="44"/>
      <c r="OCK73" s="44"/>
      <c r="OCL73" s="44"/>
      <c r="OCM73" s="44"/>
      <c r="OCN73" s="44"/>
      <c r="OCO73" s="44"/>
      <c r="OCP73" s="44"/>
      <c r="OCQ73" s="44"/>
      <c r="OCR73" s="44"/>
      <c r="OCS73" s="44"/>
      <c r="OCT73" s="44"/>
      <c r="OCU73" s="44"/>
      <c r="OCV73" s="44"/>
      <c r="OCW73" s="44"/>
      <c r="OCX73" s="44"/>
      <c r="OCY73" s="44"/>
      <c r="OCZ73" s="44"/>
      <c r="ODA73" s="44"/>
      <c r="ODB73" s="44"/>
      <c r="ODC73" s="44"/>
      <c r="ODD73" s="44"/>
      <c r="ODE73" s="44"/>
      <c r="ODF73" s="44"/>
      <c r="ODG73" s="44"/>
      <c r="ODH73" s="44"/>
      <c r="ODI73" s="44"/>
      <c r="ODJ73" s="44"/>
      <c r="ODK73" s="44"/>
      <c r="ODL73" s="44"/>
      <c r="ODM73" s="44"/>
      <c r="ODN73" s="44"/>
      <c r="ODO73" s="44"/>
      <c r="ODP73" s="44"/>
      <c r="ODQ73" s="44"/>
      <c r="ODR73" s="44"/>
      <c r="ODS73" s="44"/>
      <c r="ODT73" s="44"/>
      <c r="ODU73" s="44"/>
      <c r="ODV73" s="44"/>
      <c r="ODW73" s="44"/>
      <c r="ODX73" s="44"/>
      <c r="ODY73" s="44"/>
      <c r="ODZ73" s="44"/>
      <c r="OEA73" s="44"/>
      <c r="OEB73" s="44"/>
      <c r="OEC73" s="44"/>
      <c r="OED73" s="44"/>
      <c r="OEE73" s="44"/>
      <c r="OEF73" s="44"/>
      <c r="OEG73" s="44"/>
      <c r="OEH73" s="44"/>
      <c r="OEI73" s="44"/>
      <c r="OEJ73" s="44"/>
      <c r="OEK73" s="44"/>
      <c r="OEL73" s="44"/>
      <c r="OEM73" s="44"/>
      <c r="OEN73" s="44"/>
      <c r="OEO73" s="44"/>
      <c r="OEP73" s="44"/>
      <c r="OEQ73" s="44"/>
      <c r="OER73" s="44"/>
      <c r="OES73" s="44"/>
      <c r="OET73" s="44"/>
      <c r="OEU73" s="44"/>
      <c r="OEV73" s="44"/>
      <c r="OEW73" s="44"/>
      <c r="OEX73" s="44"/>
      <c r="OEY73" s="44"/>
      <c r="OEZ73" s="44"/>
      <c r="OFA73" s="44"/>
      <c r="OFB73" s="44"/>
      <c r="OFC73" s="44"/>
      <c r="OFD73" s="44"/>
      <c r="OFE73" s="44"/>
      <c r="OFF73" s="44"/>
      <c r="OFG73" s="44"/>
      <c r="OFH73" s="44"/>
      <c r="OFI73" s="44"/>
      <c r="OFJ73" s="44"/>
      <c r="OFK73" s="44"/>
      <c r="OFL73" s="44"/>
      <c r="OFM73" s="44"/>
      <c r="OFN73" s="44"/>
      <c r="OFO73" s="44"/>
      <c r="OFP73" s="44"/>
      <c r="OFQ73" s="44"/>
      <c r="OFR73" s="44"/>
      <c r="OFS73" s="44"/>
      <c r="OFT73" s="44"/>
      <c r="OFU73" s="44"/>
      <c r="OFV73" s="44"/>
      <c r="OFW73" s="44"/>
      <c r="OFX73" s="44"/>
      <c r="OFY73" s="44"/>
      <c r="OFZ73" s="44"/>
      <c r="OGA73" s="44"/>
      <c r="OGB73" s="44"/>
      <c r="OGC73" s="44"/>
      <c r="OGD73" s="44"/>
      <c r="OGE73" s="44"/>
      <c r="OGF73" s="44"/>
      <c r="OGG73" s="44"/>
      <c r="OGH73" s="44"/>
      <c r="OGI73" s="44"/>
      <c r="OGJ73" s="44"/>
      <c r="OGK73" s="44"/>
      <c r="OGL73" s="44"/>
      <c r="OGM73" s="44"/>
      <c r="OGN73" s="44"/>
      <c r="OGO73" s="44"/>
      <c r="OGP73" s="44"/>
      <c r="OGQ73" s="44"/>
      <c r="OGR73" s="44"/>
      <c r="OGS73" s="44"/>
      <c r="OGT73" s="44"/>
      <c r="OGU73" s="44"/>
      <c r="OGV73" s="44"/>
      <c r="OGW73" s="44"/>
      <c r="OGX73" s="44"/>
      <c r="OGY73" s="44"/>
      <c r="OGZ73" s="44"/>
      <c r="OHA73" s="44"/>
      <c r="OHB73" s="44"/>
      <c r="OHC73" s="44"/>
      <c r="OHD73" s="44"/>
      <c r="OHE73" s="44"/>
      <c r="OHF73" s="44"/>
      <c r="OHG73" s="44"/>
      <c r="OHH73" s="44"/>
      <c r="OHI73" s="44"/>
      <c r="OHJ73" s="44"/>
      <c r="OHK73" s="44"/>
      <c r="OHL73" s="44"/>
      <c r="OHM73" s="44"/>
      <c r="OHN73" s="44"/>
      <c r="OHO73" s="44"/>
      <c r="OHP73" s="44"/>
      <c r="OHQ73" s="44"/>
      <c r="OHR73" s="44"/>
      <c r="OHS73" s="44"/>
      <c r="OHT73" s="44"/>
      <c r="OHU73" s="44"/>
      <c r="OHV73" s="44"/>
      <c r="OHW73" s="44"/>
      <c r="OHX73" s="44"/>
      <c r="OHY73" s="44"/>
      <c r="OHZ73" s="44"/>
      <c r="OIA73" s="44"/>
      <c r="OIB73" s="44"/>
      <c r="OIC73" s="44"/>
      <c r="OID73" s="44"/>
      <c r="OIE73" s="44"/>
      <c r="OIF73" s="44"/>
      <c r="OIG73" s="44"/>
      <c r="OIH73" s="44"/>
      <c r="OII73" s="44"/>
      <c r="OIJ73" s="44"/>
      <c r="OIK73" s="44"/>
      <c r="OIL73" s="44"/>
      <c r="OIM73" s="44"/>
      <c r="OIN73" s="44"/>
      <c r="OIO73" s="44"/>
      <c r="OIP73" s="44"/>
      <c r="OIQ73" s="44"/>
      <c r="OIR73" s="44"/>
      <c r="OIS73" s="44"/>
      <c r="OIT73" s="44"/>
      <c r="OIU73" s="44"/>
      <c r="OIV73" s="44"/>
      <c r="OIW73" s="44"/>
      <c r="OIX73" s="44"/>
      <c r="OIY73" s="44"/>
      <c r="OIZ73" s="44"/>
      <c r="OJA73" s="44"/>
      <c r="OJB73" s="44"/>
      <c r="OJC73" s="44"/>
      <c r="OJD73" s="44"/>
      <c r="OJE73" s="44"/>
      <c r="OJF73" s="44"/>
      <c r="OJG73" s="44"/>
      <c r="OJH73" s="44"/>
      <c r="OJI73" s="44"/>
      <c r="OJJ73" s="44"/>
      <c r="OJK73" s="44"/>
      <c r="OJL73" s="44"/>
      <c r="OJM73" s="44"/>
      <c r="OJN73" s="44"/>
      <c r="OJO73" s="44"/>
      <c r="OJP73" s="44"/>
      <c r="OJQ73" s="44"/>
      <c r="OJR73" s="44"/>
      <c r="OJS73" s="44"/>
      <c r="OJT73" s="44"/>
      <c r="OJU73" s="44"/>
      <c r="OJV73" s="44"/>
      <c r="OJW73" s="44"/>
      <c r="OJX73" s="44"/>
      <c r="OJY73" s="44"/>
      <c r="OJZ73" s="44"/>
      <c r="OKA73" s="44"/>
      <c r="OKB73" s="44"/>
      <c r="OKC73" s="44"/>
      <c r="OKD73" s="44"/>
      <c r="OKE73" s="44"/>
      <c r="OKF73" s="44"/>
      <c r="OKG73" s="44"/>
      <c r="OKH73" s="44"/>
      <c r="OKI73" s="44"/>
      <c r="OKJ73" s="44"/>
      <c r="OKK73" s="44"/>
      <c r="OKL73" s="44"/>
      <c r="OKM73" s="44"/>
      <c r="OKN73" s="44"/>
      <c r="OKO73" s="44"/>
      <c r="OKP73" s="44"/>
      <c r="OKQ73" s="44"/>
      <c r="OKR73" s="44"/>
      <c r="OKS73" s="44"/>
      <c r="OKT73" s="44"/>
      <c r="OKU73" s="44"/>
      <c r="OKV73" s="44"/>
      <c r="OKW73" s="44"/>
      <c r="OKX73" s="44"/>
      <c r="OKY73" s="44"/>
      <c r="OKZ73" s="44"/>
      <c r="OLA73" s="44"/>
      <c r="OLB73" s="44"/>
      <c r="OLC73" s="44"/>
      <c r="OLD73" s="44"/>
      <c r="OLE73" s="44"/>
      <c r="OLF73" s="44"/>
      <c r="OLG73" s="44"/>
      <c r="OLH73" s="44"/>
      <c r="OLI73" s="44"/>
      <c r="OLJ73" s="44"/>
      <c r="OLK73" s="44"/>
      <c r="OLL73" s="44"/>
      <c r="OLM73" s="44"/>
      <c r="OLN73" s="44"/>
      <c r="OLO73" s="44"/>
      <c r="OLP73" s="44"/>
      <c r="OLQ73" s="44"/>
      <c r="OLR73" s="44"/>
      <c r="OLS73" s="44"/>
      <c r="OLT73" s="44"/>
      <c r="OLU73" s="44"/>
      <c r="OLV73" s="44"/>
      <c r="OLW73" s="44"/>
      <c r="OLX73" s="44"/>
      <c r="OLY73" s="44"/>
      <c r="OLZ73" s="44"/>
      <c r="OMA73" s="44"/>
      <c r="OMB73" s="44"/>
      <c r="OMC73" s="44"/>
      <c r="OMD73" s="44"/>
      <c r="OME73" s="44"/>
      <c r="OMF73" s="44"/>
      <c r="OMG73" s="44"/>
      <c r="OMH73" s="44"/>
      <c r="OMI73" s="44"/>
      <c r="OMJ73" s="44"/>
      <c r="OMK73" s="44"/>
      <c r="OML73" s="44"/>
      <c r="OMM73" s="44"/>
      <c r="OMN73" s="44"/>
      <c r="OMO73" s="44"/>
      <c r="OMP73" s="44"/>
      <c r="OMQ73" s="44"/>
      <c r="OMR73" s="44"/>
      <c r="OMS73" s="44"/>
      <c r="OMT73" s="44"/>
      <c r="OMU73" s="44"/>
      <c r="OMV73" s="44"/>
      <c r="OMW73" s="44"/>
      <c r="OMX73" s="44"/>
      <c r="OMY73" s="44"/>
      <c r="OMZ73" s="44"/>
      <c r="ONA73" s="44"/>
      <c r="ONB73" s="44"/>
      <c r="ONC73" s="44"/>
      <c r="OND73" s="44"/>
      <c r="ONE73" s="44"/>
      <c r="ONF73" s="44"/>
      <c r="ONG73" s="44"/>
      <c r="ONH73" s="44"/>
      <c r="ONI73" s="44"/>
      <c r="ONJ73" s="44"/>
      <c r="ONK73" s="44"/>
      <c r="ONL73" s="44"/>
      <c r="ONM73" s="44"/>
      <c r="ONN73" s="44"/>
      <c r="ONO73" s="44"/>
      <c r="ONP73" s="44"/>
      <c r="ONQ73" s="44"/>
      <c r="ONR73" s="44"/>
      <c r="ONS73" s="44"/>
      <c r="ONT73" s="44"/>
      <c r="ONU73" s="44"/>
      <c r="ONV73" s="44"/>
      <c r="ONW73" s="44"/>
      <c r="ONX73" s="44"/>
      <c r="ONY73" s="44"/>
      <c r="ONZ73" s="44"/>
      <c r="OOA73" s="44"/>
      <c r="OOB73" s="44"/>
      <c r="OOC73" s="44"/>
      <c r="OOD73" s="44"/>
      <c r="OOE73" s="44"/>
      <c r="OOF73" s="44"/>
      <c r="OOG73" s="44"/>
      <c r="OOH73" s="44"/>
      <c r="OOI73" s="44"/>
      <c r="OOJ73" s="44"/>
      <c r="OOK73" s="44"/>
      <c r="OOL73" s="44"/>
      <c r="OOM73" s="44"/>
      <c r="OON73" s="44"/>
      <c r="OOO73" s="44"/>
      <c r="OOP73" s="44"/>
      <c r="OOQ73" s="44"/>
      <c r="OOR73" s="44"/>
      <c r="OOS73" s="44"/>
      <c r="OOT73" s="44"/>
      <c r="OOU73" s="44"/>
      <c r="OOV73" s="44"/>
      <c r="OOW73" s="44"/>
      <c r="OOX73" s="44"/>
      <c r="OOY73" s="44"/>
      <c r="OOZ73" s="44"/>
      <c r="OPA73" s="44"/>
      <c r="OPB73" s="44"/>
      <c r="OPC73" s="44"/>
      <c r="OPD73" s="44"/>
      <c r="OPE73" s="44"/>
      <c r="OPF73" s="44"/>
      <c r="OPG73" s="44"/>
      <c r="OPH73" s="44"/>
      <c r="OPI73" s="44"/>
      <c r="OPJ73" s="44"/>
      <c r="OPK73" s="44"/>
      <c r="OPL73" s="44"/>
      <c r="OPM73" s="44"/>
      <c r="OPN73" s="44"/>
      <c r="OPO73" s="44"/>
      <c r="OPP73" s="44"/>
      <c r="OPQ73" s="44"/>
      <c r="OPR73" s="44"/>
      <c r="OPS73" s="44"/>
      <c r="OPT73" s="44"/>
      <c r="OPU73" s="44"/>
      <c r="OPV73" s="44"/>
      <c r="OPW73" s="44"/>
      <c r="OPX73" s="44"/>
      <c r="OPY73" s="44"/>
      <c r="OPZ73" s="44"/>
      <c r="OQA73" s="44"/>
      <c r="OQB73" s="44"/>
      <c r="OQC73" s="44"/>
      <c r="OQD73" s="44"/>
      <c r="OQE73" s="44"/>
      <c r="OQF73" s="44"/>
      <c r="OQG73" s="44"/>
      <c r="OQH73" s="44"/>
      <c r="OQI73" s="44"/>
      <c r="OQJ73" s="44"/>
      <c r="OQK73" s="44"/>
      <c r="OQL73" s="44"/>
      <c r="OQM73" s="44"/>
      <c r="OQN73" s="44"/>
      <c r="OQO73" s="44"/>
      <c r="OQP73" s="44"/>
      <c r="OQQ73" s="44"/>
      <c r="OQR73" s="44"/>
      <c r="OQS73" s="44"/>
      <c r="OQT73" s="44"/>
      <c r="OQU73" s="44"/>
      <c r="OQV73" s="44"/>
      <c r="OQW73" s="44"/>
      <c r="OQX73" s="44"/>
      <c r="OQY73" s="44"/>
      <c r="OQZ73" s="44"/>
      <c r="ORA73" s="44"/>
      <c r="ORB73" s="44"/>
      <c r="ORC73" s="44"/>
      <c r="ORD73" s="44"/>
      <c r="ORE73" s="44"/>
      <c r="ORF73" s="44"/>
      <c r="ORG73" s="44"/>
      <c r="ORH73" s="44"/>
      <c r="ORI73" s="44"/>
      <c r="ORJ73" s="44"/>
      <c r="ORK73" s="44"/>
      <c r="ORL73" s="44"/>
      <c r="ORM73" s="44"/>
      <c r="ORN73" s="44"/>
      <c r="ORO73" s="44"/>
      <c r="ORP73" s="44"/>
      <c r="ORQ73" s="44"/>
      <c r="ORR73" s="44"/>
      <c r="ORS73" s="44"/>
      <c r="ORT73" s="44"/>
      <c r="ORU73" s="44"/>
      <c r="ORV73" s="44"/>
      <c r="ORW73" s="44"/>
      <c r="ORX73" s="44"/>
      <c r="ORY73" s="44"/>
      <c r="ORZ73" s="44"/>
      <c r="OSA73" s="44"/>
      <c r="OSB73" s="44"/>
      <c r="OSC73" s="44"/>
      <c r="OSD73" s="44"/>
      <c r="OSE73" s="44"/>
      <c r="OSF73" s="44"/>
      <c r="OSG73" s="44"/>
      <c r="OSH73" s="44"/>
      <c r="OSI73" s="44"/>
      <c r="OSJ73" s="44"/>
      <c r="OSK73" s="44"/>
      <c r="OSL73" s="44"/>
      <c r="OSM73" s="44"/>
      <c r="OSN73" s="44"/>
      <c r="OSO73" s="44"/>
      <c r="OSP73" s="44"/>
      <c r="OSQ73" s="44"/>
      <c r="OSR73" s="44"/>
      <c r="OSS73" s="44"/>
      <c r="OST73" s="44"/>
      <c r="OSU73" s="44"/>
      <c r="OSV73" s="44"/>
      <c r="OSW73" s="44"/>
      <c r="OSX73" s="44"/>
      <c r="OSY73" s="44"/>
      <c r="OSZ73" s="44"/>
      <c r="OTA73" s="44"/>
      <c r="OTB73" s="44"/>
      <c r="OTC73" s="44"/>
      <c r="OTD73" s="44"/>
      <c r="OTE73" s="44"/>
      <c r="OTF73" s="44"/>
      <c r="OTG73" s="44"/>
      <c r="OTH73" s="44"/>
      <c r="OTI73" s="44"/>
      <c r="OTJ73" s="44"/>
      <c r="OTK73" s="44"/>
      <c r="OTL73" s="44"/>
      <c r="OTM73" s="44"/>
      <c r="OTN73" s="44"/>
      <c r="OTO73" s="44"/>
      <c r="OTP73" s="44"/>
      <c r="OTQ73" s="44"/>
      <c r="OTR73" s="44"/>
      <c r="OTS73" s="44"/>
      <c r="OTT73" s="44"/>
      <c r="OTU73" s="44"/>
      <c r="OTV73" s="44"/>
      <c r="OTW73" s="44"/>
      <c r="OTX73" s="44"/>
      <c r="OTY73" s="44"/>
      <c r="OTZ73" s="44"/>
      <c r="OUA73" s="44"/>
      <c r="OUB73" s="44"/>
      <c r="OUC73" s="44"/>
      <c r="OUD73" s="44"/>
      <c r="OUE73" s="44"/>
      <c r="OUF73" s="44"/>
      <c r="OUG73" s="44"/>
      <c r="OUH73" s="44"/>
      <c r="OUI73" s="44"/>
      <c r="OUJ73" s="44"/>
      <c r="OUK73" s="44"/>
      <c r="OUL73" s="44"/>
      <c r="OUM73" s="44"/>
      <c r="OUN73" s="44"/>
      <c r="OUO73" s="44"/>
      <c r="OUP73" s="44"/>
      <c r="OUQ73" s="44"/>
      <c r="OUR73" s="44"/>
      <c r="OUS73" s="44"/>
      <c r="OUT73" s="44"/>
      <c r="OUU73" s="44"/>
      <c r="OUV73" s="44"/>
      <c r="OUW73" s="44"/>
      <c r="OUX73" s="44"/>
      <c r="OUY73" s="44"/>
      <c r="OUZ73" s="44"/>
      <c r="OVA73" s="44"/>
      <c r="OVB73" s="44"/>
      <c r="OVC73" s="44"/>
      <c r="OVD73" s="44"/>
      <c r="OVE73" s="44"/>
      <c r="OVF73" s="44"/>
      <c r="OVG73" s="44"/>
      <c r="OVH73" s="44"/>
      <c r="OVI73" s="44"/>
      <c r="OVJ73" s="44"/>
      <c r="OVK73" s="44"/>
      <c r="OVL73" s="44"/>
      <c r="OVM73" s="44"/>
      <c r="OVN73" s="44"/>
      <c r="OVO73" s="44"/>
      <c r="OVP73" s="44"/>
      <c r="OVQ73" s="44"/>
      <c r="OVR73" s="44"/>
      <c r="OVS73" s="44"/>
      <c r="OVT73" s="44"/>
      <c r="OVU73" s="44"/>
      <c r="OVV73" s="44"/>
      <c r="OVW73" s="44"/>
      <c r="OVX73" s="44"/>
      <c r="OVY73" s="44"/>
      <c r="OVZ73" s="44"/>
      <c r="OWA73" s="44"/>
      <c r="OWB73" s="44"/>
      <c r="OWC73" s="44"/>
      <c r="OWD73" s="44"/>
      <c r="OWE73" s="44"/>
      <c r="OWF73" s="44"/>
      <c r="OWG73" s="44"/>
      <c r="OWH73" s="44"/>
      <c r="OWI73" s="44"/>
      <c r="OWJ73" s="44"/>
      <c r="OWK73" s="44"/>
      <c r="OWL73" s="44"/>
      <c r="OWM73" s="44"/>
      <c r="OWN73" s="44"/>
      <c r="OWO73" s="44"/>
      <c r="OWP73" s="44"/>
      <c r="OWQ73" s="44"/>
      <c r="OWR73" s="44"/>
      <c r="OWS73" s="44"/>
      <c r="OWT73" s="44"/>
      <c r="OWU73" s="44"/>
      <c r="OWV73" s="44"/>
      <c r="OWW73" s="44"/>
      <c r="OWX73" s="44"/>
      <c r="OWY73" s="44"/>
      <c r="OWZ73" s="44"/>
      <c r="OXA73" s="44"/>
      <c r="OXB73" s="44"/>
      <c r="OXC73" s="44"/>
      <c r="OXD73" s="44"/>
      <c r="OXE73" s="44"/>
      <c r="OXF73" s="44"/>
      <c r="OXG73" s="44"/>
      <c r="OXH73" s="44"/>
      <c r="OXI73" s="44"/>
      <c r="OXJ73" s="44"/>
      <c r="OXK73" s="44"/>
      <c r="OXL73" s="44"/>
      <c r="OXM73" s="44"/>
      <c r="OXN73" s="44"/>
      <c r="OXO73" s="44"/>
      <c r="OXP73" s="44"/>
      <c r="OXQ73" s="44"/>
      <c r="OXR73" s="44"/>
      <c r="OXS73" s="44"/>
      <c r="OXT73" s="44"/>
      <c r="OXU73" s="44"/>
      <c r="OXV73" s="44"/>
      <c r="OXW73" s="44"/>
      <c r="OXX73" s="44"/>
      <c r="OXY73" s="44"/>
      <c r="OXZ73" s="44"/>
      <c r="OYA73" s="44"/>
      <c r="OYB73" s="44"/>
      <c r="OYC73" s="44"/>
      <c r="OYD73" s="44"/>
      <c r="OYE73" s="44"/>
      <c r="OYF73" s="44"/>
      <c r="OYG73" s="44"/>
      <c r="OYH73" s="44"/>
      <c r="OYI73" s="44"/>
      <c r="OYJ73" s="44"/>
      <c r="OYK73" s="44"/>
      <c r="OYL73" s="44"/>
      <c r="OYM73" s="44"/>
      <c r="OYN73" s="44"/>
      <c r="OYO73" s="44"/>
      <c r="OYP73" s="44"/>
      <c r="OYQ73" s="44"/>
      <c r="OYR73" s="44"/>
      <c r="OYS73" s="44"/>
      <c r="OYT73" s="44"/>
      <c r="OYU73" s="44"/>
      <c r="OYV73" s="44"/>
      <c r="OYW73" s="44"/>
      <c r="OYX73" s="44"/>
      <c r="OYY73" s="44"/>
      <c r="OYZ73" s="44"/>
      <c r="OZA73" s="44"/>
      <c r="OZB73" s="44"/>
      <c r="OZC73" s="44"/>
      <c r="OZD73" s="44"/>
      <c r="OZE73" s="44"/>
      <c r="OZF73" s="44"/>
      <c r="OZG73" s="44"/>
      <c r="OZH73" s="44"/>
      <c r="OZI73" s="44"/>
      <c r="OZJ73" s="44"/>
      <c r="OZK73" s="44"/>
      <c r="OZL73" s="44"/>
      <c r="OZM73" s="44"/>
      <c r="OZN73" s="44"/>
      <c r="OZO73" s="44"/>
      <c r="OZP73" s="44"/>
      <c r="OZQ73" s="44"/>
      <c r="OZR73" s="44"/>
      <c r="OZS73" s="44"/>
      <c r="OZT73" s="44"/>
      <c r="OZU73" s="44"/>
      <c r="OZV73" s="44"/>
      <c r="OZW73" s="44"/>
      <c r="OZX73" s="44"/>
      <c r="OZY73" s="44"/>
      <c r="OZZ73" s="44"/>
      <c r="PAA73" s="44"/>
      <c r="PAB73" s="44"/>
      <c r="PAC73" s="44"/>
      <c r="PAD73" s="44"/>
      <c r="PAE73" s="44"/>
      <c r="PAF73" s="44"/>
      <c r="PAG73" s="44"/>
      <c r="PAH73" s="44"/>
      <c r="PAI73" s="44"/>
      <c r="PAJ73" s="44"/>
      <c r="PAK73" s="44"/>
      <c r="PAL73" s="44"/>
      <c r="PAM73" s="44"/>
      <c r="PAN73" s="44"/>
      <c r="PAO73" s="44"/>
      <c r="PAP73" s="44"/>
      <c r="PAQ73" s="44"/>
      <c r="PAR73" s="44"/>
      <c r="PAS73" s="44"/>
      <c r="PAT73" s="44"/>
      <c r="PAU73" s="44"/>
      <c r="PAV73" s="44"/>
      <c r="PAW73" s="44"/>
      <c r="PAX73" s="44"/>
      <c r="PAY73" s="44"/>
      <c r="PAZ73" s="44"/>
      <c r="PBA73" s="44"/>
      <c r="PBB73" s="44"/>
      <c r="PBC73" s="44"/>
      <c r="PBD73" s="44"/>
      <c r="PBE73" s="44"/>
      <c r="PBF73" s="44"/>
      <c r="PBG73" s="44"/>
      <c r="PBH73" s="44"/>
      <c r="PBI73" s="44"/>
      <c r="PBJ73" s="44"/>
      <c r="PBK73" s="44"/>
      <c r="PBL73" s="44"/>
      <c r="PBM73" s="44"/>
      <c r="PBN73" s="44"/>
      <c r="PBO73" s="44"/>
      <c r="PBP73" s="44"/>
      <c r="PBQ73" s="44"/>
      <c r="PBR73" s="44"/>
      <c r="PBS73" s="44"/>
      <c r="PBT73" s="44"/>
      <c r="PBU73" s="44"/>
      <c r="PBV73" s="44"/>
      <c r="PBW73" s="44"/>
      <c r="PBX73" s="44"/>
      <c r="PBY73" s="44"/>
      <c r="PBZ73" s="44"/>
      <c r="PCA73" s="44"/>
      <c r="PCB73" s="44"/>
      <c r="PCC73" s="44"/>
      <c r="PCD73" s="44"/>
      <c r="PCE73" s="44"/>
      <c r="PCF73" s="44"/>
      <c r="PCG73" s="44"/>
      <c r="PCH73" s="44"/>
      <c r="PCI73" s="44"/>
      <c r="PCJ73" s="44"/>
      <c r="PCK73" s="44"/>
      <c r="PCL73" s="44"/>
      <c r="PCM73" s="44"/>
      <c r="PCN73" s="44"/>
      <c r="PCO73" s="44"/>
      <c r="PCP73" s="44"/>
      <c r="PCQ73" s="44"/>
      <c r="PCR73" s="44"/>
      <c r="PCS73" s="44"/>
      <c r="PCT73" s="44"/>
      <c r="PCU73" s="44"/>
      <c r="PCV73" s="44"/>
      <c r="PCW73" s="44"/>
      <c r="PCX73" s="44"/>
      <c r="PCY73" s="44"/>
      <c r="PCZ73" s="44"/>
      <c r="PDA73" s="44"/>
      <c r="PDB73" s="44"/>
      <c r="PDC73" s="44"/>
      <c r="PDD73" s="44"/>
      <c r="PDE73" s="44"/>
      <c r="PDF73" s="44"/>
      <c r="PDG73" s="44"/>
      <c r="PDH73" s="44"/>
      <c r="PDI73" s="44"/>
      <c r="PDJ73" s="44"/>
      <c r="PDK73" s="44"/>
      <c r="PDL73" s="44"/>
      <c r="PDM73" s="44"/>
      <c r="PDN73" s="44"/>
      <c r="PDO73" s="44"/>
      <c r="PDP73" s="44"/>
      <c r="PDQ73" s="44"/>
      <c r="PDR73" s="44"/>
      <c r="PDS73" s="44"/>
      <c r="PDT73" s="44"/>
      <c r="PDU73" s="44"/>
      <c r="PDV73" s="44"/>
      <c r="PDW73" s="44"/>
      <c r="PDX73" s="44"/>
      <c r="PDY73" s="44"/>
      <c r="PDZ73" s="44"/>
      <c r="PEA73" s="44"/>
      <c r="PEB73" s="44"/>
      <c r="PEC73" s="44"/>
      <c r="PED73" s="44"/>
      <c r="PEE73" s="44"/>
      <c r="PEF73" s="44"/>
      <c r="PEG73" s="44"/>
      <c r="PEH73" s="44"/>
      <c r="PEI73" s="44"/>
      <c r="PEJ73" s="44"/>
      <c r="PEK73" s="44"/>
      <c r="PEL73" s="44"/>
      <c r="PEM73" s="44"/>
      <c r="PEN73" s="44"/>
      <c r="PEO73" s="44"/>
      <c r="PEP73" s="44"/>
      <c r="PEQ73" s="44"/>
      <c r="PER73" s="44"/>
      <c r="PES73" s="44"/>
      <c r="PET73" s="44"/>
      <c r="PEU73" s="44"/>
      <c r="PEV73" s="44"/>
      <c r="PEW73" s="44"/>
      <c r="PEX73" s="44"/>
      <c r="PEY73" s="44"/>
      <c r="PEZ73" s="44"/>
      <c r="PFA73" s="44"/>
      <c r="PFB73" s="44"/>
      <c r="PFC73" s="44"/>
      <c r="PFD73" s="44"/>
      <c r="PFE73" s="44"/>
      <c r="PFF73" s="44"/>
      <c r="PFG73" s="44"/>
      <c r="PFH73" s="44"/>
      <c r="PFI73" s="44"/>
      <c r="PFJ73" s="44"/>
      <c r="PFK73" s="44"/>
      <c r="PFL73" s="44"/>
      <c r="PFM73" s="44"/>
      <c r="PFN73" s="44"/>
      <c r="PFO73" s="44"/>
      <c r="PFP73" s="44"/>
      <c r="PFQ73" s="44"/>
      <c r="PFR73" s="44"/>
      <c r="PFS73" s="44"/>
      <c r="PFT73" s="44"/>
      <c r="PFU73" s="44"/>
      <c r="PFV73" s="44"/>
      <c r="PFW73" s="44"/>
      <c r="PFX73" s="44"/>
      <c r="PFY73" s="44"/>
      <c r="PFZ73" s="44"/>
      <c r="PGA73" s="44"/>
      <c r="PGB73" s="44"/>
      <c r="PGC73" s="44"/>
      <c r="PGD73" s="44"/>
      <c r="PGE73" s="44"/>
      <c r="PGF73" s="44"/>
      <c r="PGG73" s="44"/>
      <c r="PGH73" s="44"/>
      <c r="PGI73" s="44"/>
      <c r="PGJ73" s="44"/>
      <c r="PGK73" s="44"/>
      <c r="PGL73" s="44"/>
      <c r="PGM73" s="44"/>
      <c r="PGN73" s="44"/>
      <c r="PGO73" s="44"/>
      <c r="PGP73" s="44"/>
      <c r="PGQ73" s="44"/>
      <c r="PGR73" s="44"/>
      <c r="PGS73" s="44"/>
      <c r="PGT73" s="44"/>
      <c r="PGU73" s="44"/>
      <c r="PGV73" s="44"/>
      <c r="PGW73" s="44"/>
      <c r="PGX73" s="44"/>
      <c r="PGY73" s="44"/>
      <c r="PGZ73" s="44"/>
      <c r="PHA73" s="44"/>
      <c r="PHB73" s="44"/>
      <c r="PHC73" s="44"/>
      <c r="PHD73" s="44"/>
      <c r="PHE73" s="44"/>
      <c r="PHF73" s="44"/>
      <c r="PHG73" s="44"/>
      <c r="PHH73" s="44"/>
      <c r="PHI73" s="44"/>
      <c r="PHJ73" s="44"/>
      <c r="PHK73" s="44"/>
      <c r="PHL73" s="44"/>
      <c r="PHM73" s="44"/>
      <c r="PHN73" s="44"/>
      <c r="PHO73" s="44"/>
      <c r="PHP73" s="44"/>
      <c r="PHQ73" s="44"/>
      <c r="PHR73" s="44"/>
      <c r="PHS73" s="44"/>
      <c r="PHT73" s="44"/>
      <c r="PHU73" s="44"/>
      <c r="PHV73" s="44"/>
      <c r="PHW73" s="44"/>
      <c r="PHX73" s="44"/>
      <c r="PHY73" s="44"/>
      <c r="PHZ73" s="44"/>
      <c r="PIA73" s="44"/>
      <c r="PIB73" s="44"/>
      <c r="PIC73" s="44"/>
      <c r="PID73" s="44"/>
      <c r="PIE73" s="44"/>
      <c r="PIF73" s="44"/>
      <c r="PIG73" s="44"/>
      <c r="PIH73" s="44"/>
      <c r="PII73" s="44"/>
      <c r="PIJ73" s="44"/>
      <c r="PIK73" s="44"/>
      <c r="PIL73" s="44"/>
      <c r="PIM73" s="44"/>
      <c r="PIN73" s="44"/>
      <c r="PIO73" s="44"/>
      <c r="PIP73" s="44"/>
      <c r="PIQ73" s="44"/>
      <c r="PIR73" s="44"/>
      <c r="PIS73" s="44"/>
      <c r="PIT73" s="44"/>
      <c r="PIU73" s="44"/>
      <c r="PIV73" s="44"/>
      <c r="PIW73" s="44"/>
      <c r="PIX73" s="44"/>
      <c r="PIY73" s="44"/>
      <c r="PIZ73" s="44"/>
      <c r="PJA73" s="44"/>
      <c r="PJB73" s="44"/>
      <c r="PJC73" s="44"/>
      <c r="PJD73" s="44"/>
      <c r="PJE73" s="44"/>
      <c r="PJF73" s="44"/>
      <c r="PJG73" s="44"/>
      <c r="PJH73" s="44"/>
      <c r="PJI73" s="44"/>
      <c r="PJJ73" s="44"/>
      <c r="PJK73" s="44"/>
      <c r="PJL73" s="44"/>
      <c r="PJM73" s="44"/>
      <c r="PJN73" s="44"/>
      <c r="PJO73" s="44"/>
      <c r="PJP73" s="44"/>
      <c r="PJQ73" s="44"/>
      <c r="PJR73" s="44"/>
      <c r="PJS73" s="44"/>
      <c r="PJT73" s="44"/>
      <c r="PJU73" s="44"/>
      <c r="PJV73" s="44"/>
      <c r="PJW73" s="44"/>
      <c r="PJX73" s="44"/>
      <c r="PJY73" s="44"/>
      <c r="PJZ73" s="44"/>
      <c r="PKA73" s="44"/>
      <c r="PKB73" s="44"/>
      <c r="PKC73" s="44"/>
      <c r="PKD73" s="44"/>
      <c r="PKE73" s="44"/>
      <c r="PKF73" s="44"/>
      <c r="PKG73" s="44"/>
      <c r="PKH73" s="44"/>
      <c r="PKI73" s="44"/>
      <c r="PKJ73" s="44"/>
      <c r="PKK73" s="44"/>
      <c r="PKL73" s="44"/>
      <c r="PKM73" s="44"/>
      <c r="PKN73" s="44"/>
      <c r="PKO73" s="44"/>
      <c r="PKP73" s="44"/>
      <c r="PKQ73" s="44"/>
      <c r="PKR73" s="44"/>
      <c r="PKS73" s="44"/>
      <c r="PKT73" s="44"/>
      <c r="PKU73" s="44"/>
      <c r="PKV73" s="44"/>
      <c r="PKW73" s="44"/>
      <c r="PKX73" s="44"/>
      <c r="PKY73" s="44"/>
      <c r="PKZ73" s="44"/>
      <c r="PLA73" s="44"/>
      <c r="PLB73" s="44"/>
      <c r="PLC73" s="44"/>
      <c r="PLD73" s="44"/>
      <c r="PLE73" s="44"/>
      <c r="PLF73" s="44"/>
      <c r="PLG73" s="44"/>
      <c r="PLH73" s="44"/>
      <c r="PLI73" s="44"/>
      <c r="PLJ73" s="44"/>
      <c r="PLK73" s="44"/>
      <c r="PLL73" s="44"/>
      <c r="PLM73" s="44"/>
      <c r="PLN73" s="44"/>
      <c r="PLO73" s="44"/>
      <c r="PLP73" s="44"/>
      <c r="PLQ73" s="44"/>
      <c r="PLR73" s="44"/>
      <c r="PLS73" s="44"/>
      <c r="PLT73" s="44"/>
      <c r="PLU73" s="44"/>
      <c r="PLV73" s="44"/>
      <c r="PLW73" s="44"/>
      <c r="PLX73" s="44"/>
      <c r="PLY73" s="44"/>
      <c r="PLZ73" s="44"/>
      <c r="PMA73" s="44"/>
      <c r="PMB73" s="44"/>
      <c r="PMC73" s="44"/>
      <c r="PMD73" s="44"/>
      <c r="PME73" s="44"/>
      <c r="PMF73" s="44"/>
      <c r="PMG73" s="44"/>
      <c r="PMH73" s="44"/>
      <c r="PMI73" s="44"/>
      <c r="PMJ73" s="44"/>
      <c r="PMK73" s="44"/>
      <c r="PML73" s="44"/>
      <c r="PMM73" s="44"/>
      <c r="PMN73" s="44"/>
      <c r="PMO73" s="44"/>
      <c r="PMP73" s="44"/>
      <c r="PMQ73" s="44"/>
      <c r="PMR73" s="44"/>
      <c r="PMS73" s="44"/>
      <c r="PMT73" s="44"/>
      <c r="PMU73" s="44"/>
      <c r="PMV73" s="44"/>
      <c r="PMW73" s="44"/>
      <c r="PMX73" s="44"/>
      <c r="PMY73" s="44"/>
      <c r="PMZ73" s="44"/>
      <c r="PNA73" s="44"/>
      <c r="PNB73" s="44"/>
      <c r="PNC73" s="44"/>
      <c r="PND73" s="44"/>
      <c r="PNE73" s="44"/>
      <c r="PNF73" s="44"/>
      <c r="PNG73" s="44"/>
      <c r="PNH73" s="44"/>
      <c r="PNI73" s="44"/>
      <c r="PNJ73" s="44"/>
      <c r="PNK73" s="44"/>
      <c r="PNL73" s="44"/>
      <c r="PNM73" s="44"/>
      <c r="PNN73" s="44"/>
      <c r="PNO73" s="44"/>
      <c r="PNP73" s="44"/>
      <c r="PNQ73" s="44"/>
      <c r="PNR73" s="44"/>
      <c r="PNS73" s="44"/>
      <c r="PNT73" s="44"/>
      <c r="PNU73" s="44"/>
      <c r="PNV73" s="44"/>
      <c r="PNW73" s="44"/>
      <c r="PNX73" s="44"/>
      <c r="PNY73" s="44"/>
      <c r="PNZ73" s="44"/>
      <c r="POA73" s="44"/>
      <c r="POB73" s="44"/>
      <c r="POC73" s="44"/>
      <c r="POD73" s="44"/>
      <c r="POE73" s="44"/>
      <c r="POF73" s="44"/>
      <c r="POG73" s="44"/>
      <c r="POH73" s="44"/>
      <c r="POI73" s="44"/>
      <c r="POJ73" s="44"/>
      <c r="POK73" s="44"/>
      <c r="POL73" s="44"/>
      <c r="POM73" s="44"/>
      <c r="PON73" s="44"/>
      <c r="POO73" s="44"/>
      <c r="POP73" s="44"/>
      <c r="POQ73" s="44"/>
      <c r="POR73" s="44"/>
      <c r="POS73" s="44"/>
      <c r="POT73" s="44"/>
      <c r="POU73" s="44"/>
      <c r="POV73" s="44"/>
      <c r="POW73" s="44"/>
      <c r="POX73" s="44"/>
      <c r="POY73" s="44"/>
      <c r="POZ73" s="44"/>
      <c r="PPA73" s="44"/>
      <c r="PPB73" s="44"/>
      <c r="PPC73" s="44"/>
      <c r="PPD73" s="44"/>
      <c r="PPE73" s="44"/>
      <c r="PPF73" s="44"/>
      <c r="PPG73" s="44"/>
      <c r="PPH73" s="44"/>
      <c r="PPI73" s="44"/>
      <c r="PPJ73" s="44"/>
      <c r="PPK73" s="44"/>
      <c r="PPL73" s="44"/>
      <c r="PPM73" s="44"/>
      <c r="PPN73" s="44"/>
      <c r="PPO73" s="44"/>
      <c r="PPP73" s="44"/>
      <c r="PPQ73" s="44"/>
      <c r="PPR73" s="44"/>
      <c r="PPS73" s="44"/>
      <c r="PPT73" s="44"/>
      <c r="PPU73" s="44"/>
      <c r="PPV73" s="44"/>
      <c r="PPW73" s="44"/>
      <c r="PPX73" s="44"/>
      <c r="PPY73" s="44"/>
      <c r="PPZ73" s="44"/>
      <c r="PQA73" s="44"/>
      <c r="PQB73" s="44"/>
      <c r="PQC73" s="44"/>
      <c r="PQD73" s="44"/>
      <c r="PQE73" s="44"/>
      <c r="PQF73" s="44"/>
      <c r="PQG73" s="44"/>
      <c r="PQH73" s="44"/>
      <c r="PQI73" s="44"/>
      <c r="PQJ73" s="44"/>
      <c r="PQK73" s="44"/>
      <c r="PQL73" s="44"/>
      <c r="PQM73" s="44"/>
      <c r="PQN73" s="44"/>
      <c r="PQO73" s="44"/>
      <c r="PQP73" s="44"/>
      <c r="PQQ73" s="44"/>
      <c r="PQR73" s="44"/>
      <c r="PQS73" s="44"/>
      <c r="PQT73" s="44"/>
      <c r="PQU73" s="44"/>
      <c r="PQV73" s="44"/>
      <c r="PQW73" s="44"/>
      <c r="PQX73" s="44"/>
      <c r="PQY73" s="44"/>
      <c r="PQZ73" s="44"/>
      <c r="PRA73" s="44"/>
      <c r="PRB73" s="44"/>
      <c r="PRC73" s="44"/>
      <c r="PRD73" s="44"/>
      <c r="PRE73" s="44"/>
      <c r="PRF73" s="44"/>
      <c r="PRG73" s="44"/>
      <c r="PRH73" s="44"/>
      <c r="PRI73" s="44"/>
      <c r="PRJ73" s="44"/>
      <c r="PRK73" s="44"/>
      <c r="PRL73" s="44"/>
      <c r="PRM73" s="44"/>
      <c r="PRN73" s="44"/>
      <c r="PRO73" s="44"/>
      <c r="PRP73" s="44"/>
      <c r="PRQ73" s="44"/>
      <c r="PRR73" s="44"/>
      <c r="PRS73" s="44"/>
      <c r="PRT73" s="44"/>
      <c r="PRU73" s="44"/>
      <c r="PRV73" s="44"/>
      <c r="PRW73" s="44"/>
      <c r="PRX73" s="44"/>
      <c r="PRY73" s="44"/>
      <c r="PRZ73" s="44"/>
      <c r="PSA73" s="44"/>
      <c r="PSB73" s="44"/>
      <c r="PSC73" s="44"/>
      <c r="PSD73" s="44"/>
      <c r="PSE73" s="44"/>
      <c r="PSF73" s="44"/>
      <c r="PSG73" s="44"/>
      <c r="PSH73" s="44"/>
      <c r="PSI73" s="44"/>
      <c r="PSJ73" s="44"/>
      <c r="PSK73" s="44"/>
      <c r="PSL73" s="44"/>
      <c r="PSM73" s="44"/>
      <c r="PSN73" s="44"/>
      <c r="PSO73" s="44"/>
      <c r="PSP73" s="44"/>
      <c r="PSQ73" s="44"/>
      <c r="PSR73" s="44"/>
      <c r="PSS73" s="44"/>
      <c r="PST73" s="44"/>
      <c r="PSU73" s="44"/>
      <c r="PSV73" s="44"/>
      <c r="PSW73" s="44"/>
      <c r="PSX73" s="44"/>
      <c r="PSY73" s="44"/>
      <c r="PSZ73" s="44"/>
      <c r="PTA73" s="44"/>
      <c r="PTB73" s="44"/>
      <c r="PTC73" s="44"/>
      <c r="PTD73" s="44"/>
      <c r="PTE73" s="44"/>
      <c r="PTF73" s="44"/>
      <c r="PTG73" s="44"/>
      <c r="PTH73" s="44"/>
      <c r="PTI73" s="44"/>
      <c r="PTJ73" s="44"/>
      <c r="PTK73" s="44"/>
      <c r="PTL73" s="44"/>
      <c r="PTM73" s="44"/>
      <c r="PTN73" s="44"/>
      <c r="PTO73" s="44"/>
      <c r="PTP73" s="44"/>
      <c r="PTQ73" s="44"/>
      <c r="PTR73" s="44"/>
      <c r="PTS73" s="44"/>
      <c r="PTT73" s="44"/>
      <c r="PTU73" s="44"/>
      <c r="PTV73" s="44"/>
      <c r="PTW73" s="44"/>
      <c r="PTX73" s="44"/>
      <c r="PTY73" s="44"/>
      <c r="PTZ73" s="44"/>
      <c r="PUA73" s="44"/>
      <c r="PUB73" s="44"/>
      <c r="PUC73" s="44"/>
      <c r="PUD73" s="44"/>
      <c r="PUE73" s="44"/>
      <c r="PUF73" s="44"/>
      <c r="PUG73" s="44"/>
      <c r="PUH73" s="44"/>
      <c r="PUI73" s="44"/>
      <c r="PUJ73" s="44"/>
      <c r="PUK73" s="44"/>
      <c r="PUL73" s="44"/>
      <c r="PUM73" s="44"/>
      <c r="PUN73" s="44"/>
      <c r="PUO73" s="44"/>
      <c r="PUP73" s="44"/>
      <c r="PUQ73" s="44"/>
      <c r="PUR73" s="44"/>
      <c r="PUS73" s="44"/>
      <c r="PUT73" s="44"/>
      <c r="PUU73" s="44"/>
      <c r="PUV73" s="44"/>
      <c r="PUW73" s="44"/>
      <c r="PUX73" s="44"/>
      <c r="PUY73" s="44"/>
      <c r="PUZ73" s="44"/>
      <c r="PVA73" s="44"/>
      <c r="PVB73" s="44"/>
      <c r="PVC73" s="44"/>
      <c r="PVD73" s="44"/>
      <c r="PVE73" s="44"/>
      <c r="PVF73" s="44"/>
      <c r="PVG73" s="44"/>
      <c r="PVH73" s="44"/>
      <c r="PVI73" s="44"/>
      <c r="PVJ73" s="44"/>
      <c r="PVK73" s="44"/>
      <c r="PVL73" s="44"/>
      <c r="PVM73" s="44"/>
      <c r="PVN73" s="44"/>
      <c r="PVO73" s="44"/>
      <c r="PVP73" s="44"/>
      <c r="PVQ73" s="44"/>
      <c r="PVR73" s="44"/>
      <c r="PVS73" s="44"/>
      <c r="PVT73" s="44"/>
      <c r="PVU73" s="44"/>
      <c r="PVV73" s="44"/>
      <c r="PVW73" s="44"/>
      <c r="PVX73" s="44"/>
      <c r="PVY73" s="44"/>
      <c r="PVZ73" s="44"/>
      <c r="PWA73" s="44"/>
      <c r="PWB73" s="44"/>
      <c r="PWC73" s="44"/>
      <c r="PWD73" s="44"/>
      <c r="PWE73" s="44"/>
      <c r="PWF73" s="44"/>
      <c r="PWG73" s="44"/>
      <c r="PWH73" s="44"/>
      <c r="PWI73" s="44"/>
      <c r="PWJ73" s="44"/>
      <c r="PWK73" s="44"/>
      <c r="PWL73" s="44"/>
      <c r="PWM73" s="44"/>
      <c r="PWN73" s="44"/>
      <c r="PWO73" s="44"/>
      <c r="PWP73" s="44"/>
      <c r="PWQ73" s="44"/>
      <c r="PWR73" s="44"/>
      <c r="PWS73" s="44"/>
      <c r="PWT73" s="44"/>
      <c r="PWU73" s="44"/>
      <c r="PWV73" s="44"/>
      <c r="PWW73" s="44"/>
      <c r="PWX73" s="44"/>
      <c r="PWY73" s="44"/>
      <c r="PWZ73" s="44"/>
      <c r="PXA73" s="44"/>
      <c r="PXB73" s="44"/>
      <c r="PXC73" s="44"/>
      <c r="PXD73" s="44"/>
      <c r="PXE73" s="44"/>
      <c r="PXF73" s="44"/>
      <c r="PXG73" s="44"/>
      <c r="PXH73" s="44"/>
      <c r="PXI73" s="44"/>
      <c r="PXJ73" s="44"/>
      <c r="PXK73" s="44"/>
      <c r="PXL73" s="44"/>
      <c r="PXM73" s="44"/>
      <c r="PXN73" s="44"/>
      <c r="PXO73" s="44"/>
      <c r="PXP73" s="44"/>
      <c r="PXQ73" s="44"/>
      <c r="PXR73" s="44"/>
      <c r="PXS73" s="44"/>
      <c r="PXT73" s="44"/>
      <c r="PXU73" s="44"/>
      <c r="PXV73" s="44"/>
      <c r="PXW73" s="44"/>
      <c r="PXX73" s="44"/>
      <c r="PXY73" s="44"/>
      <c r="PXZ73" s="44"/>
      <c r="PYA73" s="44"/>
      <c r="PYB73" s="44"/>
      <c r="PYC73" s="44"/>
      <c r="PYD73" s="44"/>
      <c r="PYE73" s="44"/>
      <c r="PYF73" s="44"/>
      <c r="PYG73" s="44"/>
      <c r="PYH73" s="44"/>
      <c r="PYI73" s="44"/>
      <c r="PYJ73" s="44"/>
      <c r="PYK73" s="44"/>
      <c r="PYL73" s="44"/>
      <c r="PYM73" s="44"/>
      <c r="PYN73" s="44"/>
      <c r="PYO73" s="44"/>
      <c r="PYP73" s="44"/>
      <c r="PYQ73" s="44"/>
      <c r="PYR73" s="44"/>
      <c r="PYS73" s="44"/>
      <c r="PYT73" s="44"/>
      <c r="PYU73" s="44"/>
      <c r="PYV73" s="44"/>
      <c r="PYW73" s="44"/>
      <c r="PYX73" s="44"/>
      <c r="PYY73" s="44"/>
      <c r="PYZ73" s="44"/>
      <c r="PZA73" s="44"/>
      <c r="PZB73" s="44"/>
      <c r="PZC73" s="44"/>
      <c r="PZD73" s="44"/>
      <c r="PZE73" s="44"/>
      <c r="PZF73" s="44"/>
      <c r="PZG73" s="44"/>
      <c r="PZH73" s="44"/>
      <c r="PZI73" s="44"/>
      <c r="PZJ73" s="44"/>
      <c r="PZK73" s="44"/>
      <c r="PZL73" s="44"/>
      <c r="PZM73" s="44"/>
      <c r="PZN73" s="44"/>
      <c r="PZO73" s="44"/>
      <c r="PZP73" s="44"/>
      <c r="PZQ73" s="44"/>
      <c r="PZR73" s="44"/>
      <c r="PZS73" s="44"/>
      <c r="PZT73" s="44"/>
      <c r="PZU73" s="44"/>
      <c r="PZV73" s="44"/>
      <c r="PZW73" s="44"/>
      <c r="PZX73" s="44"/>
      <c r="PZY73" s="44"/>
      <c r="PZZ73" s="44"/>
      <c r="QAA73" s="44"/>
      <c r="QAB73" s="44"/>
      <c r="QAC73" s="44"/>
      <c r="QAD73" s="44"/>
      <c r="QAE73" s="44"/>
      <c r="QAF73" s="44"/>
      <c r="QAG73" s="44"/>
      <c r="QAH73" s="44"/>
      <c r="QAI73" s="44"/>
      <c r="QAJ73" s="44"/>
      <c r="QAK73" s="44"/>
      <c r="QAL73" s="44"/>
      <c r="QAM73" s="44"/>
      <c r="QAN73" s="44"/>
      <c r="QAO73" s="44"/>
      <c r="QAP73" s="44"/>
      <c r="QAQ73" s="44"/>
      <c r="QAR73" s="44"/>
      <c r="QAS73" s="44"/>
      <c r="QAT73" s="44"/>
      <c r="QAU73" s="44"/>
      <c r="QAV73" s="44"/>
      <c r="QAW73" s="44"/>
      <c r="QAX73" s="44"/>
      <c r="QAY73" s="44"/>
      <c r="QAZ73" s="44"/>
      <c r="QBA73" s="44"/>
      <c r="QBB73" s="44"/>
      <c r="QBC73" s="44"/>
      <c r="QBD73" s="44"/>
      <c r="QBE73" s="44"/>
      <c r="QBF73" s="44"/>
      <c r="QBG73" s="44"/>
      <c r="QBH73" s="44"/>
      <c r="QBI73" s="44"/>
      <c r="QBJ73" s="44"/>
      <c r="QBK73" s="44"/>
      <c r="QBL73" s="44"/>
      <c r="QBM73" s="44"/>
      <c r="QBN73" s="44"/>
      <c r="QBO73" s="44"/>
      <c r="QBP73" s="44"/>
      <c r="QBQ73" s="44"/>
      <c r="QBR73" s="44"/>
      <c r="QBS73" s="44"/>
      <c r="QBT73" s="44"/>
      <c r="QBU73" s="44"/>
      <c r="QBV73" s="44"/>
      <c r="QBW73" s="44"/>
      <c r="QBX73" s="44"/>
      <c r="QBY73" s="44"/>
      <c r="QBZ73" s="44"/>
      <c r="QCA73" s="44"/>
      <c r="QCB73" s="44"/>
      <c r="QCC73" s="44"/>
      <c r="QCD73" s="44"/>
      <c r="QCE73" s="44"/>
      <c r="QCF73" s="44"/>
      <c r="QCG73" s="44"/>
      <c r="QCH73" s="44"/>
      <c r="QCI73" s="44"/>
      <c r="QCJ73" s="44"/>
      <c r="QCK73" s="44"/>
      <c r="QCL73" s="44"/>
      <c r="QCM73" s="44"/>
      <c r="QCN73" s="44"/>
      <c r="QCO73" s="44"/>
      <c r="QCP73" s="44"/>
      <c r="QCQ73" s="44"/>
      <c r="QCR73" s="44"/>
      <c r="QCS73" s="44"/>
      <c r="QCT73" s="44"/>
      <c r="QCU73" s="44"/>
      <c r="QCV73" s="44"/>
      <c r="QCW73" s="44"/>
      <c r="QCX73" s="44"/>
      <c r="QCY73" s="44"/>
      <c r="QCZ73" s="44"/>
      <c r="QDA73" s="44"/>
      <c r="QDB73" s="44"/>
      <c r="QDC73" s="44"/>
      <c r="QDD73" s="44"/>
      <c r="QDE73" s="44"/>
      <c r="QDF73" s="44"/>
      <c r="QDG73" s="44"/>
      <c r="QDH73" s="44"/>
      <c r="QDI73" s="44"/>
      <c r="QDJ73" s="44"/>
      <c r="QDK73" s="44"/>
      <c r="QDL73" s="44"/>
      <c r="QDM73" s="44"/>
      <c r="QDN73" s="44"/>
      <c r="QDO73" s="44"/>
      <c r="QDP73" s="44"/>
      <c r="QDQ73" s="44"/>
      <c r="QDR73" s="44"/>
      <c r="QDS73" s="44"/>
      <c r="QDT73" s="44"/>
      <c r="QDU73" s="44"/>
      <c r="QDV73" s="44"/>
      <c r="QDW73" s="44"/>
      <c r="QDX73" s="44"/>
      <c r="QDY73" s="44"/>
      <c r="QDZ73" s="44"/>
      <c r="QEA73" s="44"/>
      <c r="QEB73" s="44"/>
      <c r="QEC73" s="44"/>
      <c r="QED73" s="44"/>
      <c r="QEE73" s="44"/>
      <c r="QEF73" s="44"/>
      <c r="QEG73" s="44"/>
      <c r="QEH73" s="44"/>
      <c r="QEI73" s="44"/>
      <c r="QEJ73" s="44"/>
      <c r="QEK73" s="44"/>
      <c r="QEL73" s="44"/>
      <c r="QEM73" s="44"/>
      <c r="QEN73" s="44"/>
      <c r="QEO73" s="44"/>
      <c r="QEP73" s="44"/>
      <c r="QEQ73" s="44"/>
      <c r="QER73" s="44"/>
      <c r="QES73" s="44"/>
      <c r="QET73" s="44"/>
      <c r="QEU73" s="44"/>
      <c r="QEV73" s="44"/>
      <c r="QEW73" s="44"/>
      <c r="QEX73" s="44"/>
      <c r="QEY73" s="44"/>
      <c r="QEZ73" s="44"/>
      <c r="QFA73" s="44"/>
      <c r="QFB73" s="44"/>
      <c r="QFC73" s="44"/>
      <c r="QFD73" s="44"/>
      <c r="QFE73" s="44"/>
      <c r="QFF73" s="44"/>
      <c r="QFG73" s="44"/>
      <c r="QFH73" s="44"/>
      <c r="QFI73" s="44"/>
      <c r="QFJ73" s="44"/>
      <c r="QFK73" s="44"/>
      <c r="QFL73" s="44"/>
      <c r="QFM73" s="44"/>
      <c r="QFN73" s="44"/>
      <c r="QFO73" s="44"/>
      <c r="QFP73" s="44"/>
      <c r="QFQ73" s="44"/>
      <c r="QFR73" s="44"/>
      <c r="QFS73" s="44"/>
      <c r="QFT73" s="44"/>
      <c r="QFU73" s="44"/>
      <c r="QFV73" s="44"/>
      <c r="QFW73" s="44"/>
      <c r="QFX73" s="44"/>
      <c r="QFY73" s="44"/>
      <c r="QFZ73" s="44"/>
      <c r="QGA73" s="44"/>
      <c r="QGB73" s="44"/>
      <c r="QGC73" s="44"/>
      <c r="QGD73" s="44"/>
      <c r="QGE73" s="44"/>
      <c r="QGF73" s="44"/>
      <c r="QGG73" s="44"/>
      <c r="QGH73" s="44"/>
      <c r="QGI73" s="44"/>
      <c r="QGJ73" s="44"/>
      <c r="QGK73" s="44"/>
      <c r="QGL73" s="44"/>
      <c r="QGM73" s="44"/>
      <c r="QGN73" s="44"/>
      <c r="QGO73" s="44"/>
      <c r="QGP73" s="44"/>
      <c r="QGQ73" s="44"/>
      <c r="QGR73" s="44"/>
      <c r="QGS73" s="44"/>
      <c r="QGT73" s="44"/>
      <c r="QGU73" s="44"/>
      <c r="QGV73" s="44"/>
      <c r="QGW73" s="44"/>
      <c r="QGX73" s="44"/>
      <c r="QGY73" s="44"/>
      <c r="QGZ73" s="44"/>
      <c r="QHA73" s="44"/>
      <c r="QHB73" s="44"/>
      <c r="QHC73" s="44"/>
      <c r="QHD73" s="44"/>
      <c r="QHE73" s="44"/>
      <c r="QHF73" s="44"/>
      <c r="QHG73" s="44"/>
      <c r="QHH73" s="44"/>
      <c r="QHI73" s="44"/>
      <c r="QHJ73" s="44"/>
      <c r="QHK73" s="44"/>
      <c r="QHL73" s="44"/>
      <c r="QHM73" s="44"/>
      <c r="QHN73" s="44"/>
      <c r="QHO73" s="44"/>
      <c r="QHP73" s="44"/>
      <c r="QHQ73" s="44"/>
      <c r="QHR73" s="44"/>
      <c r="QHS73" s="44"/>
      <c r="QHT73" s="44"/>
      <c r="QHU73" s="44"/>
      <c r="QHV73" s="44"/>
      <c r="QHW73" s="44"/>
      <c r="QHX73" s="44"/>
      <c r="QHY73" s="44"/>
      <c r="QHZ73" s="44"/>
      <c r="QIA73" s="44"/>
      <c r="QIB73" s="44"/>
      <c r="QIC73" s="44"/>
      <c r="QID73" s="44"/>
      <c r="QIE73" s="44"/>
      <c r="QIF73" s="44"/>
      <c r="QIG73" s="44"/>
      <c r="QIH73" s="44"/>
      <c r="QII73" s="44"/>
      <c r="QIJ73" s="44"/>
      <c r="QIK73" s="44"/>
      <c r="QIL73" s="44"/>
      <c r="QIM73" s="44"/>
      <c r="QIN73" s="44"/>
      <c r="QIO73" s="44"/>
      <c r="QIP73" s="44"/>
      <c r="QIQ73" s="44"/>
      <c r="QIR73" s="44"/>
      <c r="QIS73" s="44"/>
      <c r="QIT73" s="44"/>
      <c r="QIU73" s="44"/>
      <c r="QIV73" s="44"/>
      <c r="QIW73" s="44"/>
      <c r="QIX73" s="44"/>
      <c r="QIY73" s="44"/>
      <c r="QIZ73" s="44"/>
      <c r="QJA73" s="44"/>
      <c r="QJB73" s="44"/>
      <c r="QJC73" s="44"/>
      <c r="QJD73" s="44"/>
      <c r="QJE73" s="44"/>
      <c r="QJF73" s="44"/>
      <c r="QJG73" s="44"/>
      <c r="QJH73" s="44"/>
      <c r="QJI73" s="44"/>
      <c r="QJJ73" s="44"/>
      <c r="QJK73" s="44"/>
      <c r="QJL73" s="44"/>
      <c r="QJM73" s="44"/>
      <c r="QJN73" s="44"/>
      <c r="QJO73" s="44"/>
      <c r="QJP73" s="44"/>
      <c r="QJQ73" s="44"/>
      <c r="QJR73" s="44"/>
      <c r="QJS73" s="44"/>
      <c r="QJT73" s="44"/>
      <c r="QJU73" s="44"/>
      <c r="QJV73" s="44"/>
      <c r="QJW73" s="44"/>
      <c r="QJX73" s="44"/>
      <c r="QJY73" s="44"/>
      <c r="QJZ73" s="44"/>
      <c r="QKA73" s="44"/>
      <c r="QKB73" s="44"/>
      <c r="QKC73" s="44"/>
      <c r="QKD73" s="44"/>
      <c r="QKE73" s="44"/>
      <c r="QKF73" s="44"/>
      <c r="QKG73" s="44"/>
      <c r="QKH73" s="44"/>
      <c r="QKI73" s="44"/>
      <c r="QKJ73" s="44"/>
      <c r="QKK73" s="44"/>
      <c r="QKL73" s="44"/>
      <c r="QKM73" s="44"/>
      <c r="QKN73" s="44"/>
      <c r="QKO73" s="44"/>
      <c r="QKP73" s="44"/>
      <c r="QKQ73" s="44"/>
      <c r="QKR73" s="44"/>
      <c r="QKS73" s="44"/>
      <c r="QKT73" s="44"/>
      <c r="QKU73" s="44"/>
      <c r="QKV73" s="44"/>
      <c r="QKW73" s="44"/>
      <c r="QKX73" s="44"/>
      <c r="QKY73" s="44"/>
      <c r="QKZ73" s="44"/>
      <c r="QLA73" s="44"/>
      <c r="QLB73" s="44"/>
      <c r="QLC73" s="44"/>
      <c r="QLD73" s="44"/>
      <c r="QLE73" s="44"/>
      <c r="QLF73" s="44"/>
      <c r="QLG73" s="44"/>
      <c r="QLH73" s="44"/>
      <c r="QLI73" s="44"/>
      <c r="QLJ73" s="44"/>
      <c r="QLK73" s="44"/>
      <c r="QLL73" s="44"/>
      <c r="QLM73" s="44"/>
      <c r="QLN73" s="44"/>
      <c r="QLO73" s="44"/>
      <c r="QLP73" s="44"/>
      <c r="QLQ73" s="44"/>
      <c r="QLR73" s="44"/>
      <c r="QLS73" s="44"/>
      <c r="QLT73" s="44"/>
      <c r="QLU73" s="44"/>
      <c r="QLV73" s="44"/>
      <c r="QLW73" s="44"/>
      <c r="QLX73" s="44"/>
      <c r="QLY73" s="44"/>
      <c r="QLZ73" s="44"/>
      <c r="QMA73" s="44"/>
      <c r="QMB73" s="44"/>
      <c r="QMC73" s="44"/>
      <c r="QMD73" s="44"/>
      <c r="QME73" s="44"/>
      <c r="QMF73" s="44"/>
      <c r="QMG73" s="44"/>
      <c r="QMH73" s="44"/>
      <c r="QMI73" s="44"/>
      <c r="QMJ73" s="44"/>
      <c r="QMK73" s="44"/>
      <c r="QML73" s="44"/>
      <c r="QMM73" s="44"/>
      <c r="QMN73" s="44"/>
      <c r="QMO73" s="44"/>
      <c r="QMP73" s="44"/>
      <c r="QMQ73" s="44"/>
      <c r="QMR73" s="44"/>
      <c r="QMS73" s="44"/>
      <c r="QMT73" s="44"/>
      <c r="QMU73" s="44"/>
      <c r="QMV73" s="44"/>
      <c r="QMW73" s="44"/>
      <c r="QMX73" s="44"/>
      <c r="QMY73" s="44"/>
      <c r="QMZ73" s="44"/>
      <c r="QNA73" s="44"/>
      <c r="QNB73" s="44"/>
      <c r="QNC73" s="44"/>
      <c r="QND73" s="44"/>
      <c r="QNE73" s="44"/>
      <c r="QNF73" s="44"/>
      <c r="QNG73" s="44"/>
      <c r="QNH73" s="44"/>
      <c r="QNI73" s="44"/>
      <c r="QNJ73" s="44"/>
      <c r="QNK73" s="44"/>
      <c r="QNL73" s="44"/>
      <c r="QNM73" s="44"/>
      <c r="QNN73" s="44"/>
      <c r="QNO73" s="44"/>
      <c r="QNP73" s="44"/>
      <c r="QNQ73" s="44"/>
      <c r="QNR73" s="44"/>
      <c r="QNS73" s="44"/>
      <c r="QNT73" s="44"/>
      <c r="QNU73" s="44"/>
      <c r="QNV73" s="44"/>
      <c r="QNW73" s="44"/>
      <c r="QNX73" s="44"/>
      <c r="QNY73" s="44"/>
      <c r="QNZ73" s="44"/>
      <c r="QOA73" s="44"/>
      <c r="QOB73" s="44"/>
      <c r="QOC73" s="44"/>
      <c r="QOD73" s="44"/>
      <c r="QOE73" s="44"/>
      <c r="QOF73" s="44"/>
      <c r="QOG73" s="44"/>
      <c r="QOH73" s="44"/>
      <c r="QOI73" s="44"/>
      <c r="QOJ73" s="44"/>
      <c r="QOK73" s="44"/>
      <c r="QOL73" s="44"/>
      <c r="QOM73" s="44"/>
      <c r="QON73" s="44"/>
      <c r="QOO73" s="44"/>
      <c r="QOP73" s="44"/>
      <c r="QOQ73" s="44"/>
      <c r="QOR73" s="44"/>
      <c r="QOS73" s="44"/>
      <c r="QOT73" s="44"/>
      <c r="QOU73" s="44"/>
      <c r="QOV73" s="44"/>
      <c r="QOW73" s="44"/>
      <c r="QOX73" s="44"/>
      <c r="QOY73" s="44"/>
      <c r="QOZ73" s="44"/>
      <c r="QPA73" s="44"/>
      <c r="QPB73" s="44"/>
      <c r="QPC73" s="44"/>
      <c r="QPD73" s="44"/>
      <c r="QPE73" s="44"/>
      <c r="QPF73" s="44"/>
      <c r="QPG73" s="44"/>
      <c r="QPH73" s="44"/>
      <c r="QPI73" s="44"/>
      <c r="QPJ73" s="44"/>
      <c r="QPK73" s="44"/>
      <c r="QPL73" s="44"/>
      <c r="QPM73" s="44"/>
      <c r="QPN73" s="44"/>
      <c r="QPO73" s="44"/>
      <c r="QPP73" s="44"/>
      <c r="QPQ73" s="44"/>
      <c r="QPR73" s="44"/>
      <c r="QPS73" s="44"/>
      <c r="QPT73" s="44"/>
      <c r="QPU73" s="44"/>
      <c r="QPV73" s="44"/>
      <c r="QPW73" s="44"/>
      <c r="QPX73" s="44"/>
      <c r="QPY73" s="44"/>
      <c r="QPZ73" s="44"/>
      <c r="QQA73" s="44"/>
      <c r="QQB73" s="44"/>
      <c r="QQC73" s="44"/>
      <c r="QQD73" s="44"/>
      <c r="QQE73" s="44"/>
      <c r="QQF73" s="44"/>
      <c r="QQG73" s="44"/>
      <c r="QQH73" s="44"/>
      <c r="QQI73" s="44"/>
      <c r="QQJ73" s="44"/>
      <c r="QQK73" s="44"/>
      <c r="QQL73" s="44"/>
      <c r="QQM73" s="44"/>
      <c r="QQN73" s="44"/>
      <c r="QQO73" s="44"/>
      <c r="QQP73" s="44"/>
      <c r="QQQ73" s="44"/>
      <c r="QQR73" s="44"/>
      <c r="QQS73" s="44"/>
      <c r="QQT73" s="44"/>
      <c r="QQU73" s="44"/>
      <c r="QQV73" s="44"/>
      <c r="QQW73" s="44"/>
      <c r="QQX73" s="44"/>
      <c r="QQY73" s="44"/>
      <c r="QQZ73" s="44"/>
      <c r="QRA73" s="44"/>
      <c r="QRB73" s="44"/>
      <c r="QRC73" s="44"/>
      <c r="QRD73" s="44"/>
      <c r="QRE73" s="44"/>
      <c r="QRF73" s="44"/>
      <c r="QRG73" s="44"/>
      <c r="QRH73" s="44"/>
      <c r="QRI73" s="44"/>
      <c r="QRJ73" s="44"/>
      <c r="QRK73" s="44"/>
      <c r="QRL73" s="44"/>
      <c r="QRM73" s="44"/>
      <c r="QRN73" s="44"/>
      <c r="QRO73" s="44"/>
      <c r="QRP73" s="44"/>
      <c r="QRQ73" s="44"/>
      <c r="QRR73" s="44"/>
      <c r="QRS73" s="44"/>
      <c r="QRT73" s="44"/>
      <c r="QRU73" s="44"/>
      <c r="QRV73" s="44"/>
      <c r="QRW73" s="44"/>
      <c r="QRX73" s="44"/>
      <c r="QRY73" s="44"/>
      <c r="QRZ73" s="44"/>
      <c r="QSA73" s="44"/>
      <c r="QSB73" s="44"/>
      <c r="QSC73" s="44"/>
      <c r="QSD73" s="44"/>
      <c r="QSE73" s="44"/>
      <c r="QSF73" s="44"/>
      <c r="QSG73" s="44"/>
      <c r="QSH73" s="44"/>
      <c r="QSI73" s="44"/>
      <c r="QSJ73" s="44"/>
      <c r="QSK73" s="44"/>
      <c r="QSL73" s="44"/>
      <c r="QSM73" s="44"/>
      <c r="QSN73" s="44"/>
      <c r="QSO73" s="44"/>
      <c r="QSP73" s="44"/>
      <c r="QSQ73" s="44"/>
      <c r="QSR73" s="44"/>
      <c r="QSS73" s="44"/>
      <c r="QST73" s="44"/>
      <c r="QSU73" s="44"/>
      <c r="QSV73" s="44"/>
      <c r="QSW73" s="44"/>
      <c r="QSX73" s="44"/>
      <c r="QSY73" s="44"/>
      <c r="QSZ73" s="44"/>
      <c r="QTA73" s="44"/>
      <c r="QTB73" s="44"/>
      <c r="QTC73" s="44"/>
      <c r="QTD73" s="44"/>
      <c r="QTE73" s="44"/>
      <c r="QTF73" s="44"/>
      <c r="QTG73" s="44"/>
      <c r="QTH73" s="44"/>
      <c r="QTI73" s="44"/>
      <c r="QTJ73" s="44"/>
      <c r="QTK73" s="44"/>
      <c r="QTL73" s="44"/>
      <c r="QTM73" s="44"/>
      <c r="QTN73" s="44"/>
      <c r="QTO73" s="44"/>
      <c r="QTP73" s="44"/>
      <c r="QTQ73" s="44"/>
      <c r="QTR73" s="44"/>
      <c r="QTS73" s="44"/>
      <c r="QTT73" s="44"/>
      <c r="QTU73" s="44"/>
      <c r="QTV73" s="44"/>
      <c r="QTW73" s="44"/>
      <c r="QTX73" s="44"/>
      <c r="QTY73" s="44"/>
      <c r="QTZ73" s="44"/>
      <c r="QUA73" s="44"/>
      <c r="QUB73" s="44"/>
      <c r="QUC73" s="44"/>
      <c r="QUD73" s="44"/>
      <c r="QUE73" s="44"/>
      <c r="QUF73" s="44"/>
      <c r="QUG73" s="44"/>
      <c r="QUH73" s="44"/>
      <c r="QUI73" s="44"/>
      <c r="QUJ73" s="44"/>
      <c r="QUK73" s="44"/>
      <c r="QUL73" s="44"/>
      <c r="QUM73" s="44"/>
      <c r="QUN73" s="44"/>
      <c r="QUO73" s="44"/>
      <c r="QUP73" s="44"/>
      <c r="QUQ73" s="44"/>
      <c r="QUR73" s="44"/>
      <c r="QUS73" s="44"/>
      <c r="QUT73" s="44"/>
      <c r="QUU73" s="44"/>
      <c r="QUV73" s="44"/>
      <c r="QUW73" s="44"/>
      <c r="QUX73" s="44"/>
      <c r="QUY73" s="44"/>
      <c r="QUZ73" s="44"/>
      <c r="QVA73" s="44"/>
      <c r="QVB73" s="44"/>
      <c r="QVC73" s="44"/>
      <c r="QVD73" s="44"/>
      <c r="QVE73" s="44"/>
      <c r="QVF73" s="44"/>
      <c r="QVG73" s="44"/>
      <c r="QVH73" s="44"/>
      <c r="QVI73" s="44"/>
      <c r="QVJ73" s="44"/>
      <c r="QVK73" s="44"/>
      <c r="QVL73" s="44"/>
      <c r="QVM73" s="44"/>
      <c r="QVN73" s="44"/>
      <c r="QVO73" s="44"/>
      <c r="QVP73" s="44"/>
      <c r="QVQ73" s="44"/>
      <c r="QVR73" s="44"/>
      <c r="QVS73" s="44"/>
      <c r="QVT73" s="44"/>
      <c r="QVU73" s="44"/>
      <c r="QVV73" s="44"/>
      <c r="QVW73" s="44"/>
      <c r="QVX73" s="44"/>
      <c r="QVY73" s="44"/>
      <c r="QVZ73" s="44"/>
      <c r="QWA73" s="44"/>
      <c r="QWB73" s="44"/>
      <c r="QWC73" s="44"/>
      <c r="QWD73" s="44"/>
      <c r="QWE73" s="44"/>
      <c r="QWF73" s="44"/>
      <c r="QWG73" s="44"/>
      <c r="QWH73" s="44"/>
      <c r="QWI73" s="44"/>
      <c r="QWJ73" s="44"/>
      <c r="QWK73" s="44"/>
      <c r="QWL73" s="44"/>
      <c r="QWM73" s="44"/>
      <c r="QWN73" s="44"/>
      <c r="QWO73" s="44"/>
      <c r="QWP73" s="44"/>
      <c r="QWQ73" s="44"/>
      <c r="QWR73" s="44"/>
      <c r="QWS73" s="44"/>
      <c r="QWT73" s="44"/>
      <c r="QWU73" s="44"/>
      <c r="QWV73" s="44"/>
      <c r="QWW73" s="44"/>
      <c r="QWX73" s="44"/>
      <c r="QWY73" s="44"/>
      <c r="QWZ73" s="44"/>
      <c r="QXA73" s="44"/>
      <c r="QXB73" s="44"/>
      <c r="QXC73" s="44"/>
      <c r="QXD73" s="44"/>
      <c r="QXE73" s="44"/>
      <c r="QXF73" s="44"/>
      <c r="QXG73" s="44"/>
      <c r="QXH73" s="44"/>
      <c r="QXI73" s="44"/>
      <c r="QXJ73" s="44"/>
      <c r="QXK73" s="44"/>
      <c r="QXL73" s="44"/>
      <c r="QXM73" s="44"/>
      <c r="QXN73" s="44"/>
      <c r="QXO73" s="44"/>
      <c r="QXP73" s="44"/>
      <c r="QXQ73" s="44"/>
      <c r="QXR73" s="44"/>
      <c r="QXS73" s="44"/>
      <c r="QXT73" s="44"/>
      <c r="QXU73" s="44"/>
      <c r="QXV73" s="44"/>
      <c r="QXW73" s="44"/>
      <c r="QXX73" s="44"/>
      <c r="QXY73" s="44"/>
      <c r="QXZ73" s="44"/>
      <c r="QYA73" s="44"/>
      <c r="QYB73" s="44"/>
      <c r="QYC73" s="44"/>
      <c r="QYD73" s="44"/>
      <c r="QYE73" s="44"/>
      <c r="QYF73" s="44"/>
      <c r="QYG73" s="44"/>
      <c r="QYH73" s="44"/>
      <c r="QYI73" s="44"/>
      <c r="QYJ73" s="44"/>
      <c r="QYK73" s="44"/>
      <c r="QYL73" s="44"/>
      <c r="QYM73" s="44"/>
      <c r="QYN73" s="44"/>
      <c r="QYO73" s="44"/>
      <c r="QYP73" s="44"/>
      <c r="QYQ73" s="44"/>
      <c r="QYR73" s="44"/>
      <c r="QYS73" s="44"/>
      <c r="QYT73" s="44"/>
      <c r="QYU73" s="44"/>
      <c r="QYV73" s="44"/>
      <c r="QYW73" s="44"/>
      <c r="QYX73" s="44"/>
      <c r="QYY73" s="44"/>
      <c r="QYZ73" s="44"/>
      <c r="QZA73" s="44"/>
      <c r="QZB73" s="44"/>
      <c r="QZC73" s="44"/>
      <c r="QZD73" s="44"/>
      <c r="QZE73" s="44"/>
      <c r="QZF73" s="44"/>
      <c r="QZG73" s="44"/>
      <c r="QZH73" s="44"/>
      <c r="QZI73" s="44"/>
      <c r="QZJ73" s="44"/>
      <c r="QZK73" s="44"/>
      <c r="QZL73" s="44"/>
      <c r="QZM73" s="44"/>
      <c r="QZN73" s="44"/>
      <c r="QZO73" s="44"/>
      <c r="QZP73" s="44"/>
      <c r="QZQ73" s="44"/>
      <c r="QZR73" s="44"/>
      <c r="QZS73" s="44"/>
      <c r="QZT73" s="44"/>
      <c r="QZU73" s="44"/>
      <c r="QZV73" s="44"/>
      <c r="QZW73" s="44"/>
      <c r="QZX73" s="44"/>
      <c r="QZY73" s="44"/>
      <c r="QZZ73" s="44"/>
      <c r="RAA73" s="44"/>
      <c r="RAB73" s="44"/>
      <c r="RAC73" s="44"/>
      <c r="RAD73" s="44"/>
      <c r="RAE73" s="44"/>
      <c r="RAF73" s="44"/>
      <c r="RAG73" s="44"/>
      <c r="RAH73" s="44"/>
      <c r="RAI73" s="44"/>
      <c r="RAJ73" s="44"/>
      <c r="RAK73" s="44"/>
      <c r="RAL73" s="44"/>
      <c r="RAM73" s="44"/>
      <c r="RAN73" s="44"/>
      <c r="RAO73" s="44"/>
      <c r="RAP73" s="44"/>
      <c r="RAQ73" s="44"/>
      <c r="RAR73" s="44"/>
      <c r="RAS73" s="44"/>
      <c r="RAT73" s="44"/>
      <c r="RAU73" s="44"/>
      <c r="RAV73" s="44"/>
      <c r="RAW73" s="44"/>
      <c r="RAX73" s="44"/>
      <c r="RAY73" s="44"/>
      <c r="RAZ73" s="44"/>
      <c r="RBA73" s="44"/>
      <c r="RBB73" s="44"/>
      <c r="RBC73" s="44"/>
      <c r="RBD73" s="44"/>
      <c r="RBE73" s="44"/>
      <c r="RBF73" s="44"/>
      <c r="RBG73" s="44"/>
      <c r="RBH73" s="44"/>
      <c r="RBI73" s="44"/>
      <c r="RBJ73" s="44"/>
      <c r="RBK73" s="44"/>
      <c r="RBL73" s="44"/>
      <c r="RBM73" s="44"/>
      <c r="RBN73" s="44"/>
      <c r="RBO73" s="44"/>
      <c r="RBP73" s="44"/>
      <c r="RBQ73" s="44"/>
      <c r="RBR73" s="44"/>
      <c r="RBS73" s="44"/>
      <c r="RBT73" s="44"/>
      <c r="RBU73" s="44"/>
      <c r="RBV73" s="44"/>
      <c r="RBW73" s="44"/>
      <c r="RBX73" s="44"/>
      <c r="RBY73" s="44"/>
      <c r="RBZ73" s="44"/>
      <c r="RCA73" s="44"/>
      <c r="RCB73" s="44"/>
      <c r="RCC73" s="44"/>
      <c r="RCD73" s="44"/>
      <c r="RCE73" s="44"/>
      <c r="RCF73" s="44"/>
      <c r="RCG73" s="44"/>
      <c r="RCH73" s="44"/>
      <c r="RCI73" s="44"/>
      <c r="RCJ73" s="44"/>
      <c r="RCK73" s="44"/>
      <c r="RCL73" s="44"/>
      <c r="RCM73" s="44"/>
      <c r="RCN73" s="44"/>
      <c r="RCO73" s="44"/>
      <c r="RCP73" s="44"/>
      <c r="RCQ73" s="44"/>
      <c r="RCR73" s="44"/>
      <c r="RCS73" s="44"/>
      <c r="RCT73" s="44"/>
      <c r="RCU73" s="44"/>
      <c r="RCV73" s="44"/>
      <c r="RCW73" s="44"/>
      <c r="RCX73" s="44"/>
      <c r="RCY73" s="44"/>
      <c r="RCZ73" s="44"/>
      <c r="RDA73" s="44"/>
      <c r="RDB73" s="44"/>
      <c r="RDC73" s="44"/>
      <c r="RDD73" s="44"/>
      <c r="RDE73" s="44"/>
      <c r="RDF73" s="44"/>
      <c r="RDG73" s="44"/>
      <c r="RDH73" s="44"/>
      <c r="RDI73" s="44"/>
      <c r="RDJ73" s="44"/>
      <c r="RDK73" s="44"/>
      <c r="RDL73" s="44"/>
      <c r="RDM73" s="44"/>
      <c r="RDN73" s="44"/>
      <c r="RDO73" s="44"/>
      <c r="RDP73" s="44"/>
      <c r="RDQ73" s="44"/>
      <c r="RDR73" s="44"/>
      <c r="RDS73" s="44"/>
      <c r="RDT73" s="44"/>
      <c r="RDU73" s="44"/>
      <c r="RDV73" s="44"/>
      <c r="RDW73" s="44"/>
      <c r="RDX73" s="44"/>
      <c r="RDY73" s="44"/>
      <c r="RDZ73" s="44"/>
      <c r="REA73" s="44"/>
      <c r="REB73" s="44"/>
      <c r="REC73" s="44"/>
      <c r="RED73" s="44"/>
      <c r="REE73" s="44"/>
      <c r="REF73" s="44"/>
      <c r="REG73" s="44"/>
      <c r="REH73" s="44"/>
      <c r="REI73" s="44"/>
      <c r="REJ73" s="44"/>
      <c r="REK73" s="44"/>
      <c r="REL73" s="44"/>
      <c r="REM73" s="44"/>
      <c r="REN73" s="44"/>
      <c r="REO73" s="44"/>
      <c r="REP73" s="44"/>
      <c r="REQ73" s="44"/>
      <c r="RER73" s="44"/>
      <c r="RES73" s="44"/>
      <c r="RET73" s="44"/>
      <c r="REU73" s="44"/>
      <c r="REV73" s="44"/>
      <c r="REW73" s="44"/>
      <c r="REX73" s="44"/>
      <c r="REY73" s="44"/>
      <c r="REZ73" s="44"/>
      <c r="RFA73" s="44"/>
      <c r="RFB73" s="44"/>
      <c r="RFC73" s="44"/>
      <c r="RFD73" s="44"/>
      <c r="RFE73" s="44"/>
      <c r="RFF73" s="44"/>
      <c r="RFG73" s="44"/>
      <c r="RFH73" s="44"/>
      <c r="RFI73" s="44"/>
      <c r="RFJ73" s="44"/>
      <c r="RFK73" s="44"/>
      <c r="RFL73" s="44"/>
      <c r="RFM73" s="44"/>
      <c r="RFN73" s="44"/>
      <c r="RFO73" s="44"/>
      <c r="RFP73" s="44"/>
      <c r="RFQ73" s="44"/>
      <c r="RFR73" s="44"/>
      <c r="RFS73" s="44"/>
      <c r="RFT73" s="44"/>
      <c r="RFU73" s="44"/>
      <c r="RFV73" s="44"/>
      <c r="RFW73" s="44"/>
      <c r="RFX73" s="44"/>
      <c r="RFY73" s="44"/>
      <c r="RFZ73" s="44"/>
      <c r="RGA73" s="44"/>
      <c r="RGB73" s="44"/>
      <c r="RGC73" s="44"/>
      <c r="RGD73" s="44"/>
      <c r="RGE73" s="44"/>
      <c r="RGF73" s="44"/>
      <c r="RGG73" s="44"/>
      <c r="RGH73" s="44"/>
      <c r="RGI73" s="44"/>
      <c r="RGJ73" s="44"/>
      <c r="RGK73" s="44"/>
      <c r="RGL73" s="44"/>
      <c r="RGM73" s="44"/>
      <c r="RGN73" s="44"/>
      <c r="RGO73" s="44"/>
      <c r="RGP73" s="44"/>
      <c r="RGQ73" s="44"/>
      <c r="RGR73" s="44"/>
      <c r="RGS73" s="44"/>
      <c r="RGT73" s="44"/>
      <c r="RGU73" s="44"/>
      <c r="RGV73" s="44"/>
      <c r="RGW73" s="44"/>
      <c r="RGX73" s="44"/>
      <c r="RGY73" s="44"/>
      <c r="RGZ73" s="44"/>
      <c r="RHA73" s="44"/>
      <c r="RHB73" s="44"/>
      <c r="RHC73" s="44"/>
      <c r="RHD73" s="44"/>
      <c r="RHE73" s="44"/>
      <c r="RHF73" s="44"/>
      <c r="RHG73" s="44"/>
      <c r="RHH73" s="44"/>
      <c r="RHI73" s="44"/>
      <c r="RHJ73" s="44"/>
      <c r="RHK73" s="44"/>
      <c r="RHL73" s="44"/>
      <c r="RHM73" s="44"/>
      <c r="RHN73" s="44"/>
      <c r="RHO73" s="44"/>
      <c r="RHP73" s="44"/>
      <c r="RHQ73" s="44"/>
      <c r="RHR73" s="44"/>
      <c r="RHS73" s="44"/>
      <c r="RHT73" s="44"/>
      <c r="RHU73" s="44"/>
      <c r="RHV73" s="44"/>
      <c r="RHW73" s="44"/>
      <c r="RHX73" s="44"/>
      <c r="RHY73" s="44"/>
      <c r="RHZ73" s="44"/>
      <c r="RIA73" s="44"/>
      <c r="RIB73" s="44"/>
      <c r="RIC73" s="44"/>
      <c r="RID73" s="44"/>
      <c r="RIE73" s="44"/>
      <c r="RIF73" s="44"/>
      <c r="RIG73" s="44"/>
      <c r="RIH73" s="44"/>
      <c r="RII73" s="44"/>
      <c r="RIJ73" s="44"/>
      <c r="RIK73" s="44"/>
      <c r="RIL73" s="44"/>
      <c r="RIM73" s="44"/>
      <c r="RIN73" s="44"/>
      <c r="RIO73" s="44"/>
      <c r="RIP73" s="44"/>
      <c r="RIQ73" s="44"/>
      <c r="RIR73" s="44"/>
      <c r="RIS73" s="44"/>
      <c r="RIT73" s="44"/>
      <c r="RIU73" s="44"/>
      <c r="RIV73" s="44"/>
      <c r="RIW73" s="44"/>
      <c r="RIX73" s="44"/>
      <c r="RIY73" s="44"/>
      <c r="RIZ73" s="44"/>
      <c r="RJA73" s="44"/>
      <c r="RJB73" s="44"/>
      <c r="RJC73" s="44"/>
      <c r="RJD73" s="44"/>
      <c r="RJE73" s="44"/>
      <c r="RJF73" s="44"/>
      <c r="RJG73" s="44"/>
      <c r="RJH73" s="44"/>
      <c r="RJI73" s="44"/>
      <c r="RJJ73" s="44"/>
      <c r="RJK73" s="44"/>
      <c r="RJL73" s="44"/>
      <c r="RJM73" s="44"/>
      <c r="RJN73" s="44"/>
      <c r="RJO73" s="44"/>
      <c r="RJP73" s="44"/>
      <c r="RJQ73" s="44"/>
      <c r="RJR73" s="44"/>
      <c r="RJS73" s="44"/>
      <c r="RJT73" s="44"/>
      <c r="RJU73" s="44"/>
      <c r="RJV73" s="44"/>
      <c r="RJW73" s="44"/>
      <c r="RJX73" s="44"/>
      <c r="RJY73" s="44"/>
      <c r="RJZ73" s="44"/>
      <c r="RKA73" s="44"/>
      <c r="RKB73" s="44"/>
      <c r="RKC73" s="44"/>
      <c r="RKD73" s="44"/>
      <c r="RKE73" s="44"/>
      <c r="RKF73" s="44"/>
      <c r="RKG73" s="44"/>
      <c r="RKH73" s="44"/>
      <c r="RKI73" s="44"/>
      <c r="RKJ73" s="44"/>
      <c r="RKK73" s="44"/>
      <c r="RKL73" s="44"/>
      <c r="RKM73" s="44"/>
      <c r="RKN73" s="44"/>
      <c r="RKO73" s="44"/>
      <c r="RKP73" s="44"/>
      <c r="RKQ73" s="44"/>
      <c r="RKR73" s="44"/>
      <c r="RKS73" s="44"/>
      <c r="RKT73" s="44"/>
      <c r="RKU73" s="44"/>
      <c r="RKV73" s="44"/>
      <c r="RKW73" s="44"/>
      <c r="RKX73" s="44"/>
      <c r="RKY73" s="44"/>
      <c r="RKZ73" s="44"/>
      <c r="RLA73" s="44"/>
      <c r="RLB73" s="44"/>
      <c r="RLC73" s="44"/>
      <c r="RLD73" s="44"/>
      <c r="RLE73" s="44"/>
      <c r="RLF73" s="44"/>
      <c r="RLG73" s="44"/>
      <c r="RLH73" s="44"/>
      <c r="RLI73" s="44"/>
      <c r="RLJ73" s="44"/>
      <c r="RLK73" s="44"/>
      <c r="RLL73" s="44"/>
      <c r="RLM73" s="44"/>
      <c r="RLN73" s="44"/>
      <c r="RLO73" s="44"/>
      <c r="RLP73" s="44"/>
      <c r="RLQ73" s="44"/>
      <c r="RLR73" s="44"/>
      <c r="RLS73" s="44"/>
      <c r="RLT73" s="44"/>
      <c r="RLU73" s="44"/>
      <c r="RLV73" s="44"/>
      <c r="RLW73" s="44"/>
      <c r="RLX73" s="44"/>
      <c r="RLY73" s="44"/>
      <c r="RLZ73" s="44"/>
      <c r="RMA73" s="44"/>
      <c r="RMB73" s="44"/>
      <c r="RMC73" s="44"/>
      <c r="RMD73" s="44"/>
      <c r="RME73" s="44"/>
      <c r="RMF73" s="44"/>
      <c r="RMG73" s="44"/>
      <c r="RMH73" s="44"/>
      <c r="RMI73" s="44"/>
      <c r="RMJ73" s="44"/>
      <c r="RMK73" s="44"/>
      <c r="RML73" s="44"/>
      <c r="RMM73" s="44"/>
      <c r="RMN73" s="44"/>
      <c r="RMO73" s="44"/>
      <c r="RMP73" s="44"/>
      <c r="RMQ73" s="44"/>
      <c r="RMR73" s="44"/>
      <c r="RMS73" s="44"/>
      <c r="RMT73" s="44"/>
      <c r="RMU73" s="44"/>
      <c r="RMV73" s="44"/>
      <c r="RMW73" s="44"/>
      <c r="RMX73" s="44"/>
      <c r="RMY73" s="44"/>
      <c r="RMZ73" s="44"/>
      <c r="RNA73" s="44"/>
      <c r="RNB73" s="44"/>
      <c r="RNC73" s="44"/>
      <c r="RND73" s="44"/>
      <c r="RNE73" s="44"/>
      <c r="RNF73" s="44"/>
      <c r="RNG73" s="44"/>
      <c r="RNH73" s="44"/>
      <c r="RNI73" s="44"/>
      <c r="RNJ73" s="44"/>
      <c r="RNK73" s="44"/>
      <c r="RNL73" s="44"/>
      <c r="RNM73" s="44"/>
      <c r="RNN73" s="44"/>
      <c r="RNO73" s="44"/>
      <c r="RNP73" s="44"/>
      <c r="RNQ73" s="44"/>
      <c r="RNR73" s="44"/>
      <c r="RNS73" s="44"/>
      <c r="RNT73" s="44"/>
      <c r="RNU73" s="44"/>
      <c r="RNV73" s="44"/>
      <c r="RNW73" s="44"/>
      <c r="RNX73" s="44"/>
      <c r="RNY73" s="44"/>
      <c r="RNZ73" s="44"/>
      <c r="ROA73" s="44"/>
      <c r="ROB73" s="44"/>
      <c r="ROC73" s="44"/>
      <c r="ROD73" s="44"/>
      <c r="ROE73" s="44"/>
      <c r="ROF73" s="44"/>
      <c r="ROG73" s="44"/>
      <c r="ROH73" s="44"/>
      <c r="ROI73" s="44"/>
      <c r="ROJ73" s="44"/>
      <c r="ROK73" s="44"/>
      <c r="ROL73" s="44"/>
      <c r="ROM73" s="44"/>
      <c r="RON73" s="44"/>
      <c r="ROO73" s="44"/>
      <c r="ROP73" s="44"/>
      <c r="ROQ73" s="44"/>
      <c r="ROR73" s="44"/>
      <c r="ROS73" s="44"/>
      <c r="ROT73" s="44"/>
      <c r="ROU73" s="44"/>
      <c r="ROV73" s="44"/>
      <c r="ROW73" s="44"/>
      <c r="ROX73" s="44"/>
      <c r="ROY73" s="44"/>
      <c r="ROZ73" s="44"/>
      <c r="RPA73" s="44"/>
      <c r="RPB73" s="44"/>
      <c r="RPC73" s="44"/>
      <c r="RPD73" s="44"/>
      <c r="RPE73" s="44"/>
      <c r="RPF73" s="44"/>
      <c r="RPG73" s="44"/>
      <c r="RPH73" s="44"/>
      <c r="RPI73" s="44"/>
      <c r="RPJ73" s="44"/>
      <c r="RPK73" s="44"/>
      <c r="RPL73" s="44"/>
      <c r="RPM73" s="44"/>
      <c r="RPN73" s="44"/>
      <c r="RPO73" s="44"/>
      <c r="RPP73" s="44"/>
      <c r="RPQ73" s="44"/>
      <c r="RPR73" s="44"/>
      <c r="RPS73" s="44"/>
      <c r="RPT73" s="44"/>
      <c r="RPU73" s="44"/>
      <c r="RPV73" s="44"/>
      <c r="RPW73" s="44"/>
      <c r="RPX73" s="44"/>
      <c r="RPY73" s="44"/>
      <c r="RPZ73" s="44"/>
      <c r="RQA73" s="44"/>
      <c r="RQB73" s="44"/>
      <c r="RQC73" s="44"/>
      <c r="RQD73" s="44"/>
      <c r="RQE73" s="44"/>
      <c r="RQF73" s="44"/>
      <c r="RQG73" s="44"/>
      <c r="RQH73" s="44"/>
      <c r="RQI73" s="44"/>
      <c r="RQJ73" s="44"/>
      <c r="RQK73" s="44"/>
      <c r="RQL73" s="44"/>
      <c r="RQM73" s="44"/>
      <c r="RQN73" s="44"/>
      <c r="RQO73" s="44"/>
      <c r="RQP73" s="44"/>
      <c r="RQQ73" s="44"/>
      <c r="RQR73" s="44"/>
      <c r="RQS73" s="44"/>
      <c r="RQT73" s="44"/>
      <c r="RQU73" s="44"/>
      <c r="RQV73" s="44"/>
      <c r="RQW73" s="44"/>
      <c r="RQX73" s="44"/>
      <c r="RQY73" s="44"/>
      <c r="RQZ73" s="44"/>
      <c r="RRA73" s="44"/>
      <c r="RRB73" s="44"/>
      <c r="RRC73" s="44"/>
      <c r="RRD73" s="44"/>
      <c r="RRE73" s="44"/>
      <c r="RRF73" s="44"/>
      <c r="RRG73" s="44"/>
      <c r="RRH73" s="44"/>
      <c r="RRI73" s="44"/>
      <c r="RRJ73" s="44"/>
      <c r="RRK73" s="44"/>
      <c r="RRL73" s="44"/>
      <c r="RRM73" s="44"/>
      <c r="RRN73" s="44"/>
      <c r="RRO73" s="44"/>
      <c r="RRP73" s="44"/>
      <c r="RRQ73" s="44"/>
      <c r="RRR73" s="44"/>
      <c r="RRS73" s="44"/>
      <c r="RRT73" s="44"/>
      <c r="RRU73" s="44"/>
      <c r="RRV73" s="44"/>
      <c r="RRW73" s="44"/>
      <c r="RRX73" s="44"/>
      <c r="RRY73" s="44"/>
      <c r="RRZ73" s="44"/>
      <c r="RSA73" s="44"/>
      <c r="RSB73" s="44"/>
      <c r="RSC73" s="44"/>
      <c r="RSD73" s="44"/>
      <c r="RSE73" s="44"/>
      <c r="RSF73" s="44"/>
      <c r="RSG73" s="44"/>
      <c r="RSH73" s="44"/>
      <c r="RSI73" s="44"/>
      <c r="RSJ73" s="44"/>
      <c r="RSK73" s="44"/>
      <c r="RSL73" s="44"/>
      <c r="RSM73" s="44"/>
      <c r="RSN73" s="44"/>
      <c r="RSO73" s="44"/>
      <c r="RSP73" s="44"/>
      <c r="RSQ73" s="44"/>
      <c r="RSR73" s="44"/>
      <c r="RSS73" s="44"/>
      <c r="RST73" s="44"/>
      <c r="RSU73" s="44"/>
      <c r="RSV73" s="44"/>
      <c r="RSW73" s="44"/>
      <c r="RSX73" s="44"/>
      <c r="RSY73" s="44"/>
      <c r="RSZ73" s="44"/>
      <c r="RTA73" s="44"/>
      <c r="RTB73" s="44"/>
      <c r="RTC73" s="44"/>
      <c r="RTD73" s="44"/>
      <c r="RTE73" s="44"/>
      <c r="RTF73" s="44"/>
      <c r="RTG73" s="44"/>
      <c r="RTH73" s="44"/>
      <c r="RTI73" s="44"/>
      <c r="RTJ73" s="44"/>
      <c r="RTK73" s="44"/>
      <c r="RTL73" s="44"/>
      <c r="RTM73" s="44"/>
      <c r="RTN73" s="44"/>
      <c r="RTO73" s="44"/>
      <c r="RTP73" s="44"/>
      <c r="RTQ73" s="44"/>
      <c r="RTR73" s="44"/>
      <c r="RTS73" s="44"/>
      <c r="RTT73" s="44"/>
      <c r="RTU73" s="44"/>
      <c r="RTV73" s="44"/>
      <c r="RTW73" s="44"/>
      <c r="RTX73" s="44"/>
      <c r="RTY73" s="44"/>
      <c r="RTZ73" s="44"/>
      <c r="RUA73" s="44"/>
      <c r="RUB73" s="44"/>
      <c r="RUC73" s="44"/>
      <c r="RUD73" s="44"/>
      <c r="RUE73" s="44"/>
      <c r="RUF73" s="44"/>
      <c r="RUG73" s="44"/>
      <c r="RUH73" s="44"/>
      <c r="RUI73" s="44"/>
      <c r="RUJ73" s="44"/>
      <c r="RUK73" s="44"/>
      <c r="RUL73" s="44"/>
      <c r="RUM73" s="44"/>
      <c r="RUN73" s="44"/>
      <c r="RUO73" s="44"/>
      <c r="RUP73" s="44"/>
      <c r="RUQ73" s="44"/>
      <c r="RUR73" s="44"/>
      <c r="RUS73" s="44"/>
      <c r="RUT73" s="44"/>
      <c r="RUU73" s="44"/>
      <c r="RUV73" s="44"/>
      <c r="RUW73" s="44"/>
      <c r="RUX73" s="44"/>
      <c r="RUY73" s="44"/>
      <c r="RUZ73" s="44"/>
      <c r="RVA73" s="44"/>
      <c r="RVB73" s="44"/>
      <c r="RVC73" s="44"/>
      <c r="RVD73" s="44"/>
      <c r="RVE73" s="44"/>
      <c r="RVF73" s="44"/>
      <c r="RVG73" s="44"/>
      <c r="RVH73" s="44"/>
      <c r="RVI73" s="44"/>
      <c r="RVJ73" s="44"/>
      <c r="RVK73" s="44"/>
      <c r="RVL73" s="44"/>
      <c r="RVM73" s="44"/>
      <c r="RVN73" s="44"/>
      <c r="RVO73" s="44"/>
      <c r="RVP73" s="44"/>
      <c r="RVQ73" s="44"/>
      <c r="RVR73" s="44"/>
      <c r="RVS73" s="44"/>
      <c r="RVT73" s="44"/>
      <c r="RVU73" s="44"/>
      <c r="RVV73" s="44"/>
      <c r="RVW73" s="44"/>
      <c r="RVX73" s="44"/>
      <c r="RVY73" s="44"/>
      <c r="RVZ73" s="44"/>
      <c r="RWA73" s="44"/>
      <c r="RWB73" s="44"/>
      <c r="RWC73" s="44"/>
      <c r="RWD73" s="44"/>
      <c r="RWE73" s="44"/>
      <c r="RWF73" s="44"/>
      <c r="RWG73" s="44"/>
      <c r="RWH73" s="44"/>
      <c r="RWI73" s="44"/>
      <c r="RWJ73" s="44"/>
      <c r="RWK73" s="44"/>
      <c r="RWL73" s="44"/>
      <c r="RWM73" s="44"/>
      <c r="RWN73" s="44"/>
      <c r="RWO73" s="44"/>
      <c r="RWP73" s="44"/>
      <c r="RWQ73" s="44"/>
      <c r="RWR73" s="44"/>
      <c r="RWS73" s="44"/>
      <c r="RWT73" s="44"/>
      <c r="RWU73" s="44"/>
      <c r="RWV73" s="44"/>
      <c r="RWW73" s="44"/>
      <c r="RWX73" s="44"/>
      <c r="RWY73" s="44"/>
      <c r="RWZ73" s="44"/>
      <c r="RXA73" s="44"/>
      <c r="RXB73" s="44"/>
      <c r="RXC73" s="44"/>
      <c r="RXD73" s="44"/>
      <c r="RXE73" s="44"/>
      <c r="RXF73" s="44"/>
      <c r="RXG73" s="44"/>
      <c r="RXH73" s="44"/>
      <c r="RXI73" s="44"/>
      <c r="RXJ73" s="44"/>
      <c r="RXK73" s="44"/>
      <c r="RXL73" s="44"/>
      <c r="RXM73" s="44"/>
      <c r="RXN73" s="44"/>
      <c r="RXO73" s="44"/>
      <c r="RXP73" s="44"/>
      <c r="RXQ73" s="44"/>
      <c r="RXR73" s="44"/>
      <c r="RXS73" s="44"/>
      <c r="RXT73" s="44"/>
      <c r="RXU73" s="44"/>
      <c r="RXV73" s="44"/>
      <c r="RXW73" s="44"/>
      <c r="RXX73" s="44"/>
      <c r="RXY73" s="44"/>
      <c r="RXZ73" s="44"/>
      <c r="RYA73" s="44"/>
      <c r="RYB73" s="44"/>
      <c r="RYC73" s="44"/>
      <c r="RYD73" s="44"/>
      <c r="RYE73" s="44"/>
      <c r="RYF73" s="44"/>
      <c r="RYG73" s="44"/>
      <c r="RYH73" s="44"/>
      <c r="RYI73" s="44"/>
      <c r="RYJ73" s="44"/>
      <c r="RYK73" s="44"/>
      <c r="RYL73" s="44"/>
      <c r="RYM73" s="44"/>
      <c r="RYN73" s="44"/>
      <c r="RYO73" s="44"/>
      <c r="RYP73" s="44"/>
      <c r="RYQ73" s="44"/>
      <c r="RYR73" s="44"/>
      <c r="RYS73" s="44"/>
      <c r="RYT73" s="44"/>
      <c r="RYU73" s="44"/>
      <c r="RYV73" s="44"/>
      <c r="RYW73" s="44"/>
      <c r="RYX73" s="44"/>
      <c r="RYY73" s="44"/>
      <c r="RYZ73" s="44"/>
      <c r="RZA73" s="44"/>
      <c r="RZB73" s="44"/>
      <c r="RZC73" s="44"/>
      <c r="RZD73" s="44"/>
      <c r="RZE73" s="44"/>
      <c r="RZF73" s="44"/>
      <c r="RZG73" s="44"/>
      <c r="RZH73" s="44"/>
      <c r="RZI73" s="44"/>
      <c r="RZJ73" s="44"/>
      <c r="RZK73" s="44"/>
      <c r="RZL73" s="44"/>
      <c r="RZM73" s="44"/>
      <c r="RZN73" s="44"/>
      <c r="RZO73" s="44"/>
      <c r="RZP73" s="44"/>
      <c r="RZQ73" s="44"/>
      <c r="RZR73" s="44"/>
      <c r="RZS73" s="44"/>
      <c r="RZT73" s="44"/>
      <c r="RZU73" s="44"/>
      <c r="RZV73" s="44"/>
      <c r="RZW73" s="44"/>
      <c r="RZX73" s="44"/>
      <c r="RZY73" s="44"/>
      <c r="RZZ73" s="44"/>
      <c r="SAA73" s="44"/>
      <c r="SAB73" s="44"/>
      <c r="SAC73" s="44"/>
      <c r="SAD73" s="44"/>
      <c r="SAE73" s="44"/>
      <c r="SAF73" s="44"/>
      <c r="SAG73" s="44"/>
      <c r="SAH73" s="44"/>
      <c r="SAI73" s="44"/>
      <c r="SAJ73" s="44"/>
      <c r="SAK73" s="44"/>
      <c r="SAL73" s="44"/>
      <c r="SAM73" s="44"/>
      <c r="SAN73" s="44"/>
      <c r="SAO73" s="44"/>
      <c r="SAP73" s="44"/>
      <c r="SAQ73" s="44"/>
      <c r="SAR73" s="44"/>
      <c r="SAS73" s="44"/>
      <c r="SAT73" s="44"/>
      <c r="SAU73" s="44"/>
      <c r="SAV73" s="44"/>
      <c r="SAW73" s="44"/>
      <c r="SAX73" s="44"/>
      <c r="SAY73" s="44"/>
      <c r="SAZ73" s="44"/>
      <c r="SBA73" s="44"/>
      <c r="SBB73" s="44"/>
      <c r="SBC73" s="44"/>
      <c r="SBD73" s="44"/>
      <c r="SBE73" s="44"/>
      <c r="SBF73" s="44"/>
      <c r="SBG73" s="44"/>
      <c r="SBH73" s="44"/>
      <c r="SBI73" s="44"/>
      <c r="SBJ73" s="44"/>
      <c r="SBK73" s="44"/>
      <c r="SBL73" s="44"/>
      <c r="SBM73" s="44"/>
      <c r="SBN73" s="44"/>
      <c r="SBO73" s="44"/>
      <c r="SBP73" s="44"/>
      <c r="SBQ73" s="44"/>
      <c r="SBR73" s="44"/>
      <c r="SBS73" s="44"/>
      <c r="SBT73" s="44"/>
      <c r="SBU73" s="44"/>
      <c r="SBV73" s="44"/>
      <c r="SBW73" s="44"/>
      <c r="SBX73" s="44"/>
      <c r="SBY73" s="44"/>
      <c r="SBZ73" s="44"/>
      <c r="SCA73" s="44"/>
      <c r="SCB73" s="44"/>
      <c r="SCC73" s="44"/>
      <c r="SCD73" s="44"/>
      <c r="SCE73" s="44"/>
      <c r="SCF73" s="44"/>
      <c r="SCG73" s="44"/>
      <c r="SCH73" s="44"/>
      <c r="SCI73" s="44"/>
      <c r="SCJ73" s="44"/>
      <c r="SCK73" s="44"/>
      <c r="SCL73" s="44"/>
      <c r="SCM73" s="44"/>
      <c r="SCN73" s="44"/>
      <c r="SCO73" s="44"/>
      <c r="SCP73" s="44"/>
      <c r="SCQ73" s="44"/>
      <c r="SCR73" s="44"/>
      <c r="SCS73" s="44"/>
      <c r="SCT73" s="44"/>
      <c r="SCU73" s="44"/>
      <c r="SCV73" s="44"/>
      <c r="SCW73" s="44"/>
      <c r="SCX73" s="44"/>
      <c r="SCY73" s="44"/>
      <c r="SCZ73" s="44"/>
      <c r="SDA73" s="44"/>
      <c r="SDB73" s="44"/>
      <c r="SDC73" s="44"/>
      <c r="SDD73" s="44"/>
      <c r="SDE73" s="44"/>
      <c r="SDF73" s="44"/>
      <c r="SDG73" s="44"/>
      <c r="SDH73" s="44"/>
      <c r="SDI73" s="44"/>
      <c r="SDJ73" s="44"/>
      <c r="SDK73" s="44"/>
      <c r="SDL73" s="44"/>
      <c r="SDM73" s="44"/>
      <c r="SDN73" s="44"/>
      <c r="SDO73" s="44"/>
      <c r="SDP73" s="44"/>
      <c r="SDQ73" s="44"/>
      <c r="SDR73" s="44"/>
      <c r="SDS73" s="44"/>
      <c r="SDT73" s="44"/>
      <c r="SDU73" s="44"/>
      <c r="SDV73" s="44"/>
      <c r="SDW73" s="44"/>
      <c r="SDX73" s="44"/>
      <c r="SDY73" s="44"/>
      <c r="SDZ73" s="44"/>
      <c r="SEA73" s="44"/>
      <c r="SEB73" s="44"/>
      <c r="SEC73" s="44"/>
      <c r="SED73" s="44"/>
      <c r="SEE73" s="44"/>
      <c r="SEF73" s="44"/>
      <c r="SEG73" s="44"/>
      <c r="SEH73" s="44"/>
      <c r="SEI73" s="44"/>
      <c r="SEJ73" s="44"/>
      <c r="SEK73" s="44"/>
      <c r="SEL73" s="44"/>
      <c r="SEM73" s="44"/>
      <c r="SEN73" s="44"/>
      <c r="SEO73" s="44"/>
      <c r="SEP73" s="44"/>
      <c r="SEQ73" s="44"/>
      <c r="SER73" s="44"/>
      <c r="SES73" s="44"/>
      <c r="SET73" s="44"/>
      <c r="SEU73" s="44"/>
      <c r="SEV73" s="44"/>
      <c r="SEW73" s="44"/>
      <c r="SEX73" s="44"/>
      <c r="SEY73" s="44"/>
      <c r="SEZ73" s="44"/>
      <c r="SFA73" s="44"/>
      <c r="SFB73" s="44"/>
      <c r="SFC73" s="44"/>
      <c r="SFD73" s="44"/>
      <c r="SFE73" s="44"/>
      <c r="SFF73" s="44"/>
      <c r="SFG73" s="44"/>
      <c r="SFH73" s="44"/>
      <c r="SFI73" s="44"/>
      <c r="SFJ73" s="44"/>
      <c r="SFK73" s="44"/>
      <c r="SFL73" s="44"/>
      <c r="SFM73" s="44"/>
      <c r="SFN73" s="44"/>
      <c r="SFO73" s="44"/>
      <c r="SFP73" s="44"/>
      <c r="SFQ73" s="44"/>
      <c r="SFR73" s="44"/>
      <c r="SFS73" s="44"/>
      <c r="SFT73" s="44"/>
      <c r="SFU73" s="44"/>
      <c r="SFV73" s="44"/>
      <c r="SFW73" s="44"/>
      <c r="SFX73" s="44"/>
      <c r="SFY73" s="44"/>
      <c r="SFZ73" s="44"/>
      <c r="SGA73" s="44"/>
      <c r="SGB73" s="44"/>
      <c r="SGC73" s="44"/>
      <c r="SGD73" s="44"/>
      <c r="SGE73" s="44"/>
      <c r="SGF73" s="44"/>
      <c r="SGG73" s="44"/>
      <c r="SGH73" s="44"/>
      <c r="SGI73" s="44"/>
      <c r="SGJ73" s="44"/>
      <c r="SGK73" s="44"/>
      <c r="SGL73" s="44"/>
      <c r="SGM73" s="44"/>
      <c r="SGN73" s="44"/>
      <c r="SGO73" s="44"/>
      <c r="SGP73" s="44"/>
      <c r="SGQ73" s="44"/>
      <c r="SGR73" s="44"/>
      <c r="SGS73" s="44"/>
      <c r="SGT73" s="44"/>
      <c r="SGU73" s="44"/>
      <c r="SGV73" s="44"/>
      <c r="SGW73" s="44"/>
      <c r="SGX73" s="44"/>
      <c r="SGY73" s="44"/>
      <c r="SGZ73" s="44"/>
      <c r="SHA73" s="44"/>
      <c r="SHB73" s="44"/>
      <c r="SHC73" s="44"/>
      <c r="SHD73" s="44"/>
      <c r="SHE73" s="44"/>
      <c r="SHF73" s="44"/>
      <c r="SHG73" s="44"/>
      <c r="SHH73" s="44"/>
      <c r="SHI73" s="44"/>
      <c r="SHJ73" s="44"/>
      <c r="SHK73" s="44"/>
      <c r="SHL73" s="44"/>
      <c r="SHM73" s="44"/>
      <c r="SHN73" s="44"/>
      <c r="SHO73" s="44"/>
      <c r="SHP73" s="44"/>
      <c r="SHQ73" s="44"/>
      <c r="SHR73" s="44"/>
      <c r="SHS73" s="44"/>
      <c r="SHT73" s="44"/>
      <c r="SHU73" s="44"/>
      <c r="SHV73" s="44"/>
      <c r="SHW73" s="44"/>
      <c r="SHX73" s="44"/>
      <c r="SHY73" s="44"/>
      <c r="SHZ73" s="44"/>
      <c r="SIA73" s="44"/>
      <c r="SIB73" s="44"/>
      <c r="SIC73" s="44"/>
      <c r="SID73" s="44"/>
      <c r="SIE73" s="44"/>
      <c r="SIF73" s="44"/>
      <c r="SIG73" s="44"/>
      <c r="SIH73" s="44"/>
      <c r="SII73" s="44"/>
      <c r="SIJ73" s="44"/>
      <c r="SIK73" s="44"/>
      <c r="SIL73" s="44"/>
      <c r="SIM73" s="44"/>
      <c r="SIN73" s="44"/>
      <c r="SIO73" s="44"/>
      <c r="SIP73" s="44"/>
      <c r="SIQ73" s="44"/>
      <c r="SIR73" s="44"/>
      <c r="SIS73" s="44"/>
      <c r="SIT73" s="44"/>
      <c r="SIU73" s="44"/>
      <c r="SIV73" s="44"/>
      <c r="SIW73" s="44"/>
      <c r="SIX73" s="44"/>
      <c r="SIY73" s="44"/>
      <c r="SIZ73" s="44"/>
      <c r="SJA73" s="44"/>
      <c r="SJB73" s="44"/>
      <c r="SJC73" s="44"/>
      <c r="SJD73" s="44"/>
      <c r="SJE73" s="44"/>
      <c r="SJF73" s="44"/>
      <c r="SJG73" s="44"/>
      <c r="SJH73" s="44"/>
      <c r="SJI73" s="44"/>
      <c r="SJJ73" s="44"/>
      <c r="SJK73" s="44"/>
      <c r="SJL73" s="44"/>
      <c r="SJM73" s="44"/>
      <c r="SJN73" s="44"/>
      <c r="SJO73" s="44"/>
      <c r="SJP73" s="44"/>
      <c r="SJQ73" s="44"/>
      <c r="SJR73" s="44"/>
      <c r="SJS73" s="44"/>
      <c r="SJT73" s="44"/>
      <c r="SJU73" s="44"/>
      <c r="SJV73" s="44"/>
      <c r="SJW73" s="44"/>
      <c r="SJX73" s="44"/>
      <c r="SJY73" s="44"/>
      <c r="SJZ73" s="44"/>
      <c r="SKA73" s="44"/>
      <c r="SKB73" s="44"/>
      <c r="SKC73" s="44"/>
      <c r="SKD73" s="44"/>
      <c r="SKE73" s="44"/>
      <c r="SKF73" s="44"/>
      <c r="SKG73" s="44"/>
      <c r="SKH73" s="44"/>
      <c r="SKI73" s="44"/>
      <c r="SKJ73" s="44"/>
      <c r="SKK73" s="44"/>
      <c r="SKL73" s="44"/>
      <c r="SKM73" s="44"/>
      <c r="SKN73" s="44"/>
      <c r="SKO73" s="44"/>
      <c r="SKP73" s="44"/>
      <c r="SKQ73" s="44"/>
      <c r="SKR73" s="44"/>
      <c r="SKS73" s="44"/>
      <c r="SKT73" s="44"/>
      <c r="SKU73" s="44"/>
      <c r="SKV73" s="44"/>
      <c r="SKW73" s="44"/>
      <c r="SKX73" s="44"/>
      <c r="SKY73" s="44"/>
      <c r="SKZ73" s="44"/>
      <c r="SLA73" s="44"/>
      <c r="SLB73" s="44"/>
      <c r="SLC73" s="44"/>
      <c r="SLD73" s="44"/>
      <c r="SLE73" s="44"/>
      <c r="SLF73" s="44"/>
      <c r="SLG73" s="44"/>
      <c r="SLH73" s="44"/>
      <c r="SLI73" s="44"/>
      <c r="SLJ73" s="44"/>
      <c r="SLK73" s="44"/>
      <c r="SLL73" s="44"/>
      <c r="SLM73" s="44"/>
      <c r="SLN73" s="44"/>
      <c r="SLO73" s="44"/>
      <c r="SLP73" s="44"/>
      <c r="SLQ73" s="44"/>
      <c r="SLR73" s="44"/>
      <c r="SLS73" s="44"/>
      <c r="SLT73" s="44"/>
      <c r="SLU73" s="44"/>
      <c r="SLV73" s="44"/>
      <c r="SLW73" s="44"/>
      <c r="SLX73" s="44"/>
      <c r="SLY73" s="44"/>
      <c r="SLZ73" s="44"/>
      <c r="SMA73" s="44"/>
      <c r="SMB73" s="44"/>
      <c r="SMC73" s="44"/>
      <c r="SMD73" s="44"/>
      <c r="SME73" s="44"/>
      <c r="SMF73" s="44"/>
      <c r="SMG73" s="44"/>
      <c r="SMH73" s="44"/>
      <c r="SMI73" s="44"/>
      <c r="SMJ73" s="44"/>
      <c r="SMK73" s="44"/>
      <c r="SML73" s="44"/>
      <c r="SMM73" s="44"/>
      <c r="SMN73" s="44"/>
      <c r="SMO73" s="44"/>
      <c r="SMP73" s="44"/>
      <c r="SMQ73" s="44"/>
      <c r="SMR73" s="44"/>
      <c r="SMS73" s="44"/>
      <c r="SMT73" s="44"/>
      <c r="SMU73" s="44"/>
      <c r="SMV73" s="44"/>
      <c r="SMW73" s="44"/>
      <c r="SMX73" s="44"/>
      <c r="SMY73" s="44"/>
      <c r="SMZ73" s="44"/>
      <c r="SNA73" s="44"/>
      <c r="SNB73" s="44"/>
      <c r="SNC73" s="44"/>
      <c r="SND73" s="44"/>
      <c r="SNE73" s="44"/>
      <c r="SNF73" s="44"/>
      <c r="SNG73" s="44"/>
      <c r="SNH73" s="44"/>
      <c r="SNI73" s="44"/>
      <c r="SNJ73" s="44"/>
      <c r="SNK73" s="44"/>
      <c r="SNL73" s="44"/>
      <c r="SNM73" s="44"/>
      <c r="SNN73" s="44"/>
      <c r="SNO73" s="44"/>
      <c r="SNP73" s="44"/>
      <c r="SNQ73" s="44"/>
      <c r="SNR73" s="44"/>
      <c r="SNS73" s="44"/>
      <c r="SNT73" s="44"/>
      <c r="SNU73" s="44"/>
      <c r="SNV73" s="44"/>
      <c r="SNW73" s="44"/>
      <c r="SNX73" s="44"/>
      <c r="SNY73" s="44"/>
      <c r="SNZ73" s="44"/>
      <c r="SOA73" s="44"/>
      <c r="SOB73" s="44"/>
      <c r="SOC73" s="44"/>
      <c r="SOD73" s="44"/>
      <c r="SOE73" s="44"/>
      <c r="SOF73" s="44"/>
      <c r="SOG73" s="44"/>
      <c r="SOH73" s="44"/>
      <c r="SOI73" s="44"/>
      <c r="SOJ73" s="44"/>
      <c r="SOK73" s="44"/>
      <c r="SOL73" s="44"/>
      <c r="SOM73" s="44"/>
      <c r="SON73" s="44"/>
      <c r="SOO73" s="44"/>
      <c r="SOP73" s="44"/>
      <c r="SOQ73" s="44"/>
      <c r="SOR73" s="44"/>
      <c r="SOS73" s="44"/>
      <c r="SOT73" s="44"/>
      <c r="SOU73" s="44"/>
      <c r="SOV73" s="44"/>
      <c r="SOW73" s="44"/>
      <c r="SOX73" s="44"/>
      <c r="SOY73" s="44"/>
      <c r="SOZ73" s="44"/>
      <c r="SPA73" s="44"/>
      <c r="SPB73" s="44"/>
      <c r="SPC73" s="44"/>
      <c r="SPD73" s="44"/>
      <c r="SPE73" s="44"/>
      <c r="SPF73" s="44"/>
      <c r="SPG73" s="44"/>
      <c r="SPH73" s="44"/>
      <c r="SPI73" s="44"/>
      <c r="SPJ73" s="44"/>
      <c r="SPK73" s="44"/>
      <c r="SPL73" s="44"/>
      <c r="SPM73" s="44"/>
      <c r="SPN73" s="44"/>
      <c r="SPO73" s="44"/>
      <c r="SPP73" s="44"/>
      <c r="SPQ73" s="44"/>
      <c r="SPR73" s="44"/>
      <c r="SPS73" s="44"/>
      <c r="SPT73" s="44"/>
      <c r="SPU73" s="44"/>
      <c r="SPV73" s="44"/>
      <c r="SPW73" s="44"/>
      <c r="SPX73" s="44"/>
      <c r="SPY73" s="44"/>
      <c r="SPZ73" s="44"/>
      <c r="SQA73" s="44"/>
      <c r="SQB73" s="44"/>
      <c r="SQC73" s="44"/>
      <c r="SQD73" s="44"/>
      <c r="SQE73" s="44"/>
      <c r="SQF73" s="44"/>
      <c r="SQG73" s="44"/>
      <c r="SQH73" s="44"/>
      <c r="SQI73" s="44"/>
      <c r="SQJ73" s="44"/>
      <c r="SQK73" s="44"/>
      <c r="SQL73" s="44"/>
      <c r="SQM73" s="44"/>
      <c r="SQN73" s="44"/>
      <c r="SQO73" s="44"/>
      <c r="SQP73" s="44"/>
      <c r="SQQ73" s="44"/>
      <c r="SQR73" s="44"/>
      <c r="SQS73" s="44"/>
      <c r="SQT73" s="44"/>
      <c r="SQU73" s="44"/>
      <c r="SQV73" s="44"/>
      <c r="SQW73" s="44"/>
      <c r="SQX73" s="44"/>
      <c r="SQY73" s="44"/>
      <c r="SQZ73" s="44"/>
      <c r="SRA73" s="44"/>
      <c r="SRB73" s="44"/>
      <c r="SRC73" s="44"/>
      <c r="SRD73" s="44"/>
      <c r="SRE73" s="44"/>
      <c r="SRF73" s="44"/>
      <c r="SRG73" s="44"/>
      <c r="SRH73" s="44"/>
      <c r="SRI73" s="44"/>
      <c r="SRJ73" s="44"/>
      <c r="SRK73" s="44"/>
      <c r="SRL73" s="44"/>
      <c r="SRM73" s="44"/>
      <c r="SRN73" s="44"/>
      <c r="SRO73" s="44"/>
      <c r="SRP73" s="44"/>
      <c r="SRQ73" s="44"/>
      <c r="SRR73" s="44"/>
      <c r="SRS73" s="44"/>
      <c r="SRT73" s="44"/>
      <c r="SRU73" s="44"/>
      <c r="SRV73" s="44"/>
      <c r="SRW73" s="44"/>
      <c r="SRX73" s="44"/>
      <c r="SRY73" s="44"/>
      <c r="SRZ73" s="44"/>
      <c r="SSA73" s="44"/>
      <c r="SSB73" s="44"/>
      <c r="SSC73" s="44"/>
      <c r="SSD73" s="44"/>
      <c r="SSE73" s="44"/>
      <c r="SSF73" s="44"/>
      <c r="SSG73" s="44"/>
      <c r="SSH73" s="44"/>
      <c r="SSI73" s="44"/>
      <c r="SSJ73" s="44"/>
      <c r="SSK73" s="44"/>
      <c r="SSL73" s="44"/>
      <c r="SSM73" s="44"/>
      <c r="SSN73" s="44"/>
      <c r="SSO73" s="44"/>
      <c r="SSP73" s="44"/>
      <c r="SSQ73" s="44"/>
      <c r="SSR73" s="44"/>
      <c r="SSS73" s="44"/>
      <c r="SST73" s="44"/>
      <c r="SSU73" s="44"/>
      <c r="SSV73" s="44"/>
      <c r="SSW73" s="44"/>
      <c r="SSX73" s="44"/>
      <c r="SSY73" s="44"/>
      <c r="SSZ73" s="44"/>
      <c r="STA73" s="44"/>
      <c r="STB73" s="44"/>
      <c r="STC73" s="44"/>
      <c r="STD73" s="44"/>
      <c r="STE73" s="44"/>
      <c r="STF73" s="44"/>
      <c r="STG73" s="44"/>
      <c r="STH73" s="44"/>
      <c r="STI73" s="44"/>
      <c r="STJ73" s="44"/>
      <c r="STK73" s="44"/>
      <c r="STL73" s="44"/>
      <c r="STM73" s="44"/>
      <c r="STN73" s="44"/>
      <c r="STO73" s="44"/>
      <c r="STP73" s="44"/>
      <c r="STQ73" s="44"/>
      <c r="STR73" s="44"/>
      <c r="STS73" s="44"/>
      <c r="STT73" s="44"/>
      <c r="STU73" s="44"/>
      <c r="STV73" s="44"/>
      <c r="STW73" s="44"/>
      <c r="STX73" s="44"/>
      <c r="STY73" s="44"/>
      <c r="STZ73" s="44"/>
      <c r="SUA73" s="44"/>
      <c r="SUB73" s="44"/>
      <c r="SUC73" s="44"/>
      <c r="SUD73" s="44"/>
      <c r="SUE73" s="44"/>
      <c r="SUF73" s="44"/>
      <c r="SUG73" s="44"/>
      <c r="SUH73" s="44"/>
      <c r="SUI73" s="44"/>
      <c r="SUJ73" s="44"/>
      <c r="SUK73" s="44"/>
      <c r="SUL73" s="44"/>
      <c r="SUM73" s="44"/>
      <c r="SUN73" s="44"/>
      <c r="SUO73" s="44"/>
      <c r="SUP73" s="44"/>
      <c r="SUQ73" s="44"/>
      <c r="SUR73" s="44"/>
      <c r="SUS73" s="44"/>
      <c r="SUT73" s="44"/>
      <c r="SUU73" s="44"/>
      <c r="SUV73" s="44"/>
      <c r="SUW73" s="44"/>
      <c r="SUX73" s="44"/>
      <c r="SUY73" s="44"/>
      <c r="SUZ73" s="44"/>
      <c r="SVA73" s="44"/>
      <c r="SVB73" s="44"/>
      <c r="SVC73" s="44"/>
      <c r="SVD73" s="44"/>
      <c r="SVE73" s="44"/>
      <c r="SVF73" s="44"/>
      <c r="SVG73" s="44"/>
      <c r="SVH73" s="44"/>
      <c r="SVI73" s="44"/>
      <c r="SVJ73" s="44"/>
      <c r="SVK73" s="44"/>
      <c r="SVL73" s="44"/>
      <c r="SVM73" s="44"/>
      <c r="SVN73" s="44"/>
      <c r="SVO73" s="44"/>
      <c r="SVP73" s="44"/>
      <c r="SVQ73" s="44"/>
      <c r="SVR73" s="44"/>
      <c r="SVS73" s="44"/>
      <c r="SVT73" s="44"/>
      <c r="SVU73" s="44"/>
      <c r="SVV73" s="44"/>
      <c r="SVW73" s="44"/>
      <c r="SVX73" s="44"/>
      <c r="SVY73" s="44"/>
      <c r="SVZ73" s="44"/>
      <c r="SWA73" s="44"/>
      <c r="SWB73" s="44"/>
      <c r="SWC73" s="44"/>
      <c r="SWD73" s="44"/>
      <c r="SWE73" s="44"/>
      <c r="SWF73" s="44"/>
      <c r="SWG73" s="44"/>
      <c r="SWH73" s="44"/>
      <c r="SWI73" s="44"/>
      <c r="SWJ73" s="44"/>
      <c r="SWK73" s="44"/>
      <c r="SWL73" s="44"/>
      <c r="SWM73" s="44"/>
      <c r="SWN73" s="44"/>
      <c r="SWO73" s="44"/>
      <c r="SWP73" s="44"/>
      <c r="SWQ73" s="44"/>
      <c r="SWR73" s="44"/>
      <c r="SWS73" s="44"/>
      <c r="SWT73" s="44"/>
      <c r="SWU73" s="44"/>
      <c r="SWV73" s="44"/>
      <c r="SWW73" s="44"/>
      <c r="SWX73" s="44"/>
      <c r="SWY73" s="44"/>
      <c r="SWZ73" s="44"/>
      <c r="SXA73" s="44"/>
      <c r="SXB73" s="44"/>
      <c r="SXC73" s="44"/>
      <c r="SXD73" s="44"/>
      <c r="SXE73" s="44"/>
      <c r="SXF73" s="44"/>
      <c r="SXG73" s="44"/>
      <c r="SXH73" s="44"/>
      <c r="SXI73" s="44"/>
      <c r="SXJ73" s="44"/>
      <c r="SXK73" s="44"/>
      <c r="SXL73" s="44"/>
      <c r="SXM73" s="44"/>
      <c r="SXN73" s="44"/>
      <c r="SXO73" s="44"/>
      <c r="SXP73" s="44"/>
      <c r="SXQ73" s="44"/>
      <c r="SXR73" s="44"/>
      <c r="SXS73" s="44"/>
      <c r="SXT73" s="44"/>
      <c r="SXU73" s="44"/>
      <c r="SXV73" s="44"/>
      <c r="SXW73" s="44"/>
      <c r="SXX73" s="44"/>
      <c r="SXY73" s="44"/>
      <c r="SXZ73" s="44"/>
      <c r="SYA73" s="44"/>
      <c r="SYB73" s="44"/>
      <c r="SYC73" s="44"/>
      <c r="SYD73" s="44"/>
      <c r="SYE73" s="44"/>
      <c r="SYF73" s="44"/>
      <c r="SYG73" s="44"/>
      <c r="SYH73" s="44"/>
      <c r="SYI73" s="44"/>
      <c r="SYJ73" s="44"/>
      <c r="SYK73" s="44"/>
      <c r="SYL73" s="44"/>
      <c r="SYM73" s="44"/>
      <c r="SYN73" s="44"/>
      <c r="SYO73" s="44"/>
      <c r="SYP73" s="44"/>
      <c r="SYQ73" s="44"/>
      <c r="SYR73" s="44"/>
      <c r="SYS73" s="44"/>
      <c r="SYT73" s="44"/>
      <c r="SYU73" s="44"/>
      <c r="SYV73" s="44"/>
      <c r="SYW73" s="44"/>
      <c r="SYX73" s="44"/>
      <c r="SYY73" s="44"/>
      <c r="SYZ73" s="44"/>
      <c r="SZA73" s="44"/>
      <c r="SZB73" s="44"/>
      <c r="SZC73" s="44"/>
      <c r="SZD73" s="44"/>
      <c r="SZE73" s="44"/>
      <c r="SZF73" s="44"/>
      <c r="SZG73" s="44"/>
      <c r="SZH73" s="44"/>
      <c r="SZI73" s="44"/>
      <c r="SZJ73" s="44"/>
      <c r="SZK73" s="44"/>
      <c r="SZL73" s="44"/>
      <c r="SZM73" s="44"/>
      <c r="SZN73" s="44"/>
      <c r="SZO73" s="44"/>
      <c r="SZP73" s="44"/>
      <c r="SZQ73" s="44"/>
      <c r="SZR73" s="44"/>
      <c r="SZS73" s="44"/>
      <c r="SZT73" s="44"/>
      <c r="SZU73" s="44"/>
      <c r="SZV73" s="44"/>
      <c r="SZW73" s="44"/>
      <c r="SZX73" s="44"/>
      <c r="SZY73" s="44"/>
      <c r="SZZ73" s="44"/>
      <c r="TAA73" s="44"/>
      <c r="TAB73" s="44"/>
      <c r="TAC73" s="44"/>
      <c r="TAD73" s="44"/>
      <c r="TAE73" s="44"/>
      <c r="TAF73" s="44"/>
      <c r="TAG73" s="44"/>
      <c r="TAH73" s="44"/>
      <c r="TAI73" s="44"/>
      <c r="TAJ73" s="44"/>
      <c r="TAK73" s="44"/>
      <c r="TAL73" s="44"/>
      <c r="TAM73" s="44"/>
      <c r="TAN73" s="44"/>
      <c r="TAO73" s="44"/>
      <c r="TAP73" s="44"/>
      <c r="TAQ73" s="44"/>
      <c r="TAR73" s="44"/>
      <c r="TAS73" s="44"/>
      <c r="TAT73" s="44"/>
      <c r="TAU73" s="44"/>
      <c r="TAV73" s="44"/>
      <c r="TAW73" s="44"/>
      <c r="TAX73" s="44"/>
      <c r="TAY73" s="44"/>
      <c r="TAZ73" s="44"/>
      <c r="TBA73" s="44"/>
      <c r="TBB73" s="44"/>
      <c r="TBC73" s="44"/>
      <c r="TBD73" s="44"/>
      <c r="TBE73" s="44"/>
      <c r="TBF73" s="44"/>
      <c r="TBG73" s="44"/>
      <c r="TBH73" s="44"/>
      <c r="TBI73" s="44"/>
      <c r="TBJ73" s="44"/>
      <c r="TBK73" s="44"/>
      <c r="TBL73" s="44"/>
      <c r="TBM73" s="44"/>
      <c r="TBN73" s="44"/>
      <c r="TBO73" s="44"/>
      <c r="TBP73" s="44"/>
      <c r="TBQ73" s="44"/>
      <c r="TBR73" s="44"/>
      <c r="TBS73" s="44"/>
      <c r="TBT73" s="44"/>
      <c r="TBU73" s="44"/>
      <c r="TBV73" s="44"/>
      <c r="TBW73" s="44"/>
      <c r="TBX73" s="44"/>
      <c r="TBY73" s="44"/>
      <c r="TBZ73" s="44"/>
      <c r="TCA73" s="44"/>
      <c r="TCB73" s="44"/>
      <c r="TCC73" s="44"/>
      <c r="TCD73" s="44"/>
      <c r="TCE73" s="44"/>
      <c r="TCF73" s="44"/>
      <c r="TCG73" s="44"/>
      <c r="TCH73" s="44"/>
      <c r="TCI73" s="44"/>
      <c r="TCJ73" s="44"/>
      <c r="TCK73" s="44"/>
      <c r="TCL73" s="44"/>
      <c r="TCM73" s="44"/>
      <c r="TCN73" s="44"/>
      <c r="TCO73" s="44"/>
      <c r="TCP73" s="44"/>
      <c r="TCQ73" s="44"/>
      <c r="TCR73" s="44"/>
      <c r="TCS73" s="44"/>
      <c r="TCT73" s="44"/>
      <c r="TCU73" s="44"/>
      <c r="TCV73" s="44"/>
      <c r="TCW73" s="44"/>
      <c r="TCX73" s="44"/>
      <c r="TCY73" s="44"/>
      <c r="TCZ73" s="44"/>
      <c r="TDA73" s="44"/>
      <c r="TDB73" s="44"/>
      <c r="TDC73" s="44"/>
      <c r="TDD73" s="44"/>
      <c r="TDE73" s="44"/>
      <c r="TDF73" s="44"/>
      <c r="TDG73" s="44"/>
      <c r="TDH73" s="44"/>
      <c r="TDI73" s="44"/>
      <c r="TDJ73" s="44"/>
      <c r="TDK73" s="44"/>
      <c r="TDL73" s="44"/>
      <c r="TDM73" s="44"/>
      <c r="TDN73" s="44"/>
      <c r="TDO73" s="44"/>
      <c r="TDP73" s="44"/>
      <c r="TDQ73" s="44"/>
      <c r="TDR73" s="44"/>
      <c r="TDS73" s="44"/>
      <c r="TDT73" s="44"/>
      <c r="TDU73" s="44"/>
      <c r="TDV73" s="44"/>
      <c r="TDW73" s="44"/>
      <c r="TDX73" s="44"/>
      <c r="TDY73" s="44"/>
      <c r="TDZ73" s="44"/>
      <c r="TEA73" s="44"/>
      <c r="TEB73" s="44"/>
      <c r="TEC73" s="44"/>
      <c r="TED73" s="44"/>
      <c r="TEE73" s="44"/>
      <c r="TEF73" s="44"/>
      <c r="TEG73" s="44"/>
      <c r="TEH73" s="44"/>
      <c r="TEI73" s="44"/>
      <c r="TEJ73" s="44"/>
      <c r="TEK73" s="44"/>
      <c r="TEL73" s="44"/>
      <c r="TEM73" s="44"/>
      <c r="TEN73" s="44"/>
      <c r="TEO73" s="44"/>
      <c r="TEP73" s="44"/>
      <c r="TEQ73" s="44"/>
      <c r="TER73" s="44"/>
      <c r="TES73" s="44"/>
      <c r="TET73" s="44"/>
      <c r="TEU73" s="44"/>
      <c r="TEV73" s="44"/>
      <c r="TEW73" s="44"/>
      <c r="TEX73" s="44"/>
      <c r="TEY73" s="44"/>
      <c r="TEZ73" s="44"/>
      <c r="TFA73" s="44"/>
      <c r="TFB73" s="44"/>
      <c r="TFC73" s="44"/>
      <c r="TFD73" s="44"/>
      <c r="TFE73" s="44"/>
      <c r="TFF73" s="44"/>
      <c r="TFG73" s="44"/>
      <c r="TFH73" s="44"/>
      <c r="TFI73" s="44"/>
      <c r="TFJ73" s="44"/>
      <c r="TFK73" s="44"/>
      <c r="TFL73" s="44"/>
      <c r="TFM73" s="44"/>
      <c r="TFN73" s="44"/>
      <c r="TFO73" s="44"/>
      <c r="TFP73" s="44"/>
      <c r="TFQ73" s="44"/>
      <c r="TFR73" s="44"/>
      <c r="TFS73" s="44"/>
      <c r="TFT73" s="44"/>
      <c r="TFU73" s="44"/>
      <c r="TFV73" s="44"/>
      <c r="TFW73" s="44"/>
      <c r="TFX73" s="44"/>
      <c r="TFY73" s="44"/>
      <c r="TFZ73" s="44"/>
      <c r="TGA73" s="44"/>
      <c r="TGB73" s="44"/>
      <c r="TGC73" s="44"/>
      <c r="TGD73" s="44"/>
      <c r="TGE73" s="44"/>
      <c r="TGF73" s="44"/>
      <c r="TGG73" s="44"/>
      <c r="TGH73" s="44"/>
      <c r="TGI73" s="44"/>
      <c r="TGJ73" s="44"/>
      <c r="TGK73" s="44"/>
      <c r="TGL73" s="44"/>
      <c r="TGM73" s="44"/>
      <c r="TGN73" s="44"/>
      <c r="TGO73" s="44"/>
      <c r="TGP73" s="44"/>
      <c r="TGQ73" s="44"/>
      <c r="TGR73" s="44"/>
      <c r="TGS73" s="44"/>
      <c r="TGT73" s="44"/>
      <c r="TGU73" s="44"/>
      <c r="TGV73" s="44"/>
      <c r="TGW73" s="44"/>
      <c r="TGX73" s="44"/>
      <c r="TGY73" s="44"/>
      <c r="TGZ73" s="44"/>
      <c r="THA73" s="44"/>
      <c r="THB73" s="44"/>
      <c r="THC73" s="44"/>
      <c r="THD73" s="44"/>
      <c r="THE73" s="44"/>
      <c r="THF73" s="44"/>
      <c r="THG73" s="44"/>
      <c r="THH73" s="44"/>
      <c r="THI73" s="44"/>
      <c r="THJ73" s="44"/>
      <c r="THK73" s="44"/>
      <c r="THL73" s="44"/>
      <c r="THM73" s="44"/>
      <c r="THN73" s="44"/>
      <c r="THO73" s="44"/>
      <c r="THP73" s="44"/>
      <c r="THQ73" s="44"/>
      <c r="THR73" s="44"/>
      <c r="THS73" s="44"/>
      <c r="THT73" s="44"/>
      <c r="THU73" s="44"/>
      <c r="THV73" s="44"/>
      <c r="THW73" s="44"/>
      <c r="THX73" s="44"/>
      <c r="THY73" s="44"/>
      <c r="THZ73" s="44"/>
      <c r="TIA73" s="44"/>
      <c r="TIB73" s="44"/>
      <c r="TIC73" s="44"/>
      <c r="TID73" s="44"/>
      <c r="TIE73" s="44"/>
      <c r="TIF73" s="44"/>
      <c r="TIG73" s="44"/>
      <c r="TIH73" s="44"/>
      <c r="TII73" s="44"/>
      <c r="TIJ73" s="44"/>
      <c r="TIK73" s="44"/>
      <c r="TIL73" s="44"/>
      <c r="TIM73" s="44"/>
      <c r="TIN73" s="44"/>
      <c r="TIO73" s="44"/>
      <c r="TIP73" s="44"/>
      <c r="TIQ73" s="44"/>
      <c r="TIR73" s="44"/>
      <c r="TIS73" s="44"/>
      <c r="TIT73" s="44"/>
      <c r="TIU73" s="44"/>
      <c r="TIV73" s="44"/>
      <c r="TIW73" s="44"/>
      <c r="TIX73" s="44"/>
      <c r="TIY73" s="44"/>
      <c r="TIZ73" s="44"/>
      <c r="TJA73" s="44"/>
      <c r="TJB73" s="44"/>
      <c r="TJC73" s="44"/>
      <c r="TJD73" s="44"/>
      <c r="TJE73" s="44"/>
      <c r="TJF73" s="44"/>
      <c r="TJG73" s="44"/>
      <c r="TJH73" s="44"/>
      <c r="TJI73" s="44"/>
      <c r="TJJ73" s="44"/>
      <c r="TJK73" s="44"/>
      <c r="TJL73" s="44"/>
      <c r="TJM73" s="44"/>
      <c r="TJN73" s="44"/>
      <c r="TJO73" s="44"/>
      <c r="TJP73" s="44"/>
      <c r="TJQ73" s="44"/>
      <c r="TJR73" s="44"/>
      <c r="TJS73" s="44"/>
      <c r="TJT73" s="44"/>
      <c r="TJU73" s="44"/>
      <c r="TJV73" s="44"/>
      <c r="TJW73" s="44"/>
      <c r="TJX73" s="44"/>
      <c r="TJY73" s="44"/>
      <c r="TJZ73" s="44"/>
      <c r="TKA73" s="44"/>
      <c r="TKB73" s="44"/>
      <c r="TKC73" s="44"/>
      <c r="TKD73" s="44"/>
      <c r="TKE73" s="44"/>
      <c r="TKF73" s="44"/>
      <c r="TKG73" s="44"/>
      <c r="TKH73" s="44"/>
      <c r="TKI73" s="44"/>
      <c r="TKJ73" s="44"/>
      <c r="TKK73" s="44"/>
      <c r="TKL73" s="44"/>
      <c r="TKM73" s="44"/>
      <c r="TKN73" s="44"/>
      <c r="TKO73" s="44"/>
      <c r="TKP73" s="44"/>
      <c r="TKQ73" s="44"/>
      <c r="TKR73" s="44"/>
      <c r="TKS73" s="44"/>
      <c r="TKT73" s="44"/>
      <c r="TKU73" s="44"/>
      <c r="TKV73" s="44"/>
      <c r="TKW73" s="44"/>
      <c r="TKX73" s="44"/>
      <c r="TKY73" s="44"/>
      <c r="TKZ73" s="44"/>
      <c r="TLA73" s="44"/>
      <c r="TLB73" s="44"/>
      <c r="TLC73" s="44"/>
      <c r="TLD73" s="44"/>
      <c r="TLE73" s="44"/>
      <c r="TLF73" s="44"/>
      <c r="TLG73" s="44"/>
      <c r="TLH73" s="44"/>
      <c r="TLI73" s="44"/>
      <c r="TLJ73" s="44"/>
      <c r="TLK73" s="44"/>
      <c r="TLL73" s="44"/>
      <c r="TLM73" s="44"/>
      <c r="TLN73" s="44"/>
      <c r="TLO73" s="44"/>
      <c r="TLP73" s="44"/>
      <c r="TLQ73" s="44"/>
      <c r="TLR73" s="44"/>
      <c r="TLS73" s="44"/>
      <c r="TLT73" s="44"/>
      <c r="TLU73" s="44"/>
      <c r="TLV73" s="44"/>
      <c r="TLW73" s="44"/>
      <c r="TLX73" s="44"/>
      <c r="TLY73" s="44"/>
      <c r="TLZ73" s="44"/>
      <c r="TMA73" s="44"/>
      <c r="TMB73" s="44"/>
      <c r="TMC73" s="44"/>
      <c r="TMD73" s="44"/>
      <c r="TME73" s="44"/>
      <c r="TMF73" s="44"/>
      <c r="TMG73" s="44"/>
      <c r="TMH73" s="44"/>
      <c r="TMI73" s="44"/>
      <c r="TMJ73" s="44"/>
      <c r="TMK73" s="44"/>
      <c r="TML73" s="44"/>
      <c r="TMM73" s="44"/>
      <c r="TMN73" s="44"/>
      <c r="TMO73" s="44"/>
      <c r="TMP73" s="44"/>
      <c r="TMQ73" s="44"/>
      <c r="TMR73" s="44"/>
      <c r="TMS73" s="44"/>
      <c r="TMT73" s="44"/>
      <c r="TMU73" s="44"/>
      <c r="TMV73" s="44"/>
      <c r="TMW73" s="44"/>
      <c r="TMX73" s="44"/>
      <c r="TMY73" s="44"/>
      <c r="TMZ73" s="44"/>
      <c r="TNA73" s="44"/>
      <c r="TNB73" s="44"/>
      <c r="TNC73" s="44"/>
      <c r="TND73" s="44"/>
      <c r="TNE73" s="44"/>
      <c r="TNF73" s="44"/>
      <c r="TNG73" s="44"/>
      <c r="TNH73" s="44"/>
      <c r="TNI73" s="44"/>
      <c r="TNJ73" s="44"/>
      <c r="TNK73" s="44"/>
      <c r="TNL73" s="44"/>
      <c r="TNM73" s="44"/>
      <c r="TNN73" s="44"/>
      <c r="TNO73" s="44"/>
      <c r="TNP73" s="44"/>
      <c r="TNQ73" s="44"/>
      <c r="TNR73" s="44"/>
      <c r="TNS73" s="44"/>
      <c r="TNT73" s="44"/>
      <c r="TNU73" s="44"/>
      <c r="TNV73" s="44"/>
      <c r="TNW73" s="44"/>
      <c r="TNX73" s="44"/>
      <c r="TNY73" s="44"/>
      <c r="TNZ73" s="44"/>
      <c r="TOA73" s="44"/>
      <c r="TOB73" s="44"/>
      <c r="TOC73" s="44"/>
      <c r="TOD73" s="44"/>
      <c r="TOE73" s="44"/>
      <c r="TOF73" s="44"/>
      <c r="TOG73" s="44"/>
      <c r="TOH73" s="44"/>
      <c r="TOI73" s="44"/>
      <c r="TOJ73" s="44"/>
      <c r="TOK73" s="44"/>
      <c r="TOL73" s="44"/>
      <c r="TOM73" s="44"/>
      <c r="TON73" s="44"/>
      <c r="TOO73" s="44"/>
      <c r="TOP73" s="44"/>
      <c r="TOQ73" s="44"/>
      <c r="TOR73" s="44"/>
      <c r="TOS73" s="44"/>
      <c r="TOT73" s="44"/>
      <c r="TOU73" s="44"/>
      <c r="TOV73" s="44"/>
      <c r="TOW73" s="44"/>
      <c r="TOX73" s="44"/>
      <c r="TOY73" s="44"/>
      <c r="TOZ73" s="44"/>
      <c r="TPA73" s="44"/>
      <c r="TPB73" s="44"/>
      <c r="TPC73" s="44"/>
      <c r="TPD73" s="44"/>
      <c r="TPE73" s="44"/>
      <c r="TPF73" s="44"/>
      <c r="TPG73" s="44"/>
      <c r="TPH73" s="44"/>
      <c r="TPI73" s="44"/>
      <c r="TPJ73" s="44"/>
      <c r="TPK73" s="44"/>
      <c r="TPL73" s="44"/>
      <c r="TPM73" s="44"/>
      <c r="TPN73" s="44"/>
      <c r="TPO73" s="44"/>
      <c r="TPP73" s="44"/>
      <c r="TPQ73" s="44"/>
      <c r="TPR73" s="44"/>
      <c r="TPS73" s="44"/>
      <c r="TPT73" s="44"/>
      <c r="TPU73" s="44"/>
      <c r="TPV73" s="44"/>
      <c r="TPW73" s="44"/>
      <c r="TPX73" s="44"/>
      <c r="TPY73" s="44"/>
      <c r="TPZ73" s="44"/>
      <c r="TQA73" s="44"/>
      <c r="TQB73" s="44"/>
      <c r="TQC73" s="44"/>
      <c r="TQD73" s="44"/>
      <c r="TQE73" s="44"/>
      <c r="TQF73" s="44"/>
      <c r="TQG73" s="44"/>
      <c r="TQH73" s="44"/>
      <c r="TQI73" s="44"/>
      <c r="TQJ73" s="44"/>
      <c r="TQK73" s="44"/>
      <c r="TQL73" s="44"/>
      <c r="TQM73" s="44"/>
      <c r="TQN73" s="44"/>
      <c r="TQO73" s="44"/>
      <c r="TQP73" s="44"/>
      <c r="TQQ73" s="44"/>
      <c r="TQR73" s="44"/>
      <c r="TQS73" s="44"/>
      <c r="TQT73" s="44"/>
      <c r="TQU73" s="44"/>
      <c r="TQV73" s="44"/>
      <c r="TQW73" s="44"/>
      <c r="TQX73" s="44"/>
      <c r="TQY73" s="44"/>
      <c r="TQZ73" s="44"/>
      <c r="TRA73" s="44"/>
      <c r="TRB73" s="44"/>
      <c r="TRC73" s="44"/>
      <c r="TRD73" s="44"/>
      <c r="TRE73" s="44"/>
      <c r="TRF73" s="44"/>
      <c r="TRG73" s="44"/>
      <c r="TRH73" s="44"/>
      <c r="TRI73" s="44"/>
      <c r="TRJ73" s="44"/>
      <c r="TRK73" s="44"/>
      <c r="TRL73" s="44"/>
      <c r="TRM73" s="44"/>
      <c r="TRN73" s="44"/>
      <c r="TRO73" s="44"/>
      <c r="TRP73" s="44"/>
      <c r="TRQ73" s="44"/>
      <c r="TRR73" s="44"/>
      <c r="TRS73" s="44"/>
      <c r="TRT73" s="44"/>
      <c r="TRU73" s="44"/>
      <c r="TRV73" s="44"/>
      <c r="TRW73" s="44"/>
      <c r="TRX73" s="44"/>
      <c r="TRY73" s="44"/>
      <c r="TRZ73" s="44"/>
      <c r="TSA73" s="44"/>
      <c r="TSB73" s="44"/>
      <c r="TSC73" s="44"/>
      <c r="TSD73" s="44"/>
      <c r="TSE73" s="44"/>
      <c r="TSF73" s="44"/>
      <c r="TSG73" s="44"/>
      <c r="TSH73" s="44"/>
      <c r="TSI73" s="44"/>
      <c r="TSJ73" s="44"/>
      <c r="TSK73" s="44"/>
      <c r="TSL73" s="44"/>
      <c r="TSM73" s="44"/>
      <c r="TSN73" s="44"/>
      <c r="TSO73" s="44"/>
      <c r="TSP73" s="44"/>
      <c r="TSQ73" s="44"/>
      <c r="TSR73" s="44"/>
      <c r="TSS73" s="44"/>
      <c r="TST73" s="44"/>
      <c r="TSU73" s="44"/>
      <c r="TSV73" s="44"/>
      <c r="TSW73" s="44"/>
      <c r="TSX73" s="44"/>
      <c r="TSY73" s="44"/>
      <c r="TSZ73" s="44"/>
      <c r="TTA73" s="44"/>
      <c r="TTB73" s="44"/>
      <c r="TTC73" s="44"/>
      <c r="TTD73" s="44"/>
      <c r="TTE73" s="44"/>
      <c r="TTF73" s="44"/>
      <c r="TTG73" s="44"/>
      <c r="TTH73" s="44"/>
      <c r="TTI73" s="44"/>
      <c r="TTJ73" s="44"/>
      <c r="TTK73" s="44"/>
      <c r="TTL73" s="44"/>
      <c r="TTM73" s="44"/>
      <c r="TTN73" s="44"/>
      <c r="TTO73" s="44"/>
      <c r="TTP73" s="44"/>
      <c r="TTQ73" s="44"/>
      <c r="TTR73" s="44"/>
      <c r="TTS73" s="44"/>
      <c r="TTT73" s="44"/>
      <c r="TTU73" s="44"/>
      <c r="TTV73" s="44"/>
      <c r="TTW73" s="44"/>
      <c r="TTX73" s="44"/>
      <c r="TTY73" s="44"/>
      <c r="TTZ73" s="44"/>
      <c r="TUA73" s="44"/>
      <c r="TUB73" s="44"/>
      <c r="TUC73" s="44"/>
      <c r="TUD73" s="44"/>
      <c r="TUE73" s="44"/>
      <c r="TUF73" s="44"/>
      <c r="TUG73" s="44"/>
      <c r="TUH73" s="44"/>
      <c r="TUI73" s="44"/>
      <c r="TUJ73" s="44"/>
      <c r="TUK73" s="44"/>
      <c r="TUL73" s="44"/>
      <c r="TUM73" s="44"/>
      <c r="TUN73" s="44"/>
      <c r="TUO73" s="44"/>
      <c r="TUP73" s="44"/>
      <c r="TUQ73" s="44"/>
      <c r="TUR73" s="44"/>
      <c r="TUS73" s="44"/>
      <c r="TUT73" s="44"/>
      <c r="TUU73" s="44"/>
      <c r="TUV73" s="44"/>
      <c r="TUW73" s="44"/>
      <c r="TUX73" s="44"/>
      <c r="TUY73" s="44"/>
      <c r="TUZ73" s="44"/>
      <c r="TVA73" s="44"/>
      <c r="TVB73" s="44"/>
      <c r="TVC73" s="44"/>
      <c r="TVD73" s="44"/>
      <c r="TVE73" s="44"/>
      <c r="TVF73" s="44"/>
      <c r="TVG73" s="44"/>
      <c r="TVH73" s="44"/>
      <c r="TVI73" s="44"/>
      <c r="TVJ73" s="44"/>
      <c r="TVK73" s="44"/>
      <c r="TVL73" s="44"/>
      <c r="TVM73" s="44"/>
      <c r="TVN73" s="44"/>
      <c r="TVO73" s="44"/>
      <c r="TVP73" s="44"/>
      <c r="TVQ73" s="44"/>
      <c r="TVR73" s="44"/>
      <c r="TVS73" s="44"/>
      <c r="TVT73" s="44"/>
      <c r="TVU73" s="44"/>
      <c r="TVV73" s="44"/>
      <c r="TVW73" s="44"/>
      <c r="TVX73" s="44"/>
      <c r="TVY73" s="44"/>
      <c r="TVZ73" s="44"/>
      <c r="TWA73" s="44"/>
      <c r="TWB73" s="44"/>
      <c r="TWC73" s="44"/>
      <c r="TWD73" s="44"/>
      <c r="TWE73" s="44"/>
      <c r="TWF73" s="44"/>
      <c r="TWG73" s="44"/>
      <c r="TWH73" s="44"/>
      <c r="TWI73" s="44"/>
      <c r="TWJ73" s="44"/>
      <c r="TWK73" s="44"/>
      <c r="TWL73" s="44"/>
      <c r="TWM73" s="44"/>
      <c r="TWN73" s="44"/>
      <c r="TWO73" s="44"/>
      <c r="TWP73" s="44"/>
      <c r="TWQ73" s="44"/>
      <c r="TWR73" s="44"/>
      <c r="TWS73" s="44"/>
      <c r="TWT73" s="44"/>
      <c r="TWU73" s="44"/>
      <c r="TWV73" s="44"/>
      <c r="TWW73" s="44"/>
      <c r="TWX73" s="44"/>
      <c r="TWY73" s="44"/>
      <c r="TWZ73" s="44"/>
      <c r="TXA73" s="44"/>
      <c r="TXB73" s="44"/>
      <c r="TXC73" s="44"/>
      <c r="TXD73" s="44"/>
      <c r="TXE73" s="44"/>
      <c r="TXF73" s="44"/>
      <c r="TXG73" s="44"/>
      <c r="TXH73" s="44"/>
      <c r="TXI73" s="44"/>
      <c r="TXJ73" s="44"/>
      <c r="TXK73" s="44"/>
      <c r="TXL73" s="44"/>
      <c r="TXM73" s="44"/>
      <c r="TXN73" s="44"/>
      <c r="TXO73" s="44"/>
      <c r="TXP73" s="44"/>
      <c r="TXQ73" s="44"/>
      <c r="TXR73" s="44"/>
      <c r="TXS73" s="44"/>
      <c r="TXT73" s="44"/>
      <c r="TXU73" s="44"/>
      <c r="TXV73" s="44"/>
      <c r="TXW73" s="44"/>
      <c r="TXX73" s="44"/>
      <c r="TXY73" s="44"/>
      <c r="TXZ73" s="44"/>
      <c r="TYA73" s="44"/>
      <c r="TYB73" s="44"/>
      <c r="TYC73" s="44"/>
      <c r="TYD73" s="44"/>
      <c r="TYE73" s="44"/>
      <c r="TYF73" s="44"/>
      <c r="TYG73" s="44"/>
      <c r="TYH73" s="44"/>
      <c r="TYI73" s="44"/>
      <c r="TYJ73" s="44"/>
      <c r="TYK73" s="44"/>
      <c r="TYL73" s="44"/>
      <c r="TYM73" s="44"/>
      <c r="TYN73" s="44"/>
      <c r="TYO73" s="44"/>
      <c r="TYP73" s="44"/>
      <c r="TYQ73" s="44"/>
      <c r="TYR73" s="44"/>
      <c r="TYS73" s="44"/>
      <c r="TYT73" s="44"/>
      <c r="TYU73" s="44"/>
      <c r="TYV73" s="44"/>
      <c r="TYW73" s="44"/>
      <c r="TYX73" s="44"/>
      <c r="TYY73" s="44"/>
      <c r="TYZ73" s="44"/>
      <c r="TZA73" s="44"/>
      <c r="TZB73" s="44"/>
      <c r="TZC73" s="44"/>
      <c r="TZD73" s="44"/>
      <c r="TZE73" s="44"/>
      <c r="TZF73" s="44"/>
      <c r="TZG73" s="44"/>
      <c r="TZH73" s="44"/>
      <c r="TZI73" s="44"/>
      <c r="TZJ73" s="44"/>
      <c r="TZK73" s="44"/>
      <c r="TZL73" s="44"/>
      <c r="TZM73" s="44"/>
      <c r="TZN73" s="44"/>
      <c r="TZO73" s="44"/>
      <c r="TZP73" s="44"/>
      <c r="TZQ73" s="44"/>
      <c r="TZR73" s="44"/>
      <c r="TZS73" s="44"/>
      <c r="TZT73" s="44"/>
      <c r="TZU73" s="44"/>
      <c r="TZV73" s="44"/>
      <c r="TZW73" s="44"/>
      <c r="TZX73" s="44"/>
      <c r="TZY73" s="44"/>
      <c r="TZZ73" s="44"/>
      <c r="UAA73" s="44"/>
      <c r="UAB73" s="44"/>
      <c r="UAC73" s="44"/>
      <c r="UAD73" s="44"/>
      <c r="UAE73" s="44"/>
      <c r="UAF73" s="44"/>
      <c r="UAG73" s="44"/>
      <c r="UAH73" s="44"/>
      <c r="UAI73" s="44"/>
      <c r="UAJ73" s="44"/>
      <c r="UAK73" s="44"/>
      <c r="UAL73" s="44"/>
      <c r="UAM73" s="44"/>
      <c r="UAN73" s="44"/>
      <c r="UAO73" s="44"/>
      <c r="UAP73" s="44"/>
      <c r="UAQ73" s="44"/>
      <c r="UAR73" s="44"/>
      <c r="UAS73" s="44"/>
      <c r="UAT73" s="44"/>
      <c r="UAU73" s="44"/>
      <c r="UAV73" s="44"/>
      <c r="UAW73" s="44"/>
      <c r="UAX73" s="44"/>
      <c r="UAY73" s="44"/>
      <c r="UAZ73" s="44"/>
      <c r="UBA73" s="44"/>
      <c r="UBB73" s="44"/>
      <c r="UBC73" s="44"/>
      <c r="UBD73" s="44"/>
      <c r="UBE73" s="44"/>
      <c r="UBF73" s="44"/>
      <c r="UBG73" s="44"/>
      <c r="UBH73" s="44"/>
      <c r="UBI73" s="44"/>
      <c r="UBJ73" s="44"/>
      <c r="UBK73" s="44"/>
      <c r="UBL73" s="44"/>
      <c r="UBM73" s="44"/>
      <c r="UBN73" s="44"/>
      <c r="UBO73" s="44"/>
      <c r="UBP73" s="44"/>
      <c r="UBQ73" s="44"/>
      <c r="UBR73" s="44"/>
      <c r="UBS73" s="44"/>
      <c r="UBT73" s="44"/>
      <c r="UBU73" s="44"/>
      <c r="UBV73" s="44"/>
      <c r="UBW73" s="44"/>
      <c r="UBX73" s="44"/>
      <c r="UBY73" s="44"/>
      <c r="UBZ73" s="44"/>
      <c r="UCA73" s="44"/>
      <c r="UCB73" s="44"/>
      <c r="UCC73" s="44"/>
      <c r="UCD73" s="44"/>
      <c r="UCE73" s="44"/>
      <c r="UCF73" s="44"/>
      <c r="UCG73" s="44"/>
      <c r="UCH73" s="44"/>
      <c r="UCI73" s="44"/>
      <c r="UCJ73" s="44"/>
      <c r="UCK73" s="44"/>
      <c r="UCL73" s="44"/>
      <c r="UCM73" s="44"/>
      <c r="UCN73" s="44"/>
      <c r="UCO73" s="44"/>
      <c r="UCP73" s="44"/>
      <c r="UCQ73" s="44"/>
      <c r="UCR73" s="44"/>
      <c r="UCS73" s="44"/>
      <c r="UCT73" s="44"/>
      <c r="UCU73" s="44"/>
      <c r="UCV73" s="44"/>
      <c r="UCW73" s="44"/>
      <c r="UCX73" s="44"/>
      <c r="UCY73" s="44"/>
      <c r="UCZ73" s="44"/>
      <c r="UDA73" s="44"/>
      <c r="UDB73" s="44"/>
      <c r="UDC73" s="44"/>
      <c r="UDD73" s="44"/>
      <c r="UDE73" s="44"/>
      <c r="UDF73" s="44"/>
      <c r="UDG73" s="44"/>
      <c r="UDH73" s="44"/>
      <c r="UDI73" s="44"/>
      <c r="UDJ73" s="44"/>
      <c r="UDK73" s="44"/>
      <c r="UDL73" s="44"/>
      <c r="UDM73" s="44"/>
      <c r="UDN73" s="44"/>
      <c r="UDO73" s="44"/>
      <c r="UDP73" s="44"/>
      <c r="UDQ73" s="44"/>
      <c r="UDR73" s="44"/>
      <c r="UDS73" s="44"/>
      <c r="UDT73" s="44"/>
      <c r="UDU73" s="44"/>
      <c r="UDV73" s="44"/>
      <c r="UDW73" s="44"/>
      <c r="UDX73" s="44"/>
      <c r="UDY73" s="44"/>
      <c r="UDZ73" s="44"/>
      <c r="UEA73" s="44"/>
      <c r="UEB73" s="44"/>
      <c r="UEC73" s="44"/>
      <c r="UED73" s="44"/>
      <c r="UEE73" s="44"/>
      <c r="UEF73" s="44"/>
      <c r="UEG73" s="44"/>
      <c r="UEH73" s="44"/>
      <c r="UEI73" s="44"/>
      <c r="UEJ73" s="44"/>
      <c r="UEK73" s="44"/>
      <c r="UEL73" s="44"/>
      <c r="UEM73" s="44"/>
      <c r="UEN73" s="44"/>
      <c r="UEO73" s="44"/>
      <c r="UEP73" s="44"/>
      <c r="UEQ73" s="44"/>
      <c r="UER73" s="44"/>
      <c r="UES73" s="44"/>
      <c r="UET73" s="44"/>
      <c r="UEU73" s="44"/>
      <c r="UEV73" s="44"/>
      <c r="UEW73" s="44"/>
      <c r="UEX73" s="44"/>
      <c r="UEY73" s="44"/>
      <c r="UEZ73" s="44"/>
      <c r="UFA73" s="44"/>
      <c r="UFB73" s="44"/>
      <c r="UFC73" s="44"/>
      <c r="UFD73" s="44"/>
      <c r="UFE73" s="44"/>
      <c r="UFF73" s="44"/>
      <c r="UFG73" s="44"/>
      <c r="UFH73" s="44"/>
      <c r="UFI73" s="44"/>
      <c r="UFJ73" s="44"/>
      <c r="UFK73" s="44"/>
      <c r="UFL73" s="44"/>
      <c r="UFM73" s="44"/>
      <c r="UFN73" s="44"/>
      <c r="UFO73" s="44"/>
      <c r="UFP73" s="44"/>
      <c r="UFQ73" s="44"/>
      <c r="UFR73" s="44"/>
      <c r="UFS73" s="44"/>
      <c r="UFT73" s="44"/>
      <c r="UFU73" s="44"/>
      <c r="UFV73" s="44"/>
      <c r="UFW73" s="44"/>
      <c r="UFX73" s="44"/>
      <c r="UFY73" s="44"/>
      <c r="UFZ73" s="44"/>
      <c r="UGA73" s="44"/>
      <c r="UGB73" s="44"/>
      <c r="UGC73" s="44"/>
      <c r="UGD73" s="44"/>
      <c r="UGE73" s="44"/>
      <c r="UGF73" s="44"/>
      <c r="UGG73" s="44"/>
      <c r="UGH73" s="44"/>
      <c r="UGI73" s="44"/>
      <c r="UGJ73" s="44"/>
      <c r="UGK73" s="44"/>
      <c r="UGL73" s="44"/>
      <c r="UGM73" s="44"/>
      <c r="UGN73" s="44"/>
      <c r="UGO73" s="44"/>
      <c r="UGP73" s="44"/>
      <c r="UGQ73" s="44"/>
      <c r="UGR73" s="44"/>
      <c r="UGS73" s="44"/>
      <c r="UGT73" s="44"/>
      <c r="UGU73" s="44"/>
      <c r="UGV73" s="44"/>
      <c r="UGW73" s="44"/>
      <c r="UGX73" s="44"/>
      <c r="UGY73" s="44"/>
      <c r="UGZ73" s="44"/>
      <c r="UHA73" s="44"/>
      <c r="UHB73" s="44"/>
      <c r="UHC73" s="44"/>
      <c r="UHD73" s="44"/>
      <c r="UHE73" s="44"/>
      <c r="UHF73" s="44"/>
      <c r="UHG73" s="44"/>
      <c r="UHH73" s="44"/>
      <c r="UHI73" s="44"/>
      <c r="UHJ73" s="44"/>
      <c r="UHK73" s="44"/>
      <c r="UHL73" s="44"/>
      <c r="UHM73" s="44"/>
      <c r="UHN73" s="44"/>
      <c r="UHO73" s="44"/>
      <c r="UHP73" s="44"/>
      <c r="UHQ73" s="44"/>
      <c r="UHR73" s="44"/>
      <c r="UHS73" s="44"/>
      <c r="UHT73" s="44"/>
      <c r="UHU73" s="44"/>
      <c r="UHV73" s="44"/>
      <c r="UHW73" s="44"/>
      <c r="UHX73" s="44"/>
      <c r="UHY73" s="44"/>
      <c r="UHZ73" s="44"/>
      <c r="UIA73" s="44"/>
      <c r="UIB73" s="44"/>
      <c r="UIC73" s="44"/>
      <c r="UID73" s="44"/>
      <c r="UIE73" s="44"/>
      <c r="UIF73" s="44"/>
      <c r="UIG73" s="44"/>
      <c r="UIH73" s="44"/>
      <c r="UII73" s="44"/>
      <c r="UIJ73" s="44"/>
      <c r="UIK73" s="44"/>
      <c r="UIL73" s="44"/>
      <c r="UIM73" s="44"/>
      <c r="UIN73" s="44"/>
      <c r="UIO73" s="44"/>
      <c r="UIP73" s="44"/>
      <c r="UIQ73" s="44"/>
      <c r="UIR73" s="44"/>
      <c r="UIS73" s="44"/>
      <c r="UIT73" s="44"/>
      <c r="UIU73" s="44"/>
      <c r="UIV73" s="44"/>
      <c r="UIW73" s="44"/>
      <c r="UIX73" s="44"/>
      <c r="UIY73" s="44"/>
      <c r="UIZ73" s="44"/>
      <c r="UJA73" s="44"/>
      <c r="UJB73" s="44"/>
      <c r="UJC73" s="44"/>
      <c r="UJD73" s="44"/>
      <c r="UJE73" s="44"/>
      <c r="UJF73" s="44"/>
      <c r="UJG73" s="44"/>
      <c r="UJH73" s="44"/>
      <c r="UJI73" s="44"/>
      <c r="UJJ73" s="44"/>
      <c r="UJK73" s="44"/>
      <c r="UJL73" s="44"/>
      <c r="UJM73" s="44"/>
      <c r="UJN73" s="44"/>
      <c r="UJO73" s="44"/>
      <c r="UJP73" s="44"/>
      <c r="UJQ73" s="44"/>
      <c r="UJR73" s="44"/>
      <c r="UJS73" s="44"/>
      <c r="UJT73" s="44"/>
      <c r="UJU73" s="44"/>
      <c r="UJV73" s="44"/>
      <c r="UJW73" s="44"/>
      <c r="UJX73" s="44"/>
      <c r="UJY73" s="44"/>
      <c r="UJZ73" s="44"/>
      <c r="UKA73" s="44"/>
      <c r="UKB73" s="44"/>
      <c r="UKC73" s="44"/>
      <c r="UKD73" s="44"/>
      <c r="UKE73" s="44"/>
      <c r="UKF73" s="44"/>
      <c r="UKG73" s="44"/>
      <c r="UKH73" s="44"/>
      <c r="UKI73" s="44"/>
      <c r="UKJ73" s="44"/>
      <c r="UKK73" s="44"/>
      <c r="UKL73" s="44"/>
      <c r="UKM73" s="44"/>
      <c r="UKN73" s="44"/>
      <c r="UKO73" s="44"/>
      <c r="UKP73" s="44"/>
      <c r="UKQ73" s="44"/>
      <c r="UKR73" s="44"/>
      <c r="UKS73" s="44"/>
      <c r="UKT73" s="44"/>
      <c r="UKU73" s="44"/>
      <c r="UKV73" s="44"/>
      <c r="UKW73" s="44"/>
      <c r="UKX73" s="44"/>
      <c r="UKY73" s="44"/>
      <c r="UKZ73" s="44"/>
      <c r="ULA73" s="44"/>
      <c r="ULB73" s="44"/>
      <c r="ULC73" s="44"/>
      <c r="ULD73" s="44"/>
      <c r="ULE73" s="44"/>
      <c r="ULF73" s="44"/>
      <c r="ULG73" s="44"/>
      <c r="ULH73" s="44"/>
      <c r="ULI73" s="44"/>
      <c r="ULJ73" s="44"/>
      <c r="ULK73" s="44"/>
      <c r="ULL73" s="44"/>
      <c r="ULM73" s="44"/>
      <c r="ULN73" s="44"/>
      <c r="ULO73" s="44"/>
      <c r="ULP73" s="44"/>
      <c r="ULQ73" s="44"/>
      <c r="ULR73" s="44"/>
      <c r="ULS73" s="44"/>
      <c r="ULT73" s="44"/>
      <c r="ULU73" s="44"/>
      <c r="ULV73" s="44"/>
      <c r="ULW73" s="44"/>
      <c r="ULX73" s="44"/>
      <c r="ULY73" s="44"/>
      <c r="ULZ73" s="44"/>
      <c r="UMA73" s="44"/>
      <c r="UMB73" s="44"/>
      <c r="UMC73" s="44"/>
      <c r="UMD73" s="44"/>
      <c r="UME73" s="44"/>
      <c r="UMF73" s="44"/>
      <c r="UMG73" s="44"/>
      <c r="UMH73" s="44"/>
      <c r="UMI73" s="44"/>
      <c r="UMJ73" s="44"/>
      <c r="UMK73" s="44"/>
      <c r="UML73" s="44"/>
      <c r="UMM73" s="44"/>
      <c r="UMN73" s="44"/>
      <c r="UMO73" s="44"/>
      <c r="UMP73" s="44"/>
      <c r="UMQ73" s="44"/>
      <c r="UMR73" s="44"/>
      <c r="UMS73" s="44"/>
      <c r="UMT73" s="44"/>
      <c r="UMU73" s="44"/>
      <c r="UMV73" s="44"/>
      <c r="UMW73" s="44"/>
      <c r="UMX73" s="44"/>
      <c r="UMY73" s="44"/>
      <c r="UMZ73" s="44"/>
      <c r="UNA73" s="44"/>
      <c r="UNB73" s="44"/>
      <c r="UNC73" s="44"/>
      <c r="UND73" s="44"/>
      <c r="UNE73" s="44"/>
      <c r="UNF73" s="44"/>
      <c r="UNG73" s="44"/>
      <c r="UNH73" s="44"/>
      <c r="UNI73" s="44"/>
      <c r="UNJ73" s="44"/>
      <c r="UNK73" s="44"/>
      <c r="UNL73" s="44"/>
      <c r="UNM73" s="44"/>
      <c r="UNN73" s="44"/>
      <c r="UNO73" s="44"/>
      <c r="UNP73" s="44"/>
      <c r="UNQ73" s="44"/>
      <c r="UNR73" s="44"/>
      <c r="UNS73" s="44"/>
      <c r="UNT73" s="44"/>
      <c r="UNU73" s="44"/>
      <c r="UNV73" s="44"/>
      <c r="UNW73" s="44"/>
      <c r="UNX73" s="44"/>
      <c r="UNY73" s="44"/>
      <c r="UNZ73" s="44"/>
      <c r="UOA73" s="44"/>
      <c r="UOB73" s="44"/>
      <c r="UOC73" s="44"/>
      <c r="UOD73" s="44"/>
      <c r="UOE73" s="44"/>
      <c r="UOF73" s="44"/>
      <c r="UOG73" s="44"/>
      <c r="UOH73" s="44"/>
      <c r="UOI73" s="44"/>
      <c r="UOJ73" s="44"/>
      <c r="UOK73" s="44"/>
      <c r="UOL73" s="44"/>
      <c r="UOM73" s="44"/>
      <c r="UON73" s="44"/>
      <c r="UOO73" s="44"/>
      <c r="UOP73" s="44"/>
      <c r="UOQ73" s="44"/>
      <c r="UOR73" s="44"/>
      <c r="UOS73" s="44"/>
      <c r="UOT73" s="44"/>
      <c r="UOU73" s="44"/>
      <c r="UOV73" s="44"/>
      <c r="UOW73" s="44"/>
      <c r="UOX73" s="44"/>
      <c r="UOY73" s="44"/>
      <c r="UOZ73" s="44"/>
      <c r="UPA73" s="44"/>
      <c r="UPB73" s="44"/>
      <c r="UPC73" s="44"/>
      <c r="UPD73" s="44"/>
      <c r="UPE73" s="44"/>
      <c r="UPF73" s="44"/>
      <c r="UPG73" s="44"/>
      <c r="UPH73" s="44"/>
      <c r="UPI73" s="44"/>
      <c r="UPJ73" s="44"/>
      <c r="UPK73" s="44"/>
      <c r="UPL73" s="44"/>
      <c r="UPM73" s="44"/>
      <c r="UPN73" s="44"/>
      <c r="UPO73" s="44"/>
      <c r="UPP73" s="44"/>
      <c r="UPQ73" s="44"/>
      <c r="UPR73" s="44"/>
      <c r="UPS73" s="44"/>
      <c r="UPT73" s="44"/>
      <c r="UPU73" s="44"/>
      <c r="UPV73" s="44"/>
      <c r="UPW73" s="44"/>
      <c r="UPX73" s="44"/>
      <c r="UPY73" s="44"/>
      <c r="UPZ73" s="44"/>
      <c r="UQA73" s="44"/>
      <c r="UQB73" s="44"/>
      <c r="UQC73" s="44"/>
      <c r="UQD73" s="44"/>
      <c r="UQE73" s="44"/>
      <c r="UQF73" s="44"/>
      <c r="UQG73" s="44"/>
      <c r="UQH73" s="44"/>
      <c r="UQI73" s="44"/>
      <c r="UQJ73" s="44"/>
      <c r="UQK73" s="44"/>
      <c r="UQL73" s="44"/>
      <c r="UQM73" s="44"/>
      <c r="UQN73" s="44"/>
      <c r="UQO73" s="44"/>
      <c r="UQP73" s="44"/>
      <c r="UQQ73" s="44"/>
      <c r="UQR73" s="44"/>
      <c r="UQS73" s="44"/>
      <c r="UQT73" s="44"/>
      <c r="UQU73" s="44"/>
      <c r="UQV73" s="44"/>
      <c r="UQW73" s="44"/>
      <c r="UQX73" s="44"/>
      <c r="UQY73" s="44"/>
      <c r="UQZ73" s="44"/>
      <c r="URA73" s="44"/>
      <c r="URB73" s="44"/>
      <c r="URC73" s="44"/>
      <c r="URD73" s="44"/>
      <c r="URE73" s="44"/>
      <c r="URF73" s="44"/>
      <c r="URG73" s="44"/>
      <c r="URH73" s="44"/>
      <c r="URI73" s="44"/>
      <c r="URJ73" s="44"/>
      <c r="URK73" s="44"/>
      <c r="URL73" s="44"/>
      <c r="URM73" s="44"/>
      <c r="URN73" s="44"/>
      <c r="URO73" s="44"/>
      <c r="URP73" s="44"/>
      <c r="URQ73" s="44"/>
      <c r="URR73" s="44"/>
      <c r="URS73" s="44"/>
      <c r="URT73" s="44"/>
      <c r="URU73" s="44"/>
      <c r="URV73" s="44"/>
      <c r="URW73" s="44"/>
      <c r="URX73" s="44"/>
      <c r="URY73" s="44"/>
      <c r="URZ73" s="44"/>
      <c r="USA73" s="44"/>
      <c r="USB73" s="44"/>
      <c r="USC73" s="44"/>
      <c r="USD73" s="44"/>
      <c r="USE73" s="44"/>
      <c r="USF73" s="44"/>
      <c r="USG73" s="44"/>
      <c r="USH73" s="44"/>
      <c r="USI73" s="44"/>
      <c r="USJ73" s="44"/>
      <c r="USK73" s="44"/>
      <c r="USL73" s="44"/>
      <c r="USM73" s="44"/>
      <c r="USN73" s="44"/>
      <c r="USO73" s="44"/>
      <c r="USP73" s="44"/>
      <c r="USQ73" s="44"/>
      <c r="USR73" s="44"/>
      <c r="USS73" s="44"/>
      <c r="UST73" s="44"/>
      <c r="USU73" s="44"/>
      <c r="USV73" s="44"/>
      <c r="USW73" s="44"/>
      <c r="USX73" s="44"/>
      <c r="USY73" s="44"/>
      <c r="USZ73" s="44"/>
      <c r="UTA73" s="44"/>
      <c r="UTB73" s="44"/>
      <c r="UTC73" s="44"/>
      <c r="UTD73" s="44"/>
      <c r="UTE73" s="44"/>
      <c r="UTF73" s="44"/>
      <c r="UTG73" s="44"/>
      <c r="UTH73" s="44"/>
      <c r="UTI73" s="44"/>
      <c r="UTJ73" s="44"/>
      <c r="UTK73" s="44"/>
      <c r="UTL73" s="44"/>
      <c r="UTM73" s="44"/>
      <c r="UTN73" s="44"/>
      <c r="UTO73" s="44"/>
      <c r="UTP73" s="44"/>
      <c r="UTQ73" s="44"/>
      <c r="UTR73" s="44"/>
      <c r="UTS73" s="44"/>
      <c r="UTT73" s="44"/>
      <c r="UTU73" s="44"/>
      <c r="UTV73" s="44"/>
      <c r="UTW73" s="44"/>
      <c r="UTX73" s="44"/>
      <c r="UTY73" s="44"/>
      <c r="UTZ73" s="44"/>
      <c r="UUA73" s="44"/>
      <c r="UUB73" s="44"/>
      <c r="UUC73" s="44"/>
      <c r="UUD73" s="44"/>
      <c r="UUE73" s="44"/>
      <c r="UUF73" s="44"/>
      <c r="UUG73" s="44"/>
      <c r="UUH73" s="44"/>
      <c r="UUI73" s="44"/>
      <c r="UUJ73" s="44"/>
      <c r="UUK73" s="44"/>
      <c r="UUL73" s="44"/>
      <c r="UUM73" s="44"/>
      <c r="UUN73" s="44"/>
      <c r="UUO73" s="44"/>
      <c r="UUP73" s="44"/>
      <c r="UUQ73" s="44"/>
      <c r="UUR73" s="44"/>
      <c r="UUS73" s="44"/>
      <c r="UUT73" s="44"/>
      <c r="UUU73" s="44"/>
      <c r="UUV73" s="44"/>
      <c r="UUW73" s="44"/>
      <c r="UUX73" s="44"/>
      <c r="UUY73" s="44"/>
      <c r="UUZ73" s="44"/>
      <c r="UVA73" s="44"/>
      <c r="UVB73" s="44"/>
      <c r="UVC73" s="44"/>
      <c r="UVD73" s="44"/>
      <c r="UVE73" s="44"/>
      <c r="UVF73" s="44"/>
      <c r="UVG73" s="44"/>
      <c r="UVH73" s="44"/>
      <c r="UVI73" s="44"/>
      <c r="UVJ73" s="44"/>
      <c r="UVK73" s="44"/>
      <c r="UVL73" s="44"/>
      <c r="UVM73" s="44"/>
      <c r="UVN73" s="44"/>
      <c r="UVO73" s="44"/>
      <c r="UVP73" s="44"/>
      <c r="UVQ73" s="44"/>
      <c r="UVR73" s="44"/>
      <c r="UVS73" s="44"/>
      <c r="UVT73" s="44"/>
      <c r="UVU73" s="44"/>
      <c r="UVV73" s="44"/>
      <c r="UVW73" s="44"/>
      <c r="UVX73" s="44"/>
      <c r="UVY73" s="44"/>
      <c r="UVZ73" s="44"/>
      <c r="UWA73" s="44"/>
      <c r="UWB73" s="44"/>
      <c r="UWC73" s="44"/>
      <c r="UWD73" s="44"/>
      <c r="UWE73" s="44"/>
      <c r="UWF73" s="44"/>
      <c r="UWG73" s="44"/>
      <c r="UWH73" s="44"/>
      <c r="UWI73" s="44"/>
      <c r="UWJ73" s="44"/>
      <c r="UWK73" s="44"/>
      <c r="UWL73" s="44"/>
      <c r="UWM73" s="44"/>
      <c r="UWN73" s="44"/>
      <c r="UWO73" s="44"/>
      <c r="UWP73" s="44"/>
      <c r="UWQ73" s="44"/>
      <c r="UWR73" s="44"/>
      <c r="UWS73" s="44"/>
      <c r="UWT73" s="44"/>
      <c r="UWU73" s="44"/>
      <c r="UWV73" s="44"/>
      <c r="UWW73" s="44"/>
      <c r="UWX73" s="44"/>
      <c r="UWY73" s="44"/>
      <c r="UWZ73" s="44"/>
      <c r="UXA73" s="44"/>
      <c r="UXB73" s="44"/>
      <c r="UXC73" s="44"/>
      <c r="UXD73" s="44"/>
      <c r="UXE73" s="44"/>
      <c r="UXF73" s="44"/>
      <c r="UXG73" s="44"/>
      <c r="UXH73" s="44"/>
      <c r="UXI73" s="44"/>
      <c r="UXJ73" s="44"/>
      <c r="UXK73" s="44"/>
      <c r="UXL73" s="44"/>
      <c r="UXM73" s="44"/>
      <c r="UXN73" s="44"/>
      <c r="UXO73" s="44"/>
      <c r="UXP73" s="44"/>
      <c r="UXQ73" s="44"/>
      <c r="UXR73" s="44"/>
      <c r="UXS73" s="44"/>
      <c r="UXT73" s="44"/>
      <c r="UXU73" s="44"/>
      <c r="UXV73" s="44"/>
      <c r="UXW73" s="44"/>
      <c r="UXX73" s="44"/>
      <c r="UXY73" s="44"/>
      <c r="UXZ73" s="44"/>
      <c r="UYA73" s="44"/>
      <c r="UYB73" s="44"/>
      <c r="UYC73" s="44"/>
      <c r="UYD73" s="44"/>
      <c r="UYE73" s="44"/>
      <c r="UYF73" s="44"/>
      <c r="UYG73" s="44"/>
      <c r="UYH73" s="44"/>
      <c r="UYI73" s="44"/>
      <c r="UYJ73" s="44"/>
      <c r="UYK73" s="44"/>
      <c r="UYL73" s="44"/>
      <c r="UYM73" s="44"/>
      <c r="UYN73" s="44"/>
      <c r="UYO73" s="44"/>
      <c r="UYP73" s="44"/>
      <c r="UYQ73" s="44"/>
      <c r="UYR73" s="44"/>
      <c r="UYS73" s="44"/>
      <c r="UYT73" s="44"/>
      <c r="UYU73" s="44"/>
      <c r="UYV73" s="44"/>
      <c r="UYW73" s="44"/>
      <c r="UYX73" s="44"/>
      <c r="UYY73" s="44"/>
      <c r="UYZ73" s="44"/>
      <c r="UZA73" s="44"/>
      <c r="UZB73" s="44"/>
      <c r="UZC73" s="44"/>
      <c r="UZD73" s="44"/>
      <c r="UZE73" s="44"/>
      <c r="UZF73" s="44"/>
      <c r="UZG73" s="44"/>
      <c r="UZH73" s="44"/>
      <c r="UZI73" s="44"/>
      <c r="UZJ73" s="44"/>
      <c r="UZK73" s="44"/>
      <c r="UZL73" s="44"/>
      <c r="UZM73" s="44"/>
      <c r="UZN73" s="44"/>
      <c r="UZO73" s="44"/>
      <c r="UZP73" s="44"/>
      <c r="UZQ73" s="44"/>
      <c r="UZR73" s="44"/>
      <c r="UZS73" s="44"/>
      <c r="UZT73" s="44"/>
      <c r="UZU73" s="44"/>
      <c r="UZV73" s="44"/>
      <c r="UZW73" s="44"/>
      <c r="UZX73" s="44"/>
      <c r="UZY73" s="44"/>
      <c r="UZZ73" s="44"/>
      <c r="VAA73" s="44"/>
      <c r="VAB73" s="44"/>
      <c r="VAC73" s="44"/>
      <c r="VAD73" s="44"/>
      <c r="VAE73" s="44"/>
      <c r="VAF73" s="44"/>
      <c r="VAG73" s="44"/>
      <c r="VAH73" s="44"/>
      <c r="VAI73" s="44"/>
      <c r="VAJ73" s="44"/>
      <c r="VAK73" s="44"/>
      <c r="VAL73" s="44"/>
      <c r="VAM73" s="44"/>
      <c r="VAN73" s="44"/>
      <c r="VAO73" s="44"/>
      <c r="VAP73" s="44"/>
      <c r="VAQ73" s="44"/>
      <c r="VAR73" s="44"/>
      <c r="VAS73" s="44"/>
      <c r="VAT73" s="44"/>
      <c r="VAU73" s="44"/>
      <c r="VAV73" s="44"/>
      <c r="VAW73" s="44"/>
      <c r="VAX73" s="44"/>
      <c r="VAY73" s="44"/>
      <c r="VAZ73" s="44"/>
      <c r="VBA73" s="44"/>
      <c r="VBB73" s="44"/>
      <c r="VBC73" s="44"/>
      <c r="VBD73" s="44"/>
      <c r="VBE73" s="44"/>
      <c r="VBF73" s="44"/>
      <c r="VBG73" s="44"/>
      <c r="VBH73" s="44"/>
      <c r="VBI73" s="44"/>
      <c r="VBJ73" s="44"/>
      <c r="VBK73" s="44"/>
      <c r="VBL73" s="44"/>
      <c r="VBM73" s="44"/>
      <c r="VBN73" s="44"/>
      <c r="VBO73" s="44"/>
      <c r="VBP73" s="44"/>
      <c r="VBQ73" s="44"/>
      <c r="VBR73" s="44"/>
      <c r="VBS73" s="44"/>
      <c r="VBT73" s="44"/>
      <c r="VBU73" s="44"/>
      <c r="VBV73" s="44"/>
      <c r="VBW73" s="44"/>
      <c r="VBX73" s="44"/>
      <c r="VBY73" s="44"/>
      <c r="VBZ73" s="44"/>
      <c r="VCA73" s="44"/>
      <c r="VCB73" s="44"/>
      <c r="VCC73" s="44"/>
      <c r="VCD73" s="44"/>
      <c r="VCE73" s="44"/>
      <c r="VCF73" s="44"/>
      <c r="VCG73" s="44"/>
      <c r="VCH73" s="44"/>
      <c r="VCI73" s="44"/>
      <c r="VCJ73" s="44"/>
      <c r="VCK73" s="44"/>
      <c r="VCL73" s="44"/>
      <c r="VCM73" s="44"/>
      <c r="VCN73" s="44"/>
      <c r="VCO73" s="44"/>
      <c r="VCP73" s="44"/>
      <c r="VCQ73" s="44"/>
      <c r="VCR73" s="44"/>
      <c r="VCS73" s="44"/>
      <c r="VCT73" s="44"/>
      <c r="VCU73" s="44"/>
      <c r="VCV73" s="44"/>
      <c r="VCW73" s="44"/>
      <c r="VCX73" s="44"/>
      <c r="VCY73" s="44"/>
      <c r="VCZ73" s="44"/>
      <c r="VDA73" s="44"/>
      <c r="VDB73" s="44"/>
      <c r="VDC73" s="44"/>
      <c r="VDD73" s="44"/>
      <c r="VDE73" s="44"/>
      <c r="VDF73" s="44"/>
      <c r="VDG73" s="44"/>
      <c r="VDH73" s="44"/>
      <c r="VDI73" s="44"/>
      <c r="VDJ73" s="44"/>
      <c r="VDK73" s="44"/>
      <c r="VDL73" s="44"/>
      <c r="VDM73" s="44"/>
      <c r="VDN73" s="44"/>
      <c r="VDO73" s="44"/>
      <c r="VDP73" s="44"/>
      <c r="VDQ73" s="44"/>
      <c r="VDR73" s="44"/>
      <c r="VDS73" s="44"/>
      <c r="VDT73" s="44"/>
      <c r="VDU73" s="44"/>
      <c r="VDV73" s="44"/>
      <c r="VDW73" s="44"/>
      <c r="VDX73" s="44"/>
      <c r="VDY73" s="44"/>
      <c r="VDZ73" s="44"/>
      <c r="VEA73" s="44"/>
      <c r="VEB73" s="44"/>
      <c r="VEC73" s="44"/>
      <c r="VED73" s="44"/>
      <c r="VEE73" s="44"/>
      <c r="VEF73" s="44"/>
      <c r="VEG73" s="44"/>
      <c r="VEH73" s="44"/>
      <c r="VEI73" s="44"/>
      <c r="VEJ73" s="44"/>
      <c r="VEK73" s="44"/>
      <c r="VEL73" s="44"/>
      <c r="VEM73" s="44"/>
      <c r="VEN73" s="44"/>
      <c r="VEO73" s="44"/>
      <c r="VEP73" s="44"/>
      <c r="VEQ73" s="44"/>
      <c r="VER73" s="44"/>
      <c r="VES73" s="44"/>
      <c r="VET73" s="44"/>
      <c r="VEU73" s="44"/>
      <c r="VEV73" s="44"/>
      <c r="VEW73" s="44"/>
      <c r="VEX73" s="44"/>
      <c r="VEY73" s="44"/>
      <c r="VEZ73" s="44"/>
      <c r="VFA73" s="44"/>
      <c r="VFB73" s="44"/>
      <c r="VFC73" s="44"/>
      <c r="VFD73" s="44"/>
      <c r="VFE73" s="44"/>
      <c r="VFF73" s="44"/>
      <c r="VFG73" s="44"/>
      <c r="VFH73" s="44"/>
      <c r="VFI73" s="44"/>
      <c r="VFJ73" s="44"/>
      <c r="VFK73" s="44"/>
      <c r="VFL73" s="44"/>
      <c r="VFM73" s="44"/>
      <c r="VFN73" s="44"/>
      <c r="VFO73" s="44"/>
      <c r="VFP73" s="44"/>
      <c r="VFQ73" s="44"/>
      <c r="VFR73" s="44"/>
      <c r="VFS73" s="44"/>
      <c r="VFT73" s="44"/>
      <c r="VFU73" s="44"/>
      <c r="VFV73" s="44"/>
      <c r="VFW73" s="44"/>
      <c r="VFX73" s="44"/>
      <c r="VFY73" s="44"/>
      <c r="VFZ73" s="44"/>
      <c r="VGA73" s="44"/>
      <c r="VGB73" s="44"/>
      <c r="VGC73" s="44"/>
      <c r="VGD73" s="44"/>
      <c r="VGE73" s="44"/>
      <c r="VGF73" s="44"/>
      <c r="VGG73" s="44"/>
      <c r="VGH73" s="44"/>
      <c r="VGI73" s="44"/>
      <c r="VGJ73" s="44"/>
      <c r="VGK73" s="44"/>
      <c r="VGL73" s="44"/>
      <c r="VGM73" s="44"/>
      <c r="VGN73" s="44"/>
      <c r="VGO73" s="44"/>
      <c r="VGP73" s="44"/>
      <c r="VGQ73" s="44"/>
      <c r="VGR73" s="44"/>
      <c r="VGS73" s="44"/>
      <c r="VGT73" s="44"/>
      <c r="VGU73" s="44"/>
      <c r="VGV73" s="44"/>
      <c r="VGW73" s="44"/>
      <c r="VGX73" s="44"/>
      <c r="VGY73" s="44"/>
      <c r="VGZ73" s="44"/>
      <c r="VHA73" s="44"/>
      <c r="VHB73" s="44"/>
      <c r="VHC73" s="44"/>
      <c r="VHD73" s="44"/>
      <c r="VHE73" s="44"/>
      <c r="VHF73" s="44"/>
      <c r="VHG73" s="44"/>
      <c r="VHH73" s="44"/>
      <c r="VHI73" s="44"/>
      <c r="VHJ73" s="44"/>
      <c r="VHK73" s="44"/>
      <c r="VHL73" s="44"/>
      <c r="VHM73" s="44"/>
      <c r="VHN73" s="44"/>
      <c r="VHO73" s="44"/>
      <c r="VHP73" s="44"/>
      <c r="VHQ73" s="44"/>
      <c r="VHR73" s="44"/>
      <c r="VHS73" s="44"/>
      <c r="VHT73" s="44"/>
      <c r="VHU73" s="44"/>
      <c r="VHV73" s="44"/>
      <c r="VHW73" s="44"/>
      <c r="VHX73" s="44"/>
      <c r="VHY73" s="44"/>
      <c r="VHZ73" s="44"/>
      <c r="VIA73" s="44"/>
      <c r="VIB73" s="44"/>
      <c r="VIC73" s="44"/>
      <c r="VID73" s="44"/>
      <c r="VIE73" s="44"/>
      <c r="VIF73" s="44"/>
      <c r="VIG73" s="44"/>
      <c r="VIH73" s="44"/>
      <c r="VII73" s="44"/>
      <c r="VIJ73" s="44"/>
      <c r="VIK73" s="44"/>
      <c r="VIL73" s="44"/>
      <c r="VIM73" s="44"/>
      <c r="VIN73" s="44"/>
      <c r="VIO73" s="44"/>
      <c r="VIP73" s="44"/>
      <c r="VIQ73" s="44"/>
      <c r="VIR73" s="44"/>
      <c r="VIS73" s="44"/>
      <c r="VIT73" s="44"/>
      <c r="VIU73" s="44"/>
      <c r="VIV73" s="44"/>
      <c r="VIW73" s="44"/>
      <c r="VIX73" s="44"/>
      <c r="VIY73" s="44"/>
      <c r="VIZ73" s="44"/>
      <c r="VJA73" s="44"/>
      <c r="VJB73" s="44"/>
      <c r="VJC73" s="44"/>
      <c r="VJD73" s="44"/>
      <c r="VJE73" s="44"/>
      <c r="VJF73" s="44"/>
      <c r="VJG73" s="44"/>
      <c r="VJH73" s="44"/>
      <c r="VJI73" s="44"/>
      <c r="VJJ73" s="44"/>
      <c r="VJK73" s="44"/>
      <c r="VJL73" s="44"/>
      <c r="VJM73" s="44"/>
      <c r="VJN73" s="44"/>
      <c r="VJO73" s="44"/>
      <c r="VJP73" s="44"/>
      <c r="VJQ73" s="44"/>
      <c r="VJR73" s="44"/>
      <c r="VJS73" s="44"/>
      <c r="VJT73" s="44"/>
      <c r="VJU73" s="44"/>
      <c r="VJV73" s="44"/>
      <c r="VJW73" s="44"/>
      <c r="VJX73" s="44"/>
      <c r="VJY73" s="44"/>
      <c r="VJZ73" s="44"/>
      <c r="VKA73" s="44"/>
      <c r="VKB73" s="44"/>
      <c r="VKC73" s="44"/>
      <c r="VKD73" s="44"/>
      <c r="VKE73" s="44"/>
      <c r="VKF73" s="44"/>
      <c r="VKG73" s="44"/>
      <c r="VKH73" s="44"/>
      <c r="VKI73" s="44"/>
      <c r="VKJ73" s="44"/>
      <c r="VKK73" s="44"/>
      <c r="VKL73" s="44"/>
      <c r="VKM73" s="44"/>
      <c r="VKN73" s="44"/>
      <c r="VKO73" s="44"/>
      <c r="VKP73" s="44"/>
      <c r="VKQ73" s="44"/>
      <c r="VKR73" s="44"/>
      <c r="VKS73" s="44"/>
      <c r="VKT73" s="44"/>
      <c r="VKU73" s="44"/>
      <c r="VKV73" s="44"/>
      <c r="VKW73" s="44"/>
      <c r="VKX73" s="44"/>
      <c r="VKY73" s="44"/>
      <c r="VKZ73" s="44"/>
      <c r="VLA73" s="44"/>
      <c r="VLB73" s="44"/>
      <c r="VLC73" s="44"/>
      <c r="VLD73" s="44"/>
      <c r="VLE73" s="44"/>
      <c r="VLF73" s="44"/>
      <c r="VLG73" s="44"/>
      <c r="VLH73" s="44"/>
      <c r="VLI73" s="44"/>
      <c r="VLJ73" s="44"/>
      <c r="VLK73" s="44"/>
      <c r="VLL73" s="44"/>
      <c r="VLM73" s="44"/>
      <c r="VLN73" s="44"/>
      <c r="VLO73" s="44"/>
      <c r="VLP73" s="44"/>
      <c r="VLQ73" s="44"/>
      <c r="VLR73" s="44"/>
      <c r="VLS73" s="44"/>
      <c r="VLT73" s="44"/>
      <c r="VLU73" s="44"/>
      <c r="VLV73" s="44"/>
      <c r="VLW73" s="44"/>
      <c r="VLX73" s="44"/>
      <c r="VLY73" s="44"/>
      <c r="VLZ73" s="44"/>
      <c r="VMA73" s="44"/>
      <c r="VMB73" s="44"/>
      <c r="VMC73" s="44"/>
      <c r="VMD73" s="44"/>
      <c r="VME73" s="44"/>
      <c r="VMF73" s="44"/>
      <c r="VMG73" s="44"/>
      <c r="VMH73" s="44"/>
      <c r="VMI73" s="44"/>
      <c r="VMJ73" s="44"/>
      <c r="VMK73" s="44"/>
      <c r="VML73" s="44"/>
      <c r="VMM73" s="44"/>
      <c r="VMN73" s="44"/>
      <c r="VMO73" s="44"/>
      <c r="VMP73" s="44"/>
      <c r="VMQ73" s="44"/>
      <c r="VMR73" s="44"/>
      <c r="VMS73" s="44"/>
      <c r="VMT73" s="44"/>
      <c r="VMU73" s="44"/>
      <c r="VMV73" s="44"/>
      <c r="VMW73" s="44"/>
      <c r="VMX73" s="44"/>
      <c r="VMY73" s="44"/>
      <c r="VMZ73" s="44"/>
      <c r="VNA73" s="44"/>
      <c r="VNB73" s="44"/>
      <c r="VNC73" s="44"/>
      <c r="VND73" s="44"/>
      <c r="VNE73" s="44"/>
      <c r="VNF73" s="44"/>
      <c r="VNG73" s="44"/>
      <c r="VNH73" s="44"/>
      <c r="VNI73" s="44"/>
      <c r="VNJ73" s="44"/>
      <c r="VNK73" s="44"/>
      <c r="VNL73" s="44"/>
      <c r="VNM73" s="44"/>
      <c r="VNN73" s="44"/>
      <c r="VNO73" s="44"/>
      <c r="VNP73" s="44"/>
      <c r="VNQ73" s="44"/>
      <c r="VNR73" s="44"/>
      <c r="VNS73" s="44"/>
      <c r="VNT73" s="44"/>
      <c r="VNU73" s="44"/>
      <c r="VNV73" s="44"/>
      <c r="VNW73" s="44"/>
      <c r="VNX73" s="44"/>
      <c r="VNY73" s="44"/>
      <c r="VNZ73" s="44"/>
      <c r="VOA73" s="44"/>
      <c r="VOB73" s="44"/>
      <c r="VOC73" s="44"/>
      <c r="VOD73" s="44"/>
      <c r="VOE73" s="44"/>
      <c r="VOF73" s="44"/>
      <c r="VOG73" s="44"/>
      <c r="VOH73" s="44"/>
      <c r="VOI73" s="44"/>
      <c r="VOJ73" s="44"/>
      <c r="VOK73" s="44"/>
      <c r="VOL73" s="44"/>
      <c r="VOM73" s="44"/>
      <c r="VON73" s="44"/>
      <c r="VOO73" s="44"/>
      <c r="VOP73" s="44"/>
      <c r="VOQ73" s="44"/>
      <c r="VOR73" s="44"/>
      <c r="VOS73" s="44"/>
      <c r="VOT73" s="44"/>
      <c r="VOU73" s="44"/>
      <c r="VOV73" s="44"/>
      <c r="VOW73" s="44"/>
      <c r="VOX73" s="44"/>
      <c r="VOY73" s="44"/>
      <c r="VOZ73" s="44"/>
      <c r="VPA73" s="44"/>
      <c r="VPB73" s="44"/>
      <c r="VPC73" s="44"/>
      <c r="VPD73" s="44"/>
      <c r="VPE73" s="44"/>
      <c r="VPF73" s="44"/>
      <c r="VPG73" s="44"/>
      <c r="VPH73" s="44"/>
      <c r="VPI73" s="44"/>
      <c r="VPJ73" s="44"/>
      <c r="VPK73" s="44"/>
      <c r="VPL73" s="44"/>
      <c r="VPM73" s="44"/>
      <c r="VPN73" s="44"/>
      <c r="VPO73" s="44"/>
      <c r="VPP73" s="44"/>
      <c r="VPQ73" s="44"/>
      <c r="VPR73" s="44"/>
      <c r="VPS73" s="44"/>
      <c r="VPT73" s="44"/>
      <c r="VPU73" s="44"/>
      <c r="VPV73" s="44"/>
      <c r="VPW73" s="44"/>
      <c r="VPX73" s="44"/>
      <c r="VPY73" s="44"/>
      <c r="VPZ73" s="44"/>
      <c r="VQA73" s="44"/>
      <c r="VQB73" s="44"/>
      <c r="VQC73" s="44"/>
      <c r="VQD73" s="44"/>
      <c r="VQE73" s="44"/>
      <c r="VQF73" s="44"/>
      <c r="VQG73" s="44"/>
      <c r="VQH73" s="44"/>
      <c r="VQI73" s="44"/>
      <c r="VQJ73" s="44"/>
      <c r="VQK73" s="44"/>
      <c r="VQL73" s="44"/>
      <c r="VQM73" s="44"/>
      <c r="VQN73" s="44"/>
      <c r="VQO73" s="44"/>
      <c r="VQP73" s="44"/>
      <c r="VQQ73" s="44"/>
      <c r="VQR73" s="44"/>
      <c r="VQS73" s="44"/>
      <c r="VQT73" s="44"/>
      <c r="VQU73" s="44"/>
      <c r="VQV73" s="44"/>
      <c r="VQW73" s="44"/>
      <c r="VQX73" s="44"/>
      <c r="VQY73" s="44"/>
      <c r="VQZ73" s="44"/>
      <c r="VRA73" s="44"/>
      <c r="VRB73" s="44"/>
      <c r="VRC73" s="44"/>
      <c r="VRD73" s="44"/>
      <c r="VRE73" s="44"/>
      <c r="VRF73" s="44"/>
      <c r="VRG73" s="44"/>
      <c r="VRH73" s="44"/>
      <c r="VRI73" s="44"/>
      <c r="VRJ73" s="44"/>
      <c r="VRK73" s="44"/>
      <c r="VRL73" s="44"/>
      <c r="VRM73" s="44"/>
      <c r="VRN73" s="44"/>
      <c r="VRO73" s="44"/>
      <c r="VRP73" s="44"/>
      <c r="VRQ73" s="44"/>
      <c r="VRR73" s="44"/>
      <c r="VRS73" s="44"/>
      <c r="VRT73" s="44"/>
      <c r="VRU73" s="44"/>
      <c r="VRV73" s="44"/>
      <c r="VRW73" s="44"/>
      <c r="VRX73" s="44"/>
      <c r="VRY73" s="44"/>
      <c r="VRZ73" s="44"/>
      <c r="VSA73" s="44"/>
      <c r="VSB73" s="44"/>
      <c r="VSC73" s="44"/>
      <c r="VSD73" s="44"/>
      <c r="VSE73" s="44"/>
      <c r="VSF73" s="44"/>
      <c r="VSG73" s="44"/>
      <c r="VSH73" s="44"/>
      <c r="VSI73" s="44"/>
      <c r="VSJ73" s="44"/>
      <c r="VSK73" s="44"/>
      <c r="VSL73" s="44"/>
      <c r="VSM73" s="44"/>
      <c r="VSN73" s="44"/>
      <c r="VSO73" s="44"/>
      <c r="VSP73" s="44"/>
      <c r="VSQ73" s="44"/>
      <c r="VSR73" s="44"/>
      <c r="VSS73" s="44"/>
      <c r="VST73" s="44"/>
      <c r="VSU73" s="44"/>
      <c r="VSV73" s="44"/>
      <c r="VSW73" s="44"/>
      <c r="VSX73" s="44"/>
      <c r="VSY73" s="44"/>
      <c r="VSZ73" s="44"/>
      <c r="VTA73" s="44"/>
      <c r="VTB73" s="44"/>
      <c r="VTC73" s="44"/>
      <c r="VTD73" s="44"/>
      <c r="VTE73" s="44"/>
      <c r="VTF73" s="44"/>
      <c r="VTG73" s="44"/>
      <c r="VTH73" s="44"/>
      <c r="VTI73" s="44"/>
      <c r="VTJ73" s="44"/>
      <c r="VTK73" s="44"/>
      <c r="VTL73" s="44"/>
      <c r="VTM73" s="44"/>
      <c r="VTN73" s="44"/>
      <c r="VTO73" s="44"/>
      <c r="VTP73" s="44"/>
      <c r="VTQ73" s="44"/>
      <c r="VTR73" s="44"/>
      <c r="VTS73" s="44"/>
      <c r="VTT73" s="44"/>
      <c r="VTU73" s="44"/>
      <c r="VTV73" s="44"/>
      <c r="VTW73" s="44"/>
      <c r="VTX73" s="44"/>
      <c r="VTY73" s="44"/>
      <c r="VTZ73" s="44"/>
      <c r="VUA73" s="44"/>
      <c r="VUB73" s="44"/>
      <c r="VUC73" s="44"/>
      <c r="VUD73" s="44"/>
      <c r="VUE73" s="44"/>
      <c r="VUF73" s="44"/>
      <c r="VUG73" s="44"/>
      <c r="VUH73" s="44"/>
      <c r="VUI73" s="44"/>
      <c r="VUJ73" s="44"/>
      <c r="VUK73" s="44"/>
      <c r="VUL73" s="44"/>
      <c r="VUM73" s="44"/>
      <c r="VUN73" s="44"/>
      <c r="VUO73" s="44"/>
      <c r="VUP73" s="44"/>
      <c r="VUQ73" s="44"/>
      <c r="VUR73" s="44"/>
      <c r="VUS73" s="44"/>
      <c r="VUT73" s="44"/>
      <c r="VUU73" s="44"/>
      <c r="VUV73" s="44"/>
      <c r="VUW73" s="44"/>
      <c r="VUX73" s="44"/>
      <c r="VUY73" s="44"/>
      <c r="VUZ73" s="44"/>
      <c r="VVA73" s="44"/>
      <c r="VVB73" s="44"/>
      <c r="VVC73" s="44"/>
      <c r="VVD73" s="44"/>
      <c r="VVE73" s="44"/>
      <c r="VVF73" s="44"/>
      <c r="VVG73" s="44"/>
      <c r="VVH73" s="44"/>
      <c r="VVI73" s="44"/>
      <c r="VVJ73" s="44"/>
      <c r="VVK73" s="44"/>
      <c r="VVL73" s="44"/>
      <c r="VVM73" s="44"/>
      <c r="VVN73" s="44"/>
      <c r="VVO73" s="44"/>
      <c r="VVP73" s="44"/>
      <c r="VVQ73" s="44"/>
      <c r="VVR73" s="44"/>
      <c r="VVS73" s="44"/>
      <c r="VVT73" s="44"/>
      <c r="VVU73" s="44"/>
      <c r="VVV73" s="44"/>
      <c r="VVW73" s="44"/>
      <c r="VVX73" s="44"/>
      <c r="VVY73" s="44"/>
      <c r="VVZ73" s="44"/>
      <c r="VWA73" s="44"/>
      <c r="VWB73" s="44"/>
      <c r="VWC73" s="44"/>
      <c r="VWD73" s="44"/>
      <c r="VWE73" s="44"/>
      <c r="VWF73" s="44"/>
      <c r="VWG73" s="44"/>
      <c r="VWH73" s="44"/>
      <c r="VWI73" s="44"/>
      <c r="VWJ73" s="44"/>
      <c r="VWK73" s="44"/>
      <c r="VWL73" s="44"/>
      <c r="VWM73" s="44"/>
      <c r="VWN73" s="44"/>
      <c r="VWO73" s="44"/>
      <c r="VWP73" s="44"/>
      <c r="VWQ73" s="44"/>
      <c r="VWR73" s="44"/>
      <c r="VWS73" s="44"/>
      <c r="VWT73" s="44"/>
      <c r="VWU73" s="44"/>
      <c r="VWV73" s="44"/>
      <c r="VWW73" s="44"/>
      <c r="VWX73" s="44"/>
      <c r="VWY73" s="44"/>
      <c r="VWZ73" s="44"/>
      <c r="VXA73" s="44"/>
      <c r="VXB73" s="44"/>
      <c r="VXC73" s="44"/>
      <c r="VXD73" s="44"/>
      <c r="VXE73" s="44"/>
      <c r="VXF73" s="44"/>
      <c r="VXG73" s="44"/>
      <c r="VXH73" s="44"/>
      <c r="VXI73" s="44"/>
      <c r="VXJ73" s="44"/>
      <c r="VXK73" s="44"/>
      <c r="VXL73" s="44"/>
      <c r="VXM73" s="44"/>
      <c r="VXN73" s="44"/>
      <c r="VXO73" s="44"/>
      <c r="VXP73" s="44"/>
      <c r="VXQ73" s="44"/>
      <c r="VXR73" s="44"/>
      <c r="VXS73" s="44"/>
      <c r="VXT73" s="44"/>
      <c r="VXU73" s="44"/>
      <c r="VXV73" s="44"/>
      <c r="VXW73" s="44"/>
      <c r="VXX73" s="44"/>
      <c r="VXY73" s="44"/>
      <c r="VXZ73" s="44"/>
      <c r="VYA73" s="44"/>
      <c r="VYB73" s="44"/>
      <c r="VYC73" s="44"/>
      <c r="VYD73" s="44"/>
      <c r="VYE73" s="44"/>
      <c r="VYF73" s="44"/>
      <c r="VYG73" s="44"/>
      <c r="VYH73" s="44"/>
      <c r="VYI73" s="44"/>
      <c r="VYJ73" s="44"/>
      <c r="VYK73" s="44"/>
      <c r="VYL73" s="44"/>
      <c r="VYM73" s="44"/>
      <c r="VYN73" s="44"/>
      <c r="VYO73" s="44"/>
      <c r="VYP73" s="44"/>
      <c r="VYQ73" s="44"/>
      <c r="VYR73" s="44"/>
      <c r="VYS73" s="44"/>
      <c r="VYT73" s="44"/>
      <c r="VYU73" s="44"/>
      <c r="VYV73" s="44"/>
      <c r="VYW73" s="44"/>
      <c r="VYX73" s="44"/>
      <c r="VYY73" s="44"/>
      <c r="VYZ73" s="44"/>
      <c r="VZA73" s="44"/>
      <c r="VZB73" s="44"/>
      <c r="VZC73" s="44"/>
      <c r="VZD73" s="44"/>
      <c r="VZE73" s="44"/>
      <c r="VZF73" s="44"/>
      <c r="VZG73" s="44"/>
      <c r="VZH73" s="44"/>
      <c r="VZI73" s="44"/>
      <c r="VZJ73" s="44"/>
      <c r="VZK73" s="44"/>
      <c r="VZL73" s="44"/>
      <c r="VZM73" s="44"/>
      <c r="VZN73" s="44"/>
      <c r="VZO73" s="44"/>
      <c r="VZP73" s="44"/>
      <c r="VZQ73" s="44"/>
      <c r="VZR73" s="44"/>
      <c r="VZS73" s="44"/>
      <c r="VZT73" s="44"/>
      <c r="VZU73" s="44"/>
      <c r="VZV73" s="44"/>
      <c r="VZW73" s="44"/>
      <c r="VZX73" s="44"/>
      <c r="VZY73" s="44"/>
      <c r="VZZ73" s="44"/>
      <c r="WAA73" s="44"/>
      <c r="WAB73" s="44"/>
      <c r="WAC73" s="44"/>
      <c r="WAD73" s="44"/>
      <c r="WAE73" s="44"/>
      <c r="WAF73" s="44"/>
      <c r="WAG73" s="44"/>
      <c r="WAH73" s="44"/>
      <c r="WAI73" s="44"/>
      <c r="WAJ73" s="44"/>
      <c r="WAK73" s="44"/>
      <c r="WAL73" s="44"/>
      <c r="WAM73" s="44"/>
      <c r="WAN73" s="44"/>
      <c r="WAO73" s="44"/>
      <c r="WAP73" s="44"/>
      <c r="WAQ73" s="44"/>
      <c r="WAR73" s="44"/>
      <c r="WAS73" s="44"/>
      <c r="WAT73" s="44"/>
      <c r="WAU73" s="44"/>
      <c r="WAV73" s="44"/>
      <c r="WAW73" s="44"/>
      <c r="WAX73" s="44"/>
      <c r="WAY73" s="44"/>
      <c r="WAZ73" s="44"/>
      <c r="WBA73" s="44"/>
      <c r="WBB73" s="44"/>
      <c r="WBC73" s="44"/>
      <c r="WBD73" s="44"/>
      <c r="WBE73" s="44"/>
      <c r="WBF73" s="44"/>
      <c r="WBG73" s="44"/>
      <c r="WBH73" s="44"/>
      <c r="WBI73" s="44"/>
      <c r="WBJ73" s="44"/>
      <c r="WBK73" s="44"/>
      <c r="WBL73" s="44"/>
      <c r="WBM73" s="44"/>
      <c r="WBN73" s="44"/>
      <c r="WBO73" s="44"/>
      <c r="WBP73" s="44"/>
      <c r="WBQ73" s="44"/>
      <c r="WBR73" s="44"/>
      <c r="WBS73" s="44"/>
      <c r="WBT73" s="44"/>
      <c r="WBU73" s="44"/>
      <c r="WBV73" s="44"/>
      <c r="WBW73" s="44"/>
      <c r="WBX73" s="44"/>
      <c r="WBY73" s="44"/>
      <c r="WBZ73" s="44"/>
      <c r="WCA73" s="44"/>
      <c r="WCB73" s="44"/>
      <c r="WCC73" s="44"/>
      <c r="WCD73" s="44"/>
      <c r="WCE73" s="44"/>
      <c r="WCF73" s="44"/>
      <c r="WCG73" s="44"/>
      <c r="WCH73" s="44"/>
      <c r="WCI73" s="44"/>
      <c r="WCJ73" s="44"/>
      <c r="WCK73" s="44"/>
      <c r="WCL73" s="44"/>
      <c r="WCM73" s="44"/>
      <c r="WCN73" s="44"/>
      <c r="WCO73" s="44"/>
      <c r="WCP73" s="44"/>
      <c r="WCQ73" s="44"/>
      <c r="WCR73" s="44"/>
      <c r="WCS73" s="44"/>
      <c r="WCT73" s="44"/>
      <c r="WCU73" s="44"/>
      <c r="WCV73" s="44"/>
      <c r="WCW73" s="44"/>
      <c r="WCX73" s="44"/>
      <c r="WCY73" s="44"/>
      <c r="WCZ73" s="44"/>
      <c r="WDA73" s="44"/>
      <c r="WDB73" s="44"/>
      <c r="WDC73" s="44"/>
      <c r="WDD73" s="44"/>
      <c r="WDE73" s="44"/>
      <c r="WDF73" s="44"/>
      <c r="WDG73" s="44"/>
      <c r="WDH73" s="44"/>
      <c r="WDI73" s="44"/>
      <c r="WDJ73" s="44"/>
      <c r="WDK73" s="44"/>
      <c r="WDL73" s="44"/>
      <c r="WDM73" s="44"/>
      <c r="WDN73" s="44"/>
      <c r="WDO73" s="44"/>
      <c r="WDP73" s="44"/>
      <c r="WDQ73" s="44"/>
      <c r="WDR73" s="44"/>
      <c r="WDS73" s="44"/>
      <c r="WDT73" s="44"/>
      <c r="WDU73" s="44"/>
      <c r="WDV73" s="44"/>
      <c r="WDW73" s="44"/>
      <c r="WDX73" s="44"/>
      <c r="WDY73" s="44"/>
      <c r="WDZ73" s="44"/>
      <c r="WEA73" s="44"/>
      <c r="WEB73" s="44"/>
      <c r="WEC73" s="44"/>
      <c r="WED73" s="44"/>
      <c r="WEE73" s="44"/>
      <c r="WEF73" s="44"/>
      <c r="WEG73" s="44"/>
      <c r="WEH73" s="44"/>
      <c r="WEI73" s="44"/>
      <c r="WEJ73" s="44"/>
      <c r="WEK73" s="44"/>
      <c r="WEL73" s="44"/>
      <c r="WEM73" s="44"/>
      <c r="WEN73" s="44"/>
      <c r="WEO73" s="44"/>
      <c r="WEP73" s="44"/>
      <c r="WEQ73" s="44"/>
      <c r="WER73" s="44"/>
      <c r="WES73" s="44"/>
      <c r="WET73" s="44"/>
      <c r="WEU73" s="44"/>
      <c r="WEV73" s="44"/>
      <c r="WEW73" s="44"/>
      <c r="WEX73" s="44"/>
      <c r="WEY73" s="44"/>
      <c r="WEZ73" s="44"/>
      <c r="WFA73" s="44"/>
      <c r="WFB73" s="44"/>
      <c r="WFC73" s="44"/>
      <c r="WFD73" s="44"/>
      <c r="WFE73" s="44"/>
      <c r="WFF73" s="44"/>
      <c r="WFG73" s="44"/>
      <c r="WFH73" s="44"/>
      <c r="WFI73" s="44"/>
      <c r="WFJ73" s="44"/>
      <c r="WFK73" s="44"/>
      <c r="WFL73" s="44"/>
      <c r="WFM73" s="44"/>
      <c r="WFN73" s="44"/>
      <c r="WFO73" s="44"/>
      <c r="WFP73" s="44"/>
      <c r="WFQ73" s="44"/>
      <c r="WFR73" s="44"/>
      <c r="WFS73" s="44"/>
      <c r="WFT73" s="44"/>
      <c r="WFU73" s="44"/>
      <c r="WFV73" s="44"/>
      <c r="WFW73" s="44"/>
      <c r="WFX73" s="44"/>
      <c r="WFY73" s="44"/>
      <c r="WFZ73" s="44"/>
      <c r="WGA73" s="44"/>
      <c r="WGB73" s="44"/>
      <c r="WGC73" s="44"/>
      <c r="WGD73" s="44"/>
      <c r="WGE73" s="44"/>
      <c r="WGF73" s="44"/>
      <c r="WGG73" s="44"/>
      <c r="WGH73" s="44"/>
      <c r="WGI73" s="44"/>
      <c r="WGJ73" s="44"/>
      <c r="WGK73" s="44"/>
      <c r="WGL73" s="44"/>
      <c r="WGM73" s="44"/>
      <c r="WGN73" s="44"/>
      <c r="WGO73" s="44"/>
      <c r="WGP73" s="44"/>
      <c r="WGQ73" s="44"/>
      <c r="WGR73" s="44"/>
      <c r="WGS73" s="44"/>
      <c r="WGT73" s="44"/>
      <c r="WGU73" s="44"/>
      <c r="WGV73" s="44"/>
      <c r="WGW73" s="44"/>
      <c r="WGX73" s="44"/>
      <c r="WGY73" s="44"/>
      <c r="WGZ73" s="44"/>
      <c r="WHA73" s="44"/>
      <c r="WHB73" s="44"/>
      <c r="WHC73" s="44"/>
      <c r="WHD73" s="44"/>
      <c r="WHE73" s="44"/>
      <c r="WHF73" s="44"/>
      <c r="WHG73" s="44"/>
      <c r="WHH73" s="44"/>
      <c r="WHI73" s="44"/>
      <c r="WHJ73" s="44"/>
      <c r="WHK73" s="44"/>
      <c r="WHL73" s="44"/>
      <c r="WHM73" s="44"/>
      <c r="WHN73" s="44"/>
      <c r="WHO73" s="44"/>
      <c r="WHP73" s="44"/>
      <c r="WHQ73" s="44"/>
      <c r="WHR73" s="44"/>
      <c r="WHS73" s="44"/>
      <c r="WHT73" s="44"/>
      <c r="WHU73" s="44"/>
      <c r="WHV73" s="44"/>
      <c r="WHW73" s="44"/>
      <c r="WHX73" s="44"/>
      <c r="WHY73" s="44"/>
      <c r="WHZ73" s="44"/>
      <c r="WIA73" s="44"/>
      <c r="WIB73" s="44"/>
      <c r="WIC73" s="44"/>
      <c r="WID73" s="44"/>
      <c r="WIE73" s="44"/>
      <c r="WIF73" s="44"/>
      <c r="WIG73" s="44"/>
      <c r="WIH73" s="44"/>
      <c r="WII73" s="44"/>
      <c r="WIJ73" s="44"/>
      <c r="WIK73" s="44"/>
      <c r="WIL73" s="44"/>
      <c r="WIM73" s="44"/>
      <c r="WIN73" s="44"/>
      <c r="WIO73" s="44"/>
      <c r="WIP73" s="44"/>
      <c r="WIQ73" s="44"/>
      <c r="WIR73" s="44"/>
      <c r="WIS73" s="44"/>
      <c r="WIT73" s="44"/>
      <c r="WIU73" s="44"/>
      <c r="WIV73" s="44"/>
      <c r="WIW73" s="44"/>
      <c r="WIX73" s="44"/>
      <c r="WIY73" s="44"/>
      <c r="WIZ73" s="44"/>
      <c r="WJA73" s="44"/>
      <c r="WJB73" s="44"/>
      <c r="WJC73" s="44"/>
      <c r="WJD73" s="44"/>
      <c r="WJE73" s="44"/>
      <c r="WJF73" s="44"/>
      <c r="WJG73" s="44"/>
      <c r="WJH73" s="44"/>
      <c r="WJI73" s="44"/>
      <c r="WJJ73" s="44"/>
      <c r="WJK73" s="44"/>
      <c r="WJL73" s="44"/>
      <c r="WJM73" s="44"/>
      <c r="WJN73" s="44"/>
      <c r="WJO73" s="44"/>
      <c r="WJP73" s="44"/>
      <c r="WJQ73" s="44"/>
      <c r="WJR73" s="44"/>
      <c r="WJS73" s="44"/>
      <c r="WJT73" s="44"/>
      <c r="WJU73" s="44"/>
      <c r="WJV73" s="44"/>
      <c r="WJW73" s="44"/>
      <c r="WJX73" s="44"/>
      <c r="WJY73" s="44"/>
      <c r="WJZ73" s="44"/>
      <c r="WKA73" s="44"/>
      <c r="WKB73" s="44"/>
      <c r="WKC73" s="44"/>
      <c r="WKD73" s="44"/>
      <c r="WKE73" s="44"/>
      <c r="WKF73" s="44"/>
      <c r="WKG73" s="44"/>
      <c r="WKH73" s="44"/>
      <c r="WKI73" s="44"/>
      <c r="WKJ73" s="44"/>
      <c r="WKK73" s="44"/>
      <c r="WKL73" s="44"/>
      <c r="WKM73" s="44"/>
      <c r="WKN73" s="44"/>
      <c r="WKO73" s="44"/>
      <c r="WKP73" s="44"/>
      <c r="WKQ73" s="44"/>
      <c r="WKR73" s="44"/>
      <c r="WKS73" s="44"/>
      <c r="WKT73" s="44"/>
      <c r="WKU73" s="44"/>
      <c r="WKV73" s="44"/>
      <c r="WKW73" s="44"/>
      <c r="WKX73" s="44"/>
      <c r="WKY73" s="44"/>
      <c r="WKZ73" s="44"/>
      <c r="WLA73" s="44"/>
      <c r="WLB73" s="44"/>
      <c r="WLC73" s="44"/>
      <c r="WLD73" s="44"/>
      <c r="WLE73" s="44"/>
      <c r="WLF73" s="44"/>
      <c r="WLG73" s="44"/>
      <c r="WLH73" s="44"/>
      <c r="WLI73" s="44"/>
      <c r="WLJ73" s="44"/>
      <c r="WLK73" s="44"/>
      <c r="WLL73" s="44"/>
      <c r="WLM73" s="44"/>
      <c r="WLN73" s="44"/>
      <c r="WLO73" s="44"/>
      <c r="WLP73" s="44"/>
      <c r="WLQ73" s="44"/>
      <c r="WLR73" s="44"/>
      <c r="WLS73" s="44"/>
      <c r="WLT73" s="44"/>
      <c r="WLU73" s="44"/>
      <c r="WLV73" s="44"/>
      <c r="WLW73" s="44"/>
      <c r="WLX73" s="44"/>
      <c r="WLY73" s="44"/>
      <c r="WLZ73" s="44"/>
      <c r="WMA73" s="44"/>
      <c r="WMB73" s="44"/>
      <c r="WMC73" s="44"/>
      <c r="WMD73" s="44"/>
      <c r="WME73" s="44"/>
      <c r="WMF73" s="44"/>
      <c r="WMG73" s="44"/>
      <c r="WMH73" s="44"/>
      <c r="WMI73" s="44"/>
      <c r="WMJ73" s="44"/>
      <c r="WMK73" s="44"/>
      <c r="WML73" s="44"/>
      <c r="WMM73" s="44"/>
      <c r="WMN73" s="44"/>
      <c r="WMO73" s="44"/>
      <c r="WMP73" s="44"/>
      <c r="WMQ73" s="44"/>
      <c r="WMR73" s="44"/>
      <c r="WMS73" s="44"/>
      <c r="WMT73" s="44"/>
      <c r="WMU73" s="44"/>
      <c r="WMV73" s="44"/>
      <c r="WMW73" s="44"/>
      <c r="WMX73" s="44"/>
      <c r="WMY73" s="44"/>
      <c r="WMZ73" s="44"/>
      <c r="WNA73" s="44"/>
      <c r="WNB73" s="44"/>
      <c r="WNC73" s="44"/>
      <c r="WND73" s="44"/>
      <c r="WNE73" s="44"/>
      <c r="WNF73" s="44"/>
      <c r="WNG73" s="44"/>
      <c r="WNH73" s="44"/>
      <c r="WNI73" s="44"/>
      <c r="WNJ73" s="44"/>
      <c r="WNK73" s="44"/>
      <c r="WNL73" s="44"/>
      <c r="WNM73" s="44"/>
      <c r="WNN73" s="44"/>
      <c r="WNO73" s="44"/>
      <c r="WNP73" s="44"/>
      <c r="WNQ73" s="44"/>
      <c r="WNR73" s="44"/>
      <c r="WNS73" s="44"/>
      <c r="WNT73" s="44"/>
      <c r="WNU73" s="44"/>
      <c r="WNV73" s="44"/>
      <c r="WNW73" s="44"/>
      <c r="WNX73" s="44"/>
      <c r="WNY73" s="44"/>
      <c r="WNZ73" s="44"/>
      <c r="WOA73" s="44"/>
      <c r="WOB73" s="44"/>
      <c r="WOC73" s="44"/>
      <c r="WOD73" s="44"/>
      <c r="WOE73" s="44"/>
      <c r="WOF73" s="44"/>
      <c r="WOG73" s="44"/>
      <c r="WOH73" s="44"/>
      <c r="WOI73" s="44"/>
      <c r="WOJ73" s="44"/>
      <c r="WOK73" s="44"/>
      <c r="WOL73" s="44"/>
      <c r="WOM73" s="44"/>
      <c r="WON73" s="44"/>
      <c r="WOO73" s="44"/>
      <c r="WOP73" s="44"/>
      <c r="WOQ73" s="44"/>
      <c r="WOR73" s="44"/>
      <c r="WOS73" s="44"/>
      <c r="WOT73" s="44"/>
      <c r="WOU73" s="44"/>
      <c r="WOV73" s="44"/>
      <c r="WOW73" s="44"/>
      <c r="WOX73" s="44"/>
      <c r="WOY73" s="44"/>
      <c r="WOZ73" s="44"/>
      <c r="WPA73" s="44"/>
      <c r="WPB73" s="44"/>
      <c r="WPC73" s="44"/>
      <c r="WPD73" s="44"/>
      <c r="WPE73" s="44"/>
      <c r="WPF73" s="44"/>
      <c r="WPG73" s="44"/>
      <c r="WPH73" s="44"/>
      <c r="WPI73" s="44"/>
      <c r="WPJ73" s="44"/>
      <c r="WPK73" s="44"/>
      <c r="WPL73" s="44"/>
      <c r="WPM73" s="44"/>
      <c r="WPN73" s="44"/>
      <c r="WPO73" s="44"/>
      <c r="WPP73" s="44"/>
      <c r="WPQ73" s="44"/>
      <c r="WPR73" s="44"/>
      <c r="WPS73" s="44"/>
      <c r="WPT73" s="44"/>
      <c r="WPU73" s="44"/>
      <c r="WPV73" s="44"/>
      <c r="WPW73" s="44"/>
      <c r="WPX73" s="44"/>
      <c r="WPY73" s="44"/>
      <c r="WPZ73" s="44"/>
      <c r="WQA73" s="44"/>
      <c r="WQB73" s="44"/>
      <c r="WQC73" s="44"/>
      <c r="WQD73" s="44"/>
      <c r="WQE73" s="44"/>
      <c r="WQF73" s="44"/>
      <c r="WQG73" s="44"/>
      <c r="WQH73" s="44"/>
      <c r="WQI73" s="44"/>
      <c r="WQJ73" s="44"/>
      <c r="WQK73" s="44"/>
      <c r="WQL73" s="44"/>
      <c r="WQM73" s="44"/>
      <c r="WQN73" s="44"/>
      <c r="WQO73" s="44"/>
      <c r="WQP73" s="44"/>
      <c r="WQQ73" s="44"/>
      <c r="WQR73" s="44"/>
      <c r="WQS73" s="44"/>
      <c r="WQT73" s="44"/>
      <c r="WQU73" s="44"/>
      <c r="WQV73" s="44"/>
      <c r="WQW73" s="44"/>
      <c r="WQX73" s="44"/>
      <c r="WQY73" s="44"/>
      <c r="WQZ73" s="44"/>
      <c r="WRA73" s="44"/>
      <c r="WRB73" s="44"/>
      <c r="WRC73" s="44"/>
      <c r="WRD73" s="44"/>
      <c r="WRE73" s="44"/>
      <c r="WRF73" s="44"/>
      <c r="WRG73" s="44"/>
      <c r="WRH73" s="44"/>
      <c r="WRI73" s="44"/>
      <c r="WRJ73" s="44"/>
      <c r="WRK73" s="44"/>
      <c r="WRL73" s="44"/>
      <c r="WRM73" s="44"/>
      <c r="WRN73" s="44"/>
      <c r="WRO73" s="44"/>
      <c r="WRP73" s="44"/>
      <c r="WRQ73" s="44"/>
      <c r="WRR73" s="44"/>
      <c r="WRS73" s="44"/>
      <c r="WRT73" s="44"/>
      <c r="WRU73" s="44"/>
      <c r="WRV73" s="44"/>
      <c r="WRW73" s="44"/>
      <c r="WRX73" s="44"/>
      <c r="WRY73" s="44"/>
      <c r="WRZ73" s="44"/>
      <c r="WSA73" s="44"/>
      <c r="WSB73" s="44"/>
      <c r="WSC73" s="44"/>
      <c r="WSD73" s="44"/>
      <c r="WSE73" s="44"/>
      <c r="WSF73" s="44"/>
      <c r="WSG73" s="44"/>
      <c r="WSH73" s="44"/>
      <c r="WSI73" s="44"/>
      <c r="WSJ73" s="44"/>
      <c r="WSK73" s="44"/>
      <c r="WSL73" s="44"/>
      <c r="WSM73" s="44"/>
      <c r="WSN73" s="44"/>
      <c r="WSO73" s="44"/>
      <c r="WSP73" s="44"/>
      <c r="WSQ73" s="44"/>
      <c r="WSR73" s="44"/>
      <c r="WSS73" s="44"/>
      <c r="WST73" s="44"/>
      <c r="WSU73" s="44"/>
      <c r="WSV73" s="44"/>
      <c r="WSW73" s="44"/>
      <c r="WSX73" s="44"/>
      <c r="WSY73" s="44"/>
      <c r="WSZ73" s="44"/>
      <c r="WTA73" s="44"/>
      <c r="WTB73" s="44"/>
      <c r="WTC73" s="44"/>
      <c r="WTD73" s="44"/>
      <c r="WTE73" s="44"/>
      <c r="WTF73" s="44"/>
      <c r="WTG73" s="44"/>
      <c r="WTH73" s="44"/>
      <c r="WTI73" s="44"/>
      <c r="WTJ73" s="44"/>
      <c r="WTK73" s="44"/>
      <c r="WTL73" s="44"/>
      <c r="WTM73" s="44"/>
      <c r="WTN73" s="44"/>
      <c r="WTO73" s="44"/>
      <c r="WTP73" s="44"/>
      <c r="WTQ73" s="44"/>
      <c r="WTR73" s="44"/>
      <c r="WTS73" s="44"/>
      <c r="WTT73" s="44"/>
      <c r="WTU73" s="44"/>
      <c r="WTV73" s="44"/>
      <c r="WTW73" s="44"/>
      <c r="WTX73" s="44"/>
      <c r="WTY73" s="44"/>
      <c r="WTZ73" s="44"/>
      <c r="WUA73" s="44"/>
      <c r="WUB73" s="44"/>
      <c r="WUC73" s="44"/>
      <c r="WUD73" s="44"/>
      <c r="WUE73" s="44"/>
      <c r="WUF73" s="44"/>
      <c r="WUG73" s="44"/>
      <c r="WUH73" s="44"/>
      <c r="WUI73" s="44"/>
      <c r="WUJ73" s="44"/>
      <c r="WUK73" s="44"/>
      <c r="WUL73" s="44"/>
      <c r="WUM73" s="44"/>
      <c r="WUN73" s="44"/>
      <c r="WUO73" s="44"/>
      <c r="WUP73" s="44"/>
      <c r="WUQ73" s="44"/>
      <c r="WUR73" s="44"/>
      <c r="WUS73" s="44"/>
      <c r="WUT73" s="44"/>
      <c r="WUU73" s="44"/>
      <c r="WUV73" s="44"/>
      <c r="WUW73" s="44"/>
      <c r="WUX73" s="44"/>
      <c r="WUY73" s="44"/>
      <c r="WUZ73" s="44"/>
      <c r="WVA73" s="44"/>
      <c r="WVB73" s="44"/>
      <c r="WVC73" s="44"/>
      <c r="WVD73" s="44"/>
      <c r="WVE73" s="44"/>
      <c r="WVF73" s="44"/>
      <c r="WVG73" s="44"/>
      <c r="WVH73" s="44"/>
      <c r="WVI73" s="44"/>
      <c r="WVJ73" s="44"/>
      <c r="WVK73" s="44"/>
      <c r="WVL73" s="44"/>
      <c r="WVM73" s="44"/>
      <c r="WVN73" s="44"/>
      <c r="WVO73" s="44"/>
      <c r="WVP73" s="44"/>
      <c r="WVQ73" s="44"/>
      <c r="WVR73" s="44"/>
      <c r="WVS73" s="44"/>
      <c r="WVT73" s="44"/>
      <c r="WVU73" s="44"/>
      <c r="WVV73" s="44"/>
      <c r="WVW73" s="44"/>
      <c r="WVX73" s="44"/>
      <c r="WVY73" s="44"/>
      <c r="WVZ73" s="44"/>
      <c r="WWA73" s="44"/>
      <c r="WWB73" s="44"/>
      <c r="WWC73" s="44"/>
      <c r="WWD73" s="44"/>
      <c r="WWE73" s="44"/>
      <c r="WWF73" s="44"/>
      <c r="WWG73" s="44"/>
      <c r="WWH73" s="44"/>
      <c r="WWI73" s="44"/>
      <c r="WWJ73" s="44"/>
      <c r="WWK73" s="44"/>
      <c r="WWL73" s="44"/>
      <c r="WWM73" s="44"/>
      <c r="WWN73" s="44"/>
      <c r="WWO73" s="44"/>
      <c r="WWP73" s="44"/>
      <c r="WWQ73" s="44"/>
      <c r="WWR73" s="44"/>
      <c r="WWS73" s="44"/>
      <c r="WWT73" s="44"/>
      <c r="WWU73" s="44"/>
      <c r="WWV73" s="44"/>
      <c r="WWW73" s="44"/>
      <c r="WWX73" s="44"/>
      <c r="WWY73" s="44"/>
      <c r="WWZ73" s="44"/>
      <c r="WXA73" s="44"/>
      <c r="WXB73" s="44"/>
      <c r="WXC73" s="44"/>
      <c r="WXD73" s="44"/>
      <c r="WXE73" s="44"/>
      <c r="WXF73" s="44"/>
      <c r="WXG73" s="44"/>
      <c r="WXH73" s="44"/>
      <c r="WXI73" s="44"/>
      <c r="WXJ73" s="44"/>
      <c r="WXK73" s="44"/>
      <c r="WXL73" s="44"/>
      <c r="WXM73" s="44"/>
      <c r="WXN73" s="44"/>
      <c r="WXO73" s="44"/>
      <c r="WXP73" s="44"/>
      <c r="WXQ73" s="44"/>
      <c r="WXR73" s="44"/>
      <c r="WXS73" s="44"/>
      <c r="WXT73" s="44"/>
      <c r="WXU73" s="44"/>
      <c r="WXV73" s="44"/>
      <c r="WXW73" s="44"/>
      <c r="WXX73" s="44"/>
      <c r="WXY73" s="44"/>
      <c r="WXZ73" s="44"/>
      <c r="WYA73" s="44"/>
      <c r="WYB73" s="44"/>
      <c r="WYC73" s="44"/>
      <c r="WYD73" s="44"/>
      <c r="WYE73" s="44"/>
      <c r="WYF73" s="44"/>
      <c r="WYG73" s="44"/>
      <c r="WYH73" s="44"/>
      <c r="WYI73" s="44"/>
      <c r="WYJ73" s="44"/>
      <c r="WYK73" s="44"/>
      <c r="WYL73" s="44"/>
      <c r="WYM73" s="44"/>
      <c r="WYN73" s="44"/>
      <c r="WYO73" s="44"/>
      <c r="WYP73" s="44"/>
      <c r="WYQ73" s="44"/>
      <c r="WYR73" s="44"/>
      <c r="WYS73" s="44"/>
      <c r="WYT73" s="44"/>
      <c r="WYU73" s="44"/>
      <c r="WYV73" s="44"/>
      <c r="WYW73" s="44"/>
      <c r="WYX73" s="44"/>
      <c r="WYY73" s="44"/>
      <c r="WYZ73" s="44"/>
      <c r="WZA73" s="44"/>
      <c r="WZB73" s="44"/>
      <c r="WZC73" s="44"/>
      <c r="WZD73" s="44"/>
      <c r="WZE73" s="44"/>
      <c r="WZF73" s="44"/>
      <c r="WZG73" s="44"/>
      <c r="WZH73" s="44"/>
      <c r="WZI73" s="44"/>
      <c r="WZJ73" s="44"/>
      <c r="WZK73" s="44"/>
      <c r="WZL73" s="44"/>
      <c r="WZM73" s="44"/>
      <c r="WZN73" s="44"/>
      <c r="WZO73" s="44"/>
      <c r="WZP73" s="44"/>
      <c r="WZQ73" s="44"/>
      <c r="WZR73" s="44"/>
      <c r="WZS73" s="44"/>
      <c r="WZT73" s="44"/>
      <c r="WZU73" s="44"/>
      <c r="WZV73" s="44"/>
      <c r="WZW73" s="44"/>
      <c r="WZX73" s="44"/>
      <c r="WZY73" s="44"/>
      <c r="WZZ73" s="44"/>
      <c r="XAA73" s="44"/>
      <c r="XAB73" s="44"/>
      <c r="XAC73" s="44"/>
      <c r="XAD73" s="44"/>
      <c r="XAE73" s="44"/>
      <c r="XAF73" s="44"/>
      <c r="XAG73" s="44"/>
      <c r="XAH73" s="44"/>
      <c r="XAI73" s="44"/>
      <c r="XAJ73" s="44"/>
      <c r="XAK73" s="44"/>
      <c r="XAL73" s="44"/>
      <c r="XAM73" s="44"/>
      <c r="XAN73" s="44"/>
      <c r="XAO73" s="44"/>
      <c r="XAP73" s="44"/>
      <c r="XAQ73" s="44"/>
      <c r="XAR73" s="44"/>
      <c r="XAS73" s="44"/>
      <c r="XAT73" s="44"/>
      <c r="XAU73" s="44"/>
      <c r="XAV73" s="44"/>
      <c r="XAW73" s="44"/>
      <c r="XAX73" s="44"/>
      <c r="XAY73" s="44"/>
      <c r="XAZ73" s="44"/>
      <c r="XBA73" s="44"/>
      <c r="XBB73" s="44"/>
      <c r="XBC73" s="44"/>
      <c r="XBD73" s="44"/>
      <c r="XBE73" s="44"/>
      <c r="XBF73" s="44"/>
      <c r="XBG73" s="44"/>
      <c r="XBH73" s="44"/>
      <c r="XBI73" s="44"/>
      <c r="XBJ73" s="44"/>
      <c r="XBK73" s="44"/>
      <c r="XBL73" s="44"/>
      <c r="XBM73" s="44"/>
      <c r="XBN73" s="44"/>
      <c r="XBO73" s="44"/>
      <c r="XBP73" s="44"/>
      <c r="XBQ73" s="44"/>
      <c r="XBR73" s="44"/>
      <c r="XBS73" s="44"/>
      <c r="XBT73" s="44"/>
      <c r="XBU73" s="44"/>
      <c r="XBV73" s="44"/>
      <c r="XBW73" s="44"/>
      <c r="XBX73" s="44"/>
      <c r="XBY73" s="44"/>
      <c r="XBZ73" s="44"/>
      <c r="XCA73" s="44"/>
      <c r="XCB73" s="44"/>
      <c r="XCC73" s="44"/>
      <c r="XCD73" s="44"/>
      <c r="XCE73" s="44"/>
      <c r="XCF73" s="44"/>
      <c r="XCG73" s="44"/>
      <c r="XCH73" s="44"/>
      <c r="XCI73" s="44"/>
      <c r="XCJ73" s="44"/>
      <c r="XCK73" s="44"/>
      <c r="XCL73" s="44"/>
      <c r="XCM73" s="44"/>
      <c r="XCN73" s="44"/>
      <c r="XCO73" s="44"/>
      <c r="XCP73" s="44"/>
      <c r="XCQ73" s="44"/>
      <c r="XCR73" s="44"/>
      <c r="XCS73" s="44"/>
      <c r="XCT73" s="44"/>
      <c r="XCU73" s="44"/>
      <c r="XCV73" s="44"/>
      <c r="XCW73" s="44"/>
      <c r="XCX73" s="44"/>
      <c r="XCY73" s="44"/>
      <c r="XCZ73" s="44"/>
      <c r="XDA73" s="44"/>
      <c r="XDB73" s="44"/>
      <c r="XDC73" s="44"/>
      <c r="XDD73" s="44"/>
      <c r="XDE73" s="44"/>
      <c r="XDF73" s="44"/>
      <c r="XDG73" s="44"/>
      <c r="XDH73" s="44"/>
      <c r="XDI73" s="44"/>
      <c r="XDJ73" s="44"/>
      <c r="XDK73" s="44"/>
      <c r="XDL73" s="44"/>
      <c r="XDM73" s="44"/>
      <c r="XDN73" s="44"/>
      <c r="XDO73" s="44"/>
      <c r="XDP73" s="44"/>
      <c r="XDQ73" s="44"/>
      <c r="XDR73" s="44"/>
      <c r="XDS73" s="44"/>
      <c r="XDT73" s="44"/>
      <c r="XDU73" s="44"/>
      <c r="XDV73" s="44"/>
      <c r="XDW73" s="44"/>
      <c r="XDX73" s="44"/>
      <c r="XDY73" s="44"/>
      <c r="XDZ73" s="44"/>
      <c r="XEA73" s="44"/>
      <c r="XEB73" s="44"/>
      <c r="XEC73" s="44"/>
      <c r="XED73" s="44"/>
      <c r="XEE73" s="44"/>
      <c r="XEF73" s="44"/>
      <c r="XEG73" s="44"/>
      <c r="XEH73" s="44"/>
      <c r="XEI73" s="44"/>
      <c r="XEJ73" s="44"/>
      <c r="XEK73" s="44"/>
      <c r="XEL73" s="44"/>
      <c r="XEM73" s="44"/>
      <c r="XEN73" s="44"/>
      <c r="XEO73" s="44"/>
      <c r="XEP73" s="44"/>
      <c r="XEQ73" s="44"/>
      <c r="XER73" s="44"/>
      <c r="XES73" s="44"/>
      <c r="XET73" s="44"/>
      <c r="XEU73" s="44"/>
      <c r="XEV73" s="44"/>
      <c r="XEW73" s="44"/>
      <c r="XEX73" s="44"/>
      <c r="XEY73" s="44"/>
      <c r="XEZ73" s="44"/>
      <c r="XFA73" s="44"/>
      <c r="XFB73" s="44"/>
      <c r="XFC73" s="44"/>
    </row>
    <row r="74" spans="1:16384" ht="24.95" customHeight="1" x14ac:dyDescent="0.2">
      <c r="A74" s="87"/>
      <c r="B74" s="88"/>
      <c r="C74" s="88"/>
      <c r="D74" s="88"/>
      <c r="E74" s="88"/>
      <c r="F74" s="88"/>
      <c r="G74" s="88"/>
      <c r="H74" s="89"/>
      <c r="I74" s="45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  <c r="IW74" s="44"/>
      <c r="IX74" s="44"/>
      <c r="IY74" s="44"/>
      <c r="IZ74" s="44"/>
      <c r="JA74" s="44"/>
      <c r="JB74" s="44"/>
      <c r="JC74" s="44"/>
      <c r="JD74" s="44"/>
      <c r="JE74" s="44"/>
      <c r="JF74" s="44"/>
      <c r="JG74" s="44"/>
      <c r="JH74" s="44"/>
      <c r="JI74" s="44"/>
      <c r="JJ74" s="44"/>
      <c r="JK74" s="44"/>
      <c r="JL74" s="44"/>
      <c r="JM74" s="44"/>
      <c r="JN74" s="44"/>
      <c r="JO74" s="44"/>
      <c r="JP74" s="44"/>
      <c r="JQ74" s="44"/>
      <c r="JR74" s="44"/>
      <c r="JS74" s="44"/>
      <c r="JT74" s="44"/>
      <c r="JU74" s="44"/>
      <c r="JV74" s="44"/>
      <c r="JW74" s="44"/>
      <c r="JX74" s="44"/>
      <c r="JY74" s="44"/>
      <c r="JZ74" s="44"/>
      <c r="KA74" s="44"/>
      <c r="KB74" s="44"/>
      <c r="KC74" s="44"/>
      <c r="KD74" s="44"/>
      <c r="KE74" s="44"/>
      <c r="KF74" s="44"/>
      <c r="KG74" s="44"/>
      <c r="KH74" s="44"/>
      <c r="KI74" s="44"/>
      <c r="KJ74" s="44"/>
      <c r="KK74" s="44"/>
      <c r="KL74" s="44"/>
      <c r="KM74" s="44"/>
      <c r="KN74" s="44"/>
      <c r="KO74" s="44"/>
      <c r="KP74" s="44"/>
      <c r="KQ74" s="44"/>
      <c r="KR74" s="44"/>
      <c r="KS74" s="44"/>
      <c r="KT74" s="44"/>
      <c r="KU74" s="44"/>
      <c r="KV74" s="44"/>
      <c r="KW74" s="44"/>
      <c r="KX74" s="44"/>
      <c r="KY74" s="44"/>
      <c r="KZ74" s="44"/>
      <c r="LA74" s="44"/>
      <c r="LB74" s="44"/>
      <c r="LC74" s="44"/>
      <c r="LD74" s="44"/>
      <c r="LE74" s="44"/>
      <c r="LF74" s="44"/>
      <c r="LG74" s="44"/>
      <c r="LH74" s="44"/>
      <c r="LI74" s="44"/>
      <c r="LJ74" s="44"/>
      <c r="LK74" s="44"/>
      <c r="LL74" s="44"/>
      <c r="LM74" s="44"/>
      <c r="LN74" s="44"/>
      <c r="LO74" s="44"/>
      <c r="LP74" s="44"/>
      <c r="LQ74" s="44"/>
      <c r="LR74" s="44"/>
      <c r="LS74" s="44"/>
      <c r="LT74" s="44"/>
      <c r="LU74" s="44"/>
      <c r="LV74" s="44"/>
      <c r="LW74" s="44"/>
      <c r="LX74" s="44"/>
      <c r="LY74" s="44"/>
      <c r="LZ74" s="44"/>
      <c r="MA74" s="44"/>
      <c r="MB74" s="44"/>
      <c r="MC74" s="44"/>
      <c r="MD74" s="44"/>
      <c r="ME74" s="44"/>
      <c r="MF74" s="44"/>
      <c r="MG74" s="44"/>
      <c r="MH74" s="44"/>
      <c r="MI74" s="44"/>
      <c r="MJ74" s="44"/>
      <c r="MK74" s="44"/>
      <c r="ML74" s="44"/>
      <c r="MM74" s="44"/>
      <c r="MN74" s="44"/>
      <c r="MO74" s="44"/>
      <c r="MP74" s="44"/>
      <c r="MQ74" s="44"/>
      <c r="MR74" s="44"/>
      <c r="MS74" s="44"/>
      <c r="MT74" s="44"/>
      <c r="MU74" s="44"/>
      <c r="MV74" s="44"/>
      <c r="MW74" s="44"/>
      <c r="MX74" s="44"/>
      <c r="MY74" s="44"/>
      <c r="MZ74" s="44"/>
      <c r="NA74" s="44"/>
      <c r="NB74" s="44"/>
      <c r="NC74" s="44"/>
      <c r="ND74" s="44"/>
      <c r="NE74" s="44"/>
      <c r="NF74" s="44"/>
      <c r="NG74" s="44"/>
      <c r="NH74" s="44"/>
      <c r="NI74" s="44"/>
      <c r="NJ74" s="44"/>
      <c r="NK74" s="44"/>
      <c r="NL74" s="44"/>
      <c r="NM74" s="44"/>
      <c r="NN74" s="44"/>
      <c r="NO74" s="44"/>
      <c r="NP74" s="44"/>
      <c r="NQ74" s="44"/>
      <c r="NR74" s="44"/>
      <c r="NS74" s="44"/>
      <c r="NT74" s="44"/>
      <c r="NU74" s="44"/>
      <c r="NV74" s="44"/>
      <c r="NW74" s="44"/>
      <c r="NX74" s="44"/>
      <c r="NY74" s="44"/>
      <c r="NZ74" s="44"/>
      <c r="OA74" s="44"/>
      <c r="OB74" s="44"/>
      <c r="OC74" s="44"/>
      <c r="OD74" s="44"/>
      <c r="OE74" s="44"/>
      <c r="OF74" s="44"/>
      <c r="OG74" s="44"/>
      <c r="OH74" s="44"/>
      <c r="OI74" s="44"/>
      <c r="OJ74" s="44"/>
      <c r="OK74" s="44"/>
      <c r="OL74" s="44"/>
      <c r="OM74" s="44"/>
      <c r="ON74" s="44"/>
      <c r="OO74" s="44"/>
      <c r="OP74" s="44"/>
      <c r="OQ74" s="44"/>
      <c r="OR74" s="44"/>
      <c r="OS74" s="44"/>
      <c r="OT74" s="44"/>
      <c r="OU74" s="44"/>
      <c r="OV74" s="44"/>
      <c r="OW74" s="44"/>
      <c r="OX74" s="44"/>
      <c r="OY74" s="44"/>
      <c r="OZ74" s="44"/>
      <c r="PA74" s="44"/>
      <c r="PB74" s="44"/>
      <c r="PC74" s="44"/>
      <c r="PD74" s="44"/>
      <c r="PE74" s="44"/>
      <c r="PF74" s="44"/>
      <c r="PG74" s="44"/>
      <c r="PH74" s="44"/>
      <c r="PI74" s="44"/>
      <c r="PJ74" s="44"/>
      <c r="PK74" s="44"/>
      <c r="PL74" s="44"/>
      <c r="PM74" s="44"/>
      <c r="PN74" s="44"/>
      <c r="PO74" s="44"/>
      <c r="PP74" s="44"/>
      <c r="PQ74" s="44"/>
      <c r="PR74" s="44"/>
      <c r="PS74" s="44"/>
      <c r="PT74" s="44"/>
      <c r="PU74" s="44"/>
      <c r="PV74" s="44"/>
      <c r="PW74" s="44"/>
      <c r="PX74" s="44"/>
      <c r="PY74" s="44"/>
      <c r="PZ74" s="44"/>
      <c r="QA74" s="44"/>
      <c r="QB74" s="44"/>
      <c r="QC74" s="44"/>
      <c r="QD74" s="44"/>
      <c r="QE74" s="44"/>
      <c r="QF74" s="44"/>
      <c r="QG74" s="44"/>
      <c r="QH74" s="44"/>
      <c r="QI74" s="44"/>
      <c r="QJ74" s="44"/>
      <c r="QK74" s="44"/>
      <c r="QL74" s="44"/>
      <c r="QM74" s="44"/>
      <c r="QN74" s="44"/>
      <c r="QO74" s="44"/>
      <c r="QP74" s="44"/>
      <c r="QQ74" s="44"/>
      <c r="QR74" s="44"/>
      <c r="QS74" s="44"/>
      <c r="QT74" s="44"/>
      <c r="QU74" s="44"/>
      <c r="QV74" s="44"/>
      <c r="QW74" s="44"/>
      <c r="QX74" s="44"/>
      <c r="QY74" s="44"/>
      <c r="QZ74" s="44"/>
      <c r="RA74" s="44"/>
      <c r="RB74" s="44"/>
      <c r="RC74" s="44"/>
      <c r="RD74" s="44"/>
      <c r="RE74" s="44"/>
      <c r="RF74" s="44"/>
      <c r="RG74" s="44"/>
      <c r="RH74" s="44"/>
      <c r="RI74" s="44"/>
      <c r="RJ74" s="44"/>
      <c r="RK74" s="44"/>
      <c r="RL74" s="44"/>
      <c r="RM74" s="44"/>
      <c r="RN74" s="44"/>
      <c r="RO74" s="44"/>
      <c r="RP74" s="44"/>
      <c r="RQ74" s="44"/>
      <c r="RR74" s="44"/>
      <c r="RS74" s="44"/>
      <c r="RT74" s="44"/>
      <c r="RU74" s="44"/>
      <c r="RV74" s="44"/>
      <c r="RW74" s="44"/>
      <c r="RX74" s="44"/>
      <c r="RY74" s="44"/>
      <c r="RZ74" s="44"/>
      <c r="SA74" s="44"/>
      <c r="SB74" s="44"/>
      <c r="SC74" s="44"/>
      <c r="SD74" s="44"/>
      <c r="SE74" s="44"/>
      <c r="SF74" s="44"/>
      <c r="SG74" s="44"/>
      <c r="SH74" s="44"/>
      <c r="SI74" s="44"/>
      <c r="SJ74" s="44"/>
      <c r="SK74" s="44"/>
      <c r="SL74" s="44"/>
      <c r="SM74" s="44"/>
      <c r="SN74" s="44"/>
      <c r="SO74" s="44"/>
      <c r="SP74" s="44"/>
      <c r="SQ74" s="44"/>
      <c r="SR74" s="44"/>
      <c r="SS74" s="44"/>
      <c r="ST74" s="44"/>
      <c r="SU74" s="44"/>
      <c r="SV74" s="44"/>
      <c r="SW74" s="44"/>
      <c r="SX74" s="44"/>
      <c r="SY74" s="44"/>
      <c r="SZ74" s="44"/>
      <c r="TA74" s="44"/>
      <c r="TB74" s="44"/>
      <c r="TC74" s="44"/>
      <c r="TD74" s="44"/>
      <c r="TE74" s="44"/>
      <c r="TF74" s="44"/>
      <c r="TG74" s="44"/>
      <c r="TH74" s="44"/>
      <c r="TI74" s="44"/>
      <c r="TJ74" s="44"/>
      <c r="TK74" s="44"/>
      <c r="TL74" s="44"/>
      <c r="TM74" s="44"/>
      <c r="TN74" s="44"/>
      <c r="TO74" s="44"/>
      <c r="TP74" s="44"/>
      <c r="TQ74" s="44"/>
      <c r="TR74" s="44"/>
      <c r="TS74" s="44"/>
      <c r="TT74" s="44"/>
      <c r="TU74" s="44"/>
      <c r="TV74" s="44"/>
      <c r="TW74" s="44"/>
      <c r="TX74" s="44"/>
      <c r="TY74" s="44"/>
      <c r="TZ74" s="44"/>
      <c r="UA74" s="44"/>
      <c r="UB74" s="44"/>
      <c r="UC74" s="44"/>
      <c r="UD74" s="44"/>
      <c r="UE74" s="44"/>
      <c r="UF74" s="44"/>
      <c r="UG74" s="44"/>
      <c r="UH74" s="44"/>
      <c r="UI74" s="44"/>
      <c r="UJ74" s="44"/>
      <c r="UK74" s="44"/>
      <c r="UL74" s="44"/>
      <c r="UM74" s="44"/>
      <c r="UN74" s="44"/>
      <c r="UO74" s="44"/>
      <c r="UP74" s="44"/>
      <c r="UQ74" s="44"/>
      <c r="UR74" s="44"/>
      <c r="US74" s="44"/>
      <c r="UT74" s="44"/>
      <c r="UU74" s="44"/>
      <c r="UV74" s="44"/>
      <c r="UW74" s="44"/>
      <c r="UX74" s="44"/>
      <c r="UY74" s="44"/>
      <c r="UZ74" s="44"/>
      <c r="VA74" s="44"/>
      <c r="VB74" s="44"/>
      <c r="VC74" s="44"/>
      <c r="VD74" s="44"/>
      <c r="VE74" s="44"/>
      <c r="VF74" s="44"/>
      <c r="VG74" s="44"/>
      <c r="VH74" s="44"/>
      <c r="VI74" s="44"/>
      <c r="VJ74" s="44"/>
      <c r="VK74" s="44"/>
      <c r="VL74" s="44"/>
      <c r="VM74" s="44"/>
      <c r="VN74" s="44"/>
      <c r="VO74" s="44"/>
      <c r="VP74" s="44"/>
      <c r="VQ74" s="44"/>
      <c r="VR74" s="44"/>
      <c r="VS74" s="44"/>
      <c r="VT74" s="44"/>
      <c r="VU74" s="44"/>
      <c r="VV74" s="44"/>
      <c r="VW74" s="44"/>
      <c r="VX74" s="44"/>
      <c r="VY74" s="44"/>
      <c r="VZ74" s="44"/>
      <c r="WA74" s="44"/>
      <c r="WB74" s="44"/>
      <c r="WC74" s="44"/>
      <c r="WD74" s="44"/>
      <c r="WE74" s="44"/>
      <c r="WF74" s="44"/>
      <c r="WG74" s="44"/>
      <c r="WH74" s="44"/>
      <c r="WI74" s="44"/>
      <c r="WJ74" s="44"/>
      <c r="WK74" s="44"/>
      <c r="WL74" s="44"/>
      <c r="WM74" s="44"/>
      <c r="WN74" s="44"/>
      <c r="WO74" s="44"/>
      <c r="WP74" s="44"/>
      <c r="WQ74" s="44"/>
      <c r="WR74" s="44"/>
      <c r="WS74" s="44"/>
      <c r="WT74" s="44"/>
      <c r="WU74" s="44"/>
      <c r="WV74" s="44"/>
      <c r="WW74" s="44"/>
      <c r="WX74" s="44"/>
      <c r="WY74" s="44"/>
      <c r="WZ74" s="44"/>
      <c r="XA74" s="44"/>
      <c r="XB74" s="44"/>
      <c r="XC74" s="44"/>
      <c r="XD74" s="44"/>
      <c r="XE74" s="44"/>
      <c r="XF74" s="44"/>
      <c r="XG74" s="44"/>
      <c r="XH74" s="44"/>
      <c r="XI74" s="44"/>
      <c r="XJ74" s="44"/>
      <c r="XK74" s="44"/>
      <c r="XL74" s="44"/>
      <c r="XM74" s="44"/>
      <c r="XN74" s="44"/>
      <c r="XO74" s="44"/>
      <c r="XP74" s="44"/>
      <c r="XQ74" s="44"/>
      <c r="XR74" s="44"/>
      <c r="XS74" s="44"/>
      <c r="XT74" s="44"/>
      <c r="XU74" s="44"/>
      <c r="XV74" s="44"/>
      <c r="XW74" s="44"/>
      <c r="XX74" s="44"/>
      <c r="XY74" s="44"/>
      <c r="XZ74" s="44"/>
      <c r="YA74" s="44"/>
      <c r="YB74" s="44"/>
      <c r="YC74" s="44"/>
      <c r="YD74" s="44"/>
      <c r="YE74" s="44"/>
      <c r="YF74" s="44"/>
      <c r="YG74" s="44"/>
      <c r="YH74" s="44"/>
      <c r="YI74" s="44"/>
      <c r="YJ74" s="44"/>
      <c r="YK74" s="44"/>
      <c r="YL74" s="44"/>
      <c r="YM74" s="44"/>
      <c r="YN74" s="44"/>
      <c r="YO74" s="44"/>
      <c r="YP74" s="44"/>
      <c r="YQ74" s="44"/>
      <c r="YR74" s="44"/>
      <c r="YS74" s="44"/>
      <c r="YT74" s="44"/>
      <c r="YU74" s="44"/>
      <c r="YV74" s="44"/>
      <c r="YW74" s="44"/>
      <c r="YX74" s="44"/>
      <c r="YY74" s="44"/>
      <c r="YZ74" s="44"/>
      <c r="ZA74" s="44"/>
      <c r="ZB74" s="44"/>
      <c r="ZC74" s="44"/>
      <c r="ZD74" s="44"/>
      <c r="ZE74" s="44"/>
      <c r="ZF74" s="44"/>
      <c r="ZG74" s="44"/>
      <c r="ZH74" s="44"/>
      <c r="ZI74" s="44"/>
      <c r="ZJ74" s="44"/>
      <c r="ZK74" s="44"/>
      <c r="ZL74" s="44"/>
      <c r="ZM74" s="44"/>
      <c r="ZN74" s="44"/>
      <c r="ZO74" s="44"/>
      <c r="ZP74" s="44"/>
      <c r="ZQ74" s="44"/>
      <c r="ZR74" s="44"/>
      <c r="ZS74" s="44"/>
      <c r="ZT74" s="44"/>
      <c r="ZU74" s="44"/>
      <c r="ZV74" s="44"/>
      <c r="ZW74" s="44"/>
      <c r="ZX74" s="44"/>
      <c r="ZY74" s="44"/>
      <c r="ZZ74" s="44"/>
      <c r="AAA74" s="44"/>
      <c r="AAB74" s="44"/>
      <c r="AAC74" s="44"/>
      <c r="AAD74" s="44"/>
      <c r="AAE74" s="44"/>
      <c r="AAF74" s="44"/>
      <c r="AAG74" s="44"/>
      <c r="AAH74" s="44"/>
      <c r="AAI74" s="44"/>
      <c r="AAJ74" s="44"/>
      <c r="AAK74" s="44"/>
      <c r="AAL74" s="44"/>
      <c r="AAM74" s="44"/>
      <c r="AAN74" s="44"/>
      <c r="AAO74" s="44"/>
      <c r="AAP74" s="44"/>
      <c r="AAQ74" s="44"/>
      <c r="AAR74" s="44"/>
      <c r="AAS74" s="44"/>
      <c r="AAT74" s="44"/>
      <c r="AAU74" s="44"/>
      <c r="AAV74" s="44"/>
      <c r="AAW74" s="44"/>
      <c r="AAX74" s="44"/>
      <c r="AAY74" s="44"/>
      <c r="AAZ74" s="44"/>
      <c r="ABA74" s="44"/>
      <c r="ABB74" s="44"/>
      <c r="ABC74" s="44"/>
      <c r="ABD74" s="44"/>
      <c r="ABE74" s="44"/>
      <c r="ABF74" s="44"/>
      <c r="ABG74" s="44"/>
      <c r="ABH74" s="44"/>
      <c r="ABI74" s="44"/>
      <c r="ABJ74" s="44"/>
      <c r="ABK74" s="44"/>
      <c r="ABL74" s="44"/>
      <c r="ABM74" s="44"/>
      <c r="ABN74" s="44"/>
      <c r="ABO74" s="44"/>
      <c r="ABP74" s="44"/>
      <c r="ABQ74" s="44"/>
      <c r="ABR74" s="44"/>
      <c r="ABS74" s="44"/>
      <c r="ABT74" s="44"/>
      <c r="ABU74" s="44"/>
      <c r="ABV74" s="44"/>
      <c r="ABW74" s="44"/>
      <c r="ABX74" s="44"/>
      <c r="ABY74" s="44"/>
      <c r="ABZ74" s="44"/>
      <c r="ACA74" s="44"/>
      <c r="ACB74" s="44"/>
      <c r="ACC74" s="44"/>
      <c r="ACD74" s="44"/>
      <c r="ACE74" s="44"/>
      <c r="ACF74" s="44"/>
      <c r="ACG74" s="44"/>
      <c r="ACH74" s="44"/>
      <c r="ACI74" s="44"/>
      <c r="ACJ74" s="44"/>
      <c r="ACK74" s="44"/>
      <c r="ACL74" s="44"/>
      <c r="ACM74" s="44"/>
      <c r="ACN74" s="44"/>
      <c r="ACO74" s="44"/>
      <c r="ACP74" s="44"/>
      <c r="ACQ74" s="44"/>
      <c r="ACR74" s="44"/>
      <c r="ACS74" s="44"/>
      <c r="ACT74" s="44"/>
      <c r="ACU74" s="44"/>
      <c r="ACV74" s="44"/>
      <c r="ACW74" s="44"/>
      <c r="ACX74" s="44"/>
      <c r="ACY74" s="44"/>
      <c r="ACZ74" s="44"/>
      <c r="ADA74" s="44"/>
      <c r="ADB74" s="44"/>
      <c r="ADC74" s="44"/>
      <c r="ADD74" s="44"/>
      <c r="ADE74" s="44"/>
      <c r="ADF74" s="44"/>
      <c r="ADG74" s="44"/>
      <c r="ADH74" s="44"/>
      <c r="ADI74" s="44"/>
      <c r="ADJ74" s="44"/>
      <c r="ADK74" s="44"/>
      <c r="ADL74" s="44"/>
      <c r="ADM74" s="44"/>
      <c r="ADN74" s="44"/>
      <c r="ADO74" s="44"/>
      <c r="ADP74" s="44"/>
      <c r="ADQ74" s="44"/>
      <c r="ADR74" s="44"/>
      <c r="ADS74" s="44"/>
      <c r="ADT74" s="44"/>
      <c r="ADU74" s="44"/>
      <c r="ADV74" s="44"/>
      <c r="ADW74" s="44"/>
      <c r="ADX74" s="44"/>
      <c r="ADY74" s="44"/>
      <c r="ADZ74" s="44"/>
      <c r="AEA74" s="44"/>
      <c r="AEB74" s="44"/>
      <c r="AEC74" s="44"/>
      <c r="AED74" s="44"/>
      <c r="AEE74" s="44"/>
      <c r="AEF74" s="44"/>
      <c r="AEG74" s="44"/>
      <c r="AEH74" s="44"/>
      <c r="AEI74" s="44"/>
      <c r="AEJ74" s="44"/>
      <c r="AEK74" s="44"/>
      <c r="AEL74" s="44"/>
      <c r="AEM74" s="44"/>
      <c r="AEN74" s="44"/>
      <c r="AEO74" s="44"/>
      <c r="AEP74" s="44"/>
      <c r="AEQ74" s="44"/>
      <c r="AER74" s="44"/>
      <c r="AES74" s="44"/>
      <c r="AET74" s="44"/>
      <c r="AEU74" s="44"/>
      <c r="AEV74" s="44"/>
      <c r="AEW74" s="44"/>
      <c r="AEX74" s="44"/>
      <c r="AEY74" s="44"/>
      <c r="AEZ74" s="44"/>
      <c r="AFA74" s="44"/>
      <c r="AFB74" s="44"/>
      <c r="AFC74" s="44"/>
      <c r="AFD74" s="44"/>
      <c r="AFE74" s="44"/>
      <c r="AFF74" s="44"/>
      <c r="AFG74" s="44"/>
      <c r="AFH74" s="44"/>
      <c r="AFI74" s="44"/>
      <c r="AFJ74" s="44"/>
      <c r="AFK74" s="44"/>
      <c r="AFL74" s="44"/>
      <c r="AFM74" s="44"/>
      <c r="AFN74" s="44"/>
      <c r="AFO74" s="44"/>
      <c r="AFP74" s="44"/>
      <c r="AFQ74" s="44"/>
      <c r="AFR74" s="44"/>
      <c r="AFS74" s="44"/>
      <c r="AFT74" s="44"/>
      <c r="AFU74" s="44"/>
      <c r="AFV74" s="44"/>
      <c r="AFW74" s="44"/>
      <c r="AFX74" s="44"/>
      <c r="AFY74" s="44"/>
      <c r="AFZ74" s="44"/>
      <c r="AGA74" s="44"/>
      <c r="AGB74" s="44"/>
      <c r="AGC74" s="44"/>
      <c r="AGD74" s="44"/>
      <c r="AGE74" s="44"/>
      <c r="AGF74" s="44"/>
      <c r="AGG74" s="44"/>
      <c r="AGH74" s="44"/>
      <c r="AGI74" s="44"/>
      <c r="AGJ74" s="44"/>
      <c r="AGK74" s="44"/>
      <c r="AGL74" s="44"/>
      <c r="AGM74" s="44"/>
      <c r="AGN74" s="44"/>
      <c r="AGO74" s="44"/>
      <c r="AGP74" s="44"/>
      <c r="AGQ74" s="44"/>
      <c r="AGR74" s="44"/>
      <c r="AGS74" s="44"/>
      <c r="AGT74" s="44"/>
      <c r="AGU74" s="44"/>
      <c r="AGV74" s="44"/>
      <c r="AGW74" s="44"/>
      <c r="AGX74" s="44"/>
      <c r="AGY74" s="44"/>
      <c r="AGZ74" s="44"/>
      <c r="AHA74" s="44"/>
      <c r="AHB74" s="44"/>
      <c r="AHC74" s="44"/>
      <c r="AHD74" s="44"/>
      <c r="AHE74" s="44"/>
      <c r="AHF74" s="44"/>
      <c r="AHG74" s="44"/>
      <c r="AHH74" s="44"/>
      <c r="AHI74" s="44"/>
      <c r="AHJ74" s="44"/>
      <c r="AHK74" s="44"/>
      <c r="AHL74" s="44"/>
      <c r="AHM74" s="44"/>
      <c r="AHN74" s="44"/>
      <c r="AHO74" s="44"/>
      <c r="AHP74" s="44"/>
      <c r="AHQ74" s="44"/>
      <c r="AHR74" s="44"/>
      <c r="AHS74" s="44"/>
      <c r="AHT74" s="44"/>
      <c r="AHU74" s="44"/>
      <c r="AHV74" s="44"/>
      <c r="AHW74" s="44"/>
      <c r="AHX74" s="44"/>
      <c r="AHY74" s="44"/>
      <c r="AHZ74" s="44"/>
      <c r="AIA74" s="44"/>
      <c r="AIB74" s="44"/>
      <c r="AIC74" s="44"/>
      <c r="AID74" s="44"/>
      <c r="AIE74" s="44"/>
      <c r="AIF74" s="44"/>
      <c r="AIG74" s="44"/>
      <c r="AIH74" s="44"/>
      <c r="AII74" s="44"/>
      <c r="AIJ74" s="44"/>
      <c r="AIK74" s="44"/>
      <c r="AIL74" s="44"/>
      <c r="AIM74" s="44"/>
      <c r="AIN74" s="44"/>
      <c r="AIO74" s="44"/>
      <c r="AIP74" s="44"/>
      <c r="AIQ74" s="44"/>
      <c r="AIR74" s="44"/>
      <c r="AIS74" s="44"/>
      <c r="AIT74" s="44"/>
      <c r="AIU74" s="44"/>
      <c r="AIV74" s="44"/>
      <c r="AIW74" s="44"/>
      <c r="AIX74" s="44"/>
      <c r="AIY74" s="44"/>
      <c r="AIZ74" s="44"/>
      <c r="AJA74" s="44"/>
      <c r="AJB74" s="44"/>
      <c r="AJC74" s="44"/>
      <c r="AJD74" s="44"/>
      <c r="AJE74" s="44"/>
      <c r="AJF74" s="44"/>
      <c r="AJG74" s="44"/>
      <c r="AJH74" s="44"/>
      <c r="AJI74" s="44"/>
      <c r="AJJ74" s="44"/>
      <c r="AJK74" s="44"/>
      <c r="AJL74" s="44"/>
      <c r="AJM74" s="44"/>
      <c r="AJN74" s="44"/>
      <c r="AJO74" s="44"/>
      <c r="AJP74" s="44"/>
      <c r="AJQ74" s="44"/>
      <c r="AJR74" s="44"/>
      <c r="AJS74" s="44"/>
      <c r="AJT74" s="44"/>
      <c r="AJU74" s="44"/>
      <c r="AJV74" s="44"/>
      <c r="AJW74" s="44"/>
      <c r="AJX74" s="44"/>
      <c r="AJY74" s="44"/>
      <c r="AJZ74" s="44"/>
      <c r="AKA74" s="44"/>
      <c r="AKB74" s="44"/>
      <c r="AKC74" s="44"/>
      <c r="AKD74" s="44"/>
      <c r="AKE74" s="44"/>
      <c r="AKF74" s="44"/>
      <c r="AKG74" s="44"/>
      <c r="AKH74" s="44"/>
      <c r="AKI74" s="44"/>
      <c r="AKJ74" s="44"/>
      <c r="AKK74" s="44"/>
      <c r="AKL74" s="44"/>
      <c r="AKM74" s="44"/>
      <c r="AKN74" s="44"/>
      <c r="AKO74" s="44"/>
      <c r="AKP74" s="44"/>
      <c r="AKQ74" s="44"/>
      <c r="AKR74" s="44"/>
      <c r="AKS74" s="44"/>
      <c r="AKT74" s="44"/>
      <c r="AKU74" s="44"/>
      <c r="AKV74" s="44"/>
      <c r="AKW74" s="44"/>
      <c r="AKX74" s="44"/>
      <c r="AKY74" s="44"/>
      <c r="AKZ74" s="44"/>
      <c r="ALA74" s="44"/>
      <c r="ALB74" s="44"/>
      <c r="ALC74" s="44"/>
      <c r="ALD74" s="44"/>
      <c r="ALE74" s="44"/>
      <c r="ALF74" s="44"/>
      <c r="ALG74" s="44"/>
      <c r="ALH74" s="44"/>
      <c r="ALI74" s="44"/>
      <c r="ALJ74" s="44"/>
      <c r="ALK74" s="44"/>
      <c r="ALL74" s="44"/>
      <c r="ALM74" s="44"/>
      <c r="ALN74" s="44"/>
      <c r="ALO74" s="44"/>
      <c r="ALP74" s="44"/>
      <c r="ALQ74" s="44"/>
      <c r="ALR74" s="44"/>
      <c r="ALS74" s="44"/>
      <c r="ALT74" s="44"/>
      <c r="ALU74" s="44"/>
      <c r="ALV74" s="44"/>
      <c r="ALW74" s="44"/>
      <c r="ALX74" s="44"/>
      <c r="ALY74" s="44"/>
      <c r="ALZ74" s="44"/>
      <c r="AMA74" s="44"/>
      <c r="AMB74" s="44"/>
      <c r="AMC74" s="44"/>
      <c r="AMD74" s="44"/>
      <c r="AME74" s="44"/>
      <c r="AMF74" s="44"/>
      <c r="AMG74" s="44"/>
      <c r="AMH74" s="44"/>
      <c r="AMI74" s="44"/>
      <c r="AMJ74" s="44"/>
      <c r="AMK74" s="44"/>
      <c r="AML74" s="44"/>
      <c r="AMM74" s="44"/>
      <c r="AMN74" s="44"/>
      <c r="AMO74" s="44"/>
      <c r="AMP74" s="44"/>
      <c r="AMQ74" s="44"/>
      <c r="AMR74" s="44"/>
      <c r="AMS74" s="44"/>
      <c r="AMT74" s="44"/>
      <c r="AMU74" s="44"/>
      <c r="AMV74" s="44"/>
      <c r="AMW74" s="44"/>
      <c r="AMX74" s="44"/>
      <c r="AMY74" s="44"/>
      <c r="AMZ74" s="44"/>
      <c r="ANA74" s="44"/>
      <c r="ANB74" s="44"/>
      <c r="ANC74" s="44"/>
      <c r="AND74" s="44"/>
      <c r="ANE74" s="44"/>
      <c r="ANF74" s="44"/>
      <c r="ANG74" s="44"/>
      <c r="ANH74" s="44"/>
      <c r="ANI74" s="44"/>
      <c r="ANJ74" s="44"/>
      <c r="ANK74" s="44"/>
      <c r="ANL74" s="44"/>
      <c r="ANM74" s="44"/>
      <c r="ANN74" s="44"/>
      <c r="ANO74" s="44"/>
      <c r="ANP74" s="44"/>
      <c r="ANQ74" s="44"/>
      <c r="ANR74" s="44"/>
      <c r="ANS74" s="44"/>
      <c r="ANT74" s="44"/>
      <c r="ANU74" s="44"/>
      <c r="ANV74" s="44"/>
      <c r="ANW74" s="44"/>
      <c r="ANX74" s="44"/>
      <c r="ANY74" s="44"/>
      <c r="ANZ74" s="44"/>
      <c r="AOA74" s="44"/>
      <c r="AOB74" s="44"/>
      <c r="AOC74" s="44"/>
      <c r="AOD74" s="44"/>
      <c r="AOE74" s="44"/>
      <c r="AOF74" s="44"/>
      <c r="AOG74" s="44"/>
      <c r="AOH74" s="44"/>
      <c r="AOI74" s="44"/>
      <c r="AOJ74" s="44"/>
      <c r="AOK74" s="44"/>
      <c r="AOL74" s="44"/>
      <c r="AOM74" s="44"/>
      <c r="AON74" s="44"/>
      <c r="AOO74" s="44"/>
      <c r="AOP74" s="44"/>
      <c r="AOQ74" s="44"/>
      <c r="AOR74" s="44"/>
      <c r="AOS74" s="44"/>
      <c r="AOT74" s="44"/>
      <c r="AOU74" s="44"/>
      <c r="AOV74" s="44"/>
      <c r="AOW74" s="44"/>
      <c r="AOX74" s="44"/>
      <c r="AOY74" s="44"/>
      <c r="AOZ74" s="44"/>
      <c r="APA74" s="44"/>
      <c r="APB74" s="44"/>
      <c r="APC74" s="44"/>
      <c r="APD74" s="44"/>
      <c r="APE74" s="44"/>
      <c r="APF74" s="44"/>
      <c r="APG74" s="44"/>
      <c r="APH74" s="44"/>
      <c r="API74" s="44"/>
      <c r="APJ74" s="44"/>
      <c r="APK74" s="44"/>
      <c r="APL74" s="44"/>
      <c r="APM74" s="44"/>
      <c r="APN74" s="44"/>
      <c r="APO74" s="44"/>
      <c r="APP74" s="44"/>
      <c r="APQ74" s="44"/>
      <c r="APR74" s="44"/>
      <c r="APS74" s="44"/>
      <c r="APT74" s="44"/>
      <c r="APU74" s="44"/>
      <c r="APV74" s="44"/>
      <c r="APW74" s="44"/>
      <c r="APX74" s="44"/>
      <c r="APY74" s="44"/>
      <c r="APZ74" s="44"/>
      <c r="AQA74" s="44"/>
      <c r="AQB74" s="44"/>
      <c r="AQC74" s="44"/>
      <c r="AQD74" s="44"/>
      <c r="AQE74" s="44"/>
      <c r="AQF74" s="44"/>
      <c r="AQG74" s="44"/>
      <c r="AQH74" s="44"/>
      <c r="AQI74" s="44"/>
      <c r="AQJ74" s="44"/>
      <c r="AQK74" s="44"/>
      <c r="AQL74" s="44"/>
      <c r="AQM74" s="44"/>
      <c r="AQN74" s="44"/>
      <c r="AQO74" s="44"/>
      <c r="AQP74" s="44"/>
      <c r="AQQ74" s="44"/>
      <c r="AQR74" s="44"/>
      <c r="AQS74" s="44"/>
      <c r="AQT74" s="44"/>
      <c r="AQU74" s="44"/>
      <c r="AQV74" s="44"/>
      <c r="AQW74" s="44"/>
      <c r="AQX74" s="44"/>
      <c r="AQY74" s="44"/>
      <c r="AQZ74" s="44"/>
      <c r="ARA74" s="44"/>
      <c r="ARB74" s="44"/>
      <c r="ARC74" s="44"/>
      <c r="ARD74" s="44"/>
      <c r="ARE74" s="44"/>
      <c r="ARF74" s="44"/>
      <c r="ARG74" s="44"/>
      <c r="ARH74" s="44"/>
      <c r="ARI74" s="44"/>
      <c r="ARJ74" s="44"/>
      <c r="ARK74" s="44"/>
      <c r="ARL74" s="44"/>
      <c r="ARM74" s="44"/>
      <c r="ARN74" s="44"/>
      <c r="ARO74" s="44"/>
      <c r="ARP74" s="44"/>
      <c r="ARQ74" s="44"/>
      <c r="ARR74" s="44"/>
      <c r="ARS74" s="44"/>
      <c r="ART74" s="44"/>
      <c r="ARU74" s="44"/>
      <c r="ARV74" s="44"/>
      <c r="ARW74" s="44"/>
      <c r="ARX74" s="44"/>
      <c r="ARY74" s="44"/>
      <c r="ARZ74" s="44"/>
      <c r="ASA74" s="44"/>
      <c r="ASB74" s="44"/>
      <c r="ASC74" s="44"/>
      <c r="ASD74" s="44"/>
      <c r="ASE74" s="44"/>
      <c r="ASF74" s="44"/>
      <c r="ASG74" s="44"/>
      <c r="ASH74" s="44"/>
      <c r="ASI74" s="44"/>
      <c r="ASJ74" s="44"/>
      <c r="ASK74" s="44"/>
      <c r="ASL74" s="44"/>
      <c r="ASM74" s="44"/>
      <c r="ASN74" s="44"/>
      <c r="ASO74" s="44"/>
      <c r="ASP74" s="44"/>
      <c r="ASQ74" s="44"/>
      <c r="ASR74" s="44"/>
      <c r="ASS74" s="44"/>
      <c r="AST74" s="44"/>
      <c r="ASU74" s="44"/>
      <c r="ASV74" s="44"/>
      <c r="ASW74" s="44"/>
      <c r="ASX74" s="44"/>
      <c r="ASY74" s="44"/>
      <c r="ASZ74" s="44"/>
      <c r="ATA74" s="44"/>
      <c r="ATB74" s="44"/>
      <c r="ATC74" s="44"/>
      <c r="ATD74" s="44"/>
      <c r="ATE74" s="44"/>
      <c r="ATF74" s="44"/>
      <c r="ATG74" s="44"/>
      <c r="ATH74" s="44"/>
      <c r="ATI74" s="44"/>
      <c r="ATJ74" s="44"/>
      <c r="ATK74" s="44"/>
      <c r="ATL74" s="44"/>
      <c r="ATM74" s="44"/>
      <c r="ATN74" s="44"/>
      <c r="ATO74" s="44"/>
      <c r="ATP74" s="44"/>
      <c r="ATQ74" s="44"/>
      <c r="ATR74" s="44"/>
      <c r="ATS74" s="44"/>
      <c r="ATT74" s="44"/>
      <c r="ATU74" s="44"/>
      <c r="ATV74" s="44"/>
      <c r="ATW74" s="44"/>
      <c r="ATX74" s="44"/>
      <c r="ATY74" s="44"/>
      <c r="ATZ74" s="44"/>
      <c r="AUA74" s="44"/>
      <c r="AUB74" s="44"/>
      <c r="AUC74" s="44"/>
      <c r="AUD74" s="44"/>
      <c r="AUE74" s="44"/>
      <c r="AUF74" s="44"/>
      <c r="AUG74" s="44"/>
      <c r="AUH74" s="44"/>
      <c r="AUI74" s="44"/>
      <c r="AUJ74" s="44"/>
      <c r="AUK74" s="44"/>
      <c r="AUL74" s="44"/>
      <c r="AUM74" s="44"/>
      <c r="AUN74" s="44"/>
      <c r="AUO74" s="44"/>
      <c r="AUP74" s="44"/>
      <c r="AUQ74" s="44"/>
      <c r="AUR74" s="44"/>
      <c r="AUS74" s="44"/>
      <c r="AUT74" s="44"/>
      <c r="AUU74" s="44"/>
      <c r="AUV74" s="44"/>
      <c r="AUW74" s="44"/>
      <c r="AUX74" s="44"/>
      <c r="AUY74" s="44"/>
      <c r="AUZ74" s="44"/>
      <c r="AVA74" s="44"/>
      <c r="AVB74" s="44"/>
      <c r="AVC74" s="44"/>
      <c r="AVD74" s="44"/>
      <c r="AVE74" s="44"/>
      <c r="AVF74" s="44"/>
      <c r="AVG74" s="44"/>
      <c r="AVH74" s="44"/>
      <c r="AVI74" s="44"/>
      <c r="AVJ74" s="44"/>
      <c r="AVK74" s="44"/>
      <c r="AVL74" s="44"/>
      <c r="AVM74" s="44"/>
      <c r="AVN74" s="44"/>
      <c r="AVO74" s="44"/>
      <c r="AVP74" s="44"/>
      <c r="AVQ74" s="44"/>
      <c r="AVR74" s="44"/>
      <c r="AVS74" s="44"/>
      <c r="AVT74" s="44"/>
      <c r="AVU74" s="44"/>
      <c r="AVV74" s="44"/>
      <c r="AVW74" s="44"/>
      <c r="AVX74" s="44"/>
      <c r="AVY74" s="44"/>
      <c r="AVZ74" s="44"/>
      <c r="AWA74" s="44"/>
      <c r="AWB74" s="44"/>
      <c r="AWC74" s="44"/>
      <c r="AWD74" s="44"/>
      <c r="AWE74" s="44"/>
      <c r="AWF74" s="44"/>
      <c r="AWG74" s="44"/>
      <c r="AWH74" s="44"/>
      <c r="AWI74" s="44"/>
      <c r="AWJ74" s="44"/>
      <c r="AWK74" s="44"/>
      <c r="AWL74" s="44"/>
      <c r="AWM74" s="44"/>
      <c r="AWN74" s="44"/>
      <c r="AWO74" s="44"/>
      <c r="AWP74" s="44"/>
      <c r="AWQ74" s="44"/>
      <c r="AWR74" s="44"/>
      <c r="AWS74" s="44"/>
      <c r="AWT74" s="44"/>
      <c r="AWU74" s="44"/>
      <c r="AWV74" s="44"/>
      <c r="AWW74" s="44"/>
      <c r="AWX74" s="44"/>
      <c r="AWY74" s="44"/>
      <c r="AWZ74" s="44"/>
      <c r="AXA74" s="44"/>
      <c r="AXB74" s="44"/>
      <c r="AXC74" s="44"/>
      <c r="AXD74" s="44"/>
      <c r="AXE74" s="44"/>
      <c r="AXF74" s="44"/>
      <c r="AXG74" s="44"/>
      <c r="AXH74" s="44"/>
      <c r="AXI74" s="44"/>
      <c r="AXJ74" s="44"/>
      <c r="AXK74" s="44"/>
      <c r="AXL74" s="44"/>
      <c r="AXM74" s="44"/>
      <c r="AXN74" s="44"/>
      <c r="AXO74" s="44"/>
      <c r="AXP74" s="44"/>
      <c r="AXQ74" s="44"/>
      <c r="AXR74" s="44"/>
      <c r="AXS74" s="44"/>
      <c r="AXT74" s="44"/>
      <c r="AXU74" s="44"/>
      <c r="AXV74" s="44"/>
      <c r="AXW74" s="44"/>
      <c r="AXX74" s="44"/>
      <c r="AXY74" s="44"/>
      <c r="AXZ74" s="44"/>
      <c r="AYA74" s="44"/>
      <c r="AYB74" s="44"/>
      <c r="AYC74" s="44"/>
      <c r="AYD74" s="44"/>
      <c r="AYE74" s="44"/>
      <c r="AYF74" s="44"/>
      <c r="AYG74" s="44"/>
      <c r="AYH74" s="44"/>
      <c r="AYI74" s="44"/>
      <c r="AYJ74" s="44"/>
      <c r="AYK74" s="44"/>
      <c r="AYL74" s="44"/>
      <c r="AYM74" s="44"/>
      <c r="AYN74" s="44"/>
      <c r="AYO74" s="44"/>
      <c r="AYP74" s="44"/>
      <c r="AYQ74" s="44"/>
      <c r="AYR74" s="44"/>
      <c r="AYS74" s="44"/>
      <c r="AYT74" s="44"/>
      <c r="AYU74" s="44"/>
      <c r="AYV74" s="44"/>
      <c r="AYW74" s="44"/>
      <c r="AYX74" s="44"/>
      <c r="AYY74" s="44"/>
      <c r="AYZ74" s="44"/>
      <c r="AZA74" s="44"/>
      <c r="AZB74" s="44"/>
      <c r="AZC74" s="44"/>
      <c r="AZD74" s="44"/>
      <c r="AZE74" s="44"/>
      <c r="AZF74" s="44"/>
      <c r="AZG74" s="44"/>
      <c r="AZH74" s="44"/>
      <c r="AZI74" s="44"/>
      <c r="AZJ74" s="44"/>
      <c r="AZK74" s="44"/>
      <c r="AZL74" s="44"/>
      <c r="AZM74" s="44"/>
      <c r="AZN74" s="44"/>
      <c r="AZO74" s="44"/>
      <c r="AZP74" s="44"/>
      <c r="AZQ74" s="44"/>
      <c r="AZR74" s="44"/>
      <c r="AZS74" s="44"/>
      <c r="AZT74" s="44"/>
      <c r="AZU74" s="44"/>
      <c r="AZV74" s="44"/>
      <c r="AZW74" s="44"/>
      <c r="AZX74" s="44"/>
      <c r="AZY74" s="44"/>
      <c r="AZZ74" s="44"/>
      <c r="BAA74" s="44"/>
      <c r="BAB74" s="44"/>
      <c r="BAC74" s="44"/>
      <c r="BAD74" s="44"/>
      <c r="BAE74" s="44"/>
      <c r="BAF74" s="44"/>
      <c r="BAG74" s="44"/>
      <c r="BAH74" s="44"/>
      <c r="BAI74" s="44"/>
      <c r="BAJ74" s="44"/>
      <c r="BAK74" s="44"/>
      <c r="BAL74" s="44"/>
      <c r="BAM74" s="44"/>
      <c r="BAN74" s="44"/>
      <c r="BAO74" s="44"/>
      <c r="BAP74" s="44"/>
      <c r="BAQ74" s="44"/>
      <c r="BAR74" s="44"/>
      <c r="BAS74" s="44"/>
      <c r="BAT74" s="44"/>
      <c r="BAU74" s="44"/>
      <c r="BAV74" s="44"/>
      <c r="BAW74" s="44"/>
      <c r="BAX74" s="44"/>
      <c r="BAY74" s="44"/>
      <c r="BAZ74" s="44"/>
      <c r="BBA74" s="44"/>
      <c r="BBB74" s="44"/>
      <c r="BBC74" s="44"/>
      <c r="BBD74" s="44"/>
      <c r="BBE74" s="44"/>
      <c r="BBF74" s="44"/>
      <c r="BBG74" s="44"/>
      <c r="BBH74" s="44"/>
      <c r="BBI74" s="44"/>
      <c r="BBJ74" s="44"/>
      <c r="BBK74" s="44"/>
      <c r="BBL74" s="44"/>
      <c r="BBM74" s="44"/>
      <c r="BBN74" s="44"/>
      <c r="BBO74" s="44"/>
      <c r="BBP74" s="44"/>
      <c r="BBQ74" s="44"/>
      <c r="BBR74" s="44"/>
      <c r="BBS74" s="44"/>
      <c r="BBT74" s="44"/>
      <c r="BBU74" s="44"/>
      <c r="BBV74" s="44"/>
      <c r="BBW74" s="44"/>
      <c r="BBX74" s="44"/>
      <c r="BBY74" s="44"/>
      <c r="BBZ74" s="44"/>
      <c r="BCA74" s="44"/>
      <c r="BCB74" s="44"/>
      <c r="BCC74" s="44"/>
      <c r="BCD74" s="44"/>
      <c r="BCE74" s="44"/>
      <c r="BCF74" s="44"/>
      <c r="BCG74" s="44"/>
      <c r="BCH74" s="44"/>
      <c r="BCI74" s="44"/>
      <c r="BCJ74" s="44"/>
      <c r="BCK74" s="44"/>
      <c r="BCL74" s="44"/>
      <c r="BCM74" s="44"/>
      <c r="BCN74" s="44"/>
      <c r="BCO74" s="44"/>
      <c r="BCP74" s="44"/>
      <c r="BCQ74" s="44"/>
      <c r="BCR74" s="44"/>
      <c r="BCS74" s="44"/>
      <c r="BCT74" s="44"/>
      <c r="BCU74" s="44"/>
      <c r="BCV74" s="44"/>
      <c r="BCW74" s="44"/>
      <c r="BCX74" s="44"/>
      <c r="BCY74" s="44"/>
      <c r="BCZ74" s="44"/>
      <c r="BDA74" s="44"/>
      <c r="BDB74" s="44"/>
      <c r="BDC74" s="44"/>
      <c r="BDD74" s="44"/>
      <c r="BDE74" s="44"/>
      <c r="BDF74" s="44"/>
      <c r="BDG74" s="44"/>
      <c r="BDH74" s="44"/>
      <c r="BDI74" s="44"/>
      <c r="BDJ74" s="44"/>
      <c r="BDK74" s="44"/>
      <c r="BDL74" s="44"/>
      <c r="BDM74" s="44"/>
      <c r="BDN74" s="44"/>
      <c r="BDO74" s="44"/>
      <c r="BDP74" s="44"/>
      <c r="BDQ74" s="44"/>
      <c r="BDR74" s="44"/>
      <c r="BDS74" s="44"/>
      <c r="BDT74" s="44"/>
      <c r="BDU74" s="44"/>
      <c r="BDV74" s="44"/>
      <c r="BDW74" s="44"/>
      <c r="BDX74" s="44"/>
      <c r="BDY74" s="44"/>
      <c r="BDZ74" s="44"/>
      <c r="BEA74" s="44"/>
      <c r="BEB74" s="44"/>
      <c r="BEC74" s="44"/>
      <c r="BED74" s="44"/>
      <c r="BEE74" s="44"/>
      <c r="BEF74" s="44"/>
      <c r="BEG74" s="44"/>
      <c r="BEH74" s="44"/>
      <c r="BEI74" s="44"/>
      <c r="BEJ74" s="44"/>
      <c r="BEK74" s="44"/>
      <c r="BEL74" s="44"/>
      <c r="BEM74" s="44"/>
      <c r="BEN74" s="44"/>
      <c r="BEO74" s="44"/>
      <c r="BEP74" s="44"/>
      <c r="BEQ74" s="44"/>
      <c r="BER74" s="44"/>
      <c r="BES74" s="44"/>
      <c r="BET74" s="44"/>
      <c r="BEU74" s="44"/>
      <c r="BEV74" s="44"/>
      <c r="BEW74" s="44"/>
      <c r="BEX74" s="44"/>
      <c r="BEY74" s="44"/>
      <c r="BEZ74" s="44"/>
      <c r="BFA74" s="44"/>
      <c r="BFB74" s="44"/>
      <c r="BFC74" s="44"/>
      <c r="BFD74" s="44"/>
      <c r="BFE74" s="44"/>
      <c r="BFF74" s="44"/>
      <c r="BFG74" s="44"/>
      <c r="BFH74" s="44"/>
      <c r="BFI74" s="44"/>
      <c r="BFJ74" s="44"/>
      <c r="BFK74" s="44"/>
      <c r="BFL74" s="44"/>
      <c r="BFM74" s="44"/>
      <c r="BFN74" s="44"/>
      <c r="BFO74" s="44"/>
      <c r="BFP74" s="44"/>
      <c r="BFQ74" s="44"/>
      <c r="BFR74" s="44"/>
      <c r="BFS74" s="44"/>
      <c r="BFT74" s="44"/>
      <c r="BFU74" s="44"/>
      <c r="BFV74" s="44"/>
      <c r="BFW74" s="44"/>
      <c r="BFX74" s="44"/>
      <c r="BFY74" s="44"/>
      <c r="BFZ74" s="44"/>
      <c r="BGA74" s="44"/>
      <c r="BGB74" s="44"/>
      <c r="BGC74" s="44"/>
      <c r="BGD74" s="44"/>
      <c r="BGE74" s="44"/>
      <c r="BGF74" s="44"/>
      <c r="BGG74" s="44"/>
      <c r="BGH74" s="44"/>
      <c r="BGI74" s="44"/>
      <c r="BGJ74" s="44"/>
      <c r="BGK74" s="44"/>
      <c r="BGL74" s="44"/>
      <c r="BGM74" s="44"/>
      <c r="BGN74" s="44"/>
      <c r="BGO74" s="44"/>
      <c r="BGP74" s="44"/>
      <c r="BGQ74" s="44"/>
      <c r="BGR74" s="44"/>
      <c r="BGS74" s="44"/>
      <c r="BGT74" s="44"/>
      <c r="BGU74" s="44"/>
      <c r="BGV74" s="44"/>
      <c r="BGW74" s="44"/>
      <c r="BGX74" s="44"/>
      <c r="BGY74" s="44"/>
      <c r="BGZ74" s="44"/>
      <c r="BHA74" s="44"/>
      <c r="BHB74" s="44"/>
      <c r="BHC74" s="44"/>
      <c r="BHD74" s="44"/>
      <c r="BHE74" s="44"/>
      <c r="BHF74" s="44"/>
      <c r="BHG74" s="44"/>
      <c r="BHH74" s="44"/>
      <c r="BHI74" s="44"/>
      <c r="BHJ74" s="44"/>
      <c r="BHK74" s="44"/>
      <c r="BHL74" s="44"/>
      <c r="BHM74" s="44"/>
      <c r="BHN74" s="44"/>
      <c r="BHO74" s="44"/>
      <c r="BHP74" s="44"/>
      <c r="BHQ74" s="44"/>
      <c r="BHR74" s="44"/>
      <c r="BHS74" s="44"/>
      <c r="BHT74" s="44"/>
      <c r="BHU74" s="44"/>
      <c r="BHV74" s="44"/>
      <c r="BHW74" s="44"/>
      <c r="BHX74" s="44"/>
      <c r="BHY74" s="44"/>
      <c r="BHZ74" s="44"/>
      <c r="BIA74" s="44"/>
      <c r="BIB74" s="44"/>
      <c r="BIC74" s="44"/>
      <c r="BID74" s="44"/>
      <c r="BIE74" s="44"/>
      <c r="BIF74" s="44"/>
      <c r="BIG74" s="44"/>
      <c r="BIH74" s="44"/>
      <c r="BII74" s="44"/>
      <c r="BIJ74" s="44"/>
      <c r="BIK74" s="44"/>
      <c r="BIL74" s="44"/>
      <c r="BIM74" s="44"/>
      <c r="BIN74" s="44"/>
      <c r="BIO74" s="44"/>
      <c r="BIP74" s="44"/>
      <c r="BIQ74" s="44"/>
      <c r="BIR74" s="44"/>
      <c r="BIS74" s="44"/>
      <c r="BIT74" s="44"/>
      <c r="BIU74" s="44"/>
      <c r="BIV74" s="44"/>
      <c r="BIW74" s="44"/>
      <c r="BIX74" s="44"/>
      <c r="BIY74" s="44"/>
      <c r="BIZ74" s="44"/>
      <c r="BJA74" s="44"/>
      <c r="BJB74" s="44"/>
      <c r="BJC74" s="44"/>
      <c r="BJD74" s="44"/>
      <c r="BJE74" s="44"/>
      <c r="BJF74" s="44"/>
      <c r="BJG74" s="44"/>
      <c r="BJH74" s="44"/>
      <c r="BJI74" s="44"/>
      <c r="BJJ74" s="44"/>
      <c r="BJK74" s="44"/>
      <c r="BJL74" s="44"/>
      <c r="BJM74" s="44"/>
      <c r="BJN74" s="44"/>
      <c r="BJO74" s="44"/>
      <c r="BJP74" s="44"/>
      <c r="BJQ74" s="44"/>
      <c r="BJR74" s="44"/>
      <c r="BJS74" s="44"/>
      <c r="BJT74" s="44"/>
      <c r="BJU74" s="44"/>
      <c r="BJV74" s="44"/>
      <c r="BJW74" s="44"/>
      <c r="BJX74" s="44"/>
      <c r="BJY74" s="44"/>
      <c r="BJZ74" s="44"/>
      <c r="BKA74" s="44"/>
      <c r="BKB74" s="44"/>
      <c r="BKC74" s="44"/>
      <c r="BKD74" s="44"/>
      <c r="BKE74" s="44"/>
      <c r="BKF74" s="44"/>
      <c r="BKG74" s="44"/>
      <c r="BKH74" s="44"/>
      <c r="BKI74" s="44"/>
      <c r="BKJ74" s="44"/>
      <c r="BKK74" s="44"/>
      <c r="BKL74" s="44"/>
      <c r="BKM74" s="44"/>
      <c r="BKN74" s="44"/>
      <c r="BKO74" s="44"/>
      <c r="BKP74" s="44"/>
      <c r="BKQ74" s="44"/>
      <c r="BKR74" s="44"/>
      <c r="BKS74" s="44"/>
      <c r="BKT74" s="44"/>
      <c r="BKU74" s="44"/>
      <c r="BKV74" s="44"/>
      <c r="BKW74" s="44"/>
      <c r="BKX74" s="44"/>
      <c r="BKY74" s="44"/>
      <c r="BKZ74" s="44"/>
      <c r="BLA74" s="44"/>
      <c r="BLB74" s="44"/>
      <c r="BLC74" s="44"/>
      <c r="BLD74" s="44"/>
      <c r="BLE74" s="44"/>
      <c r="BLF74" s="44"/>
      <c r="BLG74" s="44"/>
      <c r="BLH74" s="44"/>
      <c r="BLI74" s="44"/>
      <c r="BLJ74" s="44"/>
      <c r="BLK74" s="44"/>
      <c r="BLL74" s="44"/>
      <c r="BLM74" s="44"/>
      <c r="BLN74" s="44"/>
      <c r="BLO74" s="44"/>
      <c r="BLP74" s="44"/>
      <c r="BLQ74" s="44"/>
      <c r="BLR74" s="44"/>
      <c r="BLS74" s="44"/>
      <c r="BLT74" s="44"/>
      <c r="BLU74" s="44"/>
      <c r="BLV74" s="44"/>
      <c r="BLW74" s="44"/>
      <c r="BLX74" s="44"/>
      <c r="BLY74" s="44"/>
      <c r="BLZ74" s="44"/>
      <c r="BMA74" s="44"/>
      <c r="BMB74" s="44"/>
      <c r="BMC74" s="44"/>
      <c r="BMD74" s="44"/>
      <c r="BME74" s="44"/>
      <c r="BMF74" s="44"/>
      <c r="BMG74" s="44"/>
      <c r="BMH74" s="44"/>
      <c r="BMI74" s="44"/>
      <c r="BMJ74" s="44"/>
      <c r="BMK74" s="44"/>
      <c r="BML74" s="44"/>
      <c r="BMM74" s="44"/>
      <c r="BMN74" s="44"/>
      <c r="BMO74" s="44"/>
      <c r="BMP74" s="44"/>
      <c r="BMQ74" s="44"/>
      <c r="BMR74" s="44"/>
      <c r="BMS74" s="44"/>
      <c r="BMT74" s="44"/>
      <c r="BMU74" s="44"/>
      <c r="BMV74" s="44"/>
      <c r="BMW74" s="44"/>
      <c r="BMX74" s="44"/>
      <c r="BMY74" s="44"/>
      <c r="BMZ74" s="44"/>
      <c r="BNA74" s="44"/>
      <c r="BNB74" s="44"/>
      <c r="BNC74" s="44"/>
      <c r="BND74" s="44"/>
      <c r="BNE74" s="44"/>
      <c r="BNF74" s="44"/>
      <c r="BNG74" s="44"/>
      <c r="BNH74" s="44"/>
      <c r="BNI74" s="44"/>
      <c r="BNJ74" s="44"/>
      <c r="BNK74" s="44"/>
      <c r="BNL74" s="44"/>
      <c r="BNM74" s="44"/>
      <c r="BNN74" s="44"/>
      <c r="BNO74" s="44"/>
      <c r="BNP74" s="44"/>
      <c r="BNQ74" s="44"/>
      <c r="BNR74" s="44"/>
      <c r="BNS74" s="44"/>
      <c r="BNT74" s="44"/>
      <c r="BNU74" s="44"/>
      <c r="BNV74" s="44"/>
      <c r="BNW74" s="44"/>
      <c r="BNX74" s="44"/>
      <c r="BNY74" s="44"/>
      <c r="BNZ74" s="44"/>
      <c r="BOA74" s="44"/>
      <c r="BOB74" s="44"/>
      <c r="BOC74" s="44"/>
      <c r="BOD74" s="44"/>
      <c r="BOE74" s="44"/>
      <c r="BOF74" s="44"/>
      <c r="BOG74" s="44"/>
      <c r="BOH74" s="44"/>
      <c r="BOI74" s="44"/>
      <c r="BOJ74" s="44"/>
      <c r="BOK74" s="44"/>
      <c r="BOL74" s="44"/>
      <c r="BOM74" s="44"/>
      <c r="BON74" s="44"/>
      <c r="BOO74" s="44"/>
      <c r="BOP74" s="44"/>
      <c r="BOQ74" s="44"/>
      <c r="BOR74" s="44"/>
      <c r="BOS74" s="44"/>
      <c r="BOT74" s="44"/>
      <c r="BOU74" s="44"/>
      <c r="BOV74" s="44"/>
      <c r="BOW74" s="44"/>
      <c r="BOX74" s="44"/>
      <c r="BOY74" s="44"/>
      <c r="BOZ74" s="44"/>
      <c r="BPA74" s="44"/>
      <c r="BPB74" s="44"/>
      <c r="BPC74" s="44"/>
      <c r="BPD74" s="44"/>
      <c r="BPE74" s="44"/>
      <c r="BPF74" s="44"/>
      <c r="BPG74" s="44"/>
      <c r="BPH74" s="44"/>
      <c r="BPI74" s="44"/>
      <c r="BPJ74" s="44"/>
      <c r="BPK74" s="44"/>
      <c r="BPL74" s="44"/>
      <c r="BPM74" s="44"/>
      <c r="BPN74" s="44"/>
      <c r="BPO74" s="44"/>
      <c r="BPP74" s="44"/>
      <c r="BPQ74" s="44"/>
      <c r="BPR74" s="44"/>
      <c r="BPS74" s="44"/>
      <c r="BPT74" s="44"/>
      <c r="BPU74" s="44"/>
      <c r="BPV74" s="44"/>
      <c r="BPW74" s="44"/>
      <c r="BPX74" s="44"/>
      <c r="BPY74" s="44"/>
      <c r="BPZ74" s="44"/>
      <c r="BQA74" s="44"/>
      <c r="BQB74" s="44"/>
      <c r="BQC74" s="44"/>
      <c r="BQD74" s="44"/>
      <c r="BQE74" s="44"/>
      <c r="BQF74" s="44"/>
      <c r="BQG74" s="44"/>
      <c r="BQH74" s="44"/>
      <c r="BQI74" s="44"/>
      <c r="BQJ74" s="44"/>
      <c r="BQK74" s="44"/>
      <c r="BQL74" s="44"/>
      <c r="BQM74" s="44"/>
      <c r="BQN74" s="44"/>
      <c r="BQO74" s="44"/>
      <c r="BQP74" s="44"/>
      <c r="BQQ74" s="44"/>
      <c r="BQR74" s="44"/>
      <c r="BQS74" s="44"/>
      <c r="BQT74" s="44"/>
      <c r="BQU74" s="44"/>
      <c r="BQV74" s="44"/>
      <c r="BQW74" s="44"/>
      <c r="BQX74" s="44"/>
      <c r="BQY74" s="44"/>
      <c r="BQZ74" s="44"/>
      <c r="BRA74" s="44"/>
      <c r="BRB74" s="44"/>
      <c r="BRC74" s="44"/>
      <c r="BRD74" s="44"/>
      <c r="BRE74" s="44"/>
      <c r="BRF74" s="44"/>
      <c r="BRG74" s="44"/>
      <c r="BRH74" s="44"/>
      <c r="BRI74" s="44"/>
      <c r="BRJ74" s="44"/>
      <c r="BRK74" s="44"/>
      <c r="BRL74" s="44"/>
      <c r="BRM74" s="44"/>
      <c r="BRN74" s="44"/>
      <c r="BRO74" s="44"/>
      <c r="BRP74" s="44"/>
      <c r="BRQ74" s="44"/>
      <c r="BRR74" s="44"/>
      <c r="BRS74" s="44"/>
      <c r="BRT74" s="44"/>
      <c r="BRU74" s="44"/>
      <c r="BRV74" s="44"/>
      <c r="BRW74" s="44"/>
      <c r="BRX74" s="44"/>
      <c r="BRY74" s="44"/>
      <c r="BRZ74" s="44"/>
      <c r="BSA74" s="44"/>
      <c r="BSB74" s="44"/>
      <c r="BSC74" s="44"/>
      <c r="BSD74" s="44"/>
      <c r="BSE74" s="44"/>
      <c r="BSF74" s="44"/>
      <c r="BSG74" s="44"/>
      <c r="BSH74" s="44"/>
      <c r="BSI74" s="44"/>
      <c r="BSJ74" s="44"/>
      <c r="BSK74" s="44"/>
      <c r="BSL74" s="44"/>
      <c r="BSM74" s="44"/>
      <c r="BSN74" s="44"/>
      <c r="BSO74" s="44"/>
      <c r="BSP74" s="44"/>
      <c r="BSQ74" s="44"/>
      <c r="BSR74" s="44"/>
      <c r="BSS74" s="44"/>
      <c r="BST74" s="44"/>
      <c r="BSU74" s="44"/>
      <c r="BSV74" s="44"/>
      <c r="BSW74" s="44"/>
      <c r="BSX74" s="44"/>
      <c r="BSY74" s="44"/>
      <c r="BSZ74" s="44"/>
      <c r="BTA74" s="44"/>
      <c r="BTB74" s="44"/>
      <c r="BTC74" s="44"/>
      <c r="BTD74" s="44"/>
      <c r="BTE74" s="44"/>
      <c r="BTF74" s="44"/>
      <c r="BTG74" s="44"/>
      <c r="BTH74" s="44"/>
      <c r="BTI74" s="44"/>
      <c r="BTJ74" s="44"/>
      <c r="BTK74" s="44"/>
      <c r="BTL74" s="44"/>
      <c r="BTM74" s="44"/>
      <c r="BTN74" s="44"/>
      <c r="BTO74" s="44"/>
      <c r="BTP74" s="44"/>
      <c r="BTQ74" s="44"/>
      <c r="BTR74" s="44"/>
      <c r="BTS74" s="44"/>
      <c r="BTT74" s="44"/>
      <c r="BTU74" s="44"/>
      <c r="BTV74" s="44"/>
      <c r="BTW74" s="44"/>
      <c r="BTX74" s="44"/>
      <c r="BTY74" s="44"/>
      <c r="BTZ74" s="44"/>
      <c r="BUA74" s="44"/>
      <c r="BUB74" s="44"/>
      <c r="BUC74" s="44"/>
      <c r="BUD74" s="44"/>
      <c r="BUE74" s="44"/>
      <c r="BUF74" s="44"/>
      <c r="BUG74" s="44"/>
      <c r="BUH74" s="44"/>
      <c r="BUI74" s="44"/>
      <c r="BUJ74" s="44"/>
      <c r="BUK74" s="44"/>
      <c r="BUL74" s="44"/>
      <c r="BUM74" s="44"/>
      <c r="BUN74" s="44"/>
      <c r="BUO74" s="44"/>
      <c r="BUP74" s="44"/>
      <c r="BUQ74" s="44"/>
      <c r="BUR74" s="44"/>
      <c r="BUS74" s="44"/>
      <c r="BUT74" s="44"/>
      <c r="BUU74" s="44"/>
      <c r="BUV74" s="44"/>
      <c r="BUW74" s="44"/>
      <c r="BUX74" s="44"/>
      <c r="BUY74" s="44"/>
      <c r="BUZ74" s="44"/>
      <c r="BVA74" s="44"/>
      <c r="BVB74" s="44"/>
      <c r="BVC74" s="44"/>
      <c r="BVD74" s="44"/>
      <c r="BVE74" s="44"/>
      <c r="BVF74" s="44"/>
      <c r="BVG74" s="44"/>
      <c r="BVH74" s="44"/>
      <c r="BVI74" s="44"/>
      <c r="BVJ74" s="44"/>
      <c r="BVK74" s="44"/>
      <c r="BVL74" s="44"/>
      <c r="BVM74" s="44"/>
      <c r="BVN74" s="44"/>
      <c r="BVO74" s="44"/>
      <c r="BVP74" s="44"/>
      <c r="BVQ74" s="44"/>
      <c r="BVR74" s="44"/>
      <c r="BVS74" s="44"/>
      <c r="BVT74" s="44"/>
      <c r="BVU74" s="44"/>
      <c r="BVV74" s="44"/>
      <c r="BVW74" s="44"/>
      <c r="BVX74" s="44"/>
      <c r="BVY74" s="44"/>
      <c r="BVZ74" s="44"/>
      <c r="BWA74" s="44"/>
      <c r="BWB74" s="44"/>
      <c r="BWC74" s="44"/>
      <c r="BWD74" s="44"/>
      <c r="BWE74" s="44"/>
      <c r="BWF74" s="44"/>
      <c r="BWG74" s="44"/>
      <c r="BWH74" s="44"/>
      <c r="BWI74" s="44"/>
      <c r="BWJ74" s="44"/>
      <c r="BWK74" s="44"/>
      <c r="BWL74" s="44"/>
      <c r="BWM74" s="44"/>
      <c r="BWN74" s="44"/>
      <c r="BWO74" s="44"/>
      <c r="BWP74" s="44"/>
      <c r="BWQ74" s="44"/>
      <c r="BWR74" s="44"/>
      <c r="BWS74" s="44"/>
      <c r="BWT74" s="44"/>
      <c r="BWU74" s="44"/>
      <c r="BWV74" s="44"/>
      <c r="BWW74" s="44"/>
      <c r="BWX74" s="44"/>
      <c r="BWY74" s="44"/>
      <c r="BWZ74" s="44"/>
      <c r="BXA74" s="44"/>
      <c r="BXB74" s="44"/>
      <c r="BXC74" s="44"/>
      <c r="BXD74" s="44"/>
      <c r="BXE74" s="44"/>
      <c r="BXF74" s="44"/>
      <c r="BXG74" s="44"/>
      <c r="BXH74" s="44"/>
      <c r="BXI74" s="44"/>
      <c r="BXJ74" s="44"/>
      <c r="BXK74" s="44"/>
      <c r="BXL74" s="44"/>
      <c r="BXM74" s="44"/>
      <c r="BXN74" s="44"/>
      <c r="BXO74" s="44"/>
      <c r="BXP74" s="44"/>
      <c r="BXQ74" s="44"/>
      <c r="BXR74" s="44"/>
      <c r="BXS74" s="44"/>
      <c r="BXT74" s="44"/>
      <c r="BXU74" s="44"/>
      <c r="BXV74" s="44"/>
      <c r="BXW74" s="44"/>
      <c r="BXX74" s="44"/>
      <c r="BXY74" s="44"/>
      <c r="BXZ74" s="44"/>
      <c r="BYA74" s="44"/>
      <c r="BYB74" s="44"/>
      <c r="BYC74" s="44"/>
      <c r="BYD74" s="44"/>
      <c r="BYE74" s="44"/>
      <c r="BYF74" s="44"/>
      <c r="BYG74" s="44"/>
      <c r="BYH74" s="44"/>
      <c r="BYI74" s="44"/>
      <c r="BYJ74" s="44"/>
      <c r="BYK74" s="44"/>
      <c r="BYL74" s="44"/>
      <c r="BYM74" s="44"/>
      <c r="BYN74" s="44"/>
      <c r="BYO74" s="44"/>
      <c r="BYP74" s="44"/>
      <c r="BYQ74" s="44"/>
      <c r="BYR74" s="44"/>
      <c r="BYS74" s="44"/>
      <c r="BYT74" s="44"/>
      <c r="BYU74" s="44"/>
      <c r="BYV74" s="44"/>
      <c r="BYW74" s="44"/>
      <c r="BYX74" s="44"/>
      <c r="BYY74" s="44"/>
      <c r="BYZ74" s="44"/>
      <c r="BZA74" s="44"/>
      <c r="BZB74" s="44"/>
      <c r="BZC74" s="44"/>
      <c r="BZD74" s="44"/>
      <c r="BZE74" s="44"/>
      <c r="BZF74" s="44"/>
      <c r="BZG74" s="44"/>
      <c r="BZH74" s="44"/>
      <c r="BZI74" s="44"/>
      <c r="BZJ74" s="44"/>
      <c r="BZK74" s="44"/>
      <c r="BZL74" s="44"/>
      <c r="BZM74" s="44"/>
      <c r="BZN74" s="44"/>
      <c r="BZO74" s="44"/>
      <c r="BZP74" s="44"/>
      <c r="BZQ74" s="44"/>
      <c r="BZR74" s="44"/>
      <c r="BZS74" s="44"/>
      <c r="BZT74" s="44"/>
      <c r="BZU74" s="44"/>
      <c r="BZV74" s="44"/>
      <c r="BZW74" s="44"/>
      <c r="BZX74" s="44"/>
      <c r="BZY74" s="44"/>
      <c r="BZZ74" s="44"/>
      <c r="CAA74" s="44"/>
      <c r="CAB74" s="44"/>
      <c r="CAC74" s="44"/>
      <c r="CAD74" s="44"/>
      <c r="CAE74" s="44"/>
      <c r="CAF74" s="44"/>
      <c r="CAG74" s="44"/>
      <c r="CAH74" s="44"/>
      <c r="CAI74" s="44"/>
      <c r="CAJ74" s="44"/>
      <c r="CAK74" s="44"/>
      <c r="CAL74" s="44"/>
      <c r="CAM74" s="44"/>
      <c r="CAN74" s="44"/>
      <c r="CAO74" s="44"/>
      <c r="CAP74" s="44"/>
      <c r="CAQ74" s="44"/>
      <c r="CAR74" s="44"/>
      <c r="CAS74" s="44"/>
      <c r="CAT74" s="44"/>
      <c r="CAU74" s="44"/>
      <c r="CAV74" s="44"/>
      <c r="CAW74" s="44"/>
      <c r="CAX74" s="44"/>
      <c r="CAY74" s="44"/>
      <c r="CAZ74" s="44"/>
      <c r="CBA74" s="44"/>
      <c r="CBB74" s="44"/>
      <c r="CBC74" s="44"/>
      <c r="CBD74" s="44"/>
      <c r="CBE74" s="44"/>
      <c r="CBF74" s="44"/>
      <c r="CBG74" s="44"/>
      <c r="CBH74" s="44"/>
      <c r="CBI74" s="44"/>
      <c r="CBJ74" s="44"/>
      <c r="CBK74" s="44"/>
      <c r="CBL74" s="44"/>
      <c r="CBM74" s="44"/>
      <c r="CBN74" s="44"/>
      <c r="CBO74" s="44"/>
      <c r="CBP74" s="44"/>
      <c r="CBQ74" s="44"/>
      <c r="CBR74" s="44"/>
      <c r="CBS74" s="44"/>
      <c r="CBT74" s="44"/>
      <c r="CBU74" s="44"/>
      <c r="CBV74" s="44"/>
      <c r="CBW74" s="44"/>
      <c r="CBX74" s="44"/>
      <c r="CBY74" s="44"/>
      <c r="CBZ74" s="44"/>
      <c r="CCA74" s="44"/>
      <c r="CCB74" s="44"/>
      <c r="CCC74" s="44"/>
      <c r="CCD74" s="44"/>
      <c r="CCE74" s="44"/>
      <c r="CCF74" s="44"/>
      <c r="CCG74" s="44"/>
      <c r="CCH74" s="44"/>
      <c r="CCI74" s="44"/>
      <c r="CCJ74" s="44"/>
      <c r="CCK74" s="44"/>
      <c r="CCL74" s="44"/>
      <c r="CCM74" s="44"/>
      <c r="CCN74" s="44"/>
      <c r="CCO74" s="44"/>
      <c r="CCP74" s="44"/>
      <c r="CCQ74" s="44"/>
      <c r="CCR74" s="44"/>
      <c r="CCS74" s="44"/>
      <c r="CCT74" s="44"/>
      <c r="CCU74" s="44"/>
      <c r="CCV74" s="44"/>
      <c r="CCW74" s="44"/>
      <c r="CCX74" s="44"/>
      <c r="CCY74" s="44"/>
      <c r="CCZ74" s="44"/>
      <c r="CDA74" s="44"/>
      <c r="CDB74" s="44"/>
      <c r="CDC74" s="44"/>
      <c r="CDD74" s="44"/>
      <c r="CDE74" s="44"/>
      <c r="CDF74" s="44"/>
      <c r="CDG74" s="44"/>
      <c r="CDH74" s="44"/>
      <c r="CDI74" s="44"/>
      <c r="CDJ74" s="44"/>
      <c r="CDK74" s="44"/>
      <c r="CDL74" s="44"/>
      <c r="CDM74" s="44"/>
      <c r="CDN74" s="44"/>
      <c r="CDO74" s="44"/>
      <c r="CDP74" s="44"/>
      <c r="CDQ74" s="44"/>
      <c r="CDR74" s="44"/>
      <c r="CDS74" s="44"/>
      <c r="CDT74" s="44"/>
      <c r="CDU74" s="44"/>
      <c r="CDV74" s="44"/>
      <c r="CDW74" s="44"/>
      <c r="CDX74" s="44"/>
      <c r="CDY74" s="44"/>
      <c r="CDZ74" s="44"/>
      <c r="CEA74" s="44"/>
      <c r="CEB74" s="44"/>
      <c r="CEC74" s="44"/>
      <c r="CED74" s="44"/>
      <c r="CEE74" s="44"/>
      <c r="CEF74" s="44"/>
      <c r="CEG74" s="44"/>
      <c r="CEH74" s="44"/>
      <c r="CEI74" s="44"/>
      <c r="CEJ74" s="44"/>
      <c r="CEK74" s="44"/>
      <c r="CEL74" s="44"/>
      <c r="CEM74" s="44"/>
      <c r="CEN74" s="44"/>
      <c r="CEO74" s="44"/>
      <c r="CEP74" s="44"/>
      <c r="CEQ74" s="44"/>
      <c r="CER74" s="44"/>
      <c r="CES74" s="44"/>
      <c r="CET74" s="44"/>
      <c r="CEU74" s="44"/>
      <c r="CEV74" s="44"/>
      <c r="CEW74" s="44"/>
      <c r="CEX74" s="44"/>
      <c r="CEY74" s="44"/>
      <c r="CEZ74" s="44"/>
      <c r="CFA74" s="44"/>
      <c r="CFB74" s="44"/>
      <c r="CFC74" s="44"/>
      <c r="CFD74" s="44"/>
      <c r="CFE74" s="44"/>
      <c r="CFF74" s="44"/>
      <c r="CFG74" s="44"/>
      <c r="CFH74" s="44"/>
      <c r="CFI74" s="44"/>
      <c r="CFJ74" s="44"/>
      <c r="CFK74" s="44"/>
      <c r="CFL74" s="44"/>
      <c r="CFM74" s="44"/>
      <c r="CFN74" s="44"/>
      <c r="CFO74" s="44"/>
      <c r="CFP74" s="44"/>
      <c r="CFQ74" s="44"/>
      <c r="CFR74" s="44"/>
      <c r="CFS74" s="44"/>
      <c r="CFT74" s="44"/>
      <c r="CFU74" s="44"/>
      <c r="CFV74" s="44"/>
      <c r="CFW74" s="44"/>
      <c r="CFX74" s="44"/>
      <c r="CFY74" s="44"/>
      <c r="CFZ74" s="44"/>
      <c r="CGA74" s="44"/>
      <c r="CGB74" s="44"/>
      <c r="CGC74" s="44"/>
      <c r="CGD74" s="44"/>
      <c r="CGE74" s="44"/>
      <c r="CGF74" s="44"/>
      <c r="CGG74" s="44"/>
      <c r="CGH74" s="44"/>
      <c r="CGI74" s="44"/>
      <c r="CGJ74" s="44"/>
      <c r="CGK74" s="44"/>
      <c r="CGL74" s="44"/>
      <c r="CGM74" s="44"/>
      <c r="CGN74" s="44"/>
      <c r="CGO74" s="44"/>
      <c r="CGP74" s="44"/>
      <c r="CGQ74" s="44"/>
      <c r="CGR74" s="44"/>
      <c r="CGS74" s="44"/>
      <c r="CGT74" s="44"/>
      <c r="CGU74" s="44"/>
      <c r="CGV74" s="44"/>
      <c r="CGW74" s="44"/>
      <c r="CGX74" s="44"/>
      <c r="CGY74" s="44"/>
      <c r="CGZ74" s="44"/>
      <c r="CHA74" s="44"/>
      <c r="CHB74" s="44"/>
      <c r="CHC74" s="44"/>
      <c r="CHD74" s="44"/>
      <c r="CHE74" s="44"/>
      <c r="CHF74" s="44"/>
      <c r="CHG74" s="44"/>
      <c r="CHH74" s="44"/>
      <c r="CHI74" s="44"/>
      <c r="CHJ74" s="44"/>
      <c r="CHK74" s="44"/>
      <c r="CHL74" s="44"/>
      <c r="CHM74" s="44"/>
      <c r="CHN74" s="44"/>
      <c r="CHO74" s="44"/>
      <c r="CHP74" s="44"/>
      <c r="CHQ74" s="44"/>
      <c r="CHR74" s="44"/>
      <c r="CHS74" s="44"/>
      <c r="CHT74" s="44"/>
      <c r="CHU74" s="44"/>
      <c r="CHV74" s="44"/>
      <c r="CHW74" s="44"/>
      <c r="CHX74" s="44"/>
      <c r="CHY74" s="44"/>
      <c r="CHZ74" s="44"/>
      <c r="CIA74" s="44"/>
      <c r="CIB74" s="44"/>
      <c r="CIC74" s="44"/>
      <c r="CID74" s="44"/>
      <c r="CIE74" s="44"/>
      <c r="CIF74" s="44"/>
      <c r="CIG74" s="44"/>
      <c r="CIH74" s="44"/>
      <c r="CII74" s="44"/>
      <c r="CIJ74" s="44"/>
      <c r="CIK74" s="44"/>
      <c r="CIL74" s="44"/>
      <c r="CIM74" s="44"/>
      <c r="CIN74" s="44"/>
      <c r="CIO74" s="44"/>
      <c r="CIP74" s="44"/>
      <c r="CIQ74" s="44"/>
      <c r="CIR74" s="44"/>
      <c r="CIS74" s="44"/>
      <c r="CIT74" s="44"/>
      <c r="CIU74" s="44"/>
      <c r="CIV74" s="44"/>
      <c r="CIW74" s="44"/>
      <c r="CIX74" s="44"/>
      <c r="CIY74" s="44"/>
      <c r="CIZ74" s="44"/>
      <c r="CJA74" s="44"/>
      <c r="CJB74" s="44"/>
      <c r="CJC74" s="44"/>
      <c r="CJD74" s="44"/>
      <c r="CJE74" s="44"/>
      <c r="CJF74" s="44"/>
      <c r="CJG74" s="44"/>
      <c r="CJH74" s="44"/>
      <c r="CJI74" s="44"/>
      <c r="CJJ74" s="44"/>
      <c r="CJK74" s="44"/>
      <c r="CJL74" s="44"/>
      <c r="CJM74" s="44"/>
      <c r="CJN74" s="44"/>
      <c r="CJO74" s="44"/>
      <c r="CJP74" s="44"/>
      <c r="CJQ74" s="44"/>
      <c r="CJR74" s="44"/>
      <c r="CJS74" s="44"/>
      <c r="CJT74" s="44"/>
      <c r="CJU74" s="44"/>
      <c r="CJV74" s="44"/>
      <c r="CJW74" s="44"/>
      <c r="CJX74" s="44"/>
      <c r="CJY74" s="44"/>
      <c r="CJZ74" s="44"/>
      <c r="CKA74" s="44"/>
      <c r="CKB74" s="44"/>
      <c r="CKC74" s="44"/>
      <c r="CKD74" s="44"/>
      <c r="CKE74" s="44"/>
      <c r="CKF74" s="44"/>
      <c r="CKG74" s="44"/>
      <c r="CKH74" s="44"/>
      <c r="CKI74" s="44"/>
      <c r="CKJ74" s="44"/>
      <c r="CKK74" s="44"/>
      <c r="CKL74" s="44"/>
      <c r="CKM74" s="44"/>
      <c r="CKN74" s="44"/>
      <c r="CKO74" s="44"/>
      <c r="CKP74" s="44"/>
      <c r="CKQ74" s="44"/>
      <c r="CKR74" s="44"/>
      <c r="CKS74" s="44"/>
      <c r="CKT74" s="44"/>
      <c r="CKU74" s="44"/>
      <c r="CKV74" s="44"/>
      <c r="CKW74" s="44"/>
      <c r="CKX74" s="44"/>
      <c r="CKY74" s="44"/>
      <c r="CKZ74" s="44"/>
      <c r="CLA74" s="44"/>
      <c r="CLB74" s="44"/>
      <c r="CLC74" s="44"/>
      <c r="CLD74" s="44"/>
      <c r="CLE74" s="44"/>
      <c r="CLF74" s="44"/>
      <c r="CLG74" s="44"/>
      <c r="CLH74" s="44"/>
      <c r="CLI74" s="44"/>
      <c r="CLJ74" s="44"/>
      <c r="CLK74" s="44"/>
      <c r="CLL74" s="44"/>
      <c r="CLM74" s="44"/>
      <c r="CLN74" s="44"/>
      <c r="CLO74" s="44"/>
      <c r="CLP74" s="44"/>
      <c r="CLQ74" s="44"/>
      <c r="CLR74" s="44"/>
      <c r="CLS74" s="44"/>
      <c r="CLT74" s="44"/>
      <c r="CLU74" s="44"/>
      <c r="CLV74" s="44"/>
      <c r="CLW74" s="44"/>
      <c r="CLX74" s="44"/>
      <c r="CLY74" s="44"/>
      <c r="CLZ74" s="44"/>
      <c r="CMA74" s="44"/>
      <c r="CMB74" s="44"/>
      <c r="CMC74" s="44"/>
      <c r="CMD74" s="44"/>
      <c r="CME74" s="44"/>
      <c r="CMF74" s="44"/>
      <c r="CMG74" s="44"/>
      <c r="CMH74" s="44"/>
      <c r="CMI74" s="44"/>
      <c r="CMJ74" s="44"/>
      <c r="CMK74" s="44"/>
      <c r="CML74" s="44"/>
      <c r="CMM74" s="44"/>
      <c r="CMN74" s="44"/>
      <c r="CMO74" s="44"/>
      <c r="CMP74" s="44"/>
      <c r="CMQ74" s="44"/>
      <c r="CMR74" s="44"/>
      <c r="CMS74" s="44"/>
      <c r="CMT74" s="44"/>
      <c r="CMU74" s="44"/>
      <c r="CMV74" s="44"/>
      <c r="CMW74" s="44"/>
      <c r="CMX74" s="44"/>
      <c r="CMY74" s="44"/>
      <c r="CMZ74" s="44"/>
      <c r="CNA74" s="44"/>
      <c r="CNB74" s="44"/>
      <c r="CNC74" s="44"/>
      <c r="CND74" s="44"/>
      <c r="CNE74" s="44"/>
      <c r="CNF74" s="44"/>
      <c r="CNG74" s="44"/>
      <c r="CNH74" s="44"/>
      <c r="CNI74" s="44"/>
      <c r="CNJ74" s="44"/>
      <c r="CNK74" s="44"/>
      <c r="CNL74" s="44"/>
      <c r="CNM74" s="44"/>
      <c r="CNN74" s="44"/>
      <c r="CNO74" s="44"/>
      <c r="CNP74" s="44"/>
      <c r="CNQ74" s="44"/>
      <c r="CNR74" s="44"/>
      <c r="CNS74" s="44"/>
      <c r="CNT74" s="44"/>
      <c r="CNU74" s="44"/>
      <c r="CNV74" s="44"/>
      <c r="CNW74" s="44"/>
      <c r="CNX74" s="44"/>
      <c r="CNY74" s="44"/>
      <c r="CNZ74" s="44"/>
      <c r="COA74" s="44"/>
      <c r="COB74" s="44"/>
      <c r="COC74" s="44"/>
      <c r="COD74" s="44"/>
      <c r="COE74" s="44"/>
      <c r="COF74" s="44"/>
      <c r="COG74" s="44"/>
      <c r="COH74" s="44"/>
      <c r="COI74" s="44"/>
      <c r="COJ74" s="44"/>
      <c r="COK74" s="44"/>
      <c r="COL74" s="44"/>
      <c r="COM74" s="44"/>
      <c r="CON74" s="44"/>
      <c r="COO74" s="44"/>
      <c r="COP74" s="44"/>
      <c r="COQ74" s="44"/>
      <c r="COR74" s="44"/>
      <c r="COS74" s="44"/>
      <c r="COT74" s="44"/>
      <c r="COU74" s="44"/>
      <c r="COV74" s="44"/>
      <c r="COW74" s="44"/>
      <c r="COX74" s="44"/>
      <c r="COY74" s="44"/>
      <c r="COZ74" s="44"/>
      <c r="CPA74" s="44"/>
      <c r="CPB74" s="44"/>
      <c r="CPC74" s="44"/>
      <c r="CPD74" s="44"/>
      <c r="CPE74" s="44"/>
      <c r="CPF74" s="44"/>
      <c r="CPG74" s="44"/>
      <c r="CPH74" s="44"/>
      <c r="CPI74" s="44"/>
      <c r="CPJ74" s="44"/>
      <c r="CPK74" s="44"/>
      <c r="CPL74" s="44"/>
      <c r="CPM74" s="44"/>
      <c r="CPN74" s="44"/>
      <c r="CPO74" s="44"/>
      <c r="CPP74" s="44"/>
      <c r="CPQ74" s="44"/>
      <c r="CPR74" s="44"/>
      <c r="CPS74" s="44"/>
      <c r="CPT74" s="44"/>
      <c r="CPU74" s="44"/>
      <c r="CPV74" s="44"/>
      <c r="CPW74" s="44"/>
      <c r="CPX74" s="44"/>
      <c r="CPY74" s="44"/>
      <c r="CPZ74" s="44"/>
      <c r="CQA74" s="44"/>
      <c r="CQB74" s="44"/>
      <c r="CQC74" s="44"/>
      <c r="CQD74" s="44"/>
      <c r="CQE74" s="44"/>
      <c r="CQF74" s="44"/>
      <c r="CQG74" s="44"/>
      <c r="CQH74" s="44"/>
      <c r="CQI74" s="44"/>
      <c r="CQJ74" s="44"/>
      <c r="CQK74" s="44"/>
      <c r="CQL74" s="44"/>
      <c r="CQM74" s="44"/>
      <c r="CQN74" s="44"/>
      <c r="CQO74" s="44"/>
      <c r="CQP74" s="44"/>
      <c r="CQQ74" s="44"/>
      <c r="CQR74" s="44"/>
      <c r="CQS74" s="44"/>
      <c r="CQT74" s="44"/>
      <c r="CQU74" s="44"/>
      <c r="CQV74" s="44"/>
      <c r="CQW74" s="44"/>
      <c r="CQX74" s="44"/>
      <c r="CQY74" s="44"/>
      <c r="CQZ74" s="44"/>
      <c r="CRA74" s="44"/>
      <c r="CRB74" s="44"/>
      <c r="CRC74" s="44"/>
      <c r="CRD74" s="44"/>
      <c r="CRE74" s="44"/>
      <c r="CRF74" s="44"/>
      <c r="CRG74" s="44"/>
      <c r="CRH74" s="44"/>
      <c r="CRI74" s="44"/>
      <c r="CRJ74" s="44"/>
      <c r="CRK74" s="44"/>
      <c r="CRL74" s="44"/>
      <c r="CRM74" s="44"/>
      <c r="CRN74" s="44"/>
      <c r="CRO74" s="44"/>
      <c r="CRP74" s="44"/>
      <c r="CRQ74" s="44"/>
      <c r="CRR74" s="44"/>
      <c r="CRS74" s="44"/>
      <c r="CRT74" s="44"/>
      <c r="CRU74" s="44"/>
      <c r="CRV74" s="44"/>
      <c r="CRW74" s="44"/>
      <c r="CRX74" s="44"/>
      <c r="CRY74" s="44"/>
      <c r="CRZ74" s="44"/>
      <c r="CSA74" s="44"/>
      <c r="CSB74" s="44"/>
      <c r="CSC74" s="44"/>
      <c r="CSD74" s="44"/>
      <c r="CSE74" s="44"/>
      <c r="CSF74" s="44"/>
      <c r="CSG74" s="44"/>
      <c r="CSH74" s="44"/>
      <c r="CSI74" s="44"/>
      <c r="CSJ74" s="44"/>
      <c r="CSK74" s="44"/>
      <c r="CSL74" s="44"/>
      <c r="CSM74" s="44"/>
      <c r="CSN74" s="44"/>
      <c r="CSO74" s="44"/>
      <c r="CSP74" s="44"/>
      <c r="CSQ74" s="44"/>
      <c r="CSR74" s="44"/>
      <c r="CSS74" s="44"/>
      <c r="CST74" s="44"/>
      <c r="CSU74" s="44"/>
      <c r="CSV74" s="44"/>
      <c r="CSW74" s="44"/>
      <c r="CSX74" s="44"/>
      <c r="CSY74" s="44"/>
      <c r="CSZ74" s="44"/>
      <c r="CTA74" s="44"/>
      <c r="CTB74" s="44"/>
      <c r="CTC74" s="44"/>
      <c r="CTD74" s="44"/>
      <c r="CTE74" s="44"/>
      <c r="CTF74" s="44"/>
      <c r="CTG74" s="44"/>
      <c r="CTH74" s="44"/>
      <c r="CTI74" s="44"/>
      <c r="CTJ74" s="44"/>
      <c r="CTK74" s="44"/>
      <c r="CTL74" s="44"/>
      <c r="CTM74" s="44"/>
      <c r="CTN74" s="44"/>
      <c r="CTO74" s="44"/>
      <c r="CTP74" s="44"/>
      <c r="CTQ74" s="44"/>
      <c r="CTR74" s="44"/>
      <c r="CTS74" s="44"/>
      <c r="CTT74" s="44"/>
      <c r="CTU74" s="44"/>
      <c r="CTV74" s="44"/>
      <c r="CTW74" s="44"/>
      <c r="CTX74" s="44"/>
      <c r="CTY74" s="44"/>
      <c r="CTZ74" s="44"/>
      <c r="CUA74" s="44"/>
      <c r="CUB74" s="44"/>
      <c r="CUC74" s="44"/>
      <c r="CUD74" s="44"/>
      <c r="CUE74" s="44"/>
      <c r="CUF74" s="44"/>
      <c r="CUG74" s="44"/>
      <c r="CUH74" s="44"/>
      <c r="CUI74" s="44"/>
      <c r="CUJ74" s="44"/>
      <c r="CUK74" s="44"/>
      <c r="CUL74" s="44"/>
      <c r="CUM74" s="44"/>
      <c r="CUN74" s="44"/>
      <c r="CUO74" s="44"/>
      <c r="CUP74" s="44"/>
      <c r="CUQ74" s="44"/>
      <c r="CUR74" s="44"/>
      <c r="CUS74" s="44"/>
      <c r="CUT74" s="44"/>
      <c r="CUU74" s="44"/>
      <c r="CUV74" s="44"/>
      <c r="CUW74" s="44"/>
      <c r="CUX74" s="44"/>
      <c r="CUY74" s="44"/>
      <c r="CUZ74" s="44"/>
      <c r="CVA74" s="44"/>
      <c r="CVB74" s="44"/>
      <c r="CVC74" s="44"/>
      <c r="CVD74" s="44"/>
      <c r="CVE74" s="44"/>
      <c r="CVF74" s="44"/>
      <c r="CVG74" s="44"/>
      <c r="CVH74" s="44"/>
      <c r="CVI74" s="44"/>
      <c r="CVJ74" s="44"/>
      <c r="CVK74" s="44"/>
      <c r="CVL74" s="44"/>
      <c r="CVM74" s="44"/>
      <c r="CVN74" s="44"/>
      <c r="CVO74" s="44"/>
      <c r="CVP74" s="44"/>
      <c r="CVQ74" s="44"/>
      <c r="CVR74" s="44"/>
      <c r="CVS74" s="44"/>
      <c r="CVT74" s="44"/>
      <c r="CVU74" s="44"/>
      <c r="CVV74" s="44"/>
      <c r="CVW74" s="44"/>
      <c r="CVX74" s="44"/>
      <c r="CVY74" s="44"/>
      <c r="CVZ74" s="44"/>
      <c r="CWA74" s="44"/>
      <c r="CWB74" s="44"/>
      <c r="CWC74" s="44"/>
      <c r="CWD74" s="44"/>
      <c r="CWE74" s="44"/>
      <c r="CWF74" s="44"/>
      <c r="CWG74" s="44"/>
      <c r="CWH74" s="44"/>
      <c r="CWI74" s="44"/>
      <c r="CWJ74" s="44"/>
      <c r="CWK74" s="44"/>
      <c r="CWL74" s="44"/>
      <c r="CWM74" s="44"/>
      <c r="CWN74" s="44"/>
      <c r="CWO74" s="44"/>
      <c r="CWP74" s="44"/>
      <c r="CWQ74" s="44"/>
      <c r="CWR74" s="44"/>
      <c r="CWS74" s="44"/>
      <c r="CWT74" s="44"/>
      <c r="CWU74" s="44"/>
      <c r="CWV74" s="44"/>
      <c r="CWW74" s="44"/>
      <c r="CWX74" s="44"/>
      <c r="CWY74" s="44"/>
      <c r="CWZ74" s="44"/>
      <c r="CXA74" s="44"/>
      <c r="CXB74" s="44"/>
      <c r="CXC74" s="44"/>
      <c r="CXD74" s="44"/>
      <c r="CXE74" s="44"/>
      <c r="CXF74" s="44"/>
      <c r="CXG74" s="44"/>
      <c r="CXH74" s="44"/>
      <c r="CXI74" s="44"/>
      <c r="CXJ74" s="44"/>
      <c r="CXK74" s="44"/>
      <c r="CXL74" s="44"/>
      <c r="CXM74" s="44"/>
      <c r="CXN74" s="44"/>
      <c r="CXO74" s="44"/>
      <c r="CXP74" s="44"/>
      <c r="CXQ74" s="44"/>
      <c r="CXR74" s="44"/>
      <c r="CXS74" s="44"/>
      <c r="CXT74" s="44"/>
      <c r="CXU74" s="44"/>
      <c r="CXV74" s="44"/>
      <c r="CXW74" s="44"/>
      <c r="CXX74" s="44"/>
      <c r="CXY74" s="44"/>
      <c r="CXZ74" s="44"/>
      <c r="CYA74" s="44"/>
      <c r="CYB74" s="44"/>
      <c r="CYC74" s="44"/>
      <c r="CYD74" s="44"/>
      <c r="CYE74" s="44"/>
      <c r="CYF74" s="44"/>
      <c r="CYG74" s="44"/>
      <c r="CYH74" s="44"/>
      <c r="CYI74" s="44"/>
      <c r="CYJ74" s="44"/>
      <c r="CYK74" s="44"/>
      <c r="CYL74" s="44"/>
      <c r="CYM74" s="44"/>
      <c r="CYN74" s="44"/>
      <c r="CYO74" s="44"/>
      <c r="CYP74" s="44"/>
      <c r="CYQ74" s="44"/>
      <c r="CYR74" s="44"/>
      <c r="CYS74" s="44"/>
      <c r="CYT74" s="44"/>
      <c r="CYU74" s="44"/>
      <c r="CYV74" s="44"/>
      <c r="CYW74" s="44"/>
      <c r="CYX74" s="44"/>
      <c r="CYY74" s="44"/>
      <c r="CYZ74" s="44"/>
      <c r="CZA74" s="44"/>
      <c r="CZB74" s="44"/>
      <c r="CZC74" s="44"/>
      <c r="CZD74" s="44"/>
      <c r="CZE74" s="44"/>
      <c r="CZF74" s="44"/>
      <c r="CZG74" s="44"/>
      <c r="CZH74" s="44"/>
      <c r="CZI74" s="44"/>
      <c r="CZJ74" s="44"/>
      <c r="CZK74" s="44"/>
      <c r="CZL74" s="44"/>
      <c r="CZM74" s="44"/>
      <c r="CZN74" s="44"/>
      <c r="CZO74" s="44"/>
      <c r="CZP74" s="44"/>
      <c r="CZQ74" s="44"/>
      <c r="CZR74" s="44"/>
      <c r="CZS74" s="44"/>
      <c r="CZT74" s="44"/>
      <c r="CZU74" s="44"/>
      <c r="CZV74" s="44"/>
      <c r="CZW74" s="44"/>
      <c r="CZX74" s="44"/>
      <c r="CZY74" s="44"/>
      <c r="CZZ74" s="44"/>
      <c r="DAA74" s="44"/>
      <c r="DAB74" s="44"/>
      <c r="DAC74" s="44"/>
      <c r="DAD74" s="44"/>
      <c r="DAE74" s="44"/>
      <c r="DAF74" s="44"/>
      <c r="DAG74" s="44"/>
      <c r="DAH74" s="44"/>
      <c r="DAI74" s="44"/>
      <c r="DAJ74" s="44"/>
      <c r="DAK74" s="44"/>
      <c r="DAL74" s="44"/>
      <c r="DAM74" s="44"/>
      <c r="DAN74" s="44"/>
      <c r="DAO74" s="44"/>
      <c r="DAP74" s="44"/>
      <c r="DAQ74" s="44"/>
      <c r="DAR74" s="44"/>
      <c r="DAS74" s="44"/>
      <c r="DAT74" s="44"/>
      <c r="DAU74" s="44"/>
      <c r="DAV74" s="44"/>
      <c r="DAW74" s="44"/>
      <c r="DAX74" s="44"/>
      <c r="DAY74" s="44"/>
      <c r="DAZ74" s="44"/>
      <c r="DBA74" s="44"/>
      <c r="DBB74" s="44"/>
      <c r="DBC74" s="44"/>
      <c r="DBD74" s="44"/>
      <c r="DBE74" s="44"/>
      <c r="DBF74" s="44"/>
      <c r="DBG74" s="44"/>
      <c r="DBH74" s="44"/>
      <c r="DBI74" s="44"/>
      <c r="DBJ74" s="44"/>
      <c r="DBK74" s="44"/>
      <c r="DBL74" s="44"/>
      <c r="DBM74" s="44"/>
      <c r="DBN74" s="44"/>
      <c r="DBO74" s="44"/>
      <c r="DBP74" s="44"/>
      <c r="DBQ74" s="44"/>
      <c r="DBR74" s="44"/>
      <c r="DBS74" s="44"/>
      <c r="DBT74" s="44"/>
      <c r="DBU74" s="44"/>
      <c r="DBV74" s="44"/>
      <c r="DBW74" s="44"/>
      <c r="DBX74" s="44"/>
      <c r="DBY74" s="44"/>
      <c r="DBZ74" s="44"/>
      <c r="DCA74" s="44"/>
      <c r="DCB74" s="44"/>
      <c r="DCC74" s="44"/>
      <c r="DCD74" s="44"/>
      <c r="DCE74" s="44"/>
      <c r="DCF74" s="44"/>
      <c r="DCG74" s="44"/>
      <c r="DCH74" s="44"/>
      <c r="DCI74" s="44"/>
      <c r="DCJ74" s="44"/>
      <c r="DCK74" s="44"/>
      <c r="DCL74" s="44"/>
      <c r="DCM74" s="44"/>
      <c r="DCN74" s="44"/>
      <c r="DCO74" s="44"/>
      <c r="DCP74" s="44"/>
      <c r="DCQ74" s="44"/>
      <c r="DCR74" s="44"/>
      <c r="DCS74" s="44"/>
      <c r="DCT74" s="44"/>
      <c r="DCU74" s="44"/>
      <c r="DCV74" s="44"/>
      <c r="DCW74" s="44"/>
      <c r="DCX74" s="44"/>
      <c r="DCY74" s="44"/>
      <c r="DCZ74" s="44"/>
      <c r="DDA74" s="44"/>
      <c r="DDB74" s="44"/>
      <c r="DDC74" s="44"/>
      <c r="DDD74" s="44"/>
      <c r="DDE74" s="44"/>
      <c r="DDF74" s="44"/>
      <c r="DDG74" s="44"/>
      <c r="DDH74" s="44"/>
      <c r="DDI74" s="44"/>
      <c r="DDJ74" s="44"/>
      <c r="DDK74" s="44"/>
      <c r="DDL74" s="44"/>
      <c r="DDM74" s="44"/>
      <c r="DDN74" s="44"/>
      <c r="DDO74" s="44"/>
      <c r="DDP74" s="44"/>
      <c r="DDQ74" s="44"/>
      <c r="DDR74" s="44"/>
      <c r="DDS74" s="44"/>
      <c r="DDT74" s="44"/>
      <c r="DDU74" s="44"/>
      <c r="DDV74" s="44"/>
      <c r="DDW74" s="44"/>
      <c r="DDX74" s="44"/>
      <c r="DDY74" s="44"/>
      <c r="DDZ74" s="44"/>
      <c r="DEA74" s="44"/>
      <c r="DEB74" s="44"/>
      <c r="DEC74" s="44"/>
      <c r="DED74" s="44"/>
      <c r="DEE74" s="44"/>
      <c r="DEF74" s="44"/>
      <c r="DEG74" s="44"/>
      <c r="DEH74" s="44"/>
      <c r="DEI74" s="44"/>
      <c r="DEJ74" s="44"/>
      <c r="DEK74" s="44"/>
      <c r="DEL74" s="44"/>
      <c r="DEM74" s="44"/>
      <c r="DEN74" s="44"/>
      <c r="DEO74" s="44"/>
      <c r="DEP74" s="44"/>
      <c r="DEQ74" s="44"/>
      <c r="DER74" s="44"/>
      <c r="DES74" s="44"/>
      <c r="DET74" s="44"/>
      <c r="DEU74" s="44"/>
      <c r="DEV74" s="44"/>
      <c r="DEW74" s="44"/>
      <c r="DEX74" s="44"/>
      <c r="DEY74" s="44"/>
      <c r="DEZ74" s="44"/>
      <c r="DFA74" s="44"/>
      <c r="DFB74" s="44"/>
      <c r="DFC74" s="44"/>
      <c r="DFD74" s="44"/>
      <c r="DFE74" s="44"/>
      <c r="DFF74" s="44"/>
      <c r="DFG74" s="44"/>
      <c r="DFH74" s="44"/>
      <c r="DFI74" s="44"/>
      <c r="DFJ74" s="44"/>
      <c r="DFK74" s="44"/>
      <c r="DFL74" s="44"/>
      <c r="DFM74" s="44"/>
      <c r="DFN74" s="44"/>
      <c r="DFO74" s="44"/>
      <c r="DFP74" s="44"/>
      <c r="DFQ74" s="44"/>
      <c r="DFR74" s="44"/>
      <c r="DFS74" s="44"/>
      <c r="DFT74" s="44"/>
      <c r="DFU74" s="44"/>
      <c r="DFV74" s="44"/>
      <c r="DFW74" s="44"/>
      <c r="DFX74" s="44"/>
      <c r="DFY74" s="44"/>
      <c r="DFZ74" s="44"/>
      <c r="DGA74" s="44"/>
      <c r="DGB74" s="44"/>
      <c r="DGC74" s="44"/>
      <c r="DGD74" s="44"/>
      <c r="DGE74" s="44"/>
      <c r="DGF74" s="44"/>
      <c r="DGG74" s="44"/>
      <c r="DGH74" s="44"/>
      <c r="DGI74" s="44"/>
      <c r="DGJ74" s="44"/>
      <c r="DGK74" s="44"/>
      <c r="DGL74" s="44"/>
      <c r="DGM74" s="44"/>
      <c r="DGN74" s="44"/>
      <c r="DGO74" s="44"/>
      <c r="DGP74" s="44"/>
      <c r="DGQ74" s="44"/>
      <c r="DGR74" s="44"/>
      <c r="DGS74" s="44"/>
      <c r="DGT74" s="44"/>
      <c r="DGU74" s="44"/>
      <c r="DGV74" s="44"/>
      <c r="DGW74" s="44"/>
      <c r="DGX74" s="44"/>
      <c r="DGY74" s="44"/>
      <c r="DGZ74" s="44"/>
      <c r="DHA74" s="44"/>
      <c r="DHB74" s="44"/>
      <c r="DHC74" s="44"/>
      <c r="DHD74" s="44"/>
      <c r="DHE74" s="44"/>
      <c r="DHF74" s="44"/>
      <c r="DHG74" s="44"/>
      <c r="DHH74" s="44"/>
      <c r="DHI74" s="44"/>
      <c r="DHJ74" s="44"/>
      <c r="DHK74" s="44"/>
      <c r="DHL74" s="44"/>
      <c r="DHM74" s="44"/>
      <c r="DHN74" s="44"/>
      <c r="DHO74" s="44"/>
      <c r="DHP74" s="44"/>
      <c r="DHQ74" s="44"/>
      <c r="DHR74" s="44"/>
      <c r="DHS74" s="44"/>
      <c r="DHT74" s="44"/>
      <c r="DHU74" s="44"/>
      <c r="DHV74" s="44"/>
      <c r="DHW74" s="44"/>
      <c r="DHX74" s="44"/>
      <c r="DHY74" s="44"/>
      <c r="DHZ74" s="44"/>
      <c r="DIA74" s="44"/>
      <c r="DIB74" s="44"/>
      <c r="DIC74" s="44"/>
      <c r="DID74" s="44"/>
      <c r="DIE74" s="44"/>
      <c r="DIF74" s="44"/>
      <c r="DIG74" s="44"/>
      <c r="DIH74" s="44"/>
      <c r="DII74" s="44"/>
      <c r="DIJ74" s="44"/>
      <c r="DIK74" s="44"/>
      <c r="DIL74" s="44"/>
      <c r="DIM74" s="44"/>
      <c r="DIN74" s="44"/>
      <c r="DIO74" s="44"/>
      <c r="DIP74" s="44"/>
      <c r="DIQ74" s="44"/>
      <c r="DIR74" s="44"/>
      <c r="DIS74" s="44"/>
      <c r="DIT74" s="44"/>
      <c r="DIU74" s="44"/>
      <c r="DIV74" s="44"/>
      <c r="DIW74" s="44"/>
      <c r="DIX74" s="44"/>
      <c r="DIY74" s="44"/>
      <c r="DIZ74" s="44"/>
      <c r="DJA74" s="44"/>
      <c r="DJB74" s="44"/>
      <c r="DJC74" s="44"/>
      <c r="DJD74" s="44"/>
      <c r="DJE74" s="44"/>
      <c r="DJF74" s="44"/>
      <c r="DJG74" s="44"/>
      <c r="DJH74" s="44"/>
      <c r="DJI74" s="44"/>
      <c r="DJJ74" s="44"/>
      <c r="DJK74" s="44"/>
      <c r="DJL74" s="44"/>
      <c r="DJM74" s="44"/>
      <c r="DJN74" s="44"/>
      <c r="DJO74" s="44"/>
      <c r="DJP74" s="44"/>
      <c r="DJQ74" s="44"/>
      <c r="DJR74" s="44"/>
      <c r="DJS74" s="44"/>
      <c r="DJT74" s="44"/>
      <c r="DJU74" s="44"/>
      <c r="DJV74" s="44"/>
      <c r="DJW74" s="44"/>
      <c r="DJX74" s="44"/>
      <c r="DJY74" s="44"/>
      <c r="DJZ74" s="44"/>
      <c r="DKA74" s="44"/>
      <c r="DKB74" s="44"/>
      <c r="DKC74" s="44"/>
      <c r="DKD74" s="44"/>
      <c r="DKE74" s="44"/>
      <c r="DKF74" s="44"/>
      <c r="DKG74" s="44"/>
      <c r="DKH74" s="44"/>
      <c r="DKI74" s="44"/>
      <c r="DKJ74" s="44"/>
      <c r="DKK74" s="44"/>
      <c r="DKL74" s="44"/>
      <c r="DKM74" s="44"/>
      <c r="DKN74" s="44"/>
      <c r="DKO74" s="44"/>
      <c r="DKP74" s="44"/>
      <c r="DKQ74" s="44"/>
      <c r="DKR74" s="44"/>
      <c r="DKS74" s="44"/>
      <c r="DKT74" s="44"/>
      <c r="DKU74" s="44"/>
      <c r="DKV74" s="44"/>
      <c r="DKW74" s="44"/>
      <c r="DKX74" s="44"/>
      <c r="DKY74" s="44"/>
      <c r="DKZ74" s="44"/>
      <c r="DLA74" s="44"/>
      <c r="DLB74" s="44"/>
      <c r="DLC74" s="44"/>
      <c r="DLD74" s="44"/>
      <c r="DLE74" s="44"/>
      <c r="DLF74" s="44"/>
      <c r="DLG74" s="44"/>
      <c r="DLH74" s="44"/>
      <c r="DLI74" s="44"/>
      <c r="DLJ74" s="44"/>
      <c r="DLK74" s="44"/>
      <c r="DLL74" s="44"/>
      <c r="DLM74" s="44"/>
      <c r="DLN74" s="44"/>
      <c r="DLO74" s="44"/>
      <c r="DLP74" s="44"/>
      <c r="DLQ74" s="44"/>
      <c r="DLR74" s="44"/>
      <c r="DLS74" s="44"/>
      <c r="DLT74" s="44"/>
      <c r="DLU74" s="44"/>
      <c r="DLV74" s="44"/>
      <c r="DLW74" s="44"/>
      <c r="DLX74" s="44"/>
      <c r="DLY74" s="44"/>
      <c r="DLZ74" s="44"/>
      <c r="DMA74" s="44"/>
      <c r="DMB74" s="44"/>
      <c r="DMC74" s="44"/>
      <c r="DMD74" s="44"/>
      <c r="DME74" s="44"/>
      <c r="DMF74" s="44"/>
      <c r="DMG74" s="44"/>
      <c r="DMH74" s="44"/>
      <c r="DMI74" s="44"/>
      <c r="DMJ74" s="44"/>
      <c r="DMK74" s="44"/>
      <c r="DML74" s="44"/>
      <c r="DMM74" s="44"/>
      <c r="DMN74" s="44"/>
      <c r="DMO74" s="44"/>
      <c r="DMP74" s="44"/>
      <c r="DMQ74" s="44"/>
      <c r="DMR74" s="44"/>
      <c r="DMS74" s="44"/>
      <c r="DMT74" s="44"/>
      <c r="DMU74" s="44"/>
      <c r="DMV74" s="44"/>
      <c r="DMW74" s="44"/>
      <c r="DMX74" s="44"/>
      <c r="DMY74" s="44"/>
      <c r="DMZ74" s="44"/>
      <c r="DNA74" s="44"/>
      <c r="DNB74" s="44"/>
      <c r="DNC74" s="44"/>
      <c r="DND74" s="44"/>
      <c r="DNE74" s="44"/>
      <c r="DNF74" s="44"/>
      <c r="DNG74" s="44"/>
      <c r="DNH74" s="44"/>
      <c r="DNI74" s="44"/>
      <c r="DNJ74" s="44"/>
      <c r="DNK74" s="44"/>
      <c r="DNL74" s="44"/>
      <c r="DNM74" s="44"/>
      <c r="DNN74" s="44"/>
      <c r="DNO74" s="44"/>
      <c r="DNP74" s="44"/>
      <c r="DNQ74" s="44"/>
      <c r="DNR74" s="44"/>
      <c r="DNS74" s="44"/>
      <c r="DNT74" s="44"/>
      <c r="DNU74" s="44"/>
      <c r="DNV74" s="44"/>
      <c r="DNW74" s="44"/>
      <c r="DNX74" s="44"/>
      <c r="DNY74" s="44"/>
      <c r="DNZ74" s="44"/>
      <c r="DOA74" s="44"/>
      <c r="DOB74" s="44"/>
      <c r="DOC74" s="44"/>
      <c r="DOD74" s="44"/>
      <c r="DOE74" s="44"/>
      <c r="DOF74" s="44"/>
      <c r="DOG74" s="44"/>
      <c r="DOH74" s="44"/>
      <c r="DOI74" s="44"/>
      <c r="DOJ74" s="44"/>
      <c r="DOK74" s="44"/>
      <c r="DOL74" s="44"/>
      <c r="DOM74" s="44"/>
      <c r="DON74" s="44"/>
      <c r="DOO74" s="44"/>
      <c r="DOP74" s="44"/>
      <c r="DOQ74" s="44"/>
      <c r="DOR74" s="44"/>
      <c r="DOS74" s="44"/>
      <c r="DOT74" s="44"/>
      <c r="DOU74" s="44"/>
      <c r="DOV74" s="44"/>
      <c r="DOW74" s="44"/>
      <c r="DOX74" s="44"/>
      <c r="DOY74" s="44"/>
      <c r="DOZ74" s="44"/>
      <c r="DPA74" s="44"/>
      <c r="DPB74" s="44"/>
      <c r="DPC74" s="44"/>
      <c r="DPD74" s="44"/>
      <c r="DPE74" s="44"/>
      <c r="DPF74" s="44"/>
      <c r="DPG74" s="44"/>
      <c r="DPH74" s="44"/>
      <c r="DPI74" s="44"/>
      <c r="DPJ74" s="44"/>
      <c r="DPK74" s="44"/>
      <c r="DPL74" s="44"/>
      <c r="DPM74" s="44"/>
      <c r="DPN74" s="44"/>
      <c r="DPO74" s="44"/>
      <c r="DPP74" s="44"/>
      <c r="DPQ74" s="44"/>
      <c r="DPR74" s="44"/>
      <c r="DPS74" s="44"/>
      <c r="DPT74" s="44"/>
      <c r="DPU74" s="44"/>
      <c r="DPV74" s="44"/>
      <c r="DPW74" s="44"/>
      <c r="DPX74" s="44"/>
      <c r="DPY74" s="44"/>
      <c r="DPZ74" s="44"/>
      <c r="DQA74" s="44"/>
      <c r="DQB74" s="44"/>
      <c r="DQC74" s="44"/>
      <c r="DQD74" s="44"/>
      <c r="DQE74" s="44"/>
      <c r="DQF74" s="44"/>
      <c r="DQG74" s="44"/>
      <c r="DQH74" s="44"/>
      <c r="DQI74" s="44"/>
      <c r="DQJ74" s="44"/>
      <c r="DQK74" s="44"/>
      <c r="DQL74" s="44"/>
      <c r="DQM74" s="44"/>
      <c r="DQN74" s="44"/>
      <c r="DQO74" s="44"/>
      <c r="DQP74" s="44"/>
      <c r="DQQ74" s="44"/>
      <c r="DQR74" s="44"/>
      <c r="DQS74" s="44"/>
      <c r="DQT74" s="44"/>
      <c r="DQU74" s="44"/>
      <c r="DQV74" s="44"/>
      <c r="DQW74" s="44"/>
      <c r="DQX74" s="44"/>
      <c r="DQY74" s="44"/>
      <c r="DQZ74" s="44"/>
      <c r="DRA74" s="44"/>
      <c r="DRB74" s="44"/>
      <c r="DRC74" s="44"/>
      <c r="DRD74" s="44"/>
      <c r="DRE74" s="44"/>
      <c r="DRF74" s="44"/>
      <c r="DRG74" s="44"/>
      <c r="DRH74" s="44"/>
      <c r="DRI74" s="44"/>
      <c r="DRJ74" s="44"/>
      <c r="DRK74" s="44"/>
      <c r="DRL74" s="44"/>
      <c r="DRM74" s="44"/>
      <c r="DRN74" s="44"/>
      <c r="DRO74" s="44"/>
      <c r="DRP74" s="44"/>
      <c r="DRQ74" s="44"/>
      <c r="DRR74" s="44"/>
      <c r="DRS74" s="44"/>
      <c r="DRT74" s="44"/>
      <c r="DRU74" s="44"/>
      <c r="DRV74" s="44"/>
      <c r="DRW74" s="44"/>
      <c r="DRX74" s="44"/>
      <c r="DRY74" s="44"/>
      <c r="DRZ74" s="44"/>
      <c r="DSA74" s="44"/>
      <c r="DSB74" s="44"/>
      <c r="DSC74" s="44"/>
      <c r="DSD74" s="44"/>
      <c r="DSE74" s="44"/>
      <c r="DSF74" s="44"/>
      <c r="DSG74" s="44"/>
      <c r="DSH74" s="44"/>
      <c r="DSI74" s="44"/>
      <c r="DSJ74" s="44"/>
      <c r="DSK74" s="44"/>
      <c r="DSL74" s="44"/>
      <c r="DSM74" s="44"/>
      <c r="DSN74" s="44"/>
      <c r="DSO74" s="44"/>
      <c r="DSP74" s="44"/>
      <c r="DSQ74" s="44"/>
      <c r="DSR74" s="44"/>
      <c r="DSS74" s="44"/>
      <c r="DST74" s="44"/>
      <c r="DSU74" s="44"/>
      <c r="DSV74" s="44"/>
      <c r="DSW74" s="44"/>
      <c r="DSX74" s="44"/>
      <c r="DSY74" s="44"/>
      <c r="DSZ74" s="44"/>
      <c r="DTA74" s="44"/>
      <c r="DTB74" s="44"/>
      <c r="DTC74" s="44"/>
      <c r="DTD74" s="44"/>
      <c r="DTE74" s="44"/>
      <c r="DTF74" s="44"/>
      <c r="DTG74" s="44"/>
      <c r="DTH74" s="44"/>
      <c r="DTI74" s="44"/>
      <c r="DTJ74" s="44"/>
      <c r="DTK74" s="44"/>
      <c r="DTL74" s="44"/>
      <c r="DTM74" s="44"/>
      <c r="DTN74" s="44"/>
      <c r="DTO74" s="44"/>
      <c r="DTP74" s="44"/>
      <c r="DTQ74" s="44"/>
      <c r="DTR74" s="44"/>
      <c r="DTS74" s="44"/>
      <c r="DTT74" s="44"/>
      <c r="DTU74" s="44"/>
      <c r="DTV74" s="44"/>
      <c r="DTW74" s="44"/>
      <c r="DTX74" s="44"/>
      <c r="DTY74" s="44"/>
      <c r="DTZ74" s="44"/>
      <c r="DUA74" s="44"/>
      <c r="DUB74" s="44"/>
      <c r="DUC74" s="44"/>
      <c r="DUD74" s="44"/>
      <c r="DUE74" s="44"/>
      <c r="DUF74" s="44"/>
      <c r="DUG74" s="44"/>
      <c r="DUH74" s="44"/>
      <c r="DUI74" s="44"/>
      <c r="DUJ74" s="44"/>
      <c r="DUK74" s="44"/>
      <c r="DUL74" s="44"/>
      <c r="DUM74" s="44"/>
      <c r="DUN74" s="44"/>
      <c r="DUO74" s="44"/>
      <c r="DUP74" s="44"/>
      <c r="DUQ74" s="44"/>
      <c r="DUR74" s="44"/>
      <c r="DUS74" s="44"/>
      <c r="DUT74" s="44"/>
      <c r="DUU74" s="44"/>
      <c r="DUV74" s="44"/>
      <c r="DUW74" s="44"/>
      <c r="DUX74" s="44"/>
      <c r="DUY74" s="44"/>
      <c r="DUZ74" s="44"/>
      <c r="DVA74" s="44"/>
      <c r="DVB74" s="44"/>
      <c r="DVC74" s="44"/>
      <c r="DVD74" s="44"/>
      <c r="DVE74" s="44"/>
      <c r="DVF74" s="44"/>
      <c r="DVG74" s="44"/>
      <c r="DVH74" s="44"/>
      <c r="DVI74" s="44"/>
      <c r="DVJ74" s="44"/>
      <c r="DVK74" s="44"/>
      <c r="DVL74" s="44"/>
      <c r="DVM74" s="44"/>
      <c r="DVN74" s="44"/>
      <c r="DVO74" s="44"/>
      <c r="DVP74" s="44"/>
      <c r="DVQ74" s="44"/>
      <c r="DVR74" s="44"/>
      <c r="DVS74" s="44"/>
      <c r="DVT74" s="44"/>
      <c r="DVU74" s="44"/>
      <c r="DVV74" s="44"/>
      <c r="DVW74" s="44"/>
      <c r="DVX74" s="44"/>
      <c r="DVY74" s="44"/>
      <c r="DVZ74" s="44"/>
      <c r="DWA74" s="44"/>
      <c r="DWB74" s="44"/>
      <c r="DWC74" s="44"/>
      <c r="DWD74" s="44"/>
      <c r="DWE74" s="44"/>
      <c r="DWF74" s="44"/>
      <c r="DWG74" s="44"/>
      <c r="DWH74" s="44"/>
      <c r="DWI74" s="44"/>
      <c r="DWJ74" s="44"/>
      <c r="DWK74" s="44"/>
      <c r="DWL74" s="44"/>
      <c r="DWM74" s="44"/>
      <c r="DWN74" s="44"/>
      <c r="DWO74" s="44"/>
      <c r="DWP74" s="44"/>
      <c r="DWQ74" s="44"/>
      <c r="DWR74" s="44"/>
      <c r="DWS74" s="44"/>
      <c r="DWT74" s="44"/>
      <c r="DWU74" s="44"/>
      <c r="DWV74" s="44"/>
      <c r="DWW74" s="44"/>
      <c r="DWX74" s="44"/>
      <c r="DWY74" s="44"/>
      <c r="DWZ74" s="44"/>
      <c r="DXA74" s="44"/>
      <c r="DXB74" s="44"/>
      <c r="DXC74" s="44"/>
      <c r="DXD74" s="44"/>
      <c r="DXE74" s="44"/>
      <c r="DXF74" s="44"/>
      <c r="DXG74" s="44"/>
      <c r="DXH74" s="44"/>
      <c r="DXI74" s="44"/>
      <c r="DXJ74" s="44"/>
      <c r="DXK74" s="44"/>
      <c r="DXL74" s="44"/>
      <c r="DXM74" s="44"/>
      <c r="DXN74" s="44"/>
      <c r="DXO74" s="44"/>
      <c r="DXP74" s="44"/>
      <c r="DXQ74" s="44"/>
      <c r="DXR74" s="44"/>
      <c r="DXS74" s="44"/>
      <c r="DXT74" s="44"/>
      <c r="DXU74" s="44"/>
      <c r="DXV74" s="44"/>
      <c r="DXW74" s="44"/>
      <c r="DXX74" s="44"/>
      <c r="DXY74" s="44"/>
      <c r="DXZ74" s="44"/>
      <c r="DYA74" s="44"/>
      <c r="DYB74" s="44"/>
      <c r="DYC74" s="44"/>
      <c r="DYD74" s="44"/>
      <c r="DYE74" s="44"/>
      <c r="DYF74" s="44"/>
      <c r="DYG74" s="44"/>
      <c r="DYH74" s="44"/>
      <c r="DYI74" s="44"/>
      <c r="DYJ74" s="44"/>
      <c r="DYK74" s="44"/>
      <c r="DYL74" s="44"/>
      <c r="DYM74" s="44"/>
      <c r="DYN74" s="44"/>
      <c r="DYO74" s="44"/>
      <c r="DYP74" s="44"/>
      <c r="DYQ74" s="44"/>
      <c r="DYR74" s="44"/>
      <c r="DYS74" s="44"/>
      <c r="DYT74" s="44"/>
      <c r="DYU74" s="44"/>
      <c r="DYV74" s="44"/>
      <c r="DYW74" s="44"/>
      <c r="DYX74" s="44"/>
      <c r="DYY74" s="44"/>
      <c r="DYZ74" s="44"/>
      <c r="DZA74" s="44"/>
      <c r="DZB74" s="44"/>
      <c r="DZC74" s="44"/>
      <c r="DZD74" s="44"/>
      <c r="DZE74" s="44"/>
      <c r="DZF74" s="44"/>
      <c r="DZG74" s="44"/>
      <c r="DZH74" s="44"/>
      <c r="DZI74" s="44"/>
      <c r="DZJ74" s="44"/>
      <c r="DZK74" s="44"/>
      <c r="DZL74" s="44"/>
      <c r="DZM74" s="44"/>
      <c r="DZN74" s="44"/>
      <c r="DZO74" s="44"/>
      <c r="DZP74" s="44"/>
      <c r="DZQ74" s="44"/>
      <c r="DZR74" s="44"/>
      <c r="DZS74" s="44"/>
      <c r="DZT74" s="44"/>
      <c r="DZU74" s="44"/>
      <c r="DZV74" s="44"/>
      <c r="DZW74" s="44"/>
      <c r="DZX74" s="44"/>
      <c r="DZY74" s="44"/>
      <c r="DZZ74" s="44"/>
      <c r="EAA74" s="44"/>
      <c r="EAB74" s="44"/>
      <c r="EAC74" s="44"/>
      <c r="EAD74" s="44"/>
      <c r="EAE74" s="44"/>
      <c r="EAF74" s="44"/>
      <c r="EAG74" s="44"/>
      <c r="EAH74" s="44"/>
      <c r="EAI74" s="44"/>
      <c r="EAJ74" s="44"/>
      <c r="EAK74" s="44"/>
      <c r="EAL74" s="44"/>
      <c r="EAM74" s="44"/>
      <c r="EAN74" s="44"/>
      <c r="EAO74" s="44"/>
      <c r="EAP74" s="44"/>
      <c r="EAQ74" s="44"/>
      <c r="EAR74" s="44"/>
      <c r="EAS74" s="44"/>
      <c r="EAT74" s="44"/>
      <c r="EAU74" s="44"/>
      <c r="EAV74" s="44"/>
      <c r="EAW74" s="44"/>
      <c r="EAX74" s="44"/>
      <c r="EAY74" s="44"/>
      <c r="EAZ74" s="44"/>
      <c r="EBA74" s="44"/>
      <c r="EBB74" s="44"/>
      <c r="EBC74" s="44"/>
      <c r="EBD74" s="44"/>
      <c r="EBE74" s="44"/>
      <c r="EBF74" s="44"/>
      <c r="EBG74" s="44"/>
      <c r="EBH74" s="44"/>
      <c r="EBI74" s="44"/>
      <c r="EBJ74" s="44"/>
      <c r="EBK74" s="44"/>
      <c r="EBL74" s="44"/>
      <c r="EBM74" s="44"/>
      <c r="EBN74" s="44"/>
      <c r="EBO74" s="44"/>
      <c r="EBP74" s="44"/>
      <c r="EBQ74" s="44"/>
      <c r="EBR74" s="44"/>
      <c r="EBS74" s="44"/>
      <c r="EBT74" s="44"/>
      <c r="EBU74" s="44"/>
      <c r="EBV74" s="44"/>
      <c r="EBW74" s="44"/>
      <c r="EBX74" s="44"/>
      <c r="EBY74" s="44"/>
      <c r="EBZ74" s="44"/>
      <c r="ECA74" s="44"/>
      <c r="ECB74" s="44"/>
      <c r="ECC74" s="44"/>
      <c r="ECD74" s="44"/>
      <c r="ECE74" s="44"/>
      <c r="ECF74" s="44"/>
      <c r="ECG74" s="44"/>
      <c r="ECH74" s="44"/>
      <c r="ECI74" s="44"/>
      <c r="ECJ74" s="44"/>
      <c r="ECK74" s="44"/>
      <c r="ECL74" s="44"/>
      <c r="ECM74" s="44"/>
      <c r="ECN74" s="44"/>
      <c r="ECO74" s="44"/>
      <c r="ECP74" s="44"/>
      <c r="ECQ74" s="44"/>
      <c r="ECR74" s="44"/>
      <c r="ECS74" s="44"/>
      <c r="ECT74" s="44"/>
      <c r="ECU74" s="44"/>
      <c r="ECV74" s="44"/>
      <c r="ECW74" s="44"/>
      <c r="ECX74" s="44"/>
      <c r="ECY74" s="44"/>
      <c r="ECZ74" s="44"/>
      <c r="EDA74" s="44"/>
      <c r="EDB74" s="44"/>
      <c r="EDC74" s="44"/>
      <c r="EDD74" s="44"/>
      <c r="EDE74" s="44"/>
      <c r="EDF74" s="44"/>
      <c r="EDG74" s="44"/>
      <c r="EDH74" s="44"/>
      <c r="EDI74" s="44"/>
      <c r="EDJ74" s="44"/>
      <c r="EDK74" s="44"/>
      <c r="EDL74" s="44"/>
      <c r="EDM74" s="44"/>
      <c r="EDN74" s="44"/>
      <c r="EDO74" s="44"/>
      <c r="EDP74" s="44"/>
      <c r="EDQ74" s="44"/>
      <c r="EDR74" s="44"/>
      <c r="EDS74" s="44"/>
      <c r="EDT74" s="44"/>
      <c r="EDU74" s="44"/>
      <c r="EDV74" s="44"/>
      <c r="EDW74" s="44"/>
      <c r="EDX74" s="44"/>
      <c r="EDY74" s="44"/>
      <c r="EDZ74" s="44"/>
      <c r="EEA74" s="44"/>
      <c r="EEB74" s="44"/>
      <c r="EEC74" s="44"/>
      <c r="EED74" s="44"/>
      <c r="EEE74" s="44"/>
      <c r="EEF74" s="44"/>
      <c r="EEG74" s="44"/>
      <c r="EEH74" s="44"/>
      <c r="EEI74" s="44"/>
      <c r="EEJ74" s="44"/>
      <c r="EEK74" s="44"/>
      <c r="EEL74" s="44"/>
      <c r="EEM74" s="44"/>
      <c r="EEN74" s="44"/>
      <c r="EEO74" s="44"/>
      <c r="EEP74" s="44"/>
      <c r="EEQ74" s="44"/>
      <c r="EER74" s="44"/>
      <c r="EES74" s="44"/>
      <c r="EET74" s="44"/>
      <c r="EEU74" s="44"/>
      <c r="EEV74" s="44"/>
      <c r="EEW74" s="44"/>
      <c r="EEX74" s="44"/>
      <c r="EEY74" s="44"/>
      <c r="EEZ74" s="44"/>
      <c r="EFA74" s="44"/>
      <c r="EFB74" s="44"/>
      <c r="EFC74" s="44"/>
      <c r="EFD74" s="44"/>
      <c r="EFE74" s="44"/>
      <c r="EFF74" s="44"/>
      <c r="EFG74" s="44"/>
      <c r="EFH74" s="44"/>
      <c r="EFI74" s="44"/>
      <c r="EFJ74" s="44"/>
      <c r="EFK74" s="44"/>
      <c r="EFL74" s="44"/>
      <c r="EFM74" s="44"/>
      <c r="EFN74" s="44"/>
      <c r="EFO74" s="44"/>
      <c r="EFP74" s="44"/>
      <c r="EFQ74" s="44"/>
      <c r="EFR74" s="44"/>
      <c r="EFS74" s="44"/>
      <c r="EFT74" s="44"/>
      <c r="EFU74" s="44"/>
      <c r="EFV74" s="44"/>
      <c r="EFW74" s="44"/>
      <c r="EFX74" s="44"/>
      <c r="EFY74" s="44"/>
      <c r="EFZ74" s="44"/>
      <c r="EGA74" s="44"/>
      <c r="EGB74" s="44"/>
      <c r="EGC74" s="44"/>
      <c r="EGD74" s="44"/>
      <c r="EGE74" s="44"/>
      <c r="EGF74" s="44"/>
      <c r="EGG74" s="44"/>
      <c r="EGH74" s="44"/>
      <c r="EGI74" s="44"/>
      <c r="EGJ74" s="44"/>
      <c r="EGK74" s="44"/>
      <c r="EGL74" s="44"/>
      <c r="EGM74" s="44"/>
      <c r="EGN74" s="44"/>
      <c r="EGO74" s="44"/>
      <c r="EGP74" s="44"/>
      <c r="EGQ74" s="44"/>
      <c r="EGR74" s="44"/>
      <c r="EGS74" s="44"/>
      <c r="EGT74" s="44"/>
      <c r="EGU74" s="44"/>
      <c r="EGV74" s="44"/>
      <c r="EGW74" s="44"/>
      <c r="EGX74" s="44"/>
      <c r="EGY74" s="44"/>
      <c r="EGZ74" s="44"/>
      <c r="EHA74" s="44"/>
      <c r="EHB74" s="44"/>
      <c r="EHC74" s="44"/>
      <c r="EHD74" s="44"/>
      <c r="EHE74" s="44"/>
      <c r="EHF74" s="44"/>
      <c r="EHG74" s="44"/>
      <c r="EHH74" s="44"/>
      <c r="EHI74" s="44"/>
      <c r="EHJ74" s="44"/>
      <c r="EHK74" s="44"/>
      <c r="EHL74" s="44"/>
      <c r="EHM74" s="44"/>
      <c r="EHN74" s="44"/>
      <c r="EHO74" s="44"/>
      <c r="EHP74" s="44"/>
      <c r="EHQ74" s="44"/>
      <c r="EHR74" s="44"/>
      <c r="EHS74" s="44"/>
      <c r="EHT74" s="44"/>
      <c r="EHU74" s="44"/>
      <c r="EHV74" s="44"/>
      <c r="EHW74" s="44"/>
      <c r="EHX74" s="44"/>
      <c r="EHY74" s="44"/>
      <c r="EHZ74" s="44"/>
      <c r="EIA74" s="44"/>
      <c r="EIB74" s="44"/>
      <c r="EIC74" s="44"/>
      <c r="EID74" s="44"/>
      <c r="EIE74" s="44"/>
      <c r="EIF74" s="44"/>
      <c r="EIG74" s="44"/>
      <c r="EIH74" s="44"/>
      <c r="EII74" s="44"/>
      <c r="EIJ74" s="44"/>
      <c r="EIK74" s="44"/>
      <c r="EIL74" s="44"/>
      <c r="EIM74" s="44"/>
      <c r="EIN74" s="44"/>
      <c r="EIO74" s="44"/>
      <c r="EIP74" s="44"/>
      <c r="EIQ74" s="44"/>
      <c r="EIR74" s="44"/>
      <c r="EIS74" s="44"/>
      <c r="EIT74" s="44"/>
      <c r="EIU74" s="44"/>
      <c r="EIV74" s="44"/>
      <c r="EIW74" s="44"/>
      <c r="EIX74" s="44"/>
      <c r="EIY74" s="44"/>
      <c r="EIZ74" s="44"/>
      <c r="EJA74" s="44"/>
      <c r="EJB74" s="44"/>
      <c r="EJC74" s="44"/>
      <c r="EJD74" s="44"/>
      <c r="EJE74" s="44"/>
      <c r="EJF74" s="44"/>
      <c r="EJG74" s="44"/>
      <c r="EJH74" s="44"/>
      <c r="EJI74" s="44"/>
      <c r="EJJ74" s="44"/>
      <c r="EJK74" s="44"/>
      <c r="EJL74" s="44"/>
      <c r="EJM74" s="44"/>
      <c r="EJN74" s="44"/>
      <c r="EJO74" s="44"/>
      <c r="EJP74" s="44"/>
      <c r="EJQ74" s="44"/>
      <c r="EJR74" s="44"/>
      <c r="EJS74" s="44"/>
      <c r="EJT74" s="44"/>
      <c r="EJU74" s="44"/>
      <c r="EJV74" s="44"/>
      <c r="EJW74" s="44"/>
      <c r="EJX74" s="44"/>
      <c r="EJY74" s="44"/>
      <c r="EJZ74" s="44"/>
      <c r="EKA74" s="44"/>
      <c r="EKB74" s="44"/>
      <c r="EKC74" s="44"/>
      <c r="EKD74" s="44"/>
      <c r="EKE74" s="44"/>
      <c r="EKF74" s="44"/>
      <c r="EKG74" s="44"/>
      <c r="EKH74" s="44"/>
      <c r="EKI74" s="44"/>
      <c r="EKJ74" s="44"/>
      <c r="EKK74" s="44"/>
      <c r="EKL74" s="44"/>
      <c r="EKM74" s="44"/>
      <c r="EKN74" s="44"/>
      <c r="EKO74" s="44"/>
      <c r="EKP74" s="44"/>
      <c r="EKQ74" s="44"/>
      <c r="EKR74" s="44"/>
      <c r="EKS74" s="44"/>
      <c r="EKT74" s="44"/>
      <c r="EKU74" s="44"/>
      <c r="EKV74" s="44"/>
      <c r="EKW74" s="44"/>
      <c r="EKX74" s="44"/>
      <c r="EKY74" s="44"/>
      <c r="EKZ74" s="44"/>
      <c r="ELA74" s="44"/>
      <c r="ELB74" s="44"/>
      <c r="ELC74" s="44"/>
      <c r="ELD74" s="44"/>
      <c r="ELE74" s="44"/>
      <c r="ELF74" s="44"/>
      <c r="ELG74" s="44"/>
      <c r="ELH74" s="44"/>
      <c r="ELI74" s="44"/>
      <c r="ELJ74" s="44"/>
      <c r="ELK74" s="44"/>
      <c r="ELL74" s="44"/>
      <c r="ELM74" s="44"/>
      <c r="ELN74" s="44"/>
      <c r="ELO74" s="44"/>
      <c r="ELP74" s="44"/>
      <c r="ELQ74" s="44"/>
      <c r="ELR74" s="44"/>
      <c r="ELS74" s="44"/>
      <c r="ELT74" s="44"/>
      <c r="ELU74" s="44"/>
      <c r="ELV74" s="44"/>
      <c r="ELW74" s="44"/>
      <c r="ELX74" s="44"/>
      <c r="ELY74" s="44"/>
      <c r="ELZ74" s="44"/>
      <c r="EMA74" s="44"/>
      <c r="EMB74" s="44"/>
      <c r="EMC74" s="44"/>
      <c r="EMD74" s="44"/>
      <c r="EME74" s="44"/>
      <c r="EMF74" s="44"/>
      <c r="EMG74" s="44"/>
      <c r="EMH74" s="44"/>
      <c r="EMI74" s="44"/>
      <c r="EMJ74" s="44"/>
      <c r="EMK74" s="44"/>
      <c r="EML74" s="44"/>
      <c r="EMM74" s="44"/>
      <c r="EMN74" s="44"/>
      <c r="EMO74" s="44"/>
      <c r="EMP74" s="44"/>
      <c r="EMQ74" s="44"/>
      <c r="EMR74" s="44"/>
      <c r="EMS74" s="44"/>
      <c r="EMT74" s="44"/>
      <c r="EMU74" s="44"/>
      <c r="EMV74" s="44"/>
      <c r="EMW74" s="44"/>
      <c r="EMX74" s="44"/>
      <c r="EMY74" s="44"/>
      <c r="EMZ74" s="44"/>
      <c r="ENA74" s="44"/>
      <c r="ENB74" s="44"/>
      <c r="ENC74" s="44"/>
      <c r="END74" s="44"/>
      <c r="ENE74" s="44"/>
      <c r="ENF74" s="44"/>
      <c r="ENG74" s="44"/>
      <c r="ENH74" s="44"/>
      <c r="ENI74" s="44"/>
      <c r="ENJ74" s="44"/>
      <c r="ENK74" s="44"/>
      <c r="ENL74" s="44"/>
      <c r="ENM74" s="44"/>
      <c r="ENN74" s="44"/>
      <c r="ENO74" s="44"/>
      <c r="ENP74" s="44"/>
      <c r="ENQ74" s="44"/>
      <c r="ENR74" s="44"/>
      <c r="ENS74" s="44"/>
      <c r="ENT74" s="44"/>
      <c r="ENU74" s="44"/>
      <c r="ENV74" s="44"/>
      <c r="ENW74" s="44"/>
      <c r="ENX74" s="44"/>
      <c r="ENY74" s="44"/>
      <c r="ENZ74" s="44"/>
      <c r="EOA74" s="44"/>
      <c r="EOB74" s="44"/>
      <c r="EOC74" s="44"/>
      <c r="EOD74" s="44"/>
      <c r="EOE74" s="44"/>
      <c r="EOF74" s="44"/>
      <c r="EOG74" s="44"/>
      <c r="EOH74" s="44"/>
      <c r="EOI74" s="44"/>
      <c r="EOJ74" s="44"/>
      <c r="EOK74" s="44"/>
      <c r="EOL74" s="44"/>
      <c r="EOM74" s="44"/>
      <c r="EON74" s="44"/>
      <c r="EOO74" s="44"/>
      <c r="EOP74" s="44"/>
      <c r="EOQ74" s="44"/>
      <c r="EOR74" s="44"/>
      <c r="EOS74" s="44"/>
      <c r="EOT74" s="44"/>
      <c r="EOU74" s="44"/>
      <c r="EOV74" s="44"/>
      <c r="EOW74" s="44"/>
      <c r="EOX74" s="44"/>
      <c r="EOY74" s="44"/>
      <c r="EOZ74" s="44"/>
      <c r="EPA74" s="44"/>
      <c r="EPB74" s="44"/>
      <c r="EPC74" s="44"/>
      <c r="EPD74" s="44"/>
      <c r="EPE74" s="44"/>
      <c r="EPF74" s="44"/>
      <c r="EPG74" s="44"/>
      <c r="EPH74" s="44"/>
      <c r="EPI74" s="44"/>
      <c r="EPJ74" s="44"/>
      <c r="EPK74" s="44"/>
      <c r="EPL74" s="44"/>
      <c r="EPM74" s="44"/>
      <c r="EPN74" s="44"/>
      <c r="EPO74" s="44"/>
      <c r="EPP74" s="44"/>
      <c r="EPQ74" s="44"/>
      <c r="EPR74" s="44"/>
      <c r="EPS74" s="44"/>
      <c r="EPT74" s="44"/>
      <c r="EPU74" s="44"/>
      <c r="EPV74" s="44"/>
      <c r="EPW74" s="44"/>
      <c r="EPX74" s="44"/>
      <c r="EPY74" s="44"/>
      <c r="EPZ74" s="44"/>
      <c r="EQA74" s="44"/>
      <c r="EQB74" s="44"/>
      <c r="EQC74" s="44"/>
      <c r="EQD74" s="44"/>
      <c r="EQE74" s="44"/>
      <c r="EQF74" s="44"/>
      <c r="EQG74" s="44"/>
      <c r="EQH74" s="44"/>
      <c r="EQI74" s="44"/>
      <c r="EQJ74" s="44"/>
      <c r="EQK74" s="44"/>
      <c r="EQL74" s="44"/>
      <c r="EQM74" s="44"/>
      <c r="EQN74" s="44"/>
      <c r="EQO74" s="44"/>
      <c r="EQP74" s="44"/>
      <c r="EQQ74" s="44"/>
      <c r="EQR74" s="44"/>
      <c r="EQS74" s="44"/>
      <c r="EQT74" s="44"/>
      <c r="EQU74" s="44"/>
      <c r="EQV74" s="44"/>
      <c r="EQW74" s="44"/>
      <c r="EQX74" s="44"/>
      <c r="EQY74" s="44"/>
      <c r="EQZ74" s="44"/>
      <c r="ERA74" s="44"/>
      <c r="ERB74" s="44"/>
      <c r="ERC74" s="44"/>
      <c r="ERD74" s="44"/>
      <c r="ERE74" s="44"/>
      <c r="ERF74" s="44"/>
      <c r="ERG74" s="44"/>
      <c r="ERH74" s="44"/>
      <c r="ERI74" s="44"/>
      <c r="ERJ74" s="44"/>
      <c r="ERK74" s="44"/>
      <c r="ERL74" s="44"/>
      <c r="ERM74" s="44"/>
      <c r="ERN74" s="44"/>
      <c r="ERO74" s="44"/>
      <c r="ERP74" s="44"/>
      <c r="ERQ74" s="44"/>
      <c r="ERR74" s="44"/>
      <c r="ERS74" s="44"/>
      <c r="ERT74" s="44"/>
      <c r="ERU74" s="44"/>
      <c r="ERV74" s="44"/>
      <c r="ERW74" s="44"/>
      <c r="ERX74" s="44"/>
      <c r="ERY74" s="44"/>
      <c r="ERZ74" s="44"/>
      <c r="ESA74" s="44"/>
      <c r="ESB74" s="44"/>
      <c r="ESC74" s="44"/>
      <c r="ESD74" s="44"/>
      <c r="ESE74" s="44"/>
      <c r="ESF74" s="44"/>
      <c r="ESG74" s="44"/>
      <c r="ESH74" s="44"/>
      <c r="ESI74" s="44"/>
      <c r="ESJ74" s="44"/>
      <c r="ESK74" s="44"/>
      <c r="ESL74" s="44"/>
      <c r="ESM74" s="44"/>
      <c r="ESN74" s="44"/>
      <c r="ESO74" s="44"/>
      <c r="ESP74" s="44"/>
      <c r="ESQ74" s="44"/>
      <c r="ESR74" s="44"/>
      <c r="ESS74" s="44"/>
      <c r="EST74" s="44"/>
      <c r="ESU74" s="44"/>
      <c r="ESV74" s="44"/>
      <c r="ESW74" s="44"/>
      <c r="ESX74" s="44"/>
      <c r="ESY74" s="44"/>
      <c r="ESZ74" s="44"/>
      <c r="ETA74" s="44"/>
      <c r="ETB74" s="44"/>
      <c r="ETC74" s="44"/>
      <c r="ETD74" s="44"/>
      <c r="ETE74" s="44"/>
      <c r="ETF74" s="44"/>
      <c r="ETG74" s="44"/>
      <c r="ETH74" s="44"/>
      <c r="ETI74" s="44"/>
      <c r="ETJ74" s="44"/>
      <c r="ETK74" s="44"/>
      <c r="ETL74" s="44"/>
      <c r="ETM74" s="44"/>
      <c r="ETN74" s="44"/>
      <c r="ETO74" s="44"/>
      <c r="ETP74" s="44"/>
      <c r="ETQ74" s="44"/>
      <c r="ETR74" s="44"/>
      <c r="ETS74" s="44"/>
      <c r="ETT74" s="44"/>
      <c r="ETU74" s="44"/>
      <c r="ETV74" s="44"/>
      <c r="ETW74" s="44"/>
      <c r="ETX74" s="44"/>
      <c r="ETY74" s="44"/>
      <c r="ETZ74" s="44"/>
      <c r="EUA74" s="44"/>
      <c r="EUB74" s="44"/>
      <c r="EUC74" s="44"/>
      <c r="EUD74" s="44"/>
      <c r="EUE74" s="44"/>
      <c r="EUF74" s="44"/>
      <c r="EUG74" s="44"/>
      <c r="EUH74" s="44"/>
      <c r="EUI74" s="44"/>
      <c r="EUJ74" s="44"/>
      <c r="EUK74" s="44"/>
      <c r="EUL74" s="44"/>
      <c r="EUM74" s="44"/>
      <c r="EUN74" s="44"/>
      <c r="EUO74" s="44"/>
      <c r="EUP74" s="44"/>
      <c r="EUQ74" s="44"/>
      <c r="EUR74" s="44"/>
      <c r="EUS74" s="44"/>
      <c r="EUT74" s="44"/>
      <c r="EUU74" s="44"/>
      <c r="EUV74" s="44"/>
      <c r="EUW74" s="44"/>
      <c r="EUX74" s="44"/>
      <c r="EUY74" s="44"/>
      <c r="EUZ74" s="44"/>
      <c r="EVA74" s="44"/>
      <c r="EVB74" s="44"/>
      <c r="EVC74" s="44"/>
      <c r="EVD74" s="44"/>
      <c r="EVE74" s="44"/>
      <c r="EVF74" s="44"/>
      <c r="EVG74" s="44"/>
      <c r="EVH74" s="44"/>
      <c r="EVI74" s="44"/>
      <c r="EVJ74" s="44"/>
      <c r="EVK74" s="44"/>
      <c r="EVL74" s="44"/>
      <c r="EVM74" s="44"/>
      <c r="EVN74" s="44"/>
      <c r="EVO74" s="44"/>
      <c r="EVP74" s="44"/>
      <c r="EVQ74" s="44"/>
      <c r="EVR74" s="44"/>
      <c r="EVS74" s="44"/>
      <c r="EVT74" s="44"/>
      <c r="EVU74" s="44"/>
      <c r="EVV74" s="44"/>
      <c r="EVW74" s="44"/>
      <c r="EVX74" s="44"/>
      <c r="EVY74" s="44"/>
      <c r="EVZ74" s="44"/>
      <c r="EWA74" s="44"/>
      <c r="EWB74" s="44"/>
      <c r="EWC74" s="44"/>
      <c r="EWD74" s="44"/>
      <c r="EWE74" s="44"/>
      <c r="EWF74" s="44"/>
      <c r="EWG74" s="44"/>
      <c r="EWH74" s="44"/>
      <c r="EWI74" s="44"/>
      <c r="EWJ74" s="44"/>
      <c r="EWK74" s="44"/>
      <c r="EWL74" s="44"/>
      <c r="EWM74" s="44"/>
      <c r="EWN74" s="44"/>
      <c r="EWO74" s="44"/>
      <c r="EWP74" s="44"/>
      <c r="EWQ74" s="44"/>
      <c r="EWR74" s="44"/>
      <c r="EWS74" s="44"/>
      <c r="EWT74" s="44"/>
      <c r="EWU74" s="44"/>
      <c r="EWV74" s="44"/>
      <c r="EWW74" s="44"/>
      <c r="EWX74" s="44"/>
      <c r="EWY74" s="44"/>
      <c r="EWZ74" s="44"/>
      <c r="EXA74" s="44"/>
      <c r="EXB74" s="44"/>
      <c r="EXC74" s="44"/>
      <c r="EXD74" s="44"/>
      <c r="EXE74" s="44"/>
      <c r="EXF74" s="44"/>
      <c r="EXG74" s="44"/>
      <c r="EXH74" s="44"/>
      <c r="EXI74" s="44"/>
      <c r="EXJ74" s="44"/>
      <c r="EXK74" s="44"/>
      <c r="EXL74" s="44"/>
      <c r="EXM74" s="44"/>
      <c r="EXN74" s="44"/>
      <c r="EXO74" s="44"/>
      <c r="EXP74" s="44"/>
      <c r="EXQ74" s="44"/>
      <c r="EXR74" s="44"/>
      <c r="EXS74" s="44"/>
      <c r="EXT74" s="44"/>
      <c r="EXU74" s="44"/>
      <c r="EXV74" s="44"/>
      <c r="EXW74" s="44"/>
      <c r="EXX74" s="44"/>
      <c r="EXY74" s="44"/>
      <c r="EXZ74" s="44"/>
      <c r="EYA74" s="44"/>
      <c r="EYB74" s="44"/>
      <c r="EYC74" s="44"/>
      <c r="EYD74" s="44"/>
      <c r="EYE74" s="44"/>
      <c r="EYF74" s="44"/>
      <c r="EYG74" s="44"/>
      <c r="EYH74" s="44"/>
      <c r="EYI74" s="44"/>
      <c r="EYJ74" s="44"/>
      <c r="EYK74" s="44"/>
      <c r="EYL74" s="44"/>
      <c r="EYM74" s="44"/>
      <c r="EYN74" s="44"/>
      <c r="EYO74" s="44"/>
      <c r="EYP74" s="44"/>
      <c r="EYQ74" s="44"/>
      <c r="EYR74" s="44"/>
      <c r="EYS74" s="44"/>
      <c r="EYT74" s="44"/>
      <c r="EYU74" s="44"/>
      <c r="EYV74" s="44"/>
      <c r="EYW74" s="44"/>
      <c r="EYX74" s="44"/>
      <c r="EYY74" s="44"/>
      <c r="EYZ74" s="44"/>
      <c r="EZA74" s="44"/>
      <c r="EZB74" s="44"/>
      <c r="EZC74" s="44"/>
      <c r="EZD74" s="44"/>
      <c r="EZE74" s="44"/>
      <c r="EZF74" s="44"/>
      <c r="EZG74" s="44"/>
      <c r="EZH74" s="44"/>
      <c r="EZI74" s="44"/>
      <c r="EZJ74" s="44"/>
      <c r="EZK74" s="44"/>
      <c r="EZL74" s="44"/>
      <c r="EZM74" s="44"/>
      <c r="EZN74" s="44"/>
      <c r="EZO74" s="44"/>
      <c r="EZP74" s="44"/>
      <c r="EZQ74" s="44"/>
      <c r="EZR74" s="44"/>
      <c r="EZS74" s="44"/>
      <c r="EZT74" s="44"/>
      <c r="EZU74" s="44"/>
      <c r="EZV74" s="44"/>
      <c r="EZW74" s="44"/>
      <c r="EZX74" s="44"/>
      <c r="EZY74" s="44"/>
      <c r="EZZ74" s="44"/>
      <c r="FAA74" s="44"/>
      <c r="FAB74" s="44"/>
      <c r="FAC74" s="44"/>
      <c r="FAD74" s="44"/>
      <c r="FAE74" s="44"/>
      <c r="FAF74" s="44"/>
      <c r="FAG74" s="44"/>
      <c r="FAH74" s="44"/>
      <c r="FAI74" s="44"/>
      <c r="FAJ74" s="44"/>
      <c r="FAK74" s="44"/>
      <c r="FAL74" s="44"/>
      <c r="FAM74" s="44"/>
      <c r="FAN74" s="44"/>
      <c r="FAO74" s="44"/>
      <c r="FAP74" s="44"/>
      <c r="FAQ74" s="44"/>
      <c r="FAR74" s="44"/>
      <c r="FAS74" s="44"/>
      <c r="FAT74" s="44"/>
      <c r="FAU74" s="44"/>
      <c r="FAV74" s="44"/>
      <c r="FAW74" s="44"/>
      <c r="FAX74" s="44"/>
      <c r="FAY74" s="44"/>
      <c r="FAZ74" s="44"/>
      <c r="FBA74" s="44"/>
      <c r="FBB74" s="44"/>
      <c r="FBC74" s="44"/>
      <c r="FBD74" s="44"/>
      <c r="FBE74" s="44"/>
      <c r="FBF74" s="44"/>
      <c r="FBG74" s="44"/>
      <c r="FBH74" s="44"/>
      <c r="FBI74" s="44"/>
      <c r="FBJ74" s="44"/>
      <c r="FBK74" s="44"/>
      <c r="FBL74" s="44"/>
      <c r="FBM74" s="44"/>
      <c r="FBN74" s="44"/>
      <c r="FBO74" s="44"/>
      <c r="FBP74" s="44"/>
      <c r="FBQ74" s="44"/>
      <c r="FBR74" s="44"/>
      <c r="FBS74" s="44"/>
      <c r="FBT74" s="44"/>
      <c r="FBU74" s="44"/>
      <c r="FBV74" s="44"/>
      <c r="FBW74" s="44"/>
      <c r="FBX74" s="44"/>
      <c r="FBY74" s="44"/>
      <c r="FBZ74" s="44"/>
      <c r="FCA74" s="44"/>
      <c r="FCB74" s="44"/>
      <c r="FCC74" s="44"/>
      <c r="FCD74" s="44"/>
      <c r="FCE74" s="44"/>
      <c r="FCF74" s="44"/>
      <c r="FCG74" s="44"/>
      <c r="FCH74" s="44"/>
      <c r="FCI74" s="44"/>
      <c r="FCJ74" s="44"/>
      <c r="FCK74" s="44"/>
      <c r="FCL74" s="44"/>
      <c r="FCM74" s="44"/>
      <c r="FCN74" s="44"/>
      <c r="FCO74" s="44"/>
      <c r="FCP74" s="44"/>
      <c r="FCQ74" s="44"/>
      <c r="FCR74" s="44"/>
      <c r="FCS74" s="44"/>
      <c r="FCT74" s="44"/>
      <c r="FCU74" s="44"/>
      <c r="FCV74" s="44"/>
      <c r="FCW74" s="44"/>
      <c r="FCX74" s="44"/>
      <c r="FCY74" s="44"/>
      <c r="FCZ74" s="44"/>
      <c r="FDA74" s="44"/>
      <c r="FDB74" s="44"/>
      <c r="FDC74" s="44"/>
      <c r="FDD74" s="44"/>
      <c r="FDE74" s="44"/>
      <c r="FDF74" s="44"/>
      <c r="FDG74" s="44"/>
      <c r="FDH74" s="44"/>
      <c r="FDI74" s="44"/>
      <c r="FDJ74" s="44"/>
      <c r="FDK74" s="44"/>
      <c r="FDL74" s="44"/>
      <c r="FDM74" s="44"/>
      <c r="FDN74" s="44"/>
      <c r="FDO74" s="44"/>
      <c r="FDP74" s="44"/>
      <c r="FDQ74" s="44"/>
      <c r="FDR74" s="44"/>
      <c r="FDS74" s="44"/>
      <c r="FDT74" s="44"/>
      <c r="FDU74" s="44"/>
      <c r="FDV74" s="44"/>
      <c r="FDW74" s="44"/>
      <c r="FDX74" s="44"/>
      <c r="FDY74" s="44"/>
      <c r="FDZ74" s="44"/>
      <c r="FEA74" s="44"/>
      <c r="FEB74" s="44"/>
      <c r="FEC74" s="44"/>
      <c r="FED74" s="44"/>
      <c r="FEE74" s="44"/>
      <c r="FEF74" s="44"/>
      <c r="FEG74" s="44"/>
      <c r="FEH74" s="44"/>
      <c r="FEI74" s="44"/>
      <c r="FEJ74" s="44"/>
      <c r="FEK74" s="44"/>
      <c r="FEL74" s="44"/>
      <c r="FEM74" s="44"/>
      <c r="FEN74" s="44"/>
      <c r="FEO74" s="44"/>
      <c r="FEP74" s="44"/>
      <c r="FEQ74" s="44"/>
      <c r="FER74" s="44"/>
      <c r="FES74" s="44"/>
      <c r="FET74" s="44"/>
      <c r="FEU74" s="44"/>
      <c r="FEV74" s="44"/>
      <c r="FEW74" s="44"/>
      <c r="FEX74" s="44"/>
      <c r="FEY74" s="44"/>
      <c r="FEZ74" s="44"/>
      <c r="FFA74" s="44"/>
      <c r="FFB74" s="44"/>
      <c r="FFC74" s="44"/>
      <c r="FFD74" s="44"/>
      <c r="FFE74" s="44"/>
      <c r="FFF74" s="44"/>
      <c r="FFG74" s="44"/>
      <c r="FFH74" s="44"/>
      <c r="FFI74" s="44"/>
      <c r="FFJ74" s="44"/>
      <c r="FFK74" s="44"/>
      <c r="FFL74" s="44"/>
      <c r="FFM74" s="44"/>
      <c r="FFN74" s="44"/>
      <c r="FFO74" s="44"/>
      <c r="FFP74" s="44"/>
      <c r="FFQ74" s="44"/>
      <c r="FFR74" s="44"/>
      <c r="FFS74" s="44"/>
      <c r="FFT74" s="44"/>
      <c r="FFU74" s="44"/>
      <c r="FFV74" s="44"/>
      <c r="FFW74" s="44"/>
      <c r="FFX74" s="44"/>
      <c r="FFY74" s="44"/>
      <c r="FFZ74" s="44"/>
      <c r="FGA74" s="44"/>
      <c r="FGB74" s="44"/>
      <c r="FGC74" s="44"/>
      <c r="FGD74" s="44"/>
      <c r="FGE74" s="44"/>
      <c r="FGF74" s="44"/>
      <c r="FGG74" s="44"/>
      <c r="FGH74" s="44"/>
      <c r="FGI74" s="44"/>
      <c r="FGJ74" s="44"/>
      <c r="FGK74" s="44"/>
      <c r="FGL74" s="44"/>
      <c r="FGM74" s="44"/>
      <c r="FGN74" s="44"/>
      <c r="FGO74" s="44"/>
      <c r="FGP74" s="44"/>
      <c r="FGQ74" s="44"/>
      <c r="FGR74" s="44"/>
      <c r="FGS74" s="44"/>
      <c r="FGT74" s="44"/>
      <c r="FGU74" s="44"/>
      <c r="FGV74" s="44"/>
      <c r="FGW74" s="44"/>
      <c r="FGX74" s="44"/>
      <c r="FGY74" s="44"/>
      <c r="FGZ74" s="44"/>
      <c r="FHA74" s="44"/>
      <c r="FHB74" s="44"/>
      <c r="FHC74" s="44"/>
      <c r="FHD74" s="44"/>
      <c r="FHE74" s="44"/>
      <c r="FHF74" s="44"/>
      <c r="FHG74" s="44"/>
      <c r="FHH74" s="44"/>
      <c r="FHI74" s="44"/>
      <c r="FHJ74" s="44"/>
      <c r="FHK74" s="44"/>
      <c r="FHL74" s="44"/>
      <c r="FHM74" s="44"/>
      <c r="FHN74" s="44"/>
      <c r="FHO74" s="44"/>
      <c r="FHP74" s="44"/>
      <c r="FHQ74" s="44"/>
      <c r="FHR74" s="44"/>
      <c r="FHS74" s="44"/>
      <c r="FHT74" s="44"/>
      <c r="FHU74" s="44"/>
      <c r="FHV74" s="44"/>
      <c r="FHW74" s="44"/>
      <c r="FHX74" s="44"/>
      <c r="FHY74" s="44"/>
      <c r="FHZ74" s="44"/>
      <c r="FIA74" s="44"/>
      <c r="FIB74" s="44"/>
      <c r="FIC74" s="44"/>
      <c r="FID74" s="44"/>
      <c r="FIE74" s="44"/>
      <c r="FIF74" s="44"/>
      <c r="FIG74" s="44"/>
      <c r="FIH74" s="44"/>
      <c r="FII74" s="44"/>
      <c r="FIJ74" s="44"/>
      <c r="FIK74" s="44"/>
      <c r="FIL74" s="44"/>
      <c r="FIM74" s="44"/>
      <c r="FIN74" s="44"/>
      <c r="FIO74" s="44"/>
      <c r="FIP74" s="44"/>
      <c r="FIQ74" s="44"/>
      <c r="FIR74" s="44"/>
      <c r="FIS74" s="44"/>
      <c r="FIT74" s="44"/>
      <c r="FIU74" s="44"/>
      <c r="FIV74" s="44"/>
      <c r="FIW74" s="44"/>
      <c r="FIX74" s="44"/>
      <c r="FIY74" s="44"/>
      <c r="FIZ74" s="44"/>
      <c r="FJA74" s="44"/>
      <c r="FJB74" s="44"/>
      <c r="FJC74" s="44"/>
      <c r="FJD74" s="44"/>
      <c r="FJE74" s="44"/>
      <c r="FJF74" s="44"/>
      <c r="FJG74" s="44"/>
      <c r="FJH74" s="44"/>
      <c r="FJI74" s="44"/>
      <c r="FJJ74" s="44"/>
      <c r="FJK74" s="44"/>
      <c r="FJL74" s="44"/>
      <c r="FJM74" s="44"/>
      <c r="FJN74" s="44"/>
      <c r="FJO74" s="44"/>
      <c r="FJP74" s="44"/>
      <c r="FJQ74" s="44"/>
      <c r="FJR74" s="44"/>
      <c r="FJS74" s="44"/>
      <c r="FJT74" s="44"/>
      <c r="FJU74" s="44"/>
      <c r="FJV74" s="44"/>
      <c r="FJW74" s="44"/>
      <c r="FJX74" s="44"/>
      <c r="FJY74" s="44"/>
      <c r="FJZ74" s="44"/>
      <c r="FKA74" s="44"/>
      <c r="FKB74" s="44"/>
      <c r="FKC74" s="44"/>
      <c r="FKD74" s="44"/>
      <c r="FKE74" s="44"/>
      <c r="FKF74" s="44"/>
      <c r="FKG74" s="44"/>
      <c r="FKH74" s="44"/>
      <c r="FKI74" s="44"/>
      <c r="FKJ74" s="44"/>
      <c r="FKK74" s="44"/>
      <c r="FKL74" s="44"/>
      <c r="FKM74" s="44"/>
      <c r="FKN74" s="44"/>
      <c r="FKO74" s="44"/>
      <c r="FKP74" s="44"/>
      <c r="FKQ74" s="44"/>
      <c r="FKR74" s="44"/>
      <c r="FKS74" s="44"/>
      <c r="FKT74" s="44"/>
      <c r="FKU74" s="44"/>
      <c r="FKV74" s="44"/>
      <c r="FKW74" s="44"/>
      <c r="FKX74" s="44"/>
      <c r="FKY74" s="44"/>
      <c r="FKZ74" s="44"/>
      <c r="FLA74" s="44"/>
      <c r="FLB74" s="44"/>
      <c r="FLC74" s="44"/>
      <c r="FLD74" s="44"/>
      <c r="FLE74" s="44"/>
      <c r="FLF74" s="44"/>
      <c r="FLG74" s="44"/>
      <c r="FLH74" s="44"/>
      <c r="FLI74" s="44"/>
      <c r="FLJ74" s="44"/>
      <c r="FLK74" s="44"/>
      <c r="FLL74" s="44"/>
      <c r="FLM74" s="44"/>
      <c r="FLN74" s="44"/>
      <c r="FLO74" s="44"/>
      <c r="FLP74" s="44"/>
      <c r="FLQ74" s="44"/>
      <c r="FLR74" s="44"/>
      <c r="FLS74" s="44"/>
      <c r="FLT74" s="44"/>
      <c r="FLU74" s="44"/>
      <c r="FLV74" s="44"/>
      <c r="FLW74" s="44"/>
      <c r="FLX74" s="44"/>
      <c r="FLY74" s="44"/>
      <c r="FLZ74" s="44"/>
      <c r="FMA74" s="44"/>
      <c r="FMB74" s="44"/>
      <c r="FMC74" s="44"/>
      <c r="FMD74" s="44"/>
      <c r="FME74" s="44"/>
      <c r="FMF74" s="44"/>
      <c r="FMG74" s="44"/>
      <c r="FMH74" s="44"/>
      <c r="FMI74" s="44"/>
      <c r="FMJ74" s="44"/>
      <c r="FMK74" s="44"/>
      <c r="FML74" s="44"/>
      <c r="FMM74" s="44"/>
      <c r="FMN74" s="44"/>
      <c r="FMO74" s="44"/>
      <c r="FMP74" s="44"/>
      <c r="FMQ74" s="44"/>
      <c r="FMR74" s="44"/>
      <c r="FMS74" s="44"/>
      <c r="FMT74" s="44"/>
      <c r="FMU74" s="44"/>
      <c r="FMV74" s="44"/>
      <c r="FMW74" s="44"/>
      <c r="FMX74" s="44"/>
      <c r="FMY74" s="44"/>
      <c r="FMZ74" s="44"/>
      <c r="FNA74" s="44"/>
      <c r="FNB74" s="44"/>
      <c r="FNC74" s="44"/>
      <c r="FND74" s="44"/>
      <c r="FNE74" s="44"/>
      <c r="FNF74" s="44"/>
      <c r="FNG74" s="44"/>
      <c r="FNH74" s="44"/>
      <c r="FNI74" s="44"/>
      <c r="FNJ74" s="44"/>
      <c r="FNK74" s="44"/>
      <c r="FNL74" s="44"/>
      <c r="FNM74" s="44"/>
      <c r="FNN74" s="44"/>
      <c r="FNO74" s="44"/>
      <c r="FNP74" s="44"/>
      <c r="FNQ74" s="44"/>
      <c r="FNR74" s="44"/>
      <c r="FNS74" s="44"/>
      <c r="FNT74" s="44"/>
      <c r="FNU74" s="44"/>
      <c r="FNV74" s="44"/>
      <c r="FNW74" s="44"/>
      <c r="FNX74" s="44"/>
      <c r="FNY74" s="44"/>
      <c r="FNZ74" s="44"/>
      <c r="FOA74" s="44"/>
      <c r="FOB74" s="44"/>
      <c r="FOC74" s="44"/>
      <c r="FOD74" s="44"/>
      <c r="FOE74" s="44"/>
      <c r="FOF74" s="44"/>
      <c r="FOG74" s="44"/>
      <c r="FOH74" s="44"/>
      <c r="FOI74" s="44"/>
      <c r="FOJ74" s="44"/>
      <c r="FOK74" s="44"/>
      <c r="FOL74" s="44"/>
      <c r="FOM74" s="44"/>
      <c r="FON74" s="44"/>
      <c r="FOO74" s="44"/>
      <c r="FOP74" s="44"/>
      <c r="FOQ74" s="44"/>
      <c r="FOR74" s="44"/>
      <c r="FOS74" s="44"/>
      <c r="FOT74" s="44"/>
      <c r="FOU74" s="44"/>
      <c r="FOV74" s="44"/>
      <c r="FOW74" s="44"/>
      <c r="FOX74" s="44"/>
      <c r="FOY74" s="44"/>
      <c r="FOZ74" s="44"/>
      <c r="FPA74" s="44"/>
      <c r="FPB74" s="44"/>
      <c r="FPC74" s="44"/>
      <c r="FPD74" s="44"/>
      <c r="FPE74" s="44"/>
      <c r="FPF74" s="44"/>
      <c r="FPG74" s="44"/>
      <c r="FPH74" s="44"/>
      <c r="FPI74" s="44"/>
      <c r="FPJ74" s="44"/>
      <c r="FPK74" s="44"/>
      <c r="FPL74" s="44"/>
      <c r="FPM74" s="44"/>
      <c r="FPN74" s="44"/>
      <c r="FPO74" s="44"/>
      <c r="FPP74" s="44"/>
      <c r="FPQ74" s="44"/>
      <c r="FPR74" s="44"/>
      <c r="FPS74" s="44"/>
      <c r="FPT74" s="44"/>
      <c r="FPU74" s="44"/>
      <c r="FPV74" s="44"/>
      <c r="FPW74" s="44"/>
      <c r="FPX74" s="44"/>
      <c r="FPY74" s="44"/>
      <c r="FPZ74" s="44"/>
      <c r="FQA74" s="44"/>
      <c r="FQB74" s="44"/>
      <c r="FQC74" s="44"/>
      <c r="FQD74" s="44"/>
      <c r="FQE74" s="44"/>
      <c r="FQF74" s="44"/>
      <c r="FQG74" s="44"/>
      <c r="FQH74" s="44"/>
      <c r="FQI74" s="44"/>
      <c r="FQJ74" s="44"/>
      <c r="FQK74" s="44"/>
      <c r="FQL74" s="44"/>
      <c r="FQM74" s="44"/>
      <c r="FQN74" s="44"/>
      <c r="FQO74" s="44"/>
      <c r="FQP74" s="44"/>
      <c r="FQQ74" s="44"/>
      <c r="FQR74" s="44"/>
      <c r="FQS74" s="44"/>
      <c r="FQT74" s="44"/>
      <c r="FQU74" s="44"/>
      <c r="FQV74" s="44"/>
      <c r="FQW74" s="44"/>
      <c r="FQX74" s="44"/>
      <c r="FQY74" s="44"/>
      <c r="FQZ74" s="44"/>
      <c r="FRA74" s="44"/>
      <c r="FRB74" s="44"/>
      <c r="FRC74" s="44"/>
      <c r="FRD74" s="44"/>
      <c r="FRE74" s="44"/>
      <c r="FRF74" s="44"/>
      <c r="FRG74" s="44"/>
      <c r="FRH74" s="44"/>
      <c r="FRI74" s="44"/>
      <c r="FRJ74" s="44"/>
      <c r="FRK74" s="44"/>
      <c r="FRL74" s="44"/>
      <c r="FRM74" s="44"/>
      <c r="FRN74" s="44"/>
      <c r="FRO74" s="44"/>
      <c r="FRP74" s="44"/>
      <c r="FRQ74" s="44"/>
      <c r="FRR74" s="44"/>
      <c r="FRS74" s="44"/>
      <c r="FRT74" s="44"/>
      <c r="FRU74" s="44"/>
      <c r="FRV74" s="44"/>
      <c r="FRW74" s="44"/>
      <c r="FRX74" s="44"/>
      <c r="FRY74" s="44"/>
      <c r="FRZ74" s="44"/>
      <c r="FSA74" s="44"/>
      <c r="FSB74" s="44"/>
      <c r="FSC74" s="44"/>
      <c r="FSD74" s="44"/>
      <c r="FSE74" s="44"/>
      <c r="FSF74" s="44"/>
      <c r="FSG74" s="44"/>
      <c r="FSH74" s="44"/>
      <c r="FSI74" s="44"/>
      <c r="FSJ74" s="44"/>
      <c r="FSK74" s="44"/>
      <c r="FSL74" s="44"/>
      <c r="FSM74" s="44"/>
      <c r="FSN74" s="44"/>
      <c r="FSO74" s="44"/>
      <c r="FSP74" s="44"/>
      <c r="FSQ74" s="44"/>
      <c r="FSR74" s="44"/>
      <c r="FSS74" s="44"/>
      <c r="FST74" s="44"/>
      <c r="FSU74" s="44"/>
      <c r="FSV74" s="44"/>
      <c r="FSW74" s="44"/>
      <c r="FSX74" s="44"/>
      <c r="FSY74" s="44"/>
      <c r="FSZ74" s="44"/>
      <c r="FTA74" s="44"/>
      <c r="FTB74" s="44"/>
      <c r="FTC74" s="44"/>
      <c r="FTD74" s="44"/>
      <c r="FTE74" s="44"/>
      <c r="FTF74" s="44"/>
      <c r="FTG74" s="44"/>
      <c r="FTH74" s="44"/>
      <c r="FTI74" s="44"/>
      <c r="FTJ74" s="44"/>
      <c r="FTK74" s="44"/>
      <c r="FTL74" s="44"/>
      <c r="FTM74" s="44"/>
      <c r="FTN74" s="44"/>
      <c r="FTO74" s="44"/>
      <c r="FTP74" s="44"/>
      <c r="FTQ74" s="44"/>
      <c r="FTR74" s="44"/>
      <c r="FTS74" s="44"/>
      <c r="FTT74" s="44"/>
      <c r="FTU74" s="44"/>
      <c r="FTV74" s="44"/>
      <c r="FTW74" s="44"/>
      <c r="FTX74" s="44"/>
      <c r="FTY74" s="44"/>
      <c r="FTZ74" s="44"/>
      <c r="FUA74" s="44"/>
      <c r="FUB74" s="44"/>
      <c r="FUC74" s="44"/>
      <c r="FUD74" s="44"/>
      <c r="FUE74" s="44"/>
      <c r="FUF74" s="44"/>
      <c r="FUG74" s="44"/>
      <c r="FUH74" s="44"/>
      <c r="FUI74" s="44"/>
      <c r="FUJ74" s="44"/>
      <c r="FUK74" s="44"/>
      <c r="FUL74" s="44"/>
      <c r="FUM74" s="44"/>
      <c r="FUN74" s="44"/>
      <c r="FUO74" s="44"/>
      <c r="FUP74" s="44"/>
      <c r="FUQ74" s="44"/>
      <c r="FUR74" s="44"/>
      <c r="FUS74" s="44"/>
      <c r="FUT74" s="44"/>
      <c r="FUU74" s="44"/>
      <c r="FUV74" s="44"/>
      <c r="FUW74" s="44"/>
      <c r="FUX74" s="44"/>
      <c r="FUY74" s="44"/>
      <c r="FUZ74" s="44"/>
      <c r="FVA74" s="44"/>
      <c r="FVB74" s="44"/>
      <c r="FVC74" s="44"/>
      <c r="FVD74" s="44"/>
      <c r="FVE74" s="44"/>
      <c r="FVF74" s="44"/>
      <c r="FVG74" s="44"/>
      <c r="FVH74" s="44"/>
      <c r="FVI74" s="44"/>
      <c r="FVJ74" s="44"/>
      <c r="FVK74" s="44"/>
      <c r="FVL74" s="44"/>
      <c r="FVM74" s="44"/>
      <c r="FVN74" s="44"/>
      <c r="FVO74" s="44"/>
      <c r="FVP74" s="44"/>
      <c r="FVQ74" s="44"/>
      <c r="FVR74" s="44"/>
      <c r="FVS74" s="44"/>
      <c r="FVT74" s="44"/>
      <c r="FVU74" s="44"/>
      <c r="FVV74" s="44"/>
      <c r="FVW74" s="44"/>
      <c r="FVX74" s="44"/>
      <c r="FVY74" s="44"/>
      <c r="FVZ74" s="44"/>
      <c r="FWA74" s="44"/>
      <c r="FWB74" s="44"/>
      <c r="FWC74" s="44"/>
      <c r="FWD74" s="44"/>
      <c r="FWE74" s="44"/>
      <c r="FWF74" s="44"/>
      <c r="FWG74" s="44"/>
      <c r="FWH74" s="44"/>
      <c r="FWI74" s="44"/>
      <c r="FWJ74" s="44"/>
      <c r="FWK74" s="44"/>
      <c r="FWL74" s="44"/>
      <c r="FWM74" s="44"/>
      <c r="FWN74" s="44"/>
      <c r="FWO74" s="44"/>
      <c r="FWP74" s="44"/>
      <c r="FWQ74" s="44"/>
      <c r="FWR74" s="44"/>
      <c r="FWS74" s="44"/>
      <c r="FWT74" s="44"/>
      <c r="FWU74" s="44"/>
      <c r="FWV74" s="44"/>
      <c r="FWW74" s="44"/>
      <c r="FWX74" s="44"/>
      <c r="FWY74" s="44"/>
      <c r="FWZ74" s="44"/>
      <c r="FXA74" s="44"/>
      <c r="FXB74" s="44"/>
      <c r="FXC74" s="44"/>
      <c r="FXD74" s="44"/>
      <c r="FXE74" s="44"/>
      <c r="FXF74" s="44"/>
      <c r="FXG74" s="44"/>
      <c r="FXH74" s="44"/>
      <c r="FXI74" s="44"/>
      <c r="FXJ74" s="44"/>
      <c r="FXK74" s="44"/>
      <c r="FXL74" s="44"/>
      <c r="FXM74" s="44"/>
      <c r="FXN74" s="44"/>
      <c r="FXO74" s="44"/>
      <c r="FXP74" s="44"/>
      <c r="FXQ74" s="44"/>
      <c r="FXR74" s="44"/>
      <c r="FXS74" s="44"/>
      <c r="FXT74" s="44"/>
      <c r="FXU74" s="44"/>
      <c r="FXV74" s="44"/>
      <c r="FXW74" s="44"/>
      <c r="FXX74" s="44"/>
      <c r="FXY74" s="44"/>
      <c r="FXZ74" s="44"/>
      <c r="FYA74" s="44"/>
      <c r="FYB74" s="44"/>
      <c r="FYC74" s="44"/>
      <c r="FYD74" s="44"/>
      <c r="FYE74" s="44"/>
      <c r="FYF74" s="44"/>
      <c r="FYG74" s="44"/>
      <c r="FYH74" s="44"/>
      <c r="FYI74" s="44"/>
      <c r="FYJ74" s="44"/>
      <c r="FYK74" s="44"/>
      <c r="FYL74" s="44"/>
      <c r="FYM74" s="44"/>
      <c r="FYN74" s="44"/>
      <c r="FYO74" s="44"/>
      <c r="FYP74" s="44"/>
      <c r="FYQ74" s="44"/>
      <c r="FYR74" s="44"/>
      <c r="FYS74" s="44"/>
      <c r="FYT74" s="44"/>
      <c r="FYU74" s="44"/>
      <c r="FYV74" s="44"/>
      <c r="FYW74" s="44"/>
      <c r="FYX74" s="44"/>
      <c r="FYY74" s="44"/>
      <c r="FYZ74" s="44"/>
      <c r="FZA74" s="44"/>
      <c r="FZB74" s="44"/>
      <c r="FZC74" s="44"/>
      <c r="FZD74" s="44"/>
      <c r="FZE74" s="44"/>
      <c r="FZF74" s="44"/>
      <c r="FZG74" s="44"/>
      <c r="FZH74" s="44"/>
      <c r="FZI74" s="44"/>
      <c r="FZJ74" s="44"/>
      <c r="FZK74" s="44"/>
      <c r="FZL74" s="44"/>
      <c r="FZM74" s="44"/>
      <c r="FZN74" s="44"/>
      <c r="FZO74" s="44"/>
      <c r="FZP74" s="44"/>
      <c r="FZQ74" s="44"/>
      <c r="FZR74" s="44"/>
      <c r="FZS74" s="44"/>
      <c r="FZT74" s="44"/>
      <c r="FZU74" s="44"/>
      <c r="FZV74" s="44"/>
      <c r="FZW74" s="44"/>
      <c r="FZX74" s="44"/>
      <c r="FZY74" s="44"/>
      <c r="FZZ74" s="44"/>
      <c r="GAA74" s="44"/>
      <c r="GAB74" s="44"/>
      <c r="GAC74" s="44"/>
      <c r="GAD74" s="44"/>
      <c r="GAE74" s="44"/>
      <c r="GAF74" s="44"/>
      <c r="GAG74" s="44"/>
      <c r="GAH74" s="44"/>
      <c r="GAI74" s="44"/>
      <c r="GAJ74" s="44"/>
      <c r="GAK74" s="44"/>
      <c r="GAL74" s="44"/>
      <c r="GAM74" s="44"/>
      <c r="GAN74" s="44"/>
      <c r="GAO74" s="44"/>
      <c r="GAP74" s="44"/>
      <c r="GAQ74" s="44"/>
      <c r="GAR74" s="44"/>
      <c r="GAS74" s="44"/>
      <c r="GAT74" s="44"/>
      <c r="GAU74" s="44"/>
      <c r="GAV74" s="44"/>
      <c r="GAW74" s="44"/>
      <c r="GAX74" s="44"/>
      <c r="GAY74" s="44"/>
      <c r="GAZ74" s="44"/>
      <c r="GBA74" s="44"/>
      <c r="GBB74" s="44"/>
      <c r="GBC74" s="44"/>
      <c r="GBD74" s="44"/>
      <c r="GBE74" s="44"/>
      <c r="GBF74" s="44"/>
      <c r="GBG74" s="44"/>
      <c r="GBH74" s="44"/>
      <c r="GBI74" s="44"/>
      <c r="GBJ74" s="44"/>
      <c r="GBK74" s="44"/>
      <c r="GBL74" s="44"/>
      <c r="GBM74" s="44"/>
      <c r="GBN74" s="44"/>
      <c r="GBO74" s="44"/>
      <c r="GBP74" s="44"/>
      <c r="GBQ74" s="44"/>
      <c r="GBR74" s="44"/>
      <c r="GBS74" s="44"/>
      <c r="GBT74" s="44"/>
      <c r="GBU74" s="44"/>
      <c r="GBV74" s="44"/>
      <c r="GBW74" s="44"/>
      <c r="GBX74" s="44"/>
      <c r="GBY74" s="44"/>
      <c r="GBZ74" s="44"/>
      <c r="GCA74" s="44"/>
      <c r="GCB74" s="44"/>
      <c r="GCC74" s="44"/>
      <c r="GCD74" s="44"/>
      <c r="GCE74" s="44"/>
      <c r="GCF74" s="44"/>
      <c r="GCG74" s="44"/>
      <c r="GCH74" s="44"/>
      <c r="GCI74" s="44"/>
      <c r="GCJ74" s="44"/>
      <c r="GCK74" s="44"/>
      <c r="GCL74" s="44"/>
      <c r="GCM74" s="44"/>
      <c r="GCN74" s="44"/>
      <c r="GCO74" s="44"/>
      <c r="GCP74" s="44"/>
      <c r="GCQ74" s="44"/>
      <c r="GCR74" s="44"/>
      <c r="GCS74" s="44"/>
      <c r="GCT74" s="44"/>
      <c r="GCU74" s="44"/>
      <c r="GCV74" s="44"/>
      <c r="GCW74" s="44"/>
      <c r="GCX74" s="44"/>
      <c r="GCY74" s="44"/>
      <c r="GCZ74" s="44"/>
      <c r="GDA74" s="44"/>
      <c r="GDB74" s="44"/>
      <c r="GDC74" s="44"/>
      <c r="GDD74" s="44"/>
      <c r="GDE74" s="44"/>
      <c r="GDF74" s="44"/>
      <c r="GDG74" s="44"/>
      <c r="GDH74" s="44"/>
      <c r="GDI74" s="44"/>
      <c r="GDJ74" s="44"/>
      <c r="GDK74" s="44"/>
      <c r="GDL74" s="44"/>
      <c r="GDM74" s="44"/>
      <c r="GDN74" s="44"/>
      <c r="GDO74" s="44"/>
      <c r="GDP74" s="44"/>
      <c r="GDQ74" s="44"/>
      <c r="GDR74" s="44"/>
      <c r="GDS74" s="44"/>
      <c r="GDT74" s="44"/>
      <c r="GDU74" s="44"/>
      <c r="GDV74" s="44"/>
      <c r="GDW74" s="44"/>
      <c r="GDX74" s="44"/>
      <c r="GDY74" s="44"/>
      <c r="GDZ74" s="44"/>
      <c r="GEA74" s="44"/>
      <c r="GEB74" s="44"/>
      <c r="GEC74" s="44"/>
      <c r="GED74" s="44"/>
      <c r="GEE74" s="44"/>
      <c r="GEF74" s="44"/>
      <c r="GEG74" s="44"/>
      <c r="GEH74" s="44"/>
      <c r="GEI74" s="44"/>
      <c r="GEJ74" s="44"/>
      <c r="GEK74" s="44"/>
      <c r="GEL74" s="44"/>
      <c r="GEM74" s="44"/>
      <c r="GEN74" s="44"/>
      <c r="GEO74" s="44"/>
      <c r="GEP74" s="44"/>
      <c r="GEQ74" s="44"/>
      <c r="GER74" s="44"/>
      <c r="GES74" s="44"/>
      <c r="GET74" s="44"/>
      <c r="GEU74" s="44"/>
      <c r="GEV74" s="44"/>
      <c r="GEW74" s="44"/>
      <c r="GEX74" s="44"/>
      <c r="GEY74" s="44"/>
      <c r="GEZ74" s="44"/>
      <c r="GFA74" s="44"/>
      <c r="GFB74" s="44"/>
      <c r="GFC74" s="44"/>
      <c r="GFD74" s="44"/>
      <c r="GFE74" s="44"/>
      <c r="GFF74" s="44"/>
      <c r="GFG74" s="44"/>
      <c r="GFH74" s="44"/>
      <c r="GFI74" s="44"/>
      <c r="GFJ74" s="44"/>
      <c r="GFK74" s="44"/>
      <c r="GFL74" s="44"/>
      <c r="GFM74" s="44"/>
      <c r="GFN74" s="44"/>
      <c r="GFO74" s="44"/>
      <c r="GFP74" s="44"/>
      <c r="GFQ74" s="44"/>
      <c r="GFR74" s="44"/>
      <c r="GFS74" s="44"/>
      <c r="GFT74" s="44"/>
      <c r="GFU74" s="44"/>
      <c r="GFV74" s="44"/>
      <c r="GFW74" s="44"/>
      <c r="GFX74" s="44"/>
      <c r="GFY74" s="44"/>
      <c r="GFZ74" s="44"/>
      <c r="GGA74" s="44"/>
      <c r="GGB74" s="44"/>
      <c r="GGC74" s="44"/>
      <c r="GGD74" s="44"/>
      <c r="GGE74" s="44"/>
      <c r="GGF74" s="44"/>
      <c r="GGG74" s="44"/>
      <c r="GGH74" s="44"/>
      <c r="GGI74" s="44"/>
      <c r="GGJ74" s="44"/>
      <c r="GGK74" s="44"/>
      <c r="GGL74" s="44"/>
      <c r="GGM74" s="44"/>
      <c r="GGN74" s="44"/>
      <c r="GGO74" s="44"/>
      <c r="GGP74" s="44"/>
      <c r="GGQ74" s="44"/>
      <c r="GGR74" s="44"/>
      <c r="GGS74" s="44"/>
      <c r="GGT74" s="44"/>
      <c r="GGU74" s="44"/>
      <c r="GGV74" s="44"/>
      <c r="GGW74" s="44"/>
      <c r="GGX74" s="44"/>
      <c r="GGY74" s="44"/>
      <c r="GGZ74" s="44"/>
      <c r="GHA74" s="44"/>
      <c r="GHB74" s="44"/>
      <c r="GHC74" s="44"/>
      <c r="GHD74" s="44"/>
      <c r="GHE74" s="44"/>
      <c r="GHF74" s="44"/>
      <c r="GHG74" s="44"/>
      <c r="GHH74" s="44"/>
      <c r="GHI74" s="44"/>
      <c r="GHJ74" s="44"/>
      <c r="GHK74" s="44"/>
      <c r="GHL74" s="44"/>
      <c r="GHM74" s="44"/>
      <c r="GHN74" s="44"/>
      <c r="GHO74" s="44"/>
      <c r="GHP74" s="44"/>
      <c r="GHQ74" s="44"/>
      <c r="GHR74" s="44"/>
      <c r="GHS74" s="44"/>
      <c r="GHT74" s="44"/>
      <c r="GHU74" s="44"/>
      <c r="GHV74" s="44"/>
      <c r="GHW74" s="44"/>
      <c r="GHX74" s="44"/>
      <c r="GHY74" s="44"/>
      <c r="GHZ74" s="44"/>
      <c r="GIA74" s="44"/>
      <c r="GIB74" s="44"/>
      <c r="GIC74" s="44"/>
      <c r="GID74" s="44"/>
      <c r="GIE74" s="44"/>
      <c r="GIF74" s="44"/>
      <c r="GIG74" s="44"/>
      <c r="GIH74" s="44"/>
      <c r="GII74" s="44"/>
      <c r="GIJ74" s="44"/>
      <c r="GIK74" s="44"/>
      <c r="GIL74" s="44"/>
      <c r="GIM74" s="44"/>
      <c r="GIN74" s="44"/>
      <c r="GIO74" s="44"/>
      <c r="GIP74" s="44"/>
      <c r="GIQ74" s="44"/>
      <c r="GIR74" s="44"/>
      <c r="GIS74" s="44"/>
      <c r="GIT74" s="44"/>
      <c r="GIU74" s="44"/>
      <c r="GIV74" s="44"/>
      <c r="GIW74" s="44"/>
      <c r="GIX74" s="44"/>
      <c r="GIY74" s="44"/>
      <c r="GIZ74" s="44"/>
      <c r="GJA74" s="44"/>
      <c r="GJB74" s="44"/>
      <c r="GJC74" s="44"/>
      <c r="GJD74" s="44"/>
      <c r="GJE74" s="44"/>
      <c r="GJF74" s="44"/>
      <c r="GJG74" s="44"/>
      <c r="GJH74" s="44"/>
      <c r="GJI74" s="44"/>
      <c r="GJJ74" s="44"/>
      <c r="GJK74" s="44"/>
      <c r="GJL74" s="44"/>
      <c r="GJM74" s="44"/>
      <c r="GJN74" s="44"/>
      <c r="GJO74" s="44"/>
      <c r="GJP74" s="44"/>
      <c r="GJQ74" s="44"/>
      <c r="GJR74" s="44"/>
      <c r="GJS74" s="44"/>
      <c r="GJT74" s="44"/>
      <c r="GJU74" s="44"/>
      <c r="GJV74" s="44"/>
      <c r="GJW74" s="44"/>
      <c r="GJX74" s="44"/>
      <c r="GJY74" s="44"/>
      <c r="GJZ74" s="44"/>
      <c r="GKA74" s="44"/>
      <c r="GKB74" s="44"/>
      <c r="GKC74" s="44"/>
      <c r="GKD74" s="44"/>
      <c r="GKE74" s="44"/>
      <c r="GKF74" s="44"/>
      <c r="GKG74" s="44"/>
      <c r="GKH74" s="44"/>
      <c r="GKI74" s="44"/>
      <c r="GKJ74" s="44"/>
      <c r="GKK74" s="44"/>
      <c r="GKL74" s="44"/>
      <c r="GKM74" s="44"/>
      <c r="GKN74" s="44"/>
      <c r="GKO74" s="44"/>
      <c r="GKP74" s="44"/>
      <c r="GKQ74" s="44"/>
      <c r="GKR74" s="44"/>
      <c r="GKS74" s="44"/>
      <c r="GKT74" s="44"/>
      <c r="GKU74" s="44"/>
      <c r="GKV74" s="44"/>
      <c r="GKW74" s="44"/>
      <c r="GKX74" s="44"/>
      <c r="GKY74" s="44"/>
      <c r="GKZ74" s="44"/>
      <c r="GLA74" s="44"/>
      <c r="GLB74" s="44"/>
      <c r="GLC74" s="44"/>
      <c r="GLD74" s="44"/>
      <c r="GLE74" s="44"/>
      <c r="GLF74" s="44"/>
      <c r="GLG74" s="44"/>
      <c r="GLH74" s="44"/>
      <c r="GLI74" s="44"/>
      <c r="GLJ74" s="44"/>
      <c r="GLK74" s="44"/>
      <c r="GLL74" s="44"/>
      <c r="GLM74" s="44"/>
      <c r="GLN74" s="44"/>
      <c r="GLO74" s="44"/>
      <c r="GLP74" s="44"/>
      <c r="GLQ74" s="44"/>
      <c r="GLR74" s="44"/>
      <c r="GLS74" s="44"/>
      <c r="GLT74" s="44"/>
      <c r="GLU74" s="44"/>
      <c r="GLV74" s="44"/>
      <c r="GLW74" s="44"/>
      <c r="GLX74" s="44"/>
      <c r="GLY74" s="44"/>
      <c r="GLZ74" s="44"/>
      <c r="GMA74" s="44"/>
      <c r="GMB74" s="44"/>
      <c r="GMC74" s="44"/>
      <c r="GMD74" s="44"/>
      <c r="GME74" s="44"/>
      <c r="GMF74" s="44"/>
      <c r="GMG74" s="44"/>
      <c r="GMH74" s="44"/>
      <c r="GMI74" s="44"/>
      <c r="GMJ74" s="44"/>
      <c r="GMK74" s="44"/>
      <c r="GML74" s="44"/>
      <c r="GMM74" s="44"/>
      <c r="GMN74" s="44"/>
      <c r="GMO74" s="44"/>
      <c r="GMP74" s="44"/>
      <c r="GMQ74" s="44"/>
      <c r="GMR74" s="44"/>
      <c r="GMS74" s="44"/>
      <c r="GMT74" s="44"/>
      <c r="GMU74" s="44"/>
      <c r="GMV74" s="44"/>
      <c r="GMW74" s="44"/>
      <c r="GMX74" s="44"/>
      <c r="GMY74" s="44"/>
      <c r="GMZ74" s="44"/>
      <c r="GNA74" s="44"/>
      <c r="GNB74" s="44"/>
      <c r="GNC74" s="44"/>
      <c r="GND74" s="44"/>
      <c r="GNE74" s="44"/>
      <c r="GNF74" s="44"/>
      <c r="GNG74" s="44"/>
      <c r="GNH74" s="44"/>
      <c r="GNI74" s="44"/>
      <c r="GNJ74" s="44"/>
      <c r="GNK74" s="44"/>
      <c r="GNL74" s="44"/>
      <c r="GNM74" s="44"/>
      <c r="GNN74" s="44"/>
      <c r="GNO74" s="44"/>
      <c r="GNP74" s="44"/>
      <c r="GNQ74" s="44"/>
      <c r="GNR74" s="44"/>
      <c r="GNS74" s="44"/>
      <c r="GNT74" s="44"/>
      <c r="GNU74" s="44"/>
      <c r="GNV74" s="44"/>
      <c r="GNW74" s="44"/>
      <c r="GNX74" s="44"/>
      <c r="GNY74" s="44"/>
      <c r="GNZ74" s="44"/>
      <c r="GOA74" s="44"/>
      <c r="GOB74" s="44"/>
      <c r="GOC74" s="44"/>
      <c r="GOD74" s="44"/>
      <c r="GOE74" s="44"/>
      <c r="GOF74" s="44"/>
      <c r="GOG74" s="44"/>
      <c r="GOH74" s="44"/>
      <c r="GOI74" s="44"/>
      <c r="GOJ74" s="44"/>
      <c r="GOK74" s="44"/>
      <c r="GOL74" s="44"/>
      <c r="GOM74" s="44"/>
      <c r="GON74" s="44"/>
      <c r="GOO74" s="44"/>
      <c r="GOP74" s="44"/>
      <c r="GOQ74" s="44"/>
      <c r="GOR74" s="44"/>
      <c r="GOS74" s="44"/>
      <c r="GOT74" s="44"/>
      <c r="GOU74" s="44"/>
      <c r="GOV74" s="44"/>
      <c r="GOW74" s="44"/>
      <c r="GOX74" s="44"/>
      <c r="GOY74" s="44"/>
      <c r="GOZ74" s="44"/>
      <c r="GPA74" s="44"/>
      <c r="GPB74" s="44"/>
      <c r="GPC74" s="44"/>
      <c r="GPD74" s="44"/>
      <c r="GPE74" s="44"/>
      <c r="GPF74" s="44"/>
      <c r="GPG74" s="44"/>
      <c r="GPH74" s="44"/>
      <c r="GPI74" s="44"/>
      <c r="GPJ74" s="44"/>
      <c r="GPK74" s="44"/>
      <c r="GPL74" s="44"/>
      <c r="GPM74" s="44"/>
      <c r="GPN74" s="44"/>
      <c r="GPO74" s="44"/>
      <c r="GPP74" s="44"/>
      <c r="GPQ74" s="44"/>
      <c r="GPR74" s="44"/>
      <c r="GPS74" s="44"/>
      <c r="GPT74" s="44"/>
      <c r="GPU74" s="44"/>
      <c r="GPV74" s="44"/>
      <c r="GPW74" s="44"/>
      <c r="GPX74" s="44"/>
      <c r="GPY74" s="44"/>
      <c r="GPZ74" s="44"/>
      <c r="GQA74" s="44"/>
      <c r="GQB74" s="44"/>
      <c r="GQC74" s="44"/>
      <c r="GQD74" s="44"/>
      <c r="GQE74" s="44"/>
      <c r="GQF74" s="44"/>
      <c r="GQG74" s="44"/>
      <c r="GQH74" s="44"/>
      <c r="GQI74" s="44"/>
      <c r="GQJ74" s="44"/>
      <c r="GQK74" s="44"/>
      <c r="GQL74" s="44"/>
      <c r="GQM74" s="44"/>
      <c r="GQN74" s="44"/>
      <c r="GQO74" s="44"/>
      <c r="GQP74" s="44"/>
      <c r="GQQ74" s="44"/>
      <c r="GQR74" s="44"/>
      <c r="GQS74" s="44"/>
      <c r="GQT74" s="44"/>
      <c r="GQU74" s="44"/>
      <c r="GQV74" s="44"/>
      <c r="GQW74" s="44"/>
      <c r="GQX74" s="44"/>
      <c r="GQY74" s="44"/>
      <c r="GQZ74" s="44"/>
      <c r="GRA74" s="44"/>
      <c r="GRB74" s="44"/>
      <c r="GRC74" s="44"/>
      <c r="GRD74" s="44"/>
      <c r="GRE74" s="44"/>
      <c r="GRF74" s="44"/>
      <c r="GRG74" s="44"/>
      <c r="GRH74" s="44"/>
      <c r="GRI74" s="44"/>
      <c r="GRJ74" s="44"/>
      <c r="GRK74" s="44"/>
      <c r="GRL74" s="44"/>
      <c r="GRM74" s="44"/>
      <c r="GRN74" s="44"/>
      <c r="GRO74" s="44"/>
      <c r="GRP74" s="44"/>
      <c r="GRQ74" s="44"/>
      <c r="GRR74" s="44"/>
      <c r="GRS74" s="44"/>
      <c r="GRT74" s="44"/>
      <c r="GRU74" s="44"/>
      <c r="GRV74" s="44"/>
      <c r="GRW74" s="44"/>
      <c r="GRX74" s="44"/>
      <c r="GRY74" s="44"/>
      <c r="GRZ74" s="44"/>
      <c r="GSA74" s="44"/>
      <c r="GSB74" s="44"/>
      <c r="GSC74" s="44"/>
      <c r="GSD74" s="44"/>
      <c r="GSE74" s="44"/>
      <c r="GSF74" s="44"/>
      <c r="GSG74" s="44"/>
      <c r="GSH74" s="44"/>
      <c r="GSI74" s="44"/>
      <c r="GSJ74" s="44"/>
      <c r="GSK74" s="44"/>
      <c r="GSL74" s="44"/>
      <c r="GSM74" s="44"/>
      <c r="GSN74" s="44"/>
      <c r="GSO74" s="44"/>
      <c r="GSP74" s="44"/>
      <c r="GSQ74" s="44"/>
      <c r="GSR74" s="44"/>
      <c r="GSS74" s="44"/>
      <c r="GST74" s="44"/>
      <c r="GSU74" s="44"/>
      <c r="GSV74" s="44"/>
      <c r="GSW74" s="44"/>
      <c r="GSX74" s="44"/>
      <c r="GSY74" s="44"/>
      <c r="GSZ74" s="44"/>
      <c r="GTA74" s="44"/>
      <c r="GTB74" s="44"/>
      <c r="GTC74" s="44"/>
      <c r="GTD74" s="44"/>
      <c r="GTE74" s="44"/>
      <c r="GTF74" s="44"/>
      <c r="GTG74" s="44"/>
      <c r="GTH74" s="44"/>
      <c r="GTI74" s="44"/>
      <c r="GTJ74" s="44"/>
      <c r="GTK74" s="44"/>
      <c r="GTL74" s="44"/>
      <c r="GTM74" s="44"/>
      <c r="GTN74" s="44"/>
      <c r="GTO74" s="44"/>
      <c r="GTP74" s="44"/>
      <c r="GTQ74" s="44"/>
      <c r="GTR74" s="44"/>
      <c r="GTS74" s="44"/>
      <c r="GTT74" s="44"/>
      <c r="GTU74" s="44"/>
      <c r="GTV74" s="44"/>
      <c r="GTW74" s="44"/>
      <c r="GTX74" s="44"/>
      <c r="GTY74" s="44"/>
      <c r="GTZ74" s="44"/>
      <c r="GUA74" s="44"/>
      <c r="GUB74" s="44"/>
      <c r="GUC74" s="44"/>
      <c r="GUD74" s="44"/>
      <c r="GUE74" s="44"/>
      <c r="GUF74" s="44"/>
      <c r="GUG74" s="44"/>
      <c r="GUH74" s="44"/>
      <c r="GUI74" s="44"/>
      <c r="GUJ74" s="44"/>
      <c r="GUK74" s="44"/>
      <c r="GUL74" s="44"/>
      <c r="GUM74" s="44"/>
      <c r="GUN74" s="44"/>
      <c r="GUO74" s="44"/>
      <c r="GUP74" s="44"/>
      <c r="GUQ74" s="44"/>
      <c r="GUR74" s="44"/>
      <c r="GUS74" s="44"/>
      <c r="GUT74" s="44"/>
      <c r="GUU74" s="44"/>
      <c r="GUV74" s="44"/>
      <c r="GUW74" s="44"/>
      <c r="GUX74" s="44"/>
      <c r="GUY74" s="44"/>
      <c r="GUZ74" s="44"/>
      <c r="GVA74" s="44"/>
      <c r="GVB74" s="44"/>
      <c r="GVC74" s="44"/>
      <c r="GVD74" s="44"/>
      <c r="GVE74" s="44"/>
      <c r="GVF74" s="44"/>
      <c r="GVG74" s="44"/>
      <c r="GVH74" s="44"/>
      <c r="GVI74" s="44"/>
      <c r="GVJ74" s="44"/>
      <c r="GVK74" s="44"/>
      <c r="GVL74" s="44"/>
      <c r="GVM74" s="44"/>
      <c r="GVN74" s="44"/>
      <c r="GVO74" s="44"/>
      <c r="GVP74" s="44"/>
      <c r="GVQ74" s="44"/>
      <c r="GVR74" s="44"/>
      <c r="GVS74" s="44"/>
      <c r="GVT74" s="44"/>
      <c r="GVU74" s="44"/>
      <c r="GVV74" s="44"/>
      <c r="GVW74" s="44"/>
      <c r="GVX74" s="44"/>
      <c r="GVY74" s="44"/>
      <c r="GVZ74" s="44"/>
      <c r="GWA74" s="44"/>
      <c r="GWB74" s="44"/>
      <c r="GWC74" s="44"/>
      <c r="GWD74" s="44"/>
      <c r="GWE74" s="44"/>
      <c r="GWF74" s="44"/>
      <c r="GWG74" s="44"/>
      <c r="GWH74" s="44"/>
      <c r="GWI74" s="44"/>
      <c r="GWJ74" s="44"/>
      <c r="GWK74" s="44"/>
      <c r="GWL74" s="44"/>
      <c r="GWM74" s="44"/>
      <c r="GWN74" s="44"/>
      <c r="GWO74" s="44"/>
      <c r="GWP74" s="44"/>
      <c r="GWQ74" s="44"/>
      <c r="GWR74" s="44"/>
      <c r="GWS74" s="44"/>
      <c r="GWT74" s="44"/>
      <c r="GWU74" s="44"/>
      <c r="GWV74" s="44"/>
      <c r="GWW74" s="44"/>
      <c r="GWX74" s="44"/>
      <c r="GWY74" s="44"/>
      <c r="GWZ74" s="44"/>
      <c r="GXA74" s="44"/>
      <c r="GXB74" s="44"/>
      <c r="GXC74" s="44"/>
      <c r="GXD74" s="44"/>
      <c r="GXE74" s="44"/>
      <c r="GXF74" s="44"/>
      <c r="GXG74" s="44"/>
      <c r="GXH74" s="44"/>
      <c r="GXI74" s="44"/>
      <c r="GXJ74" s="44"/>
      <c r="GXK74" s="44"/>
      <c r="GXL74" s="44"/>
      <c r="GXM74" s="44"/>
      <c r="GXN74" s="44"/>
      <c r="GXO74" s="44"/>
      <c r="GXP74" s="44"/>
      <c r="GXQ74" s="44"/>
      <c r="GXR74" s="44"/>
      <c r="GXS74" s="44"/>
      <c r="GXT74" s="44"/>
      <c r="GXU74" s="44"/>
      <c r="GXV74" s="44"/>
      <c r="GXW74" s="44"/>
      <c r="GXX74" s="44"/>
      <c r="GXY74" s="44"/>
      <c r="GXZ74" s="44"/>
      <c r="GYA74" s="44"/>
      <c r="GYB74" s="44"/>
      <c r="GYC74" s="44"/>
      <c r="GYD74" s="44"/>
      <c r="GYE74" s="44"/>
      <c r="GYF74" s="44"/>
      <c r="GYG74" s="44"/>
      <c r="GYH74" s="44"/>
      <c r="GYI74" s="44"/>
      <c r="GYJ74" s="44"/>
      <c r="GYK74" s="44"/>
      <c r="GYL74" s="44"/>
      <c r="GYM74" s="44"/>
      <c r="GYN74" s="44"/>
      <c r="GYO74" s="44"/>
      <c r="GYP74" s="44"/>
      <c r="GYQ74" s="44"/>
      <c r="GYR74" s="44"/>
      <c r="GYS74" s="44"/>
      <c r="GYT74" s="44"/>
      <c r="GYU74" s="44"/>
      <c r="GYV74" s="44"/>
      <c r="GYW74" s="44"/>
      <c r="GYX74" s="44"/>
      <c r="GYY74" s="44"/>
      <c r="GYZ74" s="44"/>
      <c r="GZA74" s="44"/>
      <c r="GZB74" s="44"/>
      <c r="GZC74" s="44"/>
      <c r="GZD74" s="44"/>
      <c r="GZE74" s="44"/>
      <c r="GZF74" s="44"/>
      <c r="GZG74" s="44"/>
      <c r="GZH74" s="44"/>
      <c r="GZI74" s="44"/>
      <c r="GZJ74" s="44"/>
      <c r="GZK74" s="44"/>
      <c r="GZL74" s="44"/>
      <c r="GZM74" s="44"/>
      <c r="GZN74" s="44"/>
      <c r="GZO74" s="44"/>
      <c r="GZP74" s="44"/>
      <c r="GZQ74" s="44"/>
      <c r="GZR74" s="44"/>
      <c r="GZS74" s="44"/>
      <c r="GZT74" s="44"/>
      <c r="GZU74" s="44"/>
      <c r="GZV74" s="44"/>
      <c r="GZW74" s="44"/>
      <c r="GZX74" s="44"/>
      <c r="GZY74" s="44"/>
      <c r="GZZ74" s="44"/>
      <c r="HAA74" s="44"/>
      <c r="HAB74" s="44"/>
      <c r="HAC74" s="44"/>
      <c r="HAD74" s="44"/>
      <c r="HAE74" s="44"/>
      <c r="HAF74" s="44"/>
      <c r="HAG74" s="44"/>
      <c r="HAH74" s="44"/>
      <c r="HAI74" s="44"/>
      <c r="HAJ74" s="44"/>
      <c r="HAK74" s="44"/>
      <c r="HAL74" s="44"/>
      <c r="HAM74" s="44"/>
      <c r="HAN74" s="44"/>
      <c r="HAO74" s="44"/>
      <c r="HAP74" s="44"/>
      <c r="HAQ74" s="44"/>
      <c r="HAR74" s="44"/>
      <c r="HAS74" s="44"/>
      <c r="HAT74" s="44"/>
      <c r="HAU74" s="44"/>
      <c r="HAV74" s="44"/>
      <c r="HAW74" s="44"/>
      <c r="HAX74" s="44"/>
      <c r="HAY74" s="44"/>
      <c r="HAZ74" s="44"/>
      <c r="HBA74" s="44"/>
      <c r="HBB74" s="44"/>
      <c r="HBC74" s="44"/>
      <c r="HBD74" s="44"/>
      <c r="HBE74" s="44"/>
      <c r="HBF74" s="44"/>
      <c r="HBG74" s="44"/>
      <c r="HBH74" s="44"/>
      <c r="HBI74" s="44"/>
      <c r="HBJ74" s="44"/>
      <c r="HBK74" s="44"/>
      <c r="HBL74" s="44"/>
      <c r="HBM74" s="44"/>
      <c r="HBN74" s="44"/>
      <c r="HBO74" s="44"/>
      <c r="HBP74" s="44"/>
      <c r="HBQ74" s="44"/>
      <c r="HBR74" s="44"/>
      <c r="HBS74" s="44"/>
      <c r="HBT74" s="44"/>
      <c r="HBU74" s="44"/>
      <c r="HBV74" s="44"/>
      <c r="HBW74" s="44"/>
      <c r="HBX74" s="44"/>
      <c r="HBY74" s="44"/>
      <c r="HBZ74" s="44"/>
      <c r="HCA74" s="44"/>
      <c r="HCB74" s="44"/>
      <c r="HCC74" s="44"/>
      <c r="HCD74" s="44"/>
      <c r="HCE74" s="44"/>
      <c r="HCF74" s="44"/>
      <c r="HCG74" s="44"/>
      <c r="HCH74" s="44"/>
      <c r="HCI74" s="44"/>
      <c r="HCJ74" s="44"/>
      <c r="HCK74" s="44"/>
      <c r="HCL74" s="44"/>
      <c r="HCM74" s="44"/>
      <c r="HCN74" s="44"/>
      <c r="HCO74" s="44"/>
      <c r="HCP74" s="44"/>
      <c r="HCQ74" s="44"/>
      <c r="HCR74" s="44"/>
      <c r="HCS74" s="44"/>
      <c r="HCT74" s="44"/>
      <c r="HCU74" s="44"/>
      <c r="HCV74" s="44"/>
      <c r="HCW74" s="44"/>
      <c r="HCX74" s="44"/>
      <c r="HCY74" s="44"/>
      <c r="HCZ74" s="44"/>
      <c r="HDA74" s="44"/>
      <c r="HDB74" s="44"/>
      <c r="HDC74" s="44"/>
      <c r="HDD74" s="44"/>
      <c r="HDE74" s="44"/>
      <c r="HDF74" s="44"/>
      <c r="HDG74" s="44"/>
      <c r="HDH74" s="44"/>
      <c r="HDI74" s="44"/>
      <c r="HDJ74" s="44"/>
      <c r="HDK74" s="44"/>
      <c r="HDL74" s="44"/>
      <c r="HDM74" s="44"/>
      <c r="HDN74" s="44"/>
      <c r="HDO74" s="44"/>
      <c r="HDP74" s="44"/>
      <c r="HDQ74" s="44"/>
      <c r="HDR74" s="44"/>
      <c r="HDS74" s="44"/>
      <c r="HDT74" s="44"/>
      <c r="HDU74" s="44"/>
      <c r="HDV74" s="44"/>
      <c r="HDW74" s="44"/>
      <c r="HDX74" s="44"/>
      <c r="HDY74" s="44"/>
      <c r="HDZ74" s="44"/>
      <c r="HEA74" s="44"/>
      <c r="HEB74" s="44"/>
      <c r="HEC74" s="44"/>
      <c r="HED74" s="44"/>
      <c r="HEE74" s="44"/>
      <c r="HEF74" s="44"/>
      <c r="HEG74" s="44"/>
      <c r="HEH74" s="44"/>
      <c r="HEI74" s="44"/>
      <c r="HEJ74" s="44"/>
      <c r="HEK74" s="44"/>
      <c r="HEL74" s="44"/>
      <c r="HEM74" s="44"/>
      <c r="HEN74" s="44"/>
      <c r="HEO74" s="44"/>
      <c r="HEP74" s="44"/>
      <c r="HEQ74" s="44"/>
      <c r="HER74" s="44"/>
      <c r="HES74" s="44"/>
      <c r="HET74" s="44"/>
      <c r="HEU74" s="44"/>
      <c r="HEV74" s="44"/>
      <c r="HEW74" s="44"/>
      <c r="HEX74" s="44"/>
      <c r="HEY74" s="44"/>
      <c r="HEZ74" s="44"/>
      <c r="HFA74" s="44"/>
      <c r="HFB74" s="44"/>
      <c r="HFC74" s="44"/>
      <c r="HFD74" s="44"/>
      <c r="HFE74" s="44"/>
      <c r="HFF74" s="44"/>
      <c r="HFG74" s="44"/>
      <c r="HFH74" s="44"/>
      <c r="HFI74" s="44"/>
      <c r="HFJ74" s="44"/>
      <c r="HFK74" s="44"/>
      <c r="HFL74" s="44"/>
      <c r="HFM74" s="44"/>
      <c r="HFN74" s="44"/>
      <c r="HFO74" s="44"/>
      <c r="HFP74" s="44"/>
      <c r="HFQ74" s="44"/>
      <c r="HFR74" s="44"/>
      <c r="HFS74" s="44"/>
      <c r="HFT74" s="44"/>
      <c r="HFU74" s="44"/>
      <c r="HFV74" s="44"/>
      <c r="HFW74" s="44"/>
      <c r="HFX74" s="44"/>
      <c r="HFY74" s="44"/>
      <c r="HFZ74" s="44"/>
      <c r="HGA74" s="44"/>
      <c r="HGB74" s="44"/>
      <c r="HGC74" s="44"/>
      <c r="HGD74" s="44"/>
      <c r="HGE74" s="44"/>
      <c r="HGF74" s="44"/>
      <c r="HGG74" s="44"/>
      <c r="HGH74" s="44"/>
      <c r="HGI74" s="44"/>
      <c r="HGJ74" s="44"/>
      <c r="HGK74" s="44"/>
      <c r="HGL74" s="44"/>
      <c r="HGM74" s="44"/>
      <c r="HGN74" s="44"/>
      <c r="HGO74" s="44"/>
      <c r="HGP74" s="44"/>
      <c r="HGQ74" s="44"/>
      <c r="HGR74" s="44"/>
      <c r="HGS74" s="44"/>
      <c r="HGT74" s="44"/>
      <c r="HGU74" s="44"/>
      <c r="HGV74" s="44"/>
      <c r="HGW74" s="44"/>
      <c r="HGX74" s="44"/>
      <c r="HGY74" s="44"/>
      <c r="HGZ74" s="44"/>
      <c r="HHA74" s="44"/>
      <c r="HHB74" s="44"/>
      <c r="HHC74" s="44"/>
      <c r="HHD74" s="44"/>
      <c r="HHE74" s="44"/>
      <c r="HHF74" s="44"/>
      <c r="HHG74" s="44"/>
      <c r="HHH74" s="44"/>
      <c r="HHI74" s="44"/>
      <c r="HHJ74" s="44"/>
      <c r="HHK74" s="44"/>
      <c r="HHL74" s="44"/>
      <c r="HHM74" s="44"/>
      <c r="HHN74" s="44"/>
      <c r="HHO74" s="44"/>
      <c r="HHP74" s="44"/>
      <c r="HHQ74" s="44"/>
      <c r="HHR74" s="44"/>
      <c r="HHS74" s="44"/>
      <c r="HHT74" s="44"/>
      <c r="HHU74" s="44"/>
      <c r="HHV74" s="44"/>
      <c r="HHW74" s="44"/>
      <c r="HHX74" s="44"/>
      <c r="HHY74" s="44"/>
      <c r="HHZ74" s="44"/>
      <c r="HIA74" s="44"/>
      <c r="HIB74" s="44"/>
      <c r="HIC74" s="44"/>
      <c r="HID74" s="44"/>
      <c r="HIE74" s="44"/>
      <c r="HIF74" s="44"/>
      <c r="HIG74" s="44"/>
      <c r="HIH74" s="44"/>
      <c r="HII74" s="44"/>
      <c r="HIJ74" s="44"/>
      <c r="HIK74" s="44"/>
      <c r="HIL74" s="44"/>
      <c r="HIM74" s="44"/>
      <c r="HIN74" s="44"/>
      <c r="HIO74" s="44"/>
      <c r="HIP74" s="44"/>
      <c r="HIQ74" s="44"/>
      <c r="HIR74" s="44"/>
      <c r="HIS74" s="44"/>
      <c r="HIT74" s="44"/>
      <c r="HIU74" s="44"/>
      <c r="HIV74" s="44"/>
      <c r="HIW74" s="44"/>
      <c r="HIX74" s="44"/>
      <c r="HIY74" s="44"/>
      <c r="HIZ74" s="44"/>
      <c r="HJA74" s="44"/>
      <c r="HJB74" s="44"/>
      <c r="HJC74" s="44"/>
      <c r="HJD74" s="44"/>
      <c r="HJE74" s="44"/>
      <c r="HJF74" s="44"/>
      <c r="HJG74" s="44"/>
      <c r="HJH74" s="44"/>
      <c r="HJI74" s="44"/>
      <c r="HJJ74" s="44"/>
      <c r="HJK74" s="44"/>
      <c r="HJL74" s="44"/>
      <c r="HJM74" s="44"/>
      <c r="HJN74" s="44"/>
      <c r="HJO74" s="44"/>
      <c r="HJP74" s="44"/>
      <c r="HJQ74" s="44"/>
      <c r="HJR74" s="44"/>
      <c r="HJS74" s="44"/>
      <c r="HJT74" s="44"/>
      <c r="HJU74" s="44"/>
      <c r="HJV74" s="44"/>
      <c r="HJW74" s="44"/>
      <c r="HJX74" s="44"/>
      <c r="HJY74" s="44"/>
      <c r="HJZ74" s="44"/>
      <c r="HKA74" s="44"/>
      <c r="HKB74" s="44"/>
      <c r="HKC74" s="44"/>
      <c r="HKD74" s="44"/>
      <c r="HKE74" s="44"/>
      <c r="HKF74" s="44"/>
      <c r="HKG74" s="44"/>
      <c r="HKH74" s="44"/>
      <c r="HKI74" s="44"/>
      <c r="HKJ74" s="44"/>
      <c r="HKK74" s="44"/>
      <c r="HKL74" s="44"/>
      <c r="HKM74" s="44"/>
      <c r="HKN74" s="44"/>
      <c r="HKO74" s="44"/>
      <c r="HKP74" s="44"/>
      <c r="HKQ74" s="44"/>
      <c r="HKR74" s="44"/>
      <c r="HKS74" s="44"/>
      <c r="HKT74" s="44"/>
      <c r="HKU74" s="44"/>
      <c r="HKV74" s="44"/>
      <c r="HKW74" s="44"/>
      <c r="HKX74" s="44"/>
      <c r="HKY74" s="44"/>
      <c r="HKZ74" s="44"/>
      <c r="HLA74" s="44"/>
      <c r="HLB74" s="44"/>
      <c r="HLC74" s="44"/>
      <c r="HLD74" s="44"/>
      <c r="HLE74" s="44"/>
      <c r="HLF74" s="44"/>
      <c r="HLG74" s="44"/>
      <c r="HLH74" s="44"/>
      <c r="HLI74" s="44"/>
      <c r="HLJ74" s="44"/>
      <c r="HLK74" s="44"/>
      <c r="HLL74" s="44"/>
      <c r="HLM74" s="44"/>
      <c r="HLN74" s="44"/>
      <c r="HLO74" s="44"/>
      <c r="HLP74" s="44"/>
      <c r="HLQ74" s="44"/>
      <c r="HLR74" s="44"/>
      <c r="HLS74" s="44"/>
      <c r="HLT74" s="44"/>
      <c r="HLU74" s="44"/>
      <c r="HLV74" s="44"/>
      <c r="HLW74" s="44"/>
      <c r="HLX74" s="44"/>
      <c r="HLY74" s="44"/>
      <c r="HLZ74" s="44"/>
      <c r="HMA74" s="44"/>
      <c r="HMB74" s="44"/>
      <c r="HMC74" s="44"/>
      <c r="HMD74" s="44"/>
      <c r="HME74" s="44"/>
      <c r="HMF74" s="44"/>
      <c r="HMG74" s="44"/>
      <c r="HMH74" s="44"/>
      <c r="HMI74" s="44"/>
      <c r="HMJ74" s="44"/>
      <c r="HMK74" s="44"/>
      <c r="HML74" s="44"/>
      <c r="HMM74" s="44"/>
      <c r="HMN74" s="44"/>
      <c r="HMO74" s="44"/>
      <c r="HMP74" s="44"/>
      <c r="HMQ74" s="44"/>
      <c r="HMR74" s="44"/>
      <c r="HMS74" s="44"/>
      <c r="HMT74" s="44"/>
      <c r="HMU74" s="44"/>
      <c r="HMV74" s="44"/>
      <c r="HMW74" s="44"/>
      <c r="HMX74" s="44"/>
      <c r="HMY74" s="44"/>
      <c r="HMZ74" s="44"/>
      <c r="HNA74" s="44"/>
      <c r="HNB74" s="44"/>
      <c r="HNC74" s="44"/>
      <c r="HND74" s="44"/>
      <c r="HNE74" s="44"/>
      <c r="HNF74" s="44"/>
      <c r="HNG74" s="44"/>
      <c r="HNH74" s="44"/>
      <c r="HNI74" s="44"/>
      <c r="HNJ74" s="44"/>
      <c r="HNK74" s="44"/>
      <c r="HNL74" s="44"/>
      <c r="HNM74" s="44"/>
      <c r="HNN74" s="44"/>
      <c r="HNO74" s="44"/>
      <c r="HNP74" s="44"/>
      <c r="HNQ74" s="44"/>
      <c r="HNR74" s="44"/>
      <c r="HNS74" s="44"/>
      <c r="HNT74" s="44"/>
      <c r="HNU74" s="44"/>
      <c r="HNV74" s="44"/>
      <c r="HNW74" s="44"/>
      <c r="HNX74" s="44"/>
      <c r="HNY74" s="44"/>
      <c r="HNZ74" s="44"/>
      <c r="HOA74" s="44"/>
      <c r="HOB74" s="44"/>
      <c r="HOC74" s="44"/>
      <c r="HOD74" s="44"/>
      <c r="HOE74" s="44"/>
      <c r="HOF74" s="44"/>
      <c r="HOG74" s="44"/>
      <c r="HOH74" s="44"/>
      <c r="HOI74" s="44"/>
      <c r="HOJ74" s="44"/>
      <c r="HOK74" s="44"/>
      <c r="HOL74" s="44"/>
      <c r="HOM74" s="44"/>
      <c r="HON74" s="44"/>
      <c r="HOO74" s="44"/>
      <c r="HOP74" s="44"/>
      <c r="HOQ74" s="44"/>
      <c r="HOR74" s="44"/>
      <c r="HOS74" s="44"/>
      <c r="HOT74" s="44"/>
      <c r="HOU74" s="44"/>
      <c r="HOV74" s="44"/>
      <c r="HOW74" s="44"/>
      <c r="HOX74" s="44"/>
      <c r="HOY74" s="44"/>
      <c r="HOZ74" s="44"/>
      <c r="HPA74" s="44"/>
      <c r="HPB74" s="44"/>
      <c r="HPC74" s="44"/>
      <c r="HPD74" s="44"/>
      <c r="HPE74" s="44"/>
      <c r="HPF74" s="44"/>
      <c r="HPG74" s="44"/>
      <c r="HPH74" s="44"/>
      <c r="HPI74" s="44"/>
      <c r="HPJ74" s="44"/>
      <c r="HPK74" s="44"/>
      <c r="HPL74" s="44"/>
      <c r="HPM74" s="44"/>
      <c r="HPN74" s="44"/>
      <c r="HPO74" s="44"/>
      <c r="HPP74" s="44"/>
      <c r="HPQ74" s="44"/>
      <c r="HPR74" s="44"/>
      <c r="HPS74" s="44"/>
      <c r="HPT74" s="44"/>
      <c r="HPU74" s="44"/>
      <c r="HPV74" s="44"/>
      <c r="HPW74" s="44"/>
      <c r="HPX74" s="44"/>
      <c r="HPY74" s="44"/>
      <c r="HPZ74" s="44"/>
      <c r="HQA74" s="44"/>
      <c r="HQB74" s="44"/>
      <c r="HQC74" s="44"/>
      <c r="HQD74" s="44"/>
      <c r="HQE74" s="44"/>
      <c r="HQF74" s="44"/>
      <c r="HQG74" s="44"/>
      <c r="HQH74" s="44"/>
      <c r="HQI74" s="44"/>
      <c r="HQJ74" s="44"/>
      <c r="HQK74" s="44"/>
      <c r="HQL74" s="44"/>
      <c r="HQM74" s="44"/>
      <c r="HQN74" s="44"/>
      <c r="HQO74" s="44"/>
      <c r="HQP74" s="44"/>
      <c r="HQQ74" s="44"/>
      <c r="HQR74" s="44"/>
      <c r="HQS74" s="44"/>
      <c r="HQT74" s="44"/>
      <c r="HQU74" s="44"/>
      <c r="HQV74" s="44"/>
      <c r="HQW74" s="44"/>
      <c r="HQX74" s="44"/>
      <c r="HQY74" s="44"/>
      <c r="HQZ74" s="44"/>
      <c r="HRA74" s="44"/>
      <c r="HRB74" s="44"/>
      <c r="HRC74" s="44"/>
      <c r="HRD74" s="44"/>
      <c r="HRE74" s="44"/>
      <c r="HRF74" s="44"/>
      <c r="HRG74" s="44"/>
      <c r="HRH74" s="44"/>
      <c r="HRI74" s="44"/>
      <c r="HRJ74" s="44"/>
      <c r="HRK74" s="44"/>
      <c r="HRL74" s="44"/>
      <c r="HRM74" s="44"/>
      <c r="HRN74" s="44"/>
      <c r="HRO74" s="44"/>
      <c r="HRP74" s="44"/>
      <c r="HRQ74" s="44"/>
      <c r="HRR74" s="44"/>
      <c r="HRS74" s="44"/>
      <c r="HRT74" s="44"/>
      <c r="HRU74" s="44"/>
      <c r="HRV74" s="44"/>
      <c r="HRW74" s="44"/>
      <c r="HRX74" s="44"/>
      <c r="HRY74" s="44"/>
      <c r="HRZ74" s="44"/>
      <c r="HSA74" s="44"/>
      <c r="HSB74" s="44"/>
      <c r="HSC74" s="44"/>
      <c r="HSD74" s="44"/>
      <c r="HSE74" s="44"/>
      <c r="HSF74" s="44"/>
      <c r="HSG74" s="44"/>
      <c r="HSH74" s="44"/>
      <c r="HSI74" s="44"/>
      <c r="HSJ74" s="44"/>
      <c r="HSK74" s="44"/>
      <c r="HSL74" s="44"/>
      <c r="HSM74" s="44"/>
      <c r="HSN74" s="44"/>
      <c r="HSO74" s="44"/>
      <c r="HSP74" s="44"/>
      <c r="HSQ74" s="44"/>
      <c r="HSR74" s="44"/>
      <c r="HSS74" s="44"/>
      <c r="HST74" s="44"/>
      <c r="HSU74" s="44"/>
      <c r="HSV74" s="44"/>
      <c r="HSW74" s="44"/>
      <c r="HSX74" s="44"/>
      <c r="HSY74" s="44"/>
      <c r="HSZ74" s="44"/>
      <c r="HTA74" s="44"/>
      <c r="HTB74" s="44"/>
      <c r="HTC74" s="44"/>
      <c r="HTD74" s="44"/>
      <c r="HTE74" s="44"/>
      <c r="HTF74" s="44"/>
      <c r="HTG74" s="44"/>
      <c r="HTH74" s="44"/>
      <c r="HTI74" s="44"/>
      <c r="HTJ74" s="44"/>
      <c r="HTK74" s="44"/>
      <c r="HTL74" s="44"/>
      <c r="HTM74" s="44"/>
      <c r="HTN74" s="44"/>
      <c r="HTO74" s="44"/>
      <c r="HTP74" s="44"/>
      <c r="HTQ74" s="44"/>
      <c r="HTR74" s="44"/>
      <c r="HTS74" s="44"/>
      <c r="HTT74" s="44"/>
      <c r="HTU74" s="44"/>
      <c r="HTV74" s="44"/>
      <c r="HTW74" s="44"/>
      <c r="HTX74" s="44"/>
      <c r="HTY74" s="44"/>
      <c r="HTZ74" s="44"/>
      <c r="HUA74" s="44"/>
      <c r="HUB74" s="44"/>
      <c r="HUC74" s="44"/>
      <c r="HUD74" s="44"/>
      <c r="HUE74" s="44"/>
      <c r="HUF74" s="44"/>
      <c r="HUG74" s="44"/>
      <c r="HUH74" s="44"/>
      <c r="HUI74" s="44"/>
      <c r="HUJ74" s="44"/>
      <c r="HUK74" s="44"/>
      <c r="HUL74" s="44"/>
      <c r="HUM74" s="44"/>
      <c r="HUN74" s="44"/>
      <c r="HUO74" s="44"/>
      <c r="HUP74" s="44"/>
      <c r="HUQ74" s="44"/>
      <c r="HUR74" s="44"/>
      <c r="HUS74" s="44"/>
      <c r="HUT74" s="44"/>
      <c r="HUU74" s="44"/>
      <c r="HUV74" s="44"/>
      <c r="HUW74" s="44"/>
      <c r="HUX74" s="44"/>
      <c r="HUY74" s="44"/>
      <c r="HUZ74" s="44"/>
      <c r="HVA74" s="44"/>
      <c r="HVB74" s="44"/>
      <c r="HVC74" s="44"/>
      <c r="HVD74" s="44"/>
      <c r="HVE74" s="44"/>
      <c r="HVF74" s="44"/>
      <c r="HVG74" s="44"/>
      <c r="HVH74" s="44"/>
      <c r="HVI74" s="44"/>
      <c r="HVJ74" s="44"/>
      <c r="HVK74" s="44"/>
      <c r="HVL74" s="44"/>
      <c r="HVM74" s="44"/>
      <c r="HVN74" s="44"/>
      <c r="HVO74" s="44"/>
      <c r="HVP74" s="44"/>
      <c r="HVQ74" s="44"/>
      <c r="HVR74" s="44"/>
      <c r="HVS74" s="44"/>
      <c r="HVT74" s="44"/>
      <c r="HVU74" s="44"/>
      <c r="HVV74" s="44"/>
      <c r="HVW74" s="44"/>
      <c r="HVX74" s="44"/>
      <c r="HVY74" s="44"/>
      <c r="HVZ74" s="44"/>
      <c r="HWA74" s="44"/>
      <c r="HWB74" s="44"/>
      <c r="HWC74" s="44"/>
      <c r="HWD74" s="44"/>
      <c r="HWE74" s="44"/>
      <c r="HWF74" s="44"/>
      <c r="HWG74" s="44"/>
      <c r="HWH74" s="44"/>
      <c r="HWI74" s="44"/>
      <c r="HWJ74" s="44"/>
      <c r="HWK74" s="44"/>
      <c r="HWL74" s="44"/>
      <c r="HWM74" s="44"/>
      <c r="HWN74" s="44"/>
      <c r="HWO74" s="44"/>
      <c r="HWP74" s="44"/>
      <c r="HWQ74" s="44"/>
      <c r="HWR74" s="44"/>
      <c r="HWS74" s="44"/>
      <c r="HWT74" s="44"/>
      <c r="HWU74" s="44"/>
      <c r="HWV74" s="44"/>
      <c r="HWW74" s="44"/>
      <c r="HWX74" s="44"/>
      <c r="HWY74" s="44"/>
      <c r="HWZ74" s="44"/>
      <c r="HXA74" s="44"/>
      <c r="HXB74" s="44"/>
      <c r="HXC74" s="44"/>
      <c r="HXD74" s="44"/>
      <c r="HXE74" s="44"/>
      <c r="HXF74" s="44"/>
      <c r="HXG74" s="44"/>
      <c r="HXH74" s="44"/>
      <c r="HXI74" s="44"/>
      <c r="HXJ74" s="44"/>
      <c r="HXK74" s="44"/>
      <c r="HXL74" s="44"/>
      <c r="HXM74" s="44"/>
      <c r="HXN74" s="44"/>
      <c r="HXO74" s="44"/>
      <c r="HXP74" s="44"/>
      <c r="HXQ74" s="44"/>
      <c r="HXR74" s="44"/>
      <c r="HXS74" s="44"/>
      <c r="HXT74" s="44"/>
      <c r="HXU74" s="44"/>
      <c r="HXV74" s="44"/>
      <c r="HXW74" s="44"/>
      <c r="HXX74" s="44"/>
      <c r="HXY74" s="44"/>
      <c r="HXZ74" s="44"/>
      <c r="HYA74" s="44"/>
      <c r="HYB74" s="44"/>
      <c r="HYC74" s="44"/>
      <c r="HYD74" s="44"/>
      <c r="HYE74" s="44"/>
      <c r="HYF74" s="44"/>
      <c r="HYG74" s="44"/>
      <c r="HYH74" s="44"/>
      <c r="HYI74" s="44"/>
      <c r="HYJ74" s="44"/>
      <c r="HYK74" s="44"/>
      <c r="HYL74" s="44"/>
      <c r="HYM74" s="44"/>
      <c r="HYN74" s="44"/>
      <c r="HYO74" s="44"/>
      <c r="HYP74" s="44"/>
      <c r="HYQ74" s="44"/>
      <c r="HYR74" s="44"/>
      <c r="HYS74" s="44"/>
      <c r="HYT74" s="44"/>
      <c r="HYU74" s="44"/>
      <c r="HYV74" s="44"/>
      <c r="HYW74" s="44"/>
      <c r="HYX74" s="44"/>
      <c r="HYY74" s="44"/>
      <c r="HYZ74" s="44"/>
      <c r="HZA74" s="44"/>
      <c r="HZB74" s="44"/>
      <c r="HZC74" s="44"/>
      <c r="HZD74" s="44"/>
      <c r="HZE74" s="44"/>
      <c r="HZF74" s="44"/>
      <c r="HZG74" s="44"/>
      <c r="HZH74" s="44"/>
      <c r="HZI74" s="44"/>
      <c r="HZJ74" s="44"/>
      <c r="HZK74" s="44"/>
      <c r="HZL74" s="44"/>
      <c r="HZM74" s="44"/>
      <c r="HZN74" s="44"/>
      <c r="HZO74" s="44"/>
      <c r="HZP74" s="44"/>
      <c r="HZQ74" s="44"/>
      <c r="HZR74" s="44"/>
      <c r="HZS74" s="44"/>
      <c r="HZT74" s="44"/>
      <c r="HZU74" s="44"/>
      <c r="HZV74" s="44"/>
      <c r="HZW74" s="44"/>
      <c r="HZX74" s="44"/>
      <c r="HZY74" s="44"/>
      <c r="HZZ74" s="44"/>
      <c r="IAA74" s="44"/>
      <c r="IAB74" s="44"/>
      <c r="IAC74" s="44"/>
      <c r="IAD74" s="44"/>
      <c r="IAE74" s="44"/>
      <c r="IAF74" s="44"/>
      <c r="IAG74" s="44"/>
      <c r="IAH74" s="44"/>
      <c r="IAI74" s="44"/>
      <c r="IAJ74" s="44"/>
      <c r="IAK74" s="44"/>
      <c r="IAL74" s="44"/>
      <c r="IAM74" s="44"/>
      <c r="IAN74" s="44"/>
      <c r="IAO74" s="44"/>
      <c r="IAP74" s="44"/>
      <c r="IAQ74" s="44"/>
      <c r="IAR74" s="44"/>
      <c r="IAS74" s="44"/>
      <c r="IAT74" s="44"/>
      <c r="IAU74" s="44"/>
      <c r="IAV74" s="44"/>
      <c r="IAW74" s="44"/>
      <c r="IAX74" s="44"/>
      <c r="IAY74" s="44"/>
      <c r="IAZ74" s="44"/>
      <c r="IBA74" s="44"/>
      <c r="IBB74" s="44"/>
      <c r="IBC74" s="44"/>
      <c r="IBD74" s="44"/>
      <c r="IBE74" s="44"/>
      <c r="IBF74" s="44"/>
      <c r="IBG74" s="44"/>
      <c r="IBH74" s="44"/>
      <c r="IBI74" s="44"/>
      <c r="IBJ74" s="44"/>
      <c r="IBK74" s="44"/>
      <c r="IBL74" s="44"/>
      <c r="IBM74" s="44"/>
      <c r="IBN74" s="44"/>
      <c r="IBO74" s="44"/>
      <c r="IBP74" s="44"/>
      <c r="IBQ74" s="44"/>
      <c r="IBR74" s="44"/>
      <c r="IBS74" s="44"/>
      <c r="IBT74" s="44"/>
      <c r="IBU74" s="44"/>
      <c r="IBV74" s="44"/>
      <c r="IBW74" s="44"/>
      <c r="IBX74" s="44"/>
      <c r="IBY74" s="44"/>
      <c r="IBZ74" s="44"/>
      <c r="ICA74" s="44"/>
      <c r="ICB74" s="44"/>
      <c r="ICC74" s="44"/>
      <c r="ICD74" s="44"/>
      <c r="ICE74" s="44"/>
      <c r="ICF74" s="44"/>
      <c r="ICG74" s="44"/>
      <c r="ICH74" s="44"/>
      <c r="ICI74" s="44"/>
      <c r="ICJ74" s="44"/>
      <c r="ICK74" s="44"/>
      <c r="ICL74" s="44"/>
      <c r="ICM74" s="44"/>
      <c r="ICN74" s="44"/>
      <c r="ICO74" s="44"/>
      <c r="ICP74" s="44"/>
      <c r="ICQ74" s="44"/>
      <c r="ICR74" s="44"/>
      <c r="ICS74" s="44"/>
      <c r="ICT74" s="44"/>
      <c r="ICU74" s="44"/>
      <c r="ICV74" s="44"/>
      <c r="ICW74" s="44"/>
      <c r="ICX74" s="44"/>
      <c r="ICY74" s="44"/>
      <c r="ICZ74" s="44"/>
      <c r="IDA74" s="44"/>
      <c r="IDB74" s="44"/>
      <c r="IDC74" s="44"/>
      <c r="IDD74" s="44"/>
      <c r="IDE74" s="44"/>
      <c r="IDF74" s="44"/>
      <c r="IDG74" s="44"/>
      <c r="IDH74" s="44"/>
      <c r="IDI74" s="44"/>
      <c r="IDJ74" s="44"/>
      <c r="IDK74" s="44"/>
      <c r="IDL74" s="44"/>
      <c r="IDM74" s="44"/>
      <c r="IDN74" s="44"/>
      <c r="IDO74" s="44"/>
      <c r="IDP74" s="44"/>
      <c r="IDQ74" s="44"/>
      <c r="IDR74" s="44"/>
      <c r="IDS74" s="44"/>
      <c r="IDT74" s="44"/>
      <c r="IDU74" s="44"/>
      <c r="IDV74" s="44"/>
      <c r="IDW74" s="44"/>
      <c r="IDX74" s="44"/>
      <c r="IDY74" s="44"/>
      <c r="IDZ74" s="44"/>
      <c r="IEA74" s="44"/>
      <c r="IEB74" s="44"/>
      <c r="IEC74" s="44"/>
      <c r="IED74" s="44"/>
      <c r="IEE74" s="44"/>
      <c r="IEF74" s="44"/>
      <c r="IEG74" s="44"/>
      <c r="IEH74" s="44"/>
      <c r="IEI74" s="44"/>
      <c r="IEJ74" s="44"/>
      <c r="IEK74" s="44"/>
      <c r="IEL74" s="44"/>
      <c r="IEM74" s="44"/>
      <c r="IEN74" s="44"/>
      <c r="IEO74" s="44"/>
      <c r="IEP74" s="44"/>
      <c r="IEQ74" s="44"/>
      <c r="IER74" s="44"/>
      <c r="IES74" s="44"/>
      <c r="IET74" s="44"/>
      <c r="IEU74" s="44"/>
      <c r="IEV74" s="44"/>
      <c r="IEW74" s="44"/>
      <c r="IEX74" s="44"/>
      <c r="IEY74" s="44"/>
      <c r="IEZ74" s="44"/>
      <c r="IFA74" s="44"/>
      <c r="IFB74" s="44"/>
      <c r="IFC74" s="44"/>
      <c r="IFD74" s="44"/>
      <c r="IFE74" s="44"/>
      <c r="IFF74" s="44"/>
      <c r="IFG74" s="44"/>
      <c r="IFH74" s="44"/>
      <c r="IFI74" s="44"/>
      <c r="IFJ74" s="44"/>
      <c r="IFK74" s="44"/>
      <c r="IFL74" s="44"/>
      <c r="IFM74" s="44"/>
      <c r="IFN74" s="44"/>
      <c r="IFO74" s="44"/>
      <c r="IFP74" s="44"/>
      <c r="IFQ74" s="44"/>
      <c r="IFR74" s="44"/>
      <c r="IFS74" s="44"/>
      <c r="IFT74" s="44"/>
      <c r="IFU74" s="44"/>
      <c r="IFV74" s="44"/>
      <c r="IFW74" s="44"/>
      <c r="IFX74" s="44"/>
      <c r="IFY74" s="44"/>
      <c r="IFZ74" s="44"/>
      <c r="IGA74" s="44"/>
      <c r="IGB74" s="44"/>
      <c r="IGC74" s="44"/>
      <c r="IGD74" s="44"/>
      <c r="IGE74" s="44"/>
      <c r="IGF74" s="44"/>
      <c r="IGG74" s="44"/>
      <c r="IGH74" s="44"/>
      <c r="IGI74" s="44"/>
      <c r="IGJ74" s="44"/>
      <c r="IGK74" s="44"/>
      <c r="IGL74" s="44"/>
      <c r="IGM74" s="44"/>
      <c r="IGN74" s="44"/>
      <c r="IGO74" s="44"/>
      <c r="IGP74" s="44"/>
      <c r="IGQ74" s="44"/>
      <c r="IGR74" s="44"/>
      <c r="IGS74" s="44"/>
      <c r="IGT74" s="44"/>
      <c r="IGU74" s="44"/>
      <c r="IGV74" s="44"/>
      <c r="IGW74" s="44"/>
      <c r="IGX74" s="44"/>
      <c r="IGY74" s="44"/>
      <c r="IGZ74" s="44"/>
      <c r="IHA74" s="44"/>
      <c r="IHB74" s="44"/>
      <c r="IHC74" s="44"/>
      <c r="IHD74" s="44"/>
      <c r="IHE74" s="44"/>
      <c r="IHF74" s="44"/>
      <c r="IHG74" s="44"/>
      <c r="IHH74" s="44"/>
      <c r="IHI74" s="44"/>
      <c r="IHJ74" s="44"/>
      <c r="IHK74" s="44"/>
      <c r="IHL74" s="44"/>
      <c r="IHM74" s="44"/>
      <c r="IHN74" s="44"/>
      <c r="IHO74" s="44"/>
      <c r="IHP74" s="44"/>
      <c r="IHQ74" s="44"/>
      <c r="IHR74" s="44"/>
      <c r="IHS74" s="44"/>
      <c r="IHT74" s="44"/>
      <c r="IHU74" s="44"/>
      <c r="IHV74" s="44"/>
      <c r="IHW74" s="44"/>
      <c r="IHX74" s="44"/>
      <c r="IHY74" s="44"/>
      <c r="IHZ74" s="44"/>
      <c r="IIA74" s="44"/>
      <c r="IIB74" s="44"/>
      <c r="IIC74" s="44"/>
      <c r="IID74" s="44"/>
      <c r="IIE74" s="44"/>
      <c r="IIF74" s="44"/>
      <c r="IIG74" s="44"/>
      <c r="IIH74" s="44"/>
      <c r="III74" s="44"/>
      <c r="IIJ74" s="44"/>
      <c r="IIK74" s="44"/>
      <c r="IIL74" s="44"/>
      <c r="IIM74" s="44"/>
      <c r="IIN74" s="44"/>
      <c r="IIO74" s="44"/>
      <c r="IIP74" s="44"/>
      <c r="IIQ74" s="44"/>
      <c r="IIR74" s="44"/>
      <c r="IIS74" s="44"/>
      <c r="IIT74" s="44"/>
      <c r="IIU74" s="44"/>
      <c r="IIV74" s="44"/>
      <c r="IIW74" s="44"/>
      <c r="IIX74" s="44"/>
      <c r="IIY74" s="44"/>
      <c r="IIZ74" s="44"/>
      <c r="IJA74" s="44"/>
      <c r="IJB74" s="44"/>
      <c r="IJC74" s="44"/>
      <c r="IJD74" s="44"/>
      <c r="IJE74" s="44"/>
      <c r="IJF74" s="44"/>
      <c r="IJG74" s="44"/>
      <c r="IJH74" s="44"/>
      <c r="IJI74" s="44"/>
      <c r="IJJ74" s="44"/>
      <c r="IJK74" s="44"/>
      <c r="IJL74" s="44"/>
      <c r="IJM74" s="44"/>
      <c r="IJN74" s="44"/>
      <c r="IJO74" s="44"/>
      <c r="IJP74" s="44"/>
      <c r="IJQ74" s="44"/>
      <c r="IJR74" s="44"/>
      <c r="IJS74" s="44"/>
      <c r="IJT74" s="44"/>
      <c r="IJU74" s="44"/>
      <c r="IJV74" s="44"/>
      <c r="IJW74" s="44"/>
      <c r="IJX74" s="44"/>
      <c r="IJY74" s="44"/>
      <c r="IJZ74" s="44"/>
      <c r="IKA74" s="44"/>
      <c r="IKB74" s="44"/>
      <c r="IKC74" s="44"/>
      <c r="IKD74" s="44"/>
      <c r="IKE74" s="44"/>
      <c r="IKF74" s="44"/>
      <c r="IKG74" s="44"/>
      <c r="IKH74" s="44"/>
      <c r="IKI74" s="44"/>
      <c r="IKJ74" s="44"/>
      <c r="IKK74" s="44"/>
      <c r="IKL74" s="44"/>
      <c r="IKM74" s="44"/>
      <c r="IKN74" s="44"/>
      <c r="IKO74" s="44"/>
      <c r="IKP74" s="44"/>
      <c r="IKQ74" s="44"/>
      <c r="IKR74" s="44"/>
      <c r="IKS74" s="44"/>
      <c r="IKT74" s="44"/>
      <c r="IKU74" s="44"/>
      <c r="IKV74" s="44"/>
      <c r="IKW74" s="44"/>
      <c r="IKX74" s="44"/>
      <c r="IKY74" s="44"/>
      <c r="IKZ74" s="44"/>
      <c r="ILA74" s="44"/>
      <c r="ILB74" s="44"/>
      <c r="ILC74" s="44"/>
      <c r="ILD74" s="44"/>
      <c r="ILE74" s="44"/>
      <c r="ILF74" s="44"/>
      <c r="ILG74" s="44"/>
      <c r="ILH74" s="44"/>
      <c r="ILI74" s="44"/>
      <c r="ILJ74" s="44"/>
      <c r="ILK74" s="44"/>
      <c r="ILL74" s="44"/>
      <c r="ILM74" s="44"/>
      <c r="ILN74" s="44"/>
      <c r="ILO74" s="44"/>
      <c r="ILP74" s="44"/>
      <c r="ILQ74" s="44"/>
      <c r="ILR74" s="44"/>
      <c r="ILS74" s="44"/>
      <c r="ILT74" s="44"/>
      <c r="ILU74" s="44"/>
      <c r="ILV74" s="44"/>
      <c r="ILW74" s="44"/>
      <c r="ILX74" s="44"/>
      <c r="ILY74" s="44"/>
      <c r="ILZ74" s="44"/>
      <c r="IMA74" s="44"/>
      <c r="IMB74" s="44"/>
      <c r="IMC74" s="44"/>
      <c r="IMD74" s="44"/>
      <c r="IME74" s="44"/>
      <c r="IMF74" s="44"/>
      <c r="IMG74" s="44"/>
      <c r="IMH74" s="44"/>
      <c r="IMI74" s="44"/>
      <c r="IMJ74" s="44"/>
      <c r="IMK74" s="44"/>
      <c r="IML74" s="44"/>
      <c r="IMM74" s="44"/>
      <c r="IMN74" s="44"/>
      <c r="IMO74" s="44"/>
      <c r="IMP74" s="44"/>
      <c r="IMQ74" s="44"/>
      <c r="IMR74" s="44"/>
      <c r="IMS74" s="44"/>
      <c r="IMT74" s="44"/>
      <c r="IMU74" s="44"/>
      <c r="IMV74" s="44"/>
      <c r="IMW74" s="44"/>
      <c r="IMX74" s="44"/>
      <c r="IMY74" s="44"/>
      <c r="IMZ74" s="44"/>
      <c r="INA74" s="44"/>
      <c r="INB74" s="44"/>
      <c r="INC74" s="44"/>
      <c r="IND74" s="44"/>
      <c r="INE74" s="44"/>
      <c r="INF74" s="44"/>
      <c r="ING74" s="44"/>
      <c r="INH74" s="44"/>
      <c r="INI74" s="44"/>
      <c r="INJ74" s="44"/>
      <c r="INK74" s="44"/>
      <c r="INL74" s="44"/>
      <c r="INM74" s="44"/>
      <c r="INN74" s="44"/>
      <c r="INO74" s="44"/>
      <c r="INP74" s="44"/>
      <c r="INQ74" s="44"/>
      <c r="INR74" s="44"/>
      <c r="INS74" s="44"/>
      <c r="INT74" s="44"/>
      <c r="INU74" s="44"/>
      <c r="INV74" s="44"/>
      <c r="INW74" s="44"/>
      <c r="INX74" s="44"/>
      <c r="INY74" s="44"/>
      <c r="INZ74" s="44"/>
      <c r="IOA74" s="44"/>
      <c r="IOB74" s="44"/>
      <c r="IOC74" s="44"/>
      <c r="IOD74" s="44"/>
      <c r="IOE74" s="44"/>
      <c r="IOF74" s="44"/>
      <c r="IOG74" s="44"/>
      <c r="IOH74" s="44"/>
      <c r="IOI74" s="44"/>
      <c r="IOJ74" s="44"/>
      <c r="IOK74" s="44"/>
      <c r="IOL74" s="44"/>
      <c r="IOM74" s="44"/>
      <c r="ION74" s="44"/>
      <c r="IOO74" s="44"/>
      <c r="IOP74" s="44"/>
      <c r="IOQ74" s="44"/>
      <c r="IOR74" s="44"/>
      <c r="IOS74" s="44"/>
      <c r="IOT74" s="44"/>
      <c r="IOU74" s="44"/>
      <c r="IOV74" s="44"/>
      <c r="IOW74" s="44"/>
      <c r="IOX74" s="44"/>
      <c r="IOY74" s="44"/>
      <c r="IOZ74" s="44"/>
      <c r="IPA74" s="44"/>
      <c r="IPB74" s="44"/>
      <c r="IPC74" s="44"/>
      <c r="IPD74" s="44"/>
      <c r="IPE74" s="44"/>
      <c r="IPF74" s="44"/>
      <c r="IPG74" s="44"/>
      <c r="IPH74" s="44"/>
      <c r="IPI74" s="44"/>
      <c r="IPJ74" s="44"/>
      <c r="IPK74" s="44"/>
      <c r="IPL74" s="44"/>
      <c r="IPM74" s="44"/>
      <c r="IPN74" s="44"/>
      <c r="IPO74" s="44"/>
      <c r="IPP74" s="44"/>
      <c r="IPQ74" s="44"/>
      <c r="IPR74" s="44"/>
      <c r="IPS74" s="44"/>
      <c r="IPT74" s="44"/>
      <c r="IPU74" s="44"/>
      <c r="IPV74" s="44"/>
      <c r="IPW74" s="44"/>
      <c r="IPX74" s="44"/>
      <c r="IPY74" s="44"/>
      <c r="IPZ74" s="44"/>
      <c r="IQA74" s="44"/>
      <c r="IQB74" s="44"/>
      <c r="IQC74" s="44"/>
      <c r="IQD74" s="44"/>
      <c r="IQE74" s="44"/>
      <c r="IQF74" s="44"/>
      <c r="IQG74" s="44"/>
      <c r="IQH74" s="44"/>
      <c r="IQI74" s="44"/>
      <c r="IQJ74" s="44"/>
      <c r="IQK74" s="44"/>
      <c r="IQL74" s="44"/>
      <c r="IQM74" s="44"/>
      <c r="IQN74" s="44"/>
      <c r="IQO74" s="44"/>
      <c r="IQP74" s="44"/>
      <c r="IQQ74" s="44"/>
      <c r="IQR74" s="44"/>
      <c r="IQS74" s="44"/>
      <c r="IQT74" s="44"/>
      <c r="IQU74" s="44"/>
      <c r="IQV74" s="44"/>
      <c r="IQW74" s="44"/>
      <c r="IQX74" s="44"/>
      <c r="IQY74" s="44"/>
      <c r="IQZ74" s="44"/>
      <c r="IRA74" s="44"/>
      <c r="IRB74" s="44"/>
      <c r="IRC74" s="44"/>
      <c r="IRD74" s="44"/>
      <c r="IRE74" s="44"/>
      <c r="IRF74" s="44"/>
      <c r="IRG74" s="44"/>
      <c r="IRH74" s="44"/>
      <c r="IRI74" s="44"/>
      <c r="IRJ74" s="44"/>
      <c r="IRK74" s="44"/>
      <c r="IRL74" s="44"/>
      <c r="IRM74" s="44"/>
      <c r="IRN74" s="44"/>
      <c r="IRO74" s="44"/>
      <c r="IRP74" s="44"/>
      <c r="IRQ74" s="44"/>
      <c r="IRR74" s="44"/>
      <c r="IRS74" s="44"/>
      <c r="IRT74" s="44"/>
      <c r="IRU74" s="44"/>
      <c r="IRV74" s="44"/>
      <c r="IRW74" s="44"/>
      <c r="IRX74" s="44"/>
      <c r="IRY74" s="44"/>
      <c r="IRZ74" s="44"/>
      <c r="ISA74" s="44"/>
      <c r="ISB74" s="44"/>
      <c r="ISC74" s="44"/>
      <c r="ISD74" s="44"/>
      <c r="ISE74" s="44"/>
      <c r="ISF74" s="44"/>
      <c r="ISG74" s="44"/>
      <c r="ISH74" s="44"/>
      <c r="ISI74" s="44"/>
      <c r="ISJ74" s="44"/>
      <c r="ISK74" s="44"/>
      <c r="ISL74" s="44"/>
      <c r="ISM74" s="44"/>
      <c r="ISN74" s="44"/>
      <c r="ISO74" s="44"/>
      <c r="ISP74" s="44"/>
      <c r="ISQ74" s="44"/>
      <c r="ISR74" s="44"/>
      <c r="ISS74" s="44"/>
      <c r="IST74" s="44"/>
      <c r="ISU74" s="44"/>
      <c r="ISV74" s="44"/>
      <c r="ISW74" s="44"/>
      <c r="ISX74" s="44"/>
      <c r="ISY74" s="44"/>
      <c r="ISZ74" s="44"/>
      <c r="ITA74" s="44"/>
      <c r="ITB74" s="44"/>
      <c r="ITC74" s="44"/>
      <c r="ITD74" s="44"/>
      <c r="ITE74" s="44"/>
      <c r="ITF74" s="44"/>
      <c r="ITG74" s="44"/>
      <c r="ITH74" s="44"/>
      <c r="ITI74" s="44"/>
      <c r="ITJ74" s="44"/>
      <c r="ITK74" s="44"/>
      <c r="ITL74" s="44"/>
      <c r="ITM74" s="44"/>
      <c r="ITN74" s="44"/>
      <c r="ITO74" s="44"/>
      <c r="ITP74" s="44"/>
      <c r="ITQ74" s="44"/>
      <c r="ITR74" s="44"/>
      <c r="ITS74" s="44"/>
      <c r="ITT74" s="44"/>
      <c r="ITU74" s="44"/>
      <c r="ITV74" s="44"/>
      <c r="ITW74" s="44"/>
      <c r="ITX74" s="44"/>
      <c r="ITY74" s="44"/>
      <c r="ITZ74" s="44"/>
      <c r="IUA74" s="44"/>
      <c r="IUB74" s="44"/>
      <c r="IUC74" s="44"/>
      <c r="IUD74" s="44"/>
      <c r="IUE74" s="44"/>
      <c r="IUF74" s="44"/>
      <c r="IUG74" s="44"/>
      <c r="IUH74" s="44"/>
      <c r="IUI74" s="44"/>
      <c r="IUJ74" s="44"/>
      <c r="IUK74" s="44"/>
      <c r="IUL74" s="44"/>
      <c r="IUM74" s="44"/>
      <c r="IUN74" s="44"/>
      <c r="IUO74" s="44"/>
      <c r="IUP74" s="44"/>
      <c r="IUQ74" s="44"/>
      <c r="IUR74" s="44"/>
      <c r="IUS74" s="44"/>
      <c r="IUT74" s="44"/>
      <c r="IUU74" s="44"/>
      <c r="IUV74" s="44"/>
      <c r="IUW74" s="44"/>
      <c r="IUX74" s="44"/>
      <c r="IUY74" s="44"/>
      <c r="IUZ74" s="44"/>
      <c r="IVA74" s="44"/>
      <c r="IVB74" s="44"/>
      <c r="IVC74" s="44"/>
      <c r="IVD74" s="44"/>
      <c r="IVE74" s="44"/>
      <c r="IVF74" s="44"/>
      <c r="IVG74" s="44"/>
      <c r="IVH74" s="44"/>
      <c r="IVI74" s="44"/>
      <c r="IVJ74" s="44"/>
      <c r="IVK74" s="44"/>
      <c r="IVL74" s="44"/>
      <c r="IVM74" s="44"/>
      <c r="IVN74" s="44"/>
      <c r="IVO74" s="44"/>
      <c r="IVP74" s="44"/>
      <c r="IVQ74" s="44"/>
      <c r="IVR74" s="44"/>
      <c r="IVS74" s="44"/>
      <c r="IVT74" s="44"/>
      <c r="IVU74" s="44"/>
      <c r="IVV74" s="44"/>
      <c r="IVW74" s="44"/>
      <c r="IVX74" s="44"/>
      <c r="IVY74" s="44"/>
      <c r="IVZ74" s="44"/>
      <c r="IWA74" s="44"/>
      <c r="IWB74" s="44"/>
      <c r="IWC74" s="44"/>
      <c r="IWD74" s="44"/>
      <c r="IWE74" s="44"/>
      <c r="IWF74" s="44"/>
      <c r="IWG74" s="44"/>
      <c r="IWH74" s="44"/>
      <c r="IWI74" s="44"/>
      <c r="IWJ74" s="44"/>
      <c r="IWK74" s="44"/>
      <c r="IWL74" s="44"/>
      <c r="IWM74" s="44"/>
      <c r="IWN74" s="44"/>
      <c r="IWO74" s="44"/>
      <c r="IWP74" s="44"/>
      <c r="IWQ74" s="44"/>
      <c r="IWR74" s="44"/>
      <c r="IWS74" s="44"/>
      <c r="IWT74" s="44"/>
      <c r="IWU74" s="44"/>
      <c r="IWV74" s="44"/>
      <c r="IWW74" s="44"/>
      <c r="IWX74" s="44"/>
      <c r="IWY74" s="44"/>
      <c r="IWZ74" s="44"/>
      <c r="IXA74" s="44"/>
      <c r="IXB74" s="44"/>
      <c r="IXC74" s="44"/>
      <c r="IXD74" s="44"/>
      <c r="IXE74" s="44"/>
      <c r="IXF74" s="44"/>
      <c r="IXG74" s="44"/>
      <c r="IXH74" s="44"/>
      <c r="IXI74" s="44"/>
      <c r="IXJ74" s="44"/>
      <c r="IXK74" s="44"/>
      <c r="IXL74" s="44"/>
      <c r="IXM74" s="44"/>
      <c r="IXN74" s="44"/>
      <c r="IXO74" s="44"/>
      <c r="IXP74" s="44"/>
      <c r="IXQ74" s="44"/>
      <c r="IXR74" s="44"/>
      <c r="IXS74" s="44"/>
      <c r="IXT74" s="44"/>
      <c r="IXU74" s="44"/>
      <c r="IXV74" s="44"/>
      <c r="IXW74" s="44"/>
      <c r="IXX74" s="44"/>
      <c r="IXY74" s="44"/>
      <c r="IXZ74" s="44"/>
      <c r="IYA74" s="44"/>
      <c r="IYB74" s="44"/>
      <c r="IYC74" s="44"/>
      <c r="IYD74" s="44"/>
      <c r="IYE74" s="44"/>
      <c r="IYF74" s="44"/>
      <c r="IYG74" s="44"/>
      <c r="IYH74" s="44"/>
      <c r="IYI74" s="44"/>
      <c r="IYJ74" s="44"/>
      <c r="IYK74" s="44"/>
      <c r="IYL74" s="44"/>
      <c r="IYM74" s="44"/>
      <c r="IYN74" s="44"/>
      <c r="IYO74" s="44"/>
      <c r="IYP74" s="44"/>
      <c r="IYQ74" s="44"/>
      <c r="IYR74" s="44"/>
      <c r="IYS74" s="44"/>
      <c r="IYT74" s="44"/>
      <c r="IYU74" s="44"/>
      <c r="IYV74" s="44"/>
      <c r="IYW74" s="44"/>
      <c r="IYX74" s="44"/>
      <c r="IYY74" s="44"/>
      <c r="IYZ74" s="44"/>
      <c r="IZA74" s="44"/>
      <c r="IZB74" s="44"/>
      <c r="IZC74" s="44"/>
      <c r="IZD74" s="44"/>
      <c r="IZE74" s="44"/>
      <c r="IZF74" s="44"/>
      <c r="IZG74" s="44"/>
      <c r="IZH74" s="44"/>
      <c r="IZI74" s="44"/>
      <c r="IZJ74" s="44"/>
      <c r="IZK74" s="44"/>
      <c r="IZL74" s="44"/>
      <c r="IZM74" s="44"/>
      <c r="IZN74" s="44"/>
      <c r="IZO74" s="44"/>
      <c r="IZP74" s="44"/>
      <c r="IZQ74" s="44"/>
      <c r="IZR74" s="44"/>
      <c r="IZS74" s="44"/>
      <c r="IZT74" s="44"/>
      <c r="IZU74" s="44"/>
      <c r="IZV74" s="44"/>
      <c r="IZW74" s="44"/>
      <c r="IZX74" s="44"/>
      <c r="IZY74" s="44"/>
      <c r="IZZ74" s="44"/>
      <c r="JAA74" s="44"/>
      <c r="JAB74" s="44"/>
      <c r="JAC74" s="44"/>
      <c r="JAD74" s="44"/>
      <c r="JAE74" s="44"/>
      <c r="JAF74" s="44"/>
      <c r="JAG74" s="44"/>
      <c r="JAH74" s="44"/>
      <c r="JAI74" s="44"/>
      <c r="JAJ74" s="44"/>
      <c r="JAK74" s="44"/>
      <c r="JAL74" s="44"/>
      <c r="JAM74" s="44"/>
      <c r="JAN74" s="44"/>
      <c r="JAO74" s="44"/>
      <c r="JAP74" s="44"/>
      <c r="JAQ74" s="44"/>
      <c r="JAR74" s="44"/>
      <c r="JAS74" s="44"/>
      <c r="JAT74" s="44"/>
      <c r="JAU74" s="44"/>
      <c r="JAV74" s="44"/>
      <c r="JAW74" s="44"/>
      <c r="JAX74" s="44"/>
      <c r="JAY74" s="44"/>
      <c r="JAZ74" s="44"/>
      <c r="JBA74" s="44"/>
      <c r="JBB74" s="44"/>
      <c r="JBC74" s="44"/>
      <c r="JBD74" s="44"/>
      <c r="JBE74" s="44"/>
      <c r="JBF74" s="44"/>
      <c r="JBG74" s="44"/>
      <c r="JBH74" s="44"/>
      <c r="JBI74" s="44"/>
      <c r="JBJ74" s="44"/>
      <c r="JBK74" s="44"/>
      <c r="JBL74" s="44"/>
      <c r="JBM74" s="44"/>
      <c r="JBN74" s="44"/>
      <c r="JBO74" s="44"/>
      <c r="JBP74" s="44"/>
      <c r="JBQ74" s="44"/>
      <c r="JBR74" s="44"/>
      <c r="JBS74" s="44"/>
      <c r="JBT74" s="44"/>
      <c r="JBU74" s="44"/>
      <c r="JBV74" s="44"/>
      <c r="JBW74" s="44"/>
      <c r="JBX74" s="44"/>
      <c r="JBY74" s="44"/>
      <c r="JBZ74" s="44"/>
      <c r="JCA74" s="44"/>
      <c r="JCB74" s="44"/>
      <c r="JCC74" s="44"/>
      <c r="JCD74" s="44"/>
      <c r="JCE74" s="44"/>
      <c r="JCF74" s="44"/>
      <c r="JCG74" s="44"/>
      <c r="JCH74" s="44"/>
      <c r="JCI74" s="44"/>
      <c r="JCJ74" s="44"/>
      <c r="JCK74" s="44"/>
      <c r="JCL74" s="44"/>
      <c r="JCM74" s="44"/>
      <c r="JCN74" s="44"/>
      <c r="JCO74" s="44"/>
      <c r="JCP74" s="44"/>
      <c r="JCQ74" s="44"/>
      <c r="JCR74" s="44"/>
      <c r="JCS74" s="44"/>
      <c r="JCT74" s="44"/>
      <c r="JCU74" s="44"/>
      <c r="JCV74" s="44"/>
      <c r="JCW74" s="44"/>
      <c r="JCX74" s="44"/>
      <c r="JCY74" s="44"/>
      <c r="JCZ74" s="44"/>
      <c r="JDA74" s="44"/>
      <c r="JDB74" s="44"/>
      <c r="JDC74" s="44"/>
      <c r="JDD74" s="44"/>
      <c r="JDE74" s="44"/>
      <c r="JDF74" s="44"/>
      <c r="JDG74" s="44"/>
      <c r="JDH74" s="44"/>
      <c r="JDI74" s="44"/>
      <c r="JDJ74" s="44"/>
      <c r="JDK74" s="44"/>
      <c r="JDL74" s="44"/>
      <c r="JDM74" s="44"/>
      <c r="JDN74" s="44"/>
      <c r="JDO74" s="44"/>
      <c r="JDP74" s="44"/>
      <c r="JDQ74" s="44"/>
      <c r="JDR74" s="44"/>
      <c r="JDS74" s="44"/>
      <c r="JDT74" s="44"/>
      <c r="JDU74" s="44"/>
      <c r="JDV74" s="44"/>
      <c r="JDW74" s="44"/>
      <c r="JDX74" s="44"/>
      <c r="JDY74" s="44"/>
      <c r="JDZ74" s="44"/>
      <c r="JEA74" s="44"/>
      <c r="JEB74" s="44"/>
      <c r="JEC74" s="44"/>
      <c r="JED74" s="44"/>
      <c r="JEE74" s="44"/>
      <c r="JEF74" s="44"/>
      <c r="JEG74" s="44"/>
      <c r="JEH74" s="44"/>
      <c r="JEI74" s="44"/>
      <c r="JEJ74" s="44"/>
      <c r="JEK74" s="44"/>
      <c r="JEL74" s="44"/>
      <c r="JEM74" s="44"/>
      <c r="JEN74" s="44"/>
      <c r="JEO74" s="44"/>
      <c r="JEP74" s="44"/>
      <c r="JEQ74" s="44"/>
      <c r="JER74" s="44"/>
      <c r="JES74" s="44"/>
      <c r="JET74" s="44"/>
      <c r="JEU74" s="44"/>
      <c r="JEV74" s="44"/>
      <c r="JEW74" s="44"/>
      <c r="JEX74" s="44"/>
      <c r="JEY74" s="44"/>
      <c r="JEZ74" s="44"/>
      <c r="JFA74" s="44"/>
      <c r="JFB74" s="44"/>
      <c r="JFC74" s="44"/>
      <c r="JFD74" s="44"/>
      <c r="JFE74" s="44"/>
      <c r="JFF74" s="44"/>
      <c r="JFG74" s="44"/>
      <c r="JFH74" s="44"/>
      <c r="JFI74" s="44"/>
      <c r="JFJ74" s="44"/>
      <c r="JFK74" s="44"/>
      <c r="JFL74" s="44"/>
      <c r="JFM74" s="44"/>
      <c r="JFN74" s="44"/>
      <c r="JFO74" s="44"/>
      <c r="JFP74" s="44"/>
      <c r="JFQ74" s="44"/>
      <c r="JFR74" s="44"/>
      <c r="JFS74" s="44"/>
      <c r="JFT74" s="44"/>
      <c r="JFU74" s="44"/>
      <c r="JFV74" s="44"/>
      <c r="JFW74" s="44"/>
      <c r="JFX74" s="44"/>
      <c r="JFY74" s="44"/>
      <c r="JFZ74" s="44"/>
      <c r="JGA74" s="44"/>
      <c r="JGB74" s="44"/>
      <c r="JGC74" s="44"/>
      <c r="JGD74" s="44"/>
      <c r="JGE74" s="44"/>
      <c r="JGF74" s="44"/>
      <c r="JGG74" s="44"/>
      <c r="JGH74" s="44"/>
      <c r="JGI74" s="44"/>
      <c r="JGJ74" s="44"/>
      <c r="JGK74" s="44"/>
      <c r="JGL74" s="44"/>
      <c r="JGM74" s="44"/>
      <c r="JGN74" s="44"/>
      <c r="JGO74" s="44"/>
      <c r="JGP74" s="44"/>
      <c r="JGQ74" s="44"/>
      <c r="JGR74" s="44"/>
      <c r="JGS74" s="44"/>
      <c r="JGT74" s="44"/>
      <c r="JGU74" s="44"/>
      <c r="JGV74" s="44"/>
      <c r="JGW74" s="44"/>
      <c r="JGX74" s="44"/>
      <c r="JGY74" s="44"/>
      <c r="JGZ74" s="44"/>
      <c r="JHA74" s="44"/>
      <c r="JHB74" s="44"/>
      <c r="JHC74" s="44"/>
      <c r="JHD74" s="44"/>
      <c r="JHE74" s="44"/>
      <c r="JHF74" s="44"/>
      <c r="JHG74" s="44"/>
      <c r="JHH74" s="44"/>
      <c r="JHI74" s="44"/>
      <c r="JHJ74" s="44"/>
      <c r="JHK74" s="44"/>
      <c r="JHL74" s="44"/>
      <c r="JHM74" s="44"/>
      <c r="JHN74" s="44"/>
      <c r="JHO74" s="44"/>
      <c r="JHP74" s="44"/>
      <c r="JHQ74" s="44"/>
      <c r="JHR74" s="44"/>
      <c r="JHS74" s="44"/>
      <c r="JHT74" s="44"/>
      <c r="JHU74" s="44"/>
      <c r="JHV74" s="44"/>
      <c r="JHW74" s="44"/>
      <c r="JHX74" s="44"/>
      <c r="JHY74" s="44"/>
      <c r="JHZ74" s="44"/>
      <c r="JIA74" s="44"/>
      <c r="JIB74" s="44"/>
      <c r="JIC74" s="44"/>
      <c r="JID74" s="44"/>
      <c r="JIE74" s="44"/>
      <c r="JIF74" s="44"/>
      <c r="JIG74" s="44"/>
      <c r="JIH74" s="44"/>
      <c r="JII74" s="44"/>
      <c r="JIJ74" s="44"/>
      <c r="JIK74" s="44"/>
      <c r="JIL74" s="44"/>
      <c r="JIM74" s="44"/>
      <c r="JIN74" s="44"/>
      <c r="JIO74" s="44"/>
      <c r="JIP74" s="44"/>
      <c r="JIQ74" s="44"/>
      <c r="JIR74" s="44"/>
      <c r="JIS74" s="44"/>
      <c r="JIT74" s="44"/>
      <c r="JIU74" s="44"/>
      <c r="JIV74" s="44"/>
      <c r="JIW74" s="44"/>
      <c r="JIX74" s="44"/>
      <c r="JIY74" s="44"/>
      <c r="JIZ74" s="44"/>
      <c r="JJA74" s="44"/>
      <c r="JJB74" s="44"/>
      <c r="JJC74" s="44"/>
      <c r="JJD74" s="44"/>
      <c r="JJE74" s="44"/>
      <c r="JJF74" s="44"/>
      <c r="JJG74" s="44"/>
      <c r="JJH74" s="44"/>
      <c r="JJI74" s="44"/>
      <c r="JJJ74" s="44"/>
      <c r="JJK74" s="44"/>
      <c r="JJL74" s="44"/>
      <c r="JJM74" s="44"/>
      <c r="JJN74" s="44"/>
      <c r="JJO74" s="44"/>
      <c r="JJP74" s="44"/>
      <c r="JJQ74" s="44"/>
      <c r="JJR74" s="44"/>
      <c r="JJS74" s="44"/>
      <c r="JJT74" s="44"/>
      <c r="JJU74" s="44"/>
      <c r="JJV74" s="44"/>
      <c r="JJW74" s="44"/>
      <c r="JJX74" s="44"/>
      <c r="JJY74" s="44"/>
      <c r="JJZ74" s="44"/>
      <c r="JKA74" s="44"/>
      <c r="JKB74" s="44"/>
      <c r="JKC74" s="44"/>
      <c r="JKD74" s="44"/>
      <c r="JKE74" s="44"/>
      <c r="JKF74" s="44"/>
      <c r="JKG74" s="44"/>
      <c r="JKH74" s="44"/>
      <c r="JKI74" s="44"/>
      <c r="JKJ74" s="44"/>
      <c r="JKK74" s="44"/>
      <c r="JKL74" s="44"/>
      <c r="JKM74" s="44"/>
      <c r="JKN74" s="44"/>
      <c r="JKO74" s="44"/>
      <c r="JKP74" s="44"/>
      <c r="JKQ74" s="44"/>
      <c r="JKR74" s="44"/>
      <c r="JKS74" s="44"/>
      <c r="JKT74" s="44"/>
      <c r="JKU74" s="44"/>
      <c r="JKV74" s="44"/>
      <c r="JKW74" s="44"/>
      <c r="JKX74" s="44"/>
      <c r="JKY74" s="44"/>
      <c r="JKZ74" s="44"/>
      <c r="JLA74" s="44"/>
      <c r="JLB74" s="44"/>
      <c r="JLC74" s="44"/>
      <c r="JLD74" s="44"/>
      <c r="JLE74" s="44"/>
      <c r="JLF74" s="44"/>
      <c r="JLG74" s="44"/>
      <c r="JLH74" s="44"/>
      <c r="JLI74" s="44"/>
      <c r="JLJ74" s="44"/>
      <c r="JLK74" s="44"/>
      <c r="JLL74" s="44"/>
      <c r="JLM74" s="44"/>
      <c r="JLN74" s="44"/>
      <c r="JLO74" s="44"/>
      <c r="JLP74" s="44"/>
      <c r="JLQ74" s="44"/>
      <c r="JLR74" s="44"/>
      <c r="JLS74" s="44"/>
      <c r="JLT74" s="44"/>
      <c r="JLU74" s="44"/>
      <c r="JLV74" s="44"/>
      <c r="JLW74" s="44"/>
      <c r="JLX74" s="44"/>
      <c r="JLY74" s="44"/>
      <c r="JLZ74" s="44"/>
      <c r="JMA74" s="44"/>
      <c r="JMB74" s="44"/>
      <c r="JMC74" s="44"/>
      <c r="JMD74" s="44"/>
      <c r="JME74" s="44"/>
      <c r="JMF74" s="44"/>
      <c r="JMG74" s="44"/>
      <c r="JMH74" s="44"/>
      <c r="JMI74" s="44"/>
      <c r="JMJ74" s="44"/>
      <c r="JMK74" s="44"/>
      <c r="JML74" s="44"/>
      <c r="JMM74" s="44"/>
      <c r="JMN74" s="44"/>
      <c r="JMO74" s="44"/>
      <c r="JMP74" s="44"/>
      <c r="JMQ74" s="44"/>
      <c r="JMR74" s="44"/>
      <c r="JMS74" s="44"/>
      <c r="JMT74" s="44"/>
      <c r="JMU74" s="44"/>
      <c r="JMV74" s="44"/>
      <c r="JMW74" s="44"/>
      <c r="JMX74" s="44"/>
      <c r="JMY74" s="44"/>
      <c r="JMZ74" s="44"/>
      <c r="JNA74" s="44"/>
      <c r="JNB74" s="44"/>
      <c r="JNC74" s="44"/>
      <c r="JND74" s="44"/>
      <c r="JNE74" s="44"/>
      <c r="JNF74" s="44"/>
      <c r="JNG74" s="44"/>
      <c r="JNH74" s="44"/>
      <c r="JNI74" s="44"/>
      <c r="JNJ74" s="44"/>
      <c r="JNK74" s="44"/>
      <c r="JNL74" s="44"/>
      <c r="JNM74" s="44"/>
      <c r="JNN74" s="44"/>
      <c r="JNO74" s="44"/>
      <c r="JNP74" s="44"/>
      <c r="JNQ74" s="44"/>
      <c r="JNR74" s="44"/>
      <c r="JNS74" s="44"/>
      <c r="JNT74" s="44"/>
      <c r="JNU74" s="44"/>
      <c r="JNV74" s="44"/>
      <c r="JNW74" s="44"/>
      <c r="JNX74" s="44"/>
      <c r="JNY74" s="44"/>
      <c r="JNZ74" s="44"/>
      <c r="JOA74" s="44"/>
      <c r="JOB74" s="44"/>
      <c r="JOC74" s="44"/>
      <c r="JOD74" s="44"/>
      <c r="JOE74" s="44"/>
      <c r="JOF74" s="44"/>
      <c r="JOG74" s="44"/>
      <c r="JOH74" s="44"/>
      <c r="JOI74" s="44"/>
      <c r="JOJ74" s="44"/>
      <c r="JOK74" s="44"/>
      <c r="JOL74" s="44"/>
      <c r="JOM74" s="44"/>
      <c r="JON74" s="44"/>
      <c r="JOO74" s="44"/>
      <c r="JOP74" s="44"/>
      <c r="JOQ74" s="44"/>
      <c r="JOR74" s="44"/>
      <c r="JOS74" s="44"/>
      <c r="JOT74" s="44"/>
      <c r="JOU74" s="44"/>
      <c r="JOV74" s="44"/>
      <c r="JOW74" s="44"/>
      <c r="JOX74" s="44"/>
      <c r="JOY74" s="44"/>
      <c r="JOZ74" s="44"/>
      <c r="JPA74" s="44"/>
      <c r="JPB74" s="44"/>
      <c r="JPC74" s="44"/>
      <c r="JPD74" s="44"/>
      <c r="JPE74" s="44"/>
      <c r="JPF74" s="44"/>
      <c r="JPG74" s="44"/>
      <c r="JPH74" s="44"/>
      <c r="JPI74" s="44"/>
      <c r="JPJ74" s="44"/>
      <c r="JPK74" s="44"/>
      <c r="JPL74" s="44"/>
      <c r="JPM74" s="44"/>
      <c r="JPN74" s="44"/>
      <c r="JPO74" s="44"/>
      <c r="JPP74" s="44"/>
      <c r="JPQ74" s="44"/>
      <c r="JPR74" s="44"/>
      <c r="JPS74" s="44"/>
      <c r="JPT74" s="44"/>
      <c r="JPU74" s="44"/>
      <c r="JPV74" s="44"/>
      <c r="JPW74" s="44"/>
      <c r="JPX74" s="44"/>
      <c r="JPY74" s="44"/>
      <c r="JPZ74" s="44"/>
      <c r="JQA74" s="44"/>
      <c r="JQB74" s="44"/>
      <c r="JQC74" s="44"/>
      <c r="JQD74" s="44"/>
      <c r="JQE74" s="44"/>
      <c r="JQF74" s="44"/>
      <c r="JQG74" s="44"/>
      <c r="JQH74" s="44"/>
      <c r="JQI74" s="44"/>
      <c r="JQJ74" s="44"/>
      <c r="JQK74" s="44"/>
      <c r="JQL74" s="44"/>
      <c r="JQM74" s="44"/>
      <c r="JQN74" s="44"/>
      <c r="JQO74" s="44"/>
      <c r="JQP74" s="44"/>
      <c r="JQQ74" s="44"/>
      <c r="JQR74" s="44"/>
      <c r="JQS74" s="44"/>
      <c r="JQT74" s="44"/>
      <c r="JQU74" s="44"/>
      <c r="JQV74" s="44"/>
      <c r="JQW74" s="44"/>
      <c r="JQX74" s="44"/>
      <c r="JQY74" s="44"/>
      <c r="JQZ74" s="44"/>
      <c r="JRA74" s="44"/>
      <c r="JRB74" s="44"/>
      <c r="JRC74" s="44"/>
      <c r="JRD74" s="44"/>
      <c r="JRE74" s="44"/>
      <c r="JRF74" s="44"/>
      <c r="JRG74" s="44"/>
      <c r="JRH74" s="44"/>
      <c r="JRI74" s="44"/>
      <c r="JRJ74" s="44"/>
      <c r="JRK74" s="44"/>
      <c r="JRL74" s="44"/>
      <c r="JRM74" s="44"/>
      <c r="JRN74" s="44"/>
      <c r="JRO74" s="44"/>
      <c r="JRP74" s="44"/>
      <c r="JRQ74" s="44"/>
      <c r="JRR74" s="44"/>
      <c r="JRS74" s="44"/>
      <c r="JRT74" s="44"/>
      <c r="JRU74" s="44"/>
      <c r="JRV74" s="44"/>
      <c r="JRW74" s="44"/>
      <c r="JRX74" s="44"/>
      <c r="JRY74" s="44"/>
      <c r="JRZ74" s="44"/>
      <c r="JSA74" s="44"/>
      <c r="JSB74" s="44"/>
      <c r="JSC74" s="44"/>
      <c r="JSD74" s="44"/>
      <c r="JSE74" s="44"/>
      <c r="JSF74" s="44"/>
      <c r="JSG74" s="44"/>
      <c r="JSH74" s="44"/>
      <c r="JSI74" s="44"/>
      <c r="JSJ74" s="44"/>
      <c r="JSK74" s="44"/>
      <c r="JSL74" s="44"/>
      <c r="JSM74" s="44"/>
      <c r="JSN74" s="44"/>
      <c r="JSO74" s="44"/>
      <c r="JSP74" s="44"/>
      <c r="JSQ74" s="44"/>
      <c r="JSR74" s="44"/>
      <c r="JSS74" s="44"/>
      <c r="JST74" s="44"/>
      <c r="JSU74" s="44"/>
      <c r="JSV74" s="44"/>
      <c r="JSW74" s="44"/>
      <c r="JSX74" s="44"/>
      <c r="JSY74" s="44"/>
      <c r="JSZ74" s="44"/>
      <c r="JTA74" s="44"/>
      <c r="JTB74" s="44"/>
      <c r="JTC74" s="44"/>
      <c r="JTD74" s="44"/>
      <c r="JTE74" s="44"/>
      <c r="JTF74" s="44"/>
      <c r="JTG74" s="44"/>
      <c r="JTH74" s="44"/>
      <c r="JTI74" s="44"/>
      <c r="JTJ74" s="44"/>
      <c r="JTK74" s="44"/>
      <c r="JTL74" s="44"/>
      <c r="JTM74" s="44"/>
      <c r="JTN74" s="44"/>
      <c r="JTO74" s="44"/>
      <c r="JTP74" s="44"/>
      <c r="JTQ74" s="44"/>
      <c r="JTR74" s="44"/>
      <c r="JTS74" s="44"/>
      <c r="JTT74" s="44"/>
      <c r="JTU74" s="44"/>
      <c r="JTV74" s="44"/>
      <c r="JTW74" s="44"/>
      <c r="JTX74" s="44"/>
      <c r="JTY74" s="44"/>
      <c r="JTZ74" s="44"/>
      <c r="JUA74" s="44"/>
      <c r="JUB74" s="44"/>
      <c r="JUC74" s="44"/>
      <c r="JUD74" s="44"/>
      <c r="JUE74" s="44"/>
      <c r="JUF74" s="44"/>
      <c r="JUG74" s="44"/>
      <c r="JUH74" s="44"/>
      <c r="JUI74" s="44"/>
      <c r="JUJ74" s="44"/>
      <c r="JUK74" s="44"/>
      <c r="JUL74" s="44"/>
      <c r="JUM74" s="44"/>
      <c r="JUN74" s="44"/>
      <c r="JUO74" s="44"/>
      <c r="JUP74" s="44"/>
      <c r="JUQ74" s="44"/>
      <c r="JUR74" s="44"/>
      <c r="JUS74" s="44"/>
      <c r="JUT74" s="44"/>
      <c r="JUU74" s="44"/>
      <c r="JUV74" s="44"/>
      <c r="JUW74" s="44"/>
      <c r="JUX74" s="44"/>
      <c r="JUY74" s="44"/>
      <c r="JUZ74" s="44"/>
      <c r="JVA74" s="44"/>
      <c r="JVB74" s="44"/>
      <c r="JVC74" s="44"/>
      <c r="JVD74" s="44"/>
      <c r="JVE74" s="44"/>
      <c r="JVF74" s="44"/>
      <c r="JVG74" s="44"/>
      <c r="JVH74" s="44"/>
      <c r="JVI74" s="44"/>
      <c r="JVJ74" s="44"/>
      <c r="JVK74" s="44"/>
      <c r="JVL74" s="44"/>
      <c r="JVM74" s="44"/>
      <c r="JVN74" s="44"/>
      <c r="JVO74" s="44"/>
      <c r="JVP74" s="44"/>
      <c r="JVQ74" s="44"/>
      <c r="JVR74" s="44"/>
      <c r="JVS74" s="44"/>
      <c r="JVT74" s="44"/>
      <c r="JVU74" s="44"/>
      <c r="JVV74" s="44"/>
      <c r="JVW74" s="44"/>
      <c r="JVX74" s="44"/>
      <c r="JVY74" s="44"/>
      <c r="JVZ74" s="44"/>
      <c r="JWA74" s="44"/>
      <c r="JWB74" s="44"/>
      <c r="JWC74" s="44"/>
      <c r="JWD74" s="44"/>
      <c r="JWE74" s="44"/>
      <c r="JWF74" s="44"/>
      <c r="JWG74" s="44"/>
      <c r="JWH74" s="44"/>
      <c r="JWI74" s="44"/>
      <c r="JWJ74" s="44"/>
      <c r="JWK74" s="44"/>
      <c r="JWL74" s="44"/>
      <c r="JWM74" s="44"/>
      <c r="JWN74" s="44"/>
      <c r="JWO74" s="44"/>
      <c r="JWP74" s="44"/>
      <c r="JWQ74" s="44"/>
      <c r="JWR74" s="44"/>
      <c r="JWS74" s="44"/>
      <c r="JWT74" s="44"/>
      <c r="JWU74" s="44"/>
      <c r="JWV74" s="44"/>
      <c r="JWW74" s="44"/>
      <c r="JWX74" s="44"/>
      <c r="JWY74" s="44"/>
      <c r="JWZ74" s="44"/>
      <c r="JXA74" s="44"/>
      <c r="JXB74" s="44"/>
      <c r="JXC74" s="44"/>
      <c r="JXD74" s="44"/>
      <c r="JXE74" s="44"/>
      <c r="JXF74" s="44"/>
      <c r="JXG74" s="44"/>
      <c r="JXH74" s="44"/>
      <c r="JXI74" s="44"/>
      <c r="JXJ74" s="44"/>
      <c r="JXK74" s="44"/>
      <c r="JXL74" s="44"/>
      <c r="JXM74" s="44"/>
      <c r="JXN74" s="44"/>
      <c r="JXO74" s="44"/>
      <c r="JXP74" s="44"/>
      <c r="JXQ74" s="44"/>
      <c r="JXR74" s="44"/>
      <c r="JXS74" s="44"/>
      <c r="JXT74" s="44"/>
      <c r="JXU74" s="44"/>
      <c r="JXV74" s="44"/>
      <c r="JXW74" s="44"/>
      <c r="JXX74" s="44"/>
      <c r="JXY74" s="44"/>
      <c r="JXZ74" s="44"/>
      <c r="JYA74" s="44"/>
      <c r="JYB74" s="44"/>
      <c r="JYC74" s="44"/>
      <c r="JYD74" s="44"/>
      <c r="JYE74" s="44"/>
      <c r="JYF74" s="44"/>
      <c r="JYG74" s="44"/>
      <c r="JYH74" s="44"/>
      <c r="JYI74" s="44"/>
      <c r="JYJ74" s="44"/>
      <c r="JYK74" s="44"/>
      <c r="JYL74" s="44"/>
      <c r="JYM74" s="44"/>
      <c r="JYN74" s="44"/>
      <c r="JYO74" s="44"/>
      <c r="JYP74" s="44"/>
      <c r="JYQ74" s="44"/>
      <c r="JYR74" s="44"/>
      <c r="JYS74" s="44"/>
      <c r="JYT74" s="44"/>
      <c r="JYU74" s="44"/>
      <c r="JYV74" s="44"/>
      <c r="JYW74" s="44"/>
      <c r="JYX74" s="44"/>
      <c r="JYY74" s="44"/>
      <c r="JYZ74" s="44"/>
      <c r="JZA74" s="44"/>
      <c r="JZB74" s="44"/>
      <c r="JZC74" s="44"/>
      <c r="JZD74" s="44"/>
      <c r="JZE74" s="44"/>
      <c r="JZF74" s="44"/>
      <c r="JZG74" s="44"/>
      <c r="JZH74" s="44"/>
      <c r="JZI74" s="44"/>
      <c r="JZJ74" s="44"/>
      <c r="JZK74" s="44"/>
      <c r="JZL74" s="44"/>
      <c r="JZM74" s="44"/>
      <c r="JZN74" s="44"/>
      <c r="JZO74" s="44"/>
      <c r="JZP74" s="44"/>
      <c r="JZQ74" s="44"/>
      <c r="JZR74" s="44"/>
      <c r="JZS74" s="44"/>
      <c r="JZT74" s="44"/>
      <c r="JZU74" s="44"/>
      <c r="JZV74" s="44"/>
      <c r="JZW74" s="44"/>
      <c r="JZX74" s="44"/>
      <c r="JZY74" s="44"/>
      <c r="JZZ74" s="44"/>
      <c r="KAA74" s="44"/>
      <c r="KAB74" s="44"/>
      <c r="KAC74" s="44"/>
      <c r="KAD74" s="44"/>
      <c r="KAE74" s="44"/>
      <c r="KAF74" s="44"/>
      <c r="KAG74" s="44"/>
      <c r="KAH74" s="44"/>
      <c r="KAI74" s="44"/>
      <c r="KAJ74" s="44"/>
      <c r="KAK74" s="44"/>
      <c r="KAL74" s="44"/>
      <c r="KAM74" s="44"/>
      <c r="KAN74" s="44"/>
      <c r="KAO74" s="44"/>
      <c r="KAP74" s="44"/>
      <c r="KAQ74" s="44"/>
      <c r="KAR74" s="44"/>
      <c r="KAS74" s="44"/>
      <c r="KAT74" s="44"/>
      <c r="KAU74" s="44"/>
      <c r="KAV74" s="44"/>
      <c r="KAW74" s="44"/>
      <c r="KAX74" s="44"/>
      <c r="KAY74" s="44"/>
      <c r="KAZ74" s="44"/>
      <c r="KBA74" s="44"/>
      <c r="KBB74" s="44"/>
      <c r="KBC74" s="44"/>
      <c r="KBD74" s="44"/>
      <c r="KBE74" s="44"/>
      <c r="KBF74" s="44"/>
      <c r="KBG74" s="44"/>
      <c r="KBH74" s="44"/>
      <c r="KBI74" s="44"/>
      <c r="KBJ74" s="44"/>
      <c r="KBK74" s="44"/>
      <c r="KBL74" s="44"/>
      <c r="KBM74" s="44"/>
      <c r="KBN74" s="44"/>
      <c r="KBO74" s="44"/>
      <c r="KBP74" s="44"/>
      <c r="KBQ74" s="44"/>
      <c r="KBR74" s="44"/>
      <c r="KBS74" s="44"/>
      <c r="KBT74" s="44"/>
      <c r="KBU74" s="44"/>
      <c r="KBV74" s="44"/>
      <c r="KBW74" s="44"/>
      <c r="KBX74" s="44"/>
      <c r="KBY74" s="44"/>
      <c r="KBZ74" s="44"/>
      <c r="KCA74" s="44"/>
      <c r="KCB74" s="44"/>
      <c r="KCC74" s="44"/>
      <c r="KCD74" s="44"/>
      <c r="KCE74" s="44"/>
      <c r="KCF74" s="44"/>
      <c r="KCG74" s="44"/>
      <c r="KCH74" s="44"/>
      <c r="KCI74" s="44"/>
      <c r="KCJ74" s="44"/>
      <c r="KCK74" s="44"/>
      <c r="KCL74" s="44"/>
      <c r="KCM74" s="44"/>
      <c r="KCN74" s="44"/>
      <c r="KCO74" s="44"/>
      <c r="KCP74" s="44"/>
      <c r="KCQ74" s="44"/>
      <c r="KCR74" s="44"/>
      <c r="KCS74" s="44"/>
      <c r="KCT74" s="44"/>
      <c r="KCU74" s="44"/>
      <c r="KCV74" s="44"/>
      <c r="KCW74" s="44"/>
      <c r="KCX74" s="44"/>
      <c r="KCY74" s="44"/>
      <c r="KCZ74" s="44"/>
      <c r="KDA74" s="44"/>
      <c r="KDB74" s="44"/>
      <c r="KDC74" s="44"/>
      <c r="KDD74" s="44"/>
      <c r="KDE74" s="44"/>
      <c r="KDF74" s="44"/>
      <c r="KDG74" s="44"/>
      <c r="KDH74" s="44"/>
      <c r="KDI74" s="44"/>
      <c r="KDJ74" s="44"/>
      <c r="KDK74" s="44"/>
      <c r="KDL74" s="44"/>
      <c r="KDM74" s="44"/>
      <c r="KDN74" s="44"/>
      <c r="KDO74" s="44"/>
      <c r="KDP74" s="44"/>
      <c r="KDQ74" s="44"/>
      <c r="KDR74" s="44"/>
      <c r="KDS74" s="44"/>
      <c r="KDT74" s="44"/>
      <c r="KDU74" s="44"/>
      <c r="KDV74" s="44"/>
      <c r="KDW74" s="44"/>
      <c r="KDX74" s="44"/>
      <c r="KDY74" s="44"/>
      <c r="KDZ74" s="44"/>
      <c r="KEA74" s="44"/>
      <c r="KEB74" s="44"/>
      <c r="KEC74" s="44"/>
      <c r="KED74" s="44"/>
      <c r="KEE74" s="44"/>
      <c r="KEF74" s="44"/>
      <c r="KEG74" s="44"/>
      <c r="KEH74" s="44"/>
      <c r="KEI74" s="44"/>
      <c r="KEJ74" s="44"/>
      <c r="KEK74" s="44"/>
      <c r="KEL74" s="44"/>
      <c r="KEM74" s="44"/>
      <c r="KEN74" s="44"/>
      <c r="KEO74" s="44"/>
      <c r="KEP74" s="44"/>
      <c r="KEQ74" s="44"/>
      <c r="KER74" s="44"/>
      <c r="KES74" s="44"/>
      <c r="KET74" s="44"/>
      <c r="KEU74" s="44"/>
      <c r="KEV74" s="44"/>
      <c r="KEW74" s="44"/>
      <c r="KEX74" s="44"/>
      <c r="KEY74" s="44"/>
      <c r="KEZ74" s="44"/>
      <c r="KFA74" s="44"/>
      <c r="KFB74" s="44"/>
      <c r="KFC74" s="44"/>
      <c r="KFD74" s="44"/>
      <c r="KFE74" s="44"/>
      <c r="KFF74" s="44"/>
      <c r="KFG74" s="44"/>
      <c r="KFH74" s="44"/>
      <c r="KFI74" s="44"/>
      <c r="KFJ74" s="44"/>
      <c r="KFK74" s="44"/>
      <c r="KFL74" s="44"/>
      <c r="KFM74" s="44"/>
      <c r="KFN74" s="44"/>
      <c r="KFO74" s="44"/>
      <c r="KFP74" s="44"/>
      <c r="KFQ74" s="44"/>
      <c r="KFR74" s="44"/>
      <c r="KFS74" s="44"/>
      <c r="KFT74" s="44"/>
      <c r="KFU74" s="44"/>
      <c r="KFV74" s="44"/>
      <c r="KFW74" s="44"/>
      <c r="KFX74" s="44"/>
      <c r="KFY74" s="44"/>
      <c r="KFZ74" s="44"/>
      <c r="KGA74" s="44"/>
      <c r="KGB74" s="44"/>
      <c r="KGC74" s="44"/>
      <c r="KGD74" s="44"/>
      <c r="KGE74" s="44"/>
      <c r="KGF74" s="44"/>
      <c r="KGG74" s="44"/>
      <c r="KGH74" s="44"/>
      <c r="KGI74" s="44"/>
      <c r="KGJ74" s="44"/>
      <c r="KGK74" s="44"/>
      <c r="KGL74" s="44"/>
      <c r="KGM74" s="44"/>
      <c r="KGN74" s="44"/>
      <c r="KGO74" s="44"/>
      <c r="KGP74" s="44"/>
      <c r="KGQ74" s="44"/>
      <c r="KGR74" s="44"/>
      <c r="KGS74" s="44"/>
      <c r="KGT74" s="44"/>
      <c r="KGU74" s="44"/>
      <c r="KGV74" s="44"/>
      <c r="KGW74" s="44"/>
      <c r="KGX74" s="44"/>
      <c r="KGY74" s="44"/>
      <c r="KGZ74" s="44"/>
      <c r="KHA74" s="44"/>
      <c r="KHB74" s="44"/>
      <c r="KHC74" s="44"/>
      <c r="KHD74" s="44"/>
      <c r="KHE74" s="44"/>
      <c r="KHF74" s="44"/>
      <c r="KHG74" s="44"/>
      <c r="KHH74" s="44"/>
      <c r="KHI74" s="44"/>
      <c r="KHJ74" s="44"/>
      <c r="KHK74" s="44"/>
      <c r="KHL74" s="44"/>
      <c r="KHM74" s="44"/>
      <c r="KHN74" s="44"/>
      <c r="KHO74" s="44"/>
      <c r="KHP74" s="44"/>
      <c r="KHQ74" s="44"/>
      <c r="KHR74" s="44"/>
      <c r="KHS74" s="44"/>
      <c r="KHT74" s="44"/>
      <c r="KHU74" s="44"/>
      <c r="KHV74" s="44"/>
      <c r="KHW74" s="44"/>
      <c r="KHX74" s="44"/>
      <c r="KHY74" s="44"/>
      <c r="KHZ74" s="44"/>
      <c r="KIA74" s="44"/>
      <c r="KIB74" s="44"/>
      <c r="KIC74" s="44"/>
      <c r="KID74" s="44"/>
      <c r="KIE74" s="44"/>
      <c r="KIF74" s="44"/>
      <c r="KIG74" s="44"/>
      <c r="KIH74" s="44"/>
      <c r="KII74" s="44"/>
      <c r="KIJ74" s="44"/>
      <c r="KIK74" s="44"/>
      <c r="KIL74" s="44"/>
      <c r="KIM74" s="44"/>
      <c r="KIN74" s="44"/>
      <c r="KIO74" s="44"/>
      <c r="KIP74" s="44"/>
      <c r="KIQ74" s="44"/>
      <c r="KIR74" s="44"/>
      <c r="KIS74" s="44"/>
      <c r="KIT74" s="44"/>
      <c r="KIU74" s="44"/>
      <c r="KIV74" s="44"/>
      <c r="KIW74" s="44"/>
      <c r="KIX74" s="44"/>
      <c r="KIY74" s="44"/>
      <c r="KIZ74" s="44"/>
      <c r="KJA74" s="44"/>
      <c r="KJB74" s="44"/>
      <c r="KJC74" s="44"/>
      <c r="KJD74" s="44"/>
      <c r="KJE74" s="44"/>
      <c r="KJF74" s="44"/>
      <c r="KJG74" s="44"/>
      <c r="KJH74" s="44"/>
      <c r="KJI74" s="44"/>
      <c r="KJJ74" s="44"/>
      <c r="KJK74" s="44"/>
      <c r="KJL74" s="44"/>
      <c r="KJM74" s="44"/>
      <c r="KJN74" s="44"/>
      <c r="KJO74" s="44"/>
      <c r="KJP74" s="44"/>
      <c r="KJQ74" s="44"/>
      <c r="KJR74" s="44"/>
      <c r="KJS74" s="44"/>
      <c r="KJT74" s="44"/>
      <c r="KJU74" s="44"/>
      <c r="KJV74" s="44"/>
      <c r="KJW74" s="44"/>
      <c r="KJX74" s="44"/>
      <c r="KJY74" s="44"/>
      <c r="KJZ74" s="44"/>
      <c r="KKA74" s="44"/>
      <c r="KKB74" s="44"/>
      <c r="KKC74" s="44"/>
      <c r="KKD74" s="44"/>
      <c r="KKE74" s="44"/>
      <c r="KKF74" s="44"/>
      <c r="KKG74" s="44"/>
      <c r="KKH74" s="44"/>
      <c r="KKI74" s="44"/>
      <c r="KKJ74" s="44"/>
      <c r="KKK74" s="44"/>
      <c r="KKL74" s="44"/>
      <c r="KKM74" s="44"/>
      <c r="KKN74" s="44"/>
      <c r="KKO74" s="44"/>
      <c r="KKP74" s="44"/>
      <c r="KKQ74" s="44"/>
      <c r="KKR74" s="44"/>
      <c r="KKS74" s="44"/>
      <c r="KKT74" s="44"/>
      <c r="KKU74" s="44"/>
      <c r="KKV74" s="44"/>
      <c r="KKW74" s="44"/>
      <c r="KKX74" s="44"/>
      <c r="KKY74" s="44"/>
      <c r="KKZ74" s="44"/>
      <c r="KLA74" s="44"/>
      <c r="KLB74" s="44"/>
      <c r="KLC74" s="44"/>
      <c r="KLD74" s="44"/>
      <c r="KLE74" s="44"/>
      <c r="KLF74" s="44"/>
      <c r="KLG74" s="44"/>
      <c r="KLH74" s="44"/>
      <c r="KLI74" s="44"/>
      <c r="KLJ74" s="44"/>
      <c r="KLK74" s="44"/>
      <c r="KLL74" s="44"/>
      <c r="KLM74" s="44"/>
      <c r="KLN74" s="44"/>
      <c r="KLO74" s="44"/>
      <c r="KLP74" s="44"/>
      <c r="KLQ74" s="44"/>
      <c r="KLR74" s="44"/>
      <c r="KLS74" s="44"/>
      <c r="KLT74" s="44"/>
      <c r="KLU74" s="44"/>
      <c r="KLV74" s="44"/>
      <c r="KLW74" s="44"/>
      <c r="KLX74" s="44"/>
      <c r="KLY74" s="44"/>
      <c r="KLZ74" s="44"/>
      <c r="KMA74" s="44"/>
      <c r="KMB74" s="44"/>
      <c r="KMC74" s="44"/>
      <c r="KMD74" s="44"/>
      <c r="KME74" s="44"/>
      <c r="KMF74" s="44"/>
      <c r="KMG74" s="44"/>
      <c r="KMH74" s="44"/>
      <c r="KMI74" s="44"/>
      <c r="KMJ74" s="44"/>
      <c r="KMK74" s="44"/>
      <c r="KML74" s="44"/>
      <c r="KMM74" s="44"/>
      <c r="KMN74" s="44"/>
      <c r="KMO74" s="44"/>
      <c r="KMP74" s="44"/>
      <c r="KMQ74" s="44"/>
      <c r="KMR74" s="44"/>
      <c r="KMS74" s="44"/>
      <c r="KMT74" s="44"/>
      <c r="KMU74" s="44"/>
      <c r="KMV74" s="44"/>
      <c r="KMW74" s="44"/>
      <c r="KMX74" s="44"/>
      <c r="KMY74" s="44"/>
      <c r="KMZ74" s="44"/>
      <c r="KNA74" s="44"/>
      <c r="KNB74" s="44"/>
      <c r="KNC74" s="44"/>
      <c r="KND74" s="44"/>
      <c r="KNE74" s="44"/>
      <c r="KNF74" s="44"/>
      <c r="KNG74" s="44"/>
      <c r="KNH74" s="44"/>
      <c r="KNI74" s="44"/>
      <c r="KNJ74" s="44"/>
      <c r="KNK74" s="44"/>
      <c r="KNL74" s="44"/>
      <c r="KNM74" s="44"/>
      <c r="KNN74" s="44"/>
      <c r="KNO74" s="44"/>
      <c r="KNP74" s="44"/>
      <c r="KNQ74" s="44"/>
      <c r="KNR74" s="44"/>
      <c r="KNS74" s="44"/>
      <c r="KNT74" s="44"/>
      <c r="KNU74" s="44"/>
      <c r="KNV74" s="44"/>
      <c r="KNW74" s="44"/>
      <c r="KNX74" s="44"/>
      <c r="KNY74" s="44"/>
      <c r="KNZ74" s="44"/>
      <c r="KOA74" s="44"/>
      <c r="KOB74" s="44"/>
      <c r="KOC74" s="44"/>
      <c r="KOD74" s="44"/>
      <c r="KOE74" s="44"/>
      <c r="KOF74" s="44"/>
      <c r="KOG74" s="44"/>
      <c r="KOH74" s="44"/>
      <c r="KOI74" s="44"/>
      <c r="KOJ74" s="44"/>
      <c r="KOK74" s="44"/>
      <c r="KOL74" s="44"/>
      <c r="KOM74" s="44"/>
      <c r="KON74" s="44"/>
      <c r="KOO74" s="44"/>
      <c r="KOP74" s="44"/>
      <c r="KOQ74" s="44"/>
      <c r="KOR74" s="44"/>
      <c r="KOS74" s="44"/>
      <c r="KOT74" s="44"/>
      <c r="KOU74" s="44"/>
      <c r="KOV74" s="44"/>
      <c r="KOW74" s="44"/>
      <c r="KOX74" s="44"/>
      <c r="KOY74" s="44"/>
      <c r="KOZ74" s="44"/>
      <c r="KPA74" s="44"/>
      <c r="KPB74" s="44"/>
      <c r="KPC74" s="44"/>
      <c r="KPD74" s="44"/>
      <c r="KPE74" s="44"/>
      <c r="KPF74" s="44"/>
      <c r="KPG74" s="44"/>
      <c r="KPH74" s="44"/>
      <c r="KPI74" s="44"/>
      <c r="KPJ74" s="44"/>
      <c r="KPK74" s="44"/>
      <c r="KPL74" s="44"/>
      <c r="KPM74" s="44"/>
      <c r="KPN74" s="44"/>
      <c r="KPO74" s="44"/>
      <c r="KPP74" s="44"/>
      <c r="KPQ74" s="44"/>
      <c r="KPR74" s="44"/>
      <c r="KPS74" s="44"/>
      <c r="KPT74" s="44"/>
      <c r="KPU74" s="44"/>
      <c r="KPV74" s="44"/>
      <c r="KPW74" s="44"/>
      <c r="KPX74" s="44"/>
      <c r="KPY74" s="44"/>
      <c r="KPZ74" s="44"/>
      <c r="KQA74" s="44"/>
      <c r="KQB74" s="44"/>
      <c r="KQC74" s="44"/>
      <c r="KQD74" s="44"/>
      <c r="KQE74" s="44"/>
      <c r="KQF74" s="44"/>
      <c r="KQG74" s="44"/>
      <c r="KQH74" s="44"/>
      <c r="KQI74" s="44"/>
      <c r="KQJ74" s="44"/>
      <c r="KQK74" s="44"/>
      <c r="KQL74" s="44"/>
      <c r="KQM74" s="44"/>
      <c r="KQN74" s="44"/>
      <c r="KQO74" s="44"/>
      <c r="KQP74" s="44"/>
      <c r="KQQ74" s="44"/>
      <c r="KQR74" s="44"/>
      <c r="KQS74" s="44"/>
      <c r="KQT74" s="44"/>
      <c r="KQU74" s="44"/>
      <c r="KQV74" s="44"/>
      <c r="KQW74" s="44"/>
      <c r="KQX74" s="44"/>
      <c r="KQY74" s="44"/>
      <c r="KQZ74" s="44"/>
      <c r="KRA74" s="44"/>
      <c r="KRB74" s="44"/>
      <c r="KRC74" s="44"/>
      <c r="KRD74" s="44"/>
      <c r="KRE74" s="44"/>
      <c r="KRF74" s="44"/>
      <c r="KRG74" s="44"/>
      <c r="KRH74" s="44"/>
      <c r="KRI74" s="44"/>
      <c r="KRJ74" s="44"/>
      <c r="KRK74" s="44"/>
      <c r="KRL74" s="44"/>
      <c r="KRM74" s="44"/>
      <c r="KRN74" s="44"/>
      <c r="KRO74" s="44"/>
      <c r="KRP74" s="44"/>
      <c r="KRQ74" s="44"/>
      <c r="KRR74" s="44"/>
      <c r="KRS74" s="44"/>
      <c r="KRT74" s="44"/>
      <c r="KRU74" s="44"/>
      <c r="KRV74" s="44"/>
      <c r="KRW74" s="44"/>
      <c r="KRX74" s="44"/>
      <c r="KRY74" s="44"/>
      <c r="KRZ74" s="44"/>
      <c r="KSA74" s="44"/>
      <c r="KSB74" s="44"/>
      <c r="KSC74" s="44"/>
      <c r="KSD74" s="44"/>
      <c r="KSE74" s="44"/>
      <c r="KSF74" s="44"/>
      <c r="KSG74" s="44"/>
      <c r="KSH74" s="44"/>
      <c r="KSI74" s="44"/>
      <c r="KSJ74" s="44"/>
      <c r="KSK74" s="44"/>
      <c r="KSL74" s="44"/>
      <c r="KSM74" s="44"/>
      <c r="KSN74" s="44"/>
      <c r="KSO74" s="44"/>
      <c r="KSP74" s="44"/>
      <c r="KSQ74" s="44"/>
      <c r="KSR74" s="44"/>
      <c r="KSS74" s="44"/>
      <c r="KST74" s="44"/>
      <c r="KSU74" s="44"/>
      <c r="KSV74" s="44"/>
      <c r="KSW74" s="44"/>
      <c r="KSX74" s="44"/>
      <c r="KSY74" s="44"/>
      <c r="KSZ74" s="44"/>
      <c r="KTA74" s="44"/>
      <c r="KTB74" s="44"/>
      <c r="KTC74" s="44"/>
      <c r="KTD74" s="44"/>
      <c r="KTE74" s="44"/>
      <c r="KTF74" s="44"/>
      <c r="KTG74" s="44"/>
      <c r="KTH74" s="44"/>
      <c r="KTI74" s="44"/>
      <c r="KTJ74" s="44"/>
      <c r="KTK74" s="44"/>
      <c r="KTL74" s="44"/>
      <c r="KTM74" s="44"/>
      <c r="KTN74" s="44"/>
      <c r="KTO74" s="44"/>
      <c r="KTP74" s="44"/>
      <c r="KTQ74" s="44"/>
      <c r="KTR74" s="44"/>
      <c r="KTS74" s="44"/>
      <c r="KTT74" s="44"/>
      <c r="KTU74" s="44"/>
      <c r="KTV74" s="44"/>
      <c r="KTW74" s="44"/>
      <c r="KTX74" s="44"/>
      <c r="KTY74" s="44"/>
      <c r="KTZ74" s="44"/>
      <c r="KUA74" s="44"/>
      <c r="KUB74" s="44"/>
      <c r="KUC74" s="44"/>
      <c r="KUD74" s="44"/>
      <c r="KUE74" s="44"/>
      <c r="KUF74" s="44"/>
      <c r="KUG74" s="44"/>
      <c r="KUH74" s="44"/>
      <c r="KUI74" s="44"/>
      <c r="KUJ74" s="44"/>
      <c r="KUK74" s="44"/>
      <c r="KUL74" s="44"/>
      <c r="KUM74" s="44"/>
      <c r="KUN74" s="44"/>
      <c r="KUO74" s="44"/>
      <c r="KUP74" s="44"/>
      <c r="KUQ74" s="44"/>
      <c r="KUR74" s="44"/>
      <c r="KUS74" s="44"/>
      <c r="KUT74" s="44"/>
      <c r="KUU74" s="44"/>
      <c r="KUV74" s="44"/>
      <c r="KUW74" s="44"/>
      <c r="KUX74" s="44"/>
      <c r="KUY74" s="44"/>
      <c r="KUZ74" s="44"/>
      <c r="KVA74" s="44"/>
      <c r="KVB74" s="44"/>
      <c r="KVC74" s="44"/>
      <c r="KVD74" s="44"/>
      <c r="KVE74" s="44"/>
      <c r="KVF74" s="44"/>
      <c r="KVG74" s="44"/>
      <c r="KVH74" s="44"/>
      <c r="KVI74" s="44"/>
      <c r="KVJ74" s="44"/>
      <c r="KVK74" s="44"/>
      <c r="KVL74" s="44"/>
      <c r="KVM74" s="44"/>
      <c r="KVN74" s="44"/>
      <c r="KVO74" s="44"/>
      <c r="KVP74" s="44"/>
      <c r="KVQ74" s="44"/>
      <c r="KVR74" s="44"/>
      <c r="KVS74" s="44"/>
      <c r="KVT74" s="44"/>
      <c r="KVU74" s="44"/>
      <c r="KVV74" s="44"/>
      <c r="KVW74" s="44"/>
      <c r="KVX74" s="44"/>
      <c r="KVY74" s="44"/>
      <c r="KVZ74" s="44"/>
      <c r="KWA74" s="44"/>
      <c r="KWB74" s="44"/>
      <c r="KWC74" s="44"/>
      <c r="KWD74" s="44"/>
      <c r="KWE74" s="44"/>
      <c r="KWF74" s="44"/>
      <c r="KWG74" s="44"/>
      <c r="KWH74" s="44"/>
      <c r="KWI74" s="44"/>
      <c r="KWJ74" s="44"/>
      <c r="KWK74" s="44"/>
      <c r="KWL74" s="44"/>
      <c r="KWM74" s="44"/>
      <c r="KWN74" s="44"/>
      <c r="KWO74" s="44"/>
      <c r="KWP74" s="44"/>
      <c r="KWQ74" s="44"/>
      <c r="KWR74" s="44"/>
      <c r="KWS74" s="44"/>
      <c r="KWT74" s="44"/>
      <c r="KWU74" s="44"/>
      <c r="KWV74" s="44"/>
      <c r="KWW74" s="44"/>
      <c r="KWX74" s="44"/>
      <c r="KWY74" s="44"/>
      <c r="KWZ74" s="44"/>
      <c r="KXA74" s="44"/>
      <c r="KXB74" s="44"/>
      <c r="KXC74" s="44"/>
      <c r="KXD74" s="44"/>
      <c r="KXE74" s="44"/>
      <c r="KXF74" s="44"/>
      <c r="KXG74" s="44"/>
      <c r="KXH74" s="44"/>
      <c r="KXI74" s="44"/>
      <c r="KXJ74" s="44"/>
      <c r="KXK74" s="44"/>
      <c r="KXL74" s="44"/>
      <c r="KXM74" s="44"/>
      <c r="KXN74" s="44"/>
      <c r="KXO74" s="44"/>
      <c r="KXP74" s="44"/>
      <c r="KXQ74" s="44"/>
      <c r="KXR74" s="44"/>
      <c r="KXS74" s="44"/>
      <c r="KXT74" s="44"/>
      <c r="KXU74" s="44"/>
      <c r="KXV74" s="44"/>
      <c r="KXW74" s="44"/>
      <c r="KXX74" s="44"/>
      <c r="KXY74" s="44"/>
      <c r="KXZ74" s="44"/>
      <c r="KYA74" s="44"/>
      <c r="KYB74" s="44"/>
      <c r="KYC74" s="44"/>
      <c r="KYD74" s="44"/>
      <c r="KYE74" s="44"/>
      <c r="KYF74" s="44"/>
      <c r="KYG74" s="44"/>
      <c r="KYH74" s="44"/>
      <c r="KYI74" s="44"/>
      <c r="KYJ74" s="44"/>
      <c r="KYK74" s="44"/>
      <c r="KYL74" s="44"/>
      <c r="KYM74" s="44"/>
      <c r="KYN74" s="44"/>
      <c r="KYO74" s="44"/>
      <c r="KYP74" s="44"/>
      <c r="KYQ74" s="44"/>
      <c r="KYR74" s="44"/>
      <c r="KYS74" s="44"/>
      <c r="KYT74" s="44"/>
      <c r="KYU74" s="44"/>
      <c r="KYV74" s="44"/>
      <c r="KYW74" s="44"/>
      <c r="KYX74" s="44"/>
      <c r="KYY74" s="44"/>
      <c r="KYZ74" s="44"/>
      <c r="KZA74" s="44"/>
      <c r="KZB74" s="44"/>
      <c r="KZC74" s="44"/>
      <c r="KZD74" s="44"/>
      <c r="KZE74" s="44"/>
      <c r="KZF74" s="44"/>
      <c r="KZG74" s="44"/>
      <c r="KZH74" s="44"/>
      <c r="KZI74" s="44"/>
      <c r="KZJ74" s="44"/>
      <c r="KZK74" s="44"/>
      <c r="KZL74" s="44"/>
      <c r="KZM74" s="44"/>
      <c r="KZN74" s="44"/>
      <c r="KZO74" s="44"/>
      <c r="KZP74" s="44"/>
      <c r="KZQ74" s="44"/>
      <c r="KZR74" s="44"/>
      <c r="KZS74" s="44"/>
      <c r="KZT74" s="44"/>
      <c r="KZU74" s="44"/>
      <c r="KZV74" s="44"/>
      <c r="KZW74" s="44"/>
      <c r="KZX74" s="44"/>
      <c r="KZY74" s="44"/>
      <c r="KZZ74" s="44"/>
      <c r="LAA74" s="44"/>
      <c r="LAB74" s="44"/>
      <c r="LAC74" s="44"/>
      <c r="LAD74" s="44"/>
      <c r="LAE74" s="44"/>
      <c r="LAF74" s="44"/>
      <c r="LAG74" s="44"/>
      <c r="LAH74" s="44"/>
      <c r="LAI74" s="44"/>
      <c r="LAJ74" s="44"/>
      <c r="LAK74" s="44"/>
      <c r="LAL74" s="44"/>
      <c r="LAM74" s="44"/>
      <c r="LAN74" s="44"/>
      <c r="LAO74" s="44"/>
      <c r="LAP74" s="44"/>
      <c r="LAQ74" s="44"/>
      <c r="LAR74" s="44"/>
      <c r="LAS74" s="44"/>
      <c r="LAT74" s="44"/>
      <c r="LAU74" s="44"/>
      <c r="LAV74" s="44"/>
      <c r="LAW74" s="44"/>
      <c r="LAX74" s="44"/>
      <c r="LAY74" s="44"/>
      <c r="LAZ74" s="44"/>
      <c r="LBA74" s="44"/>
      <c r="LBB74" s="44"/>
      <c r="LBC74" s="44"/>
      <c r="LBD74" s="44"/>
      <c r="LBE74" s="44"/>
      <c r="LBF74" s="44"/>
      <c r="LBG74" s="44"/>
      <c r="LBH74" s="44"/>
      <c r="LBI74" s="44"/>
      <c r="LBJ74" s="44"/>
      <c r="LBK74" s="44"/>
      <c r="LBL74" s="44"/>
      <c r="LBM74" s="44"/>
      <c r="LBN74" s="44"/>
      <c r="LBO74" s="44"/>
      <c r="LBP74" s="44"/>
      <c r="LBQ74" s="44"/>
      <c r="LBR74" s="44"/>
      <c r="LBS74" s="44"/>
      <c r="LBT74" s="44"/>
      <c r="LBU74" s="44"/>
      <c r="LBV74" s="44"/>
      <c r="LBW74" s="44"/>
      <c r="LBX74" s="44"/>
      <c r="LBY74" s="44"/>
      <c r="LBZ74" s="44"/>
      <c r="LCA74" s="44"/>
      <c r="LCB74" s="44"/>
      <c r="LCC74" s="44"/>
      <c r="LCD74" s="44"/>
      <c r="LCE74" s="44"/>
      <c r="LCF74" s="44"/>
      <c r="LCG74" s="44"/>
      <c r="LCH74" s="44"/>
      <c r="LCI74" s="44"/>
      <c r="LCJ74" s="44"/>
      <c r="LCK74" s="44"/>
      <c r="LCL74" s="44"/>
      <c r="LCM74" s="44"/>
      <c r="LCN74" s="44"/>
      <c r="LCO74" s="44"/>
      <c r="LCP74" s="44"/>
      <c r="LCQ74" s="44"/>
      <c r="LCR74" s="44"/>
      <c r="LCS74" s="44"/>
      <c r="LCT74" s="44"/>
      <c r="LCU74" s="44"/>
      <c r="LCV74" s="44"/>
      <c r="LCW74" s="44"/>
      <c r="LCX74" s="44"/>
      <c r="LCY74" s="44"/>
      <c r="LCZ74" s="44"/>
      <c r="LDA74" s="44"/>
      <c r="LDB74" s="44"/>
      <c r="LDC74" s="44"/>
      <c r="LDD74" s="44"/>
      <c r="LDE74" s="44"/>
      <c r="LDF74" s="44"/>
      <c r="LDG74" s="44"/>
      <c r="LDH74" s="44"/>
      <c r="LDI74" s="44"/>
      <c r="LDJ74" s="44"/>
      <c r="LDK74" s="44"/>
      <c r="LDL74" s="44"/>
      <c r="LDM74" s="44"/>
      <c r="LDN74" s="44"/>
      <c r="LDO74" s="44"/>
      <c r="LDP74" s="44"/>
      <c r="LDQ74" s="44"/>
      <c r="LDR74" s="44"/>
      <c r="LDS74" s="44"/>
      <c r="LDT74" s="44"/>
      <c r="LDU74" s="44"/>
      <c r="LDV74" s="44"/>
      <c r="LDW74" s="44"/>
      <c r="LDX74" s="44"/>
      <c r="LDY74" s="44"/>
      <c r="LDZ74" s="44"/>
      <c r="LEA74" s="44"/>
      <c r="LEB74" s="44"/>
      <c r="LEC74" s="44"/>
      <c r="LED74" s="44"/>
      <c r="LEE74" s="44"/>
      <c r="LEF74" s="44"/>
      <c r="LEG74" s="44"/>
      <c r="LEH74" s="44"/>
      <c r="LEI74" s="44"/>
      <c r="LEJ74" s="44"/>
      <c r="LEK74" s="44"/>
      <c r="LEL74" s="44"/>
      <c r="LEM74" s="44"/>
      <c r="LEN74" s="44"/>
      <c r="LEO74" s="44"/>
      <c r="LEP74" s="44"/>
      <c r="LEQ74" s="44"/>
      <c r="LER74" s="44"/>
      <c r="LES74" s="44"/>
      <c r="LET74" s="44"/>
      <c r="LEU74" s="44"/>
      <c r="LEV74" s="44"/>
      <c r="LEW74" s="44"/>
      <c r="LEX74" s="44"/>
      <c r="LEY74" s="44"/>
      <c r="LEZ74" s="44"/>
      <c r="LFA74" s="44"/>
      <c r="LFB74" s="44"/>
      <c r="LFC74" s="44"/>
      <c r="LFD74" s="44"/>
      <c r="LFE74" s="44"/>
      <c r="LFF74" s="44"/>
      <c r="LFG74" s="44"/>
      <c r="LFH74" s="44"/>
      <c r="LFI74" s="44"/>
      <c r="LFJ74" s="44"/>
      <c r="LFK74" s="44"/>
      <c r="LFL74" s="44"/>
      <c r="LFM74" s="44"/>
      <c r="LFN74" s="44"/>
      <c r="LFO74" s="44"/>
      <c r="LFP74" s="44"/>
      <c r="LFQ74" s="44"/>
      <c r="LFR74" s="44"/>
      <c r="LFS74" s="44"/>
      <c r="LFT74" s="44"/>
      <c r="LFU74" s="44"/>
      <c r="LFV74" s="44"/>
      <c r="LFW74" s="44"/>
      <c r="LFX74" s="44"/>
      <c r="LFY74" s="44"/>
      <c r="LFZ74" s="44"/>
      <c r="LGA74" s="44"/>
      <c r="LGB74" s="44"/>
      <c r="LGC74" s="44"/>
      <c r="LGD74" s="44"/>
      <c r="LGE74" s="44"/>
      <c r="LGF74" s="44"/>
      <c r="LGG74" s="44"/>
      <c r="LGH74" s="44"/>
      <c r="LGI74" s="44"/>
      <c r="LGJ74" s="44"/>
      <c r="LGK74" s="44"/>
      <c r="LGL74" s="44"/>
      <c r="LGM74" s="44"/>
      <c r="LGN74" s="44"/>
      <c r="LGO74" s="44"/>
      <c r="LGP74" s="44"/>
      <c r="LGQ74" s="44"/>
      <c r="LGR74" s="44"/>
      <c r="LGS74" s="44"/>
      <c r="LGT74" s="44"/>
      <c r="LGU74" s="44"/>
      <c r="LGV74" s="44"/>
      <c r="LGW74" s="44"/>
      <c r="LGX74" s="44"/>
      <c r="LGY74" s="44"/>
      <c r="LGZ74" s="44"/>
      <c r="LHA74" s="44"/>
      <c r="LHB74" s="44"/>
      <c r="LHC74" s="44"/>
      <c r="LHD74" s="44"/>
      <c r="LHE74" s="44"/>
      <c r="LHF74" s="44"/>
      <c r="LHG74" s="44"/>
      <c r="LHH74" s="44"/>
      <c r="LHI74" s="44"/>
      <c r="LHJ74" s="44"/>
      <c r="LHK74" s="44"/>
      <c r="LHL74" s="44"/>
      <c r="LHM74" s="44"/>
      <c r="LHN74" s="44"/>
      <c r="LHO74" s="44"/>
      <c r="LHP74" s="44"/>
      <c r="LHQ74" s="44"/>
      <c r="LHR74" s="44"/>
      <c r="LHS74" s="44"/>
      <c r="LHT74" s="44"/>
      <c r="LHU74" s="44"/>
      <c r="LHV74" s="44"/>
      <c r="LHW74" s="44"/>
      <c r="LHX74" s="44"/>
      <c r="LHY74" s="44"/>
      <c r="LHZ74" s="44"/>
      <c r="LIA74" s="44"/>
      <c r="LIB74" s="44"/>
      <c r="LIC74" s="44"/>
      <c r="LID74" s="44"/>
      <c r="LIE74" s="44"/>
      <c r="LIF74" s="44"/>
      <c r="LIG74" s="44"/>
      <c r="LIH74" s="44"/>
      <c r="LII74" s="44"/>
      <c r="LIJ74" s="44"/>
      <c r="LIK74" s="44"/>
      <c r="LIL74" s="44"/>
      <c r="LIM74" s="44"/>
      <c r="LIN74" s="44"/>
      <c r="LIO74" s="44"/>
      <c r="LIP74" s="44"/>
      <c r="LIQ74" s="44"/>
      <c r="LIR74" s="44"/>
      <c r="LIS74" s="44"/>
      <c r="LIT74" s="44"/>
      <c r="LIU74" s="44"/>
      <c r="LIV74" s="44"/>
      <c r="LIW74" s="44"/>
      <c r="LIX74" s="44"/>
      <c r="LIY74" s="44"/>
      <c r="LIZ74" s="44"/>
      <c r="LJA74" s="44"/>
      <c r="LJB74" s="44"/>
      <c r="LJC74" s="44"/>
      <c r="LJD74" s="44"/>
      <c r="LJE74" s="44"/>
      <c r="LJF74" s="44"/>
      <c r="LJG74" s="44"/>
      <c r="LJH74" s="44"/>
      <c r="LJI74" s="44"/>
      <c r="LJJ74" s="44"/>
      <c r="LJK74" s="44"/>
      <c r="LJL74" s="44"/>
      <c r="LJM74" s="44"/>
      <c r="LJN74" s="44"/>
      <c r="LJO74" s="44"/>
      <c r="LJP74" s="44"/>
      <c r="LJQ74" s="44"/>
      <c r="LJR74" s="44"/>
      <c r="LJS74" s="44"/>
      <c r="LJT74" s="44"/>
      <c r="LJU74" s="44"/>
      <c r="LJV74" s="44"/>
      <c r="LJW74" s="44"/>
      <c r="LJX74" s="44"/>
      <c r="LJY74" s="44"/>
      <c r="LJZ74" s="44"/>
      <c r="LKA74" s="44"/>
      <c r="LKB74" s="44"/>
      <c r="LKC74" s="44"/>
      <c r="LKD74" s="44"/>
      <c r="LKE74" s="44"/>
      <c r="LKF74" s="44"/>
      <c r="LKG74" s="44"/>
      <c r="LKH74" s="44"/>
      <c r="LKI74" s="44"/>
      <c r="LKJ74" s="44"/>
      <c r="LKK74" s="44"/>
      <c r="LKL74" s="44"/>
      <c r="LKM74" s="44"/>
      <c r="LKN74" s="44"/>
      <c r="LKO74" s="44"/>
      <c r="LKP74" s="44"/>
      <c r="LKQ74" s="44"/>
      <c r="LKR74" s="44"/>
      <c r="LKS74" s="44"/>
      <c r="LKT74" s="44"/>
      <c r="LKU74" s="44"/>
      <c r="LKV74" s="44"/>
      <c r="LKW74" s="44"/>
      <c r="LKX74" s="44"/>
      <c r="LKY74" s="44"/>
      <c r="LKZ74" s="44"/>
      <c r="LLA74" s="44"/>
      <c r="LLB74" s="44"/>
      <c r="LLC74" s="44"/>
      <c r="LLD74" s="44"/>
      <c r="LLE74" s="44"/>
      <c r="LLF74" s="44"/>
      <c r="LLG74" s="44"/>
      <c r="LLH74" s="44"/>
      <c r="LLI74" s="44"/>
      <c r="LLJ74" s="44"/>
      <c r="LLK74" s="44"/>
      <c r="LLL74" s="44"/>
      <c r="LLM74" s="44"/>
      <c r="LLN74" s="44"/>
      <c r="LLO74" s="44"/>
      <c r="LLP74" s="44"/>
      <c r="LLQ74" s="44"/>
      <c r="LLR74" s="44"/>
      <c r="LLS74" s="44"/>
      <c r="LLT74" s="44"/>
      <c r="LLU74" s="44"/>
      <c r="LLV74" s="44"/>
      <c r="LLW74" s="44"/>
      <c r="LLX74" s="44"/>
      <c r="LLY74" s="44"/>
      <c r="LLZ74" s="44"/>
      <c r="LMA74" s="44"/>
      <c r="LMB74" s="44"/>
      <c r="LMC74" s="44"/>
      <c r="LMD74" s="44"/>
      <c r="LME74" s="44"/>
      <c r="LMF74" s="44"/>
      <c r="LMG74" s="44"/>
      <c r="LMH74" s="44"/>
      <c r="LMI74" s="44"/>
      <c r="LMJ74" s="44"/>
      <c r="LMK74" s="44"/>
      <c r="LML74" s="44"/>
      <c r="LMM74" s="44"/>
      <c r="LMN74" s="44"/>
      <c r="LMO74" s="44"/>
      <c r="LMP74" s="44"/>
      <c r="LMQ74" s="44"/>
      <c r="LMR74" s="44"/>
      <c r="LMS74" s="44"/>
      <c r="LMT74" s="44"/>
      <c r="LMU74" s="44"/>
      <c r="LMV74" s="44"/>
      <c r="LMW74" s="44"/>
      <c r="LMX74" s="44"/>
      <c r="LMY74" s="44"/>
      <c r="LMZ74" s="44"/>
      <c r="LNA74" s="44"/>
      <c r="LNB74" s="44"/>
      <c r="LNC74" s="44"/>
      <c r="LND74" s="44"/>
      <c r="LNE74" s="44"/>
      <c r="LNF74" s="44"/>
      <c r="LNG74" s="44"/>
      <c r="LNH74" s="44"/>
      <c r="LNI74" s="44"/>
      <c r="LNJ74" s="44"/>
      <c r="LNK74" s="44"/>
      <c r="LNL74" s="44"/>
      <c r="LNM74" s="44"/>
      <c r="LNN74" s="44"/>
      <c r="LNO74" s="44"/>
      <c r="LNP74" s="44"/>
      <c r="LNQ74" s="44"/>
      <c r="LNR74" s="44"/>
      <c r="LNS74" s="44"/>
      <c r="LNT74" s="44"/>
      <c r="LNU74" s="44"/>
      <c r="LNV74" s="44"/>
      <c r="LNW74" s="44"/>
      <c r="LNX74" s="44"/>
      <c r="LNY74" s="44"/>
      <c r="LNZ74" s="44"/>
      <c r="LOA74" s="44"/>
      <c r="LOB74" s="44"/>
      <c r="LOC74" s="44"/>
      <c r="LOD74" s="44"/>
      <c r="LOE74" s="44"/>
      <c r="LOF74" s="44"/>
      <c r="LOG74" s="44"/>
      <c r="LOH74" s="44"/>
      <c r="LOI74" s="44"/>
      <c r="LOJ74" s="44"/>
      <c r="LOK74" s="44"/>
      <c r="LOL74" s="44"/>
      <c r="LOM74" s="44"/>
      <c r="LON74" s="44"/>
      <c r="LOO74" s="44"/>
      <c r="LOP74" s="44"/>
      <c r="LOQ74" s="44"/>
      <c r="LOR74" s="44"/>
      <c r="LOS74" s="44"/>
      <c r="LOT74" s="44"/>
      <c r="LOU74" s="44"/>
      <c r="LOV74" s="44"/>
      <c r="LOW74" s="44"/>
      <c r="LOX74" s="44"/>
      <c r="LOY74" s="44"/>
      <c r="LOZ74" s="44"/>
      <c r="LPA74" s="44"/>
      <c r="LPB74" s="44"/>
      <c r="LPC74" s="44"/>
      <c r="LPD74" s="44"/>
      <c r="LPE74" s="44"/>
      <c r="LPF74" s="44"/>
      <c r="LPG74" s="44"/>
      <c r="LPH74" s="44"/>
      <c r="LPI74" s="44"/>
      <c r="LPJ74" s="44"/>
      <c r="LPK74" s="44"/>
      <c r="LPL74" s="44"/>
      <c r="LPM74" s="44"/>
      <c r="LPN74" s="44"/>
      <c r="LPO74" s="44"/>
      <c r="LPP74" s="44"/>
      <c r="LPQ74" s="44"/>
      <c r="LPR74" s="44"/>
      <c r="LPS74" s="44"/>
      <c r="LPT74" s="44"/>
      <c r="LPU74" s="44"/>
      <c r="LPV74" s="44"/>
      <c r="LPW74" s="44"/>
      <c r="LPX74" s="44"/>
      <c r="LPY74" s="44"/>
      <c r="LPZ74" s="44"/>
      <c r="LQA74" s="44"/>
      <c r="LQB74" s="44"/>
      <c r="LQC74" s="44"/>
      <c r="LQD74" s="44"/>
      <c r="LQE74" s="44"/>
      <c r="LQF74" s="44"/>
      <c r="LQG74" s="44"/>
      <c r="LQH74" s="44"/>
      <c r="LQI74" s="44"/>
      <c r="LQJ74" s="44"/>
      <c r="LQK74" s="44"/>
      <c r="LQL74" s="44"/>
      <c r="LQM74" s="44"/>
      <c r="LQN74" s="44"/>
      <c r="LQO74" s="44"/>
      <c r="LQP74" s="44"/>
      <c r="LQQ74" s="44"/>
      <c r="LQR74" s="44"/>
      <c r="LQS74" s="44"/>
      <c r="LQT74" s="44"/>
      <c r="LQU74" s="44"/>
      <c r="LQV74" s="44"/>
      <c r="LQW74" s="44"/>
      <c r="LQX74" s="44"/>
      <c r="LQY74" s="44"/>
      <c r="LQZ74" s="44"/>
      <c r="LRA74" s="44"/>
      <c r="LRB74" s="44"/>
      <c r="LRC74" s="44"/>
      <c r="LRD74" s="44"/>
      <c r="LRE74" s="44"/>
      <c r="LRF74" s="44"/>
      <c r="LRG74" s="44"/>
      <c r="LRH74" s="44"/>
      <c r="LRI74" s="44"/>
      <c r="LRJ74" s="44"/>
      <c r="LRK74" s="44"/>
      <c r="LRL74" s="44"/>
      <c r="LRM74" s="44"/>
      <c r="LRN74" s="44"/>
      <c r="LRO74" s="44"/>
      <c r="LRP74" s="44"/>
      <c r="LRQ74" s="44"/>
      <c r="LRR74" s="44"/>
      <c r="LRS74" s="44"/>
      <c r="LRT74" s="44"/>
      <c r="LRU74" s="44"/>
      <c r="LRV74" s="44"/>
      <c r="LRW74" s="44"/>
      <c r="LRX74" s="44"/>
      <c r="LRY74" s="44"/>
      <c r="LRZ74" s="44"/>
      <c r="LSA74" s="44"/>
      <c r="LSB74" s="44"/>
      <c r="LSC74" s="44"/>
      <c r="LSD74" s="44"/>
      <c r="LSE74" s="44"/>
      <c r="LSF74" s="44"/>
      <c r="LSG74" s="44"/>
      <c r="LSH74" s="44"/>
      <c r="LSI74" s="44"/>
      <c r="LSJ74" s="44"/>
      <c r="LSK74" s="44"/>
      <c r="LSL74" s="44"/>
      <c r="LSM74" s="44"/>
      <c r="LSN74" s="44"/>
      <c r="LSO74" s="44"/>
      <c r="LSP74" s="44"/>
      <c r="LSQ74" s="44"/>
      <c r="LSR74" s="44"/>
      <c r="LSS74" s="44"/>
      <c r="LST74" s="44"/>
      <c r="LSU74" s="44"/>
      <c r="LSV74" s="44"/>
      <c r="LSW74" s="44"/>
      <c r="LSX74" s="44"/>
      <c r="LSY74" s="44"/>
      <c r="LSZ74" s="44"/>
      <c r="LTA74" s="44"/>
      <c r="LTB74" s="44"/>
      <c r="LTC74" s="44"/>
      <c r="LTD74" s="44"/>
      <c r="LTE74" s="44"/>
      <c r="LTF74" s="44"/>
      <c r="LTG74" s="44"/>
      <c r="LTH74" s="44"/>
      <c r="LTI74" s="44"/>
      <c r="LTJ74" s="44"/>
      <c r="LTK74" s="44"/>
      <c r="LTL74" s="44"/>
      <c r="LTM74" s="44"/>
      <c r="LTN74" s="44"/>
      <c r="LTO74" s="44"/>
      <c r="LTP74" s="44"/>
      <c r="LTQ74" s="44"/>
      <c r="LTR74" s="44"/>
      <c r="LTS74" s="44"/>
      <c r="LTT74" s="44"/>
      <c r="LTU74" s="44"/>
      <c r="LTV74" s="44"/>
      <c r="LTW74" s="44"/>
      <c r="LTX74" s="44"/>
      <c r="LTY74" s="44"/>
      <c r="LTZ74" s="44"/>
      <c r="LUA74" s="44"/>
      <c r="LUB74" s="44"/>
      <c r="LUC74" s="44"/>
      <c r="LUD74" s="44"/>
      <c r="LUE74" s="44"/>
      <c r="LUF74" s="44"/>
      <c r="LUG74" s="44"/>
      <c r="LUH74" s="44"/>
      <c r="LUI74" s="44"/>
      <c r="LUJ74" s="44"/>
      <c r="LUK74" s="44"/>
      <c r="LUL74" s="44"/>
      <c r="LUM74" s="44"/>
      <c r="LUN74" s="44"/>
      <c r="LUO74" s="44"/>
      <c r="LUP74" s="44"/>
      <c r="LUQ74" s="44"/>
      <c r="LUR74" s="44"/>
      <c r="LUS74" s="44"/>
      <c r="LUT74" s="44"/>
      <c r="LUU74" s="44"/>
      <c r="LUV74" s="44"/>
      <c r="LUW74" s="44"/>
      <c r="LUX74" s="44"/>
      <c r="LUY74" s="44"/>
      <c r="LUZ74" s="44"/>
      <c r="LVA74" s="44"/>
      <c r="LVB74" s="44"/>
      <c r="LVC74" s="44"/>
      <c r="LVD74" s="44"/>
      <c r="LVE74" s="44"/>
      <c r="LVF74" s="44"/>
      <c r="LVG74" s="44"/>
      <c r="LVH74" s="44"/>
      <c r="LVI74" s="44"/>
      <c r="LVJ74" s="44"/>
      <c r="LVK74" s="44"/>
      <c r="LVL74" s="44"/>
      <c r="LVM74" s="44"/>
      <c r="LVN74" s="44"/>
      <c r="LVO74" s="44"/>
      <c r="LVP74" s="44"/>
      <c r="LVQ74" s="44"/>
      <c r="LVR74" s="44"/>
      <c r="LVS74" s="44"/>
      <c r="LVT74" s="44"/>
      <c r="LVU74" s="44"/>
      <c r="LVV74" s="44"/>
      <c r="LVW74" s="44"/>
      <c r="LVX74" s="44"/>
      <c r="LVY74" s="44"/>
      <c r="LVZ74" s="44"/>
      <c r="LWA74" s="44"/>
      <c r="LWB74" s="44"/>
      <c r="LWC74" s="44"/>
      <c r="LWD74" s="44"/>
      <c r="LWE74" s="44"/>
      <c r="LWF74" s="44"/>
      <c r="LWG74" s="44"/>
      <c r="LWH74" s="44"/>
      <c r="LWI74" s="44"/>
      <c r="LWJ74" s="44"/>
      <c r="LWK74" s="44"/>
      <c r="LWL74" s="44"/>
      <c r="LWM74" s="44"/>
      <c r="LWN74" s="44"/>
      <c r="LWO74" s="44"/>
      <c r="LWP74" s="44"/>
      <c r="LWQ74" s="44"/>
      <c r="LWR74" s="44"/>
      <c r="LWS74" s="44"/>
      <c r="LWT74" s="44"/>
      <c r="LWU74" s="44"/>
      <c r="LWV74" s="44"/>
      <c r="LWW74" s="44"/>
      <c r="LWX74" s="44"/>
      <c r="LWY74" s="44"/>
      <c r="LWZ74" s="44"/>
      <c r="LXA74" s="44"/>
      <c r="LXB74" s="44"/>
      <c r="LXC74" s="44"/>
      <c r="LXD74" s="44"/>
      <c r="LXE74" s="44"/>
      <c r="LXF74" s="44"/>
      <c r="LXG74" s="44"/>
      <c r="LXH74" s="44"/>
      <c r="LXI74" s="44"/>
      <c r="LXJ74" s="44"/>
      <c r="LXK74" s="44"/>
      <c r="LXL74" s="44"/>
      <c r="LXM74" s="44"/>
      <c r="LXN74" s="44"/>
      <c r="LXO74" s="44"/>
      <c r="LXP74" s="44"/>
      <c r="LXQ74" s="44"/>
      <c r="LXR74" s="44"/>
      <c r="LXS74" s="44"/>
      <c r="LXT74" s="44"/>
      <c r="LXU74" s="44"/>
      <c r="LXV74" s="44"/>
      <c r="LXW74" s="44"/>
      <c r="LXX74" s="44"/>
      <c r="LXY74" s="44"/>
      <c r="LXZ74" s="44"/>
      <c r="LYA74" s="44"/>
      <c r="LYB74" s="44"/>
      <c r="LYC74" s="44"/>
      <c r="LYD74" s="44"/>
      <c r="LYE74" s="44"/>
      <c r="LYF74" s="44"/>
      <c r="LYG74" s="44"/>
      <c r="LYH74" s="44"/>
      <c r="LYI74" s="44"/>
      <c r="LYJ74" s="44"/>
      <c r="LYK74" s="44"/>
      <c r="LYL74" s="44"/>
      <c r="LYM74" s="44"/>
      <c r="LYN74" s="44"/>
      <c r="LYO74" s="44"/>
      <c r="LYP74" s="44"/>
      <c r="LYQ74" s="44"/>
      <c r="LYR74" s="44"/>
      <c r="LYS74" s="44"/>
      <c r="LYT74" s="44"/>
      <c r="LYU74" s="44"/>
      <c r="LYV74" s="44"/>
      <c r="LYW74" s="44"/>
      <c r="LYX74" s="44"/>
      <c r="LYY74" s="44"/>
      <c r="LYZ74" s="44"/>
      <c r="LZA74" s="44"/>
      <c r="LZB74" s="44"/>
      <c r="LZC74" s="44"/>
      <c r="LZD74" s="44"/>
      <c r="LZE74" s="44"/>
      <c r="LZF74" s="44"/>
      <c r="LZG74" s="44"/>
      <c r="LZH74" s="44"/>
      <c r="LZI74" s="44"/>
      <c r="LZJ74" s="44"/>
      <c r="LZK74" s="44"/>
      <c r="LZL74" s="44"/>
      <c r="LZM74" s="44"/>
      <c r="LZN74" s="44"/>
      <c r="LZO74" s="44"/>
      <c r="LZP74" s="44"/>
      <c r="LZQ74" s="44"/>
      <c r="LZR74" s="44"/>
      <c r="LZS74" s="44"/>
      <c r="LZT74" s="44"/>
      <c r="LZU74" s="44"/>
      <c r="LZV74" s="44"/>
      <c r="LZW74" s="44"/>
      <c r="LZX74" s="44"/>
      <c r="LZY74" s="44"/>
      <c r="LZZ74" s="44"/>
      <c r="MAA74" s="44"/>
      <c r="MAB74" s="44"/>
      <c r="MAC74" s="44"/>
      <c r="MAD74" s="44"/>
      <c r="MAE74" s="44"/>
      <c r="MAF74" s="44"/>
      <c r="MAG74" s="44"/>
      <c r="MAH74" s="44"/>
      <c r="MAI74" s="44"/>
      <c r="MAJ74" s="44"/>
      <c r="MAK74" s="44"/>
      <c r="MAL74" s="44"/>
      <c r="MAM74" s="44"/>
      <c r="MAN74" s="44"/>
      <c r="MAO74" s="44"/>
      <c r="MAP74" s="44"/>
      <c r="MAQ74" s="44"/>
      <c r="MAR74" s="44"/>
      <c r="MAS74" s="44"/>
      <c r="MAT74" s="44"/>
      <c r="MAU74" s="44"/>
      <c r="MAV74" s="44"/>
      <c r="MAW74" s="44"/>
      <c r="MAX74" s="44"/>
      <c r="MAY74" s="44"/>
      <c r="MAZ74" s="44"/>
      <c r="MBA74" s="44"/>
      <c r="MBB74" s="44"/>
      <c r="MBC74" s="44"/>
      <c r="MBD74" s="44"/>
      <c r="MBE74" s="44"/>
      <c r="MBF74" s="44"/>
      <c r="MBG74" s="44"/>
      <c r="MBH74" s="44"/>
      <c r="MBI74" s="44"/>
      <c r="MBJ74" s="44"/>
      <c r="MBK74" s="44"/>
      <c r="MBL74" s="44"/>
      <c r="MBM74" s="44"/>
      <c r="MBN74" s="44"/>
      <c r="MBO74" s="44"/>
      <c r="MBP74" s="44"/>
      <c r="MBQ74" s="44"/>
      <c r="MBR74" s="44"/>
      <c r="MBS74" s="44"/>
      <c r="MBT74" s="44"/>
      <c r="MBU74" s="44"/>
      <c r="MBV74" s="44"/>
      <c r="MBW74" s="44"/>
      <c r="MBX74" s="44"/>
      <c r="MBY74" s="44"/>
      <c r="MBZ74" s="44"/>
      <c r="MCA74" s="44"/>
      <c r="MCB74" s="44"/>
      <c r="MCC74" s="44"/>
      <c r="MCD74" s="44"/>
      <c r="MCE74" s="44"/>
      <c r="MCF74" s="44"/>
      <c r="MCG74" s="44"/>
      <c r="MCH74" s="44"/>
      <c r="MCI74" s="44"/>
      <c r="MCJ74" s="44"/>
      <c r="MCK74" s="44"/>
      <c r="MCL74" s="44"/>
      <c r="MCM74" s="44"/>
      <c r="MCN74" s="44"/>
      <c r="MCO74" s="44"/>
      <c r="MCP74" s="44"/>
      <c r="MCQ74" s="44"/>
      <c r="MCR74" s="44"/>
      <c r="MCS74" s="44"/>
      <c r="MCT74" s="44"/>
      <c r="MCU74" s="44"/>
      <c r="MCV74" s="44"/>
      <c r="MCW74" s="44"/>
      <c r="MCX74" s="44"/>
      <c r="MCY74" s="44"/>
      <c r="MCZ74" s="44"/>
      <c r="MDA74" s="44"/>
      <c r="MDB74" s="44"/>
      <c r="MDC74" s="44"/>
      <c r="MDD74" s="44"/>
      <c r="MDE74" s="44"/>
      <c r="MDF74" s="44"/>
      <c r="MDG74" s="44"/>
      <c r="MDH74" s="44"/>
      <c r="MDI74" s="44"/>
      <c r="MDJ74" s="44"/>
      <c r="MDK74" s="44"/>
      <c r="MDL74" s="44"/>
      <c r="MDM74" s="44"/>
      <c r="MDN74" s="44"/>
      <c r="MDO74" s="44"/>
      <c r="MDP74" s="44"/>
      <c r="MDQ74" s="44"/>
      <c r="MDR74" s="44"/>
      <c r="MDS74" s="44"/>
      <c r="MDT74" s="44"/>
      <c r="MDU74" s="44"/>
      <c r="MDV74" s="44"/>
      <c r="MDW74" s="44"/>
      <c r="MDX74" s="44"/>
      <c r="MDY74" s="44"/>
      <c r="MDZ74" s="44"/>
      <c r="MEA74" s="44"/>
      <c r="MEB74" s="44"/>
      <c r="MEC74" s="44"/>
      <c r="MED74" s="44"/>
      <c r="MEE74" s="44"/>
      <c r="MEF74" s="44"/>
      <c r="MEG74" s="44"/>
      <c r="MEH74" s="44"/>
      <c r="MEI74" s="44"/>
      <c r="MEJ74" s="44"/>
      <c r="MEK74" s="44"/>
      <c r="MEL74" s="44"/>
      <c r="MEM74" s="44"/>
      <c r="MEN74" s="44"/>
      <c r="MEO74" s="44"/>
      <c r="MEP74" s="44"/>
      <c r="MEQ74" s="44"/>
      <c r="MER74" s="44"/>
      <c r="MES74" s="44"/>
      <c r="MET74" s="44"/>
      <c r="MEU74" s="44"/>
      <c r="MEV74" s="44"/>
      <c r="MEW74" s="44"/>
      <c r="MEX74" s="44"/>
      <c r="MEY74" s="44"/>
      <c r="MEZ74" s="44"/>
      <c r="MFA74" s="44"/>
      <c r="MFB74" s="44"/>
      <c r="MFC74" s="44"/>
      <c r="MFD74" s="44"/>
      <c r="MFE74" s="44"/>
      <c r="MFF74" s="44"/>
      <c r="MFG74" s="44"/>
      <c r="MFH74" s="44"/>
      <c r="MFI74" s="44"/>
      <c r="MFJ74" s="44"/>
      <c r="MFK74" s="44"/>
      <c r="MFL74" s="44"/>
      <c r="MFM74" s="44"/>
      <c r="MFN74" s="44"/>
      <c r="MFO74" s="44"/>
      <c r="MFP74" s="44"/>
      <c r="MFQ74" s="44"/>
      <c r="MFR74" s="44"/>
      <c r="MFS74" s="44"/>
      <c r="MFT74" s="44"/>
      <c r="MFU74" s="44"/>
      <c r="MFV74" s="44"/>
      <c r="MFW74" s="44"/>
      <c r="MFX74" s="44"/>
      <c r="MFY74" s="44"/>
      <c r="MFZ74" s="44"/>
      <c r="MGA74" s="44"/>
      <c r="MGB74" s="44"/>
      <c r="MGC74" s="44"/>
      <c r="MGD74" s="44"/>
      <c r="MGE74" s="44"/>
      <c r="MGF74" s="44"/>
      <c r="MGG74" s="44"/>
      <c r="MGH74" s="44"/>
      <c r="MGI74" s="44"/>
      <c r="MGJ74" s="44"/>
      <c r="MGK74" s="44"/>
      <c r="MGL74" s="44"/>
      <c r="MGM74" s="44"/>
      <c r="MGN74" s="44"/>
      <c r="MGO74" s="44"/>
      <c r="MGP74" s="44"/>
      <c r="MGQ74" s="44"/>
      <c r="MGR74" s="44"/>
      <c r="MGS74" s="44"/>
      <c r="MGT74" s="44"/>
      <c r="MGU74" s="44"/>
      <c r="MGV74" s="44"/>
      <c r="MGW74" s="44"/>
      <c r="MGX74" s="44"/>
      <c r="MGY74" s="44"/>
      <c r="MGZ74" s="44"/>
      <c r="MHA74" s="44"/>
      <c r="MHB74" s="44"/>
      <c r="MHC74" s="44"/>
      <c r="MHD74" s="44"/>
      <c r="MHE74" s="44"/>
      <c r="MHF74" s="44"/>
      <c r="MHG74" s="44"/>
      <c r="MHH74" s="44"/>
      <c r="MHI74" s="44"/>
      <c r="MHJ74" s="44"/>
      <c r="MHK74" s="44"/>
      <c r="MHL74" s="44"/>
      <c r="MHM74" s="44"/>
      <c r="MHN74" s="44"/>
      <c r="MHO74" s="44"/>
      <c r="MHP74" s="44"/>
      <c r="MHQ74" s="44"/>
      <c r="MHR74" s="44"/>
      <c r="MHS74" s="44"/>
      <c r="MHT74" s="44"/>
      <c r="MHU74" s="44"/>
      <c r="MHV74" s="44"/>
      <c r="MHW74" s="44"/>
      <c r="MHX74" s="44"/>
      <c r="MHY74" s="44"/>
      <c r="MHZ74" s="44"/>
      <c r="MIA74" s="44"/>
      <c r="MIB74" s="44"/>
      <c r="MIC74" s="44"/>
      <c r="MID74" s="44"/>
      <c r="MIE74" s="44"/>
      <c r="MIF74" s="44"/>
      <c r="MIG74" s="44"/>
      <c r="MIH74" s="44"/>
      <c r="MII74" s="44"/>
      <c r="MIJ74" s="44"/>
      <c r="MIK74" s="44"/>
      <c r="MIL74" s="44"/>
      <c r="MIM74" s="44"/>
      <c r="MIN74" s="44"/>
      <c r="MIO74" s="44"/>
      <c r="MIP74" s="44"/>
      <c r="MIQ74" s="44"/>
      <c r="MIR74" s="44"/>
      <c r="MIS74" s="44"/>
      <c r="MIT74" s="44"/>
      <c r="MIU74" s="44"/>
      <c r="MIV74" s="44"/>
      <c r="MIW74" s="44"/>
      <c r="MIX74" s="44"/>
      <c r="MIY74" s="44"/>
      <c r="MIZ74" s="44"/>
      <c r="MJA74" s="44"/>
      <c r="MJB74" s="44"/>
      <c r="MJC74" s="44"/>
      <c r="MJD74" s="44"/>
      <c r="MJE74" s="44"/>
      <c r="MJF74" s="44"/>
      <c r="MJG74" s="44"/>
      <c r="MJH74" s="44"/>
      <c r="MJI74" s="44"/>
      <c r="MJJ74" s="44"/>
      <c r="MJK74" s="44"/>
      <c r="MJL74" s="44"/>
      <c r="MJM74" s="44"/>
      <c r="MJN74" s="44"/>
      <c r="MJO74" s="44"/>
      <c r="MJP74" s="44"/>
      <c r="MJQ74" s="44"/>
      <c r="MJR74" s="44"/>
      <c r="MJS74" s="44"/>
      <c r="MJT74" s="44"/>
      <c r="MJU74" s="44"/>
      <c r="MJV74" s="44"/>
      <c r="MJW74" s="44"/>
      <c r="MJX74" s="44"/>
      <c r="MJY74" s="44"/>
      <c r="MJZ74" s="44"/>
      <c r="MKA74" s="44"/>
      <c r="MKB74" s="44"/>
      <c r="MKC74" s="44"/>
      <c r="MKD74" s="44"/>
      <c r="MKE74" s="44"/>
      <c r="MKF74" s="44"/>
      <c r="MKG74" s="44"/>
      <c r="MKH74" s="44"/>
      <c r="MKI74" s="44"/>
      <c r="MKJ74" s="44"/>
      <c r="MKK74" s="44"/>
      <c r="MKL74" s="44"/>
      <c r="MKM74" s="44"/>
      <c r="MKN74" s="44"/>
      <c r="MKO74" s="44"/>
      <c r="MKP74" s="44"/>
      <c r="MKQ74" s="44"/>
      <c r="MKR74" s="44"/>
      <c r="MKS74" s="44"/>
      <c r="MKT74" s="44"/>
      <c r="MKU74" s="44"/>
      <c r="MKV74" s="44"/>
      <c r="MKW74" s="44"/>
      <c r="MKX74" s="44"/>
      <c r="MKY74" s="44"/>
      <c r="MKZ74" s="44"/>
      <c r="MLA74" s="44"/>
      <c r="MLB74" s="44"/>
      <c r="MLC74" s="44"/>
      <c r="MLD74" s="44"/>
      <c r="MLE74" s="44"/>
      <c r="MLF74" s="44"/>
      <c r="MLG74" s="44"/>
      <c r="MLH74" s="44"/>
      <c r="MLI74" s="44"/>
      <c r="MLJ74" s="44"/>
      <c r="MLK74" s="44"/>
      <c r="MLL74" s="44"/>
      <c r="MLM74" s="44"/>
      <c r="MLN74" s="44"/>
      <c r="MLO74" s="44"/>
      <c r="MLP74" s="44"/>
      <c r="MLQ74" s="44"/>
      <c r="MLR74" s="44"/>
      <c r="MLS74" s="44"/>
      <c r="MLT74" s="44"/>
      <c r="MLU74" s="44"/>
      <c r="MLV74" s="44"/>
      <c r="MLW74" s="44"/>
      <c r="MLX74" s="44"/>
      <c r="MLY74" s="44"/>
      <c r="MLZ74" s="44"/>
      <c r="MMA74" s="44"/>
      <c r="MMB74" s="44"/>
      <c r="MMC74" s="44"/>
      <c r="MMD74" s="44"/>
      <c r="MME74" s="44"/>
      <c r="MMF74" s="44"/>
      <c r="MMG74" s="44"/>
      <c r="MMH74" s="44"/>
      <c r="MMI74" s="44"/>
      <c r="MMJ74" s="44"/>
      <c r="MMK74" s="44"/>
      <c r="MML74" s="44"/>
      <c r="MMM74" s="44"/>
      <c r="MMN74" s="44"/>
      <c r="MMO74" s="44"/>
      <c r="MMP74" s="44"/>
      <c r="MMQ74" s="44"/>
      <c r="MMR74" s="44"/>
      <c r="MMS74" s="44"/>
      <c r="MMT74" s="44"/>
      <c r="MMU74" s="44"/>
      <c r="MMV74" s="44"/>
      <c r="MMW74" s="44"/>
      <c r="MMX74" s="44"/>
      <c r="MMY74" s="44"/>
      <c r="MMZ74" s="44"/>
      <c r="MNA74" s="44"/>
      <c r="MNB74" s="44"/>
      <c r="MNC74" s="44"/>
      <c r="MND74" s="44"/>
      <c r="MNE74" s="44"/>
      <c r="MNF74" s="44"/>
      <c r="MNG74" s="44"/>
      <c r="MNH74" s="44"/>
      <c r="MNI74" s="44"/>
      <c r="MNJ74" s="44"/>
      <c r="MNK74" s="44"/>
      <c r="MNL74" s="44"/>
      <c r="MNM74" s="44"/>
      <c r="MNN74" s="44"/>
      <c r="MNO74" s="44"/>
      <c r="MNP74" s="44"/>
      <c r="MNQ74" s="44"/>
      <c r="MNR74" s="44"/>
      <c r="MNS74" s="44"/>
      <c r="MNT74" s="44"/>
      <c r="MNU74" s="44"/>
      <c r="MNV74" s="44"/>
      <c r="MNW74" s="44"/>
      <c r="MNX74" s="44"/>
      <c r="MNY74" s="44"/>
      <c r="MNZ74" s="44"/>
      <c r="MOA74" s="44"/>
      <c r="MOB74" s="44"/>
      <c r="MOC74" s="44"/>
      <c r="MOD74" s="44"/>
      <c r="MOE74" s="44"/>
      <c r="MOF74" s="44"/>
      <c r="MOG74" s="44"/>
      <c r="MOH74" s="44"/>
      <c r="MOI74" s="44"/>
      <c r="MOJ74" s="44"/>
      <c r="MOK74" s="44"/>
      <c r="MOL74" s="44"/>
      <c r="MOM74" s="44"/>
      <c r="MON74" s="44"/>
      <c r="MOO74" s="44"/>
      <c r="MOP74" s="44"/>
      <c r="MOQ74" s="44"/>
      <c r="MOR74" s="44"/>
      <c r="MOS74" s="44"/>
      <c r="MOT74" s="44"/>
      <c r="MOU74" s="44"/>
      <c r="MOV74" s="44"/>
      <c r="MOW74" s="44"/>
      <c r="MOX74" s="44"/>
      <c r="MOY74" s="44"/>
      <c r="MOZ74" s="44"/>
      <c r="MPA74" s="44"/>
      <c r="MPB74" s="44"/>
      <c r="MPC74" s="44"/>
      <c r="MPD74" s="44"/>
      <c r="MPE74" s="44"/>
      <c r="MPF74" s="44"/>
      <c r="MPG74" s="44"/>
      <c r="MPH74" s="44"/>
      <c r="MPI74" s="44"/>
      <c r="MPJ74" s="44"/>
      <c r="MPK74" s="44"/>
      <c r="MPL74" s="44"/>
      <c r="MPM74" s="44"/>
      <c r="MPN74" s="44"/>
      <c r="MPO74" s="44"/>
      <c r="MPP74" s="44"/>
      <c r="MPQ74" s="44"/>
      <c r="MPR74" s="44"/>
      <c r="MPS74" s="44"/>
      <c r="MPT74" s="44"/>
      <c r="MPU74" s="44"/>
      <c r="MPV74" s="44"/>
      <c r="MPW74" s="44"/>
      <c r="MPX74" s="44"/>
      <c r="MPY74" s="44"/>
      <c r="MPZ74" s="44"/>
      <c r="MQA74" s="44"/>
      <c r="MQB74" s="44"/>
      <c r="MQC74" s="44"/>
      <c r="MQD74" s="44"/>
      <c r="MQE74" s="44"/>
      <c r="MQF74" s="44"/>
      <c r="MQG74" s="44"/>
      <c r="MQH74" s="44"/>
      <c r="MQI74" s="44"/>
      <c r="MQJ74" s="44"/>
      <c r="MQK74" s="44"/>
      <c r="MQL74" s="44"/>
      <c r="MQM74" s="44"/>
      <c r="MQN74" s="44"/>
      <c r="MQO74" s="44"/>
      <c r="MQP74" s="44"/>
      <c r="MQQ74" s="44"/>
      <c r="MQR74" s="44"/>
      <c r="MQS74" s="44"/>
      <c r="MQT74" s="44"/>
      <c r="MQU74" s="44"/>
      <c r="MQV74" s="44"/>
      <c r="MQW74" s="44"/>
      <c r="MQX74" s="44"/>
      <c r="MQY74" s="44"/>
      <c r="MQZ74" s="44"/>
      <c r="MRA74" s="44"/>
      <c r="MRB74" s="44"/>
      <c r="MRC74" s="44"/>
      <c r="MRD74" s="44"/>
      <c r="MRE74" s="44"/>
      <c r="MRF74" s="44"/>
      <c r="MRG74" s="44"/>
      <c r="MRH74" s="44"/>
      <c r="MRI74" s="44"/>
      <c r="MRJ74" s="44"/>
      <c r="MRK74" s="44"/>
      <c r="MRL74" s="44"/>
      <c r="MRM74" s="44"/>
      <c r="MRN74" s="44"/>
      <c r="MRO74" s="44"/>
      <c r="MRP74" s="44"/>
      <c r="MRQ74" s="44"/>
      <c r="MRR74" s="44"/>
      <c r="MRS74" s="44"/>
      <c r="MRT74" s="44"/>
      <c r="MRU74" s="44"/>
      <c r="MRV74" s="44"/>
      <c r="MRW74" s="44"/>
      <c r="MRX74" s="44"/>
      <c r="MRY74" s="44"/>
      <c r="MRZ74" s="44"/>
      <c r="MSA74" s="44"/>
      <c r="MSB74" s="44"/>
      <c r="MSC74" s="44"/>
      <c r="MSD74" s="44"/>
      <c r="MSE74" s="44"/>
      <c r="MSF74" s="44"/>
      <c r="MSG74" s="44"/>
      <c r="MSH74" s="44"/>
      <c r="MSI74" s="44"/>
      <c r="MSJ74" s="44"/>
      <c r="MSK74" s="44"/>
      <c r="MSL74" s="44"/>
      <c r="MSM74" s="44"/>
      <c r="MSN74" s="44"/>
      <c r="MSO74" s="44"/>
      <c r="MSP74" s="44"/>
      <c r="MSQ74" s="44"/>
      <c r="MSR74" s="44"/>
      <c r="MSS74" s="44"/>
      <c r="MST74" s="44"/>
      <c r="MSU74" s="44"/>
      <c r="MSV74" s="44"/>
      <c r="MSW74" s="44"/>
      <c r="MSX74" s="44"/>
      <c r="MSY74" s="44"/>
      <c r="MSZ74" s="44"/>
      <c r="MTA74" s="44"/>
      <c r="MTB74" s="44"/>
      <c r="MTC74" s="44"/>
      <c r="MTD74" s="44"/>
      <c r="MTE74" s="44"/>
      <c r="MTF74" s="44"/>
      <c r="MTG74" s="44"/>
      <c r="MTH74" s="44"/>
      <c r="MTI74" s="44"/>
      <c r="MTJ74" s="44"/>
      <c r="MTK74" s="44"/>
      <c r="MTL74" s="44"/>
      <c r="MTM74" s="44"/>
      <c r="MTN74" s="44"/>
      <c r="MTO74" s="44"/>
      <c r="MTP74" s="44"/>
      <c r="MTQ74" s="44"/>
      <c r="MTR74" s="44"/>
      <c r="MTS74" s="44"/>
      <c r="MTT74" s="44"/>
      <c r="MTU74" s="44"/>
      <c r="MTV74" s="44"/>
      <c r="MTW74" s="44"/>
      <c r="MTX74" s="44"/>
      <c r="MTY74" s="44"/>
      <c r="MTZ74" s="44"/>
      <c r="MUA74" s="44"/>
      <c r="MUB74" s="44"/>
      <c r="MUC74" s="44"/>
      <c r="MUD74" s="44"/>
      <c r="MUE74" s="44"/>
      <c r="MUF74" s="44"/>
      <c r="MUG74" s="44"/>
      <c r="MUH74" s="44"/>
      <c r="MUI74" s="44"/>
      <c r="MUJ74" s="44"/>
      <c r="MUK74" s="44"/>
      <c r="MUL74" s="44"/>
      <c r="MUM74" s="44"/>
      <c r="MUN74" s="44"/>
      <c r="MUO74" s="44"/>
      <c r="MUP74" s="44"/>
      <c r="MUQ74" s="44"/>
      <c r="MUR74" s="44"/>
      <c r="MUS74" s="44"/>
      <c r="MUT74" s="44"/>
      <c r="MUU74" s="44"/>
      <c r="MUV74" s="44"/>
      <c r="MUW74" s="44"/>
      <c r="MUX74" s="44"/>
      <c r="MUY74" s="44"/>
      <c r="MUZ74" s="44"/>
      <c r="MVA74" s="44"/>
      <c r="MVB74" s="44"/>
      <c r="MVC74" s="44"/>
      <c r="MVD74" s="44"/>
      <c r="MVE74" s="44"/>
      <c r="MVF74" s="44"/>
      <c r="MVG74" s="44"/>
      <c r="MVH74" s="44"/>
      <c r="MVI74" s="44"/>
      <c r="MVJ74" s="44"/>
      <c r="MVK74" s="44"/>
      <c r="MVL74" s="44"/>
      <c r="MVM74" s="44"/>
      <c r="MVN74" s="44"/>
      <c r="MVO74" s="44"/>
      <c r="MVP74" s="44"/>
      <c r="MVQ74" s="44"/>
      <c r="MVR74" s="44"/>
      <c r="MVS74" s="44"/>
      <c r="MVT74" s="44"/>
      <c r="MVU74" s="44"/>
      <c r="MVV74" s="44"/>
      <c r="MVW74" s="44"/>
      <c r="MVX74" s="44"/>
      <c r="MVY74" s="44"/>
      <c r="MVZ74" s="44"/>
      <c r="MWA74" s="44"/>
      <c r="MWB74" s="44"/>
      <c r="MWC74" s="44"/>
      <c r="MWD74" s="44"/>
      <c r="MWE74" s="44"/>
      <c r="MWF74" s="44"/>
      <c r="MWG74" s="44"/>
      <c r="MWH74" s="44"/>
      <c r="MWI74" s="44"/>
      <c r="MWJ74" s="44"/>
      <c r="MWK74" s="44"/>
      <c r="MWL74" s="44"/>
      <c r="MWM74" s="44"/>
      <c r="MWN74" s="44"/>
      <c r="MWO74" s="44"/>
      <c r="MWP74" s="44"/>
      <c r="MWQ74" s="44"/>
      <c r="MWR74" s="44"/>
      <c r="MWS74" s="44"/>
      <c r="MWT74" s="44"/>
      <c r="MWU74" s="44"/>
      <c r="MWV74" s="44"/>
      <c r="MWW74" s="44"/>
      <c r="MWX74" s="44"/>
      <c r="MWY74" s="44"/>
      <c r="MWZ74" s="44"/>
      <c r="MXA74" s="44"/>
      <c r="MXB74" s="44"/>
      <c r="MXC74" s="44"/>
      <c r="MXD74" s="44"/>
      <c r="MXE74" s="44"/>
      <c r="MXF74" s="44"/>
      <c r="MXG74" s="44"/>
      <c r="MXH74" s="44"/>
      <c r="MXI74" s="44"/>
      <c r="MXJ74" s="44"/>
      <c r="MXK74" s="44"/>
      <c r="MXL74" s="44"/>
      <c r="MXM74" s="44"/>
      <c r="MXN74" s="44"/>
      <c r="MXO74" s="44"/>
      <c r="MXP74" s="44"/>
      <c r="MXQ74" s="44"/>
      <c r="MXR74" s="44"/>
      <c r="MXS74" s="44"/>
      <c r="MXT74" s="44"/>
      <c r="MXU74" s="44"/>
      <c r="MXV74" s="44"/>
      <c r="MXW74" s="44"/>
      <c r="MXX74" s="44"/>
      <c r="MXY74" s="44"/>
      <c r="MXZ74" s="44"/>
      <c r="MYA74" s="44"/>
      <c r="MYB74" s="44"/>
      <c r="MYC74" s="44"/>
      <c r="MYD74" s="44"/>
      <c r="MYE74" s="44"/>
      <c r="MYF74" s="44"/>
      <c r="MYG74" s="44"/>
      <c r="MYH74" s="44"/>
      <c r="MYI74" s="44"/>
      <c r="MYJ74" s="44"/>
      <c r="MYK74" s="44"/>
      <c r="MYL74" s="44"/>
      <c r="MYM74" s="44"/>
      <c r="MYN74" s="44"/>
      <c r="MYO74" s="44"/>
      <c r="MYP74" s="44"/>
      <c r="MYQ74" s="44"/>
      <c r="MYR74" s="44"/>
      <c r="MYS74" s="44"/>
      <c r="MYT74" s="44"/>
      <c r="MYU74" s="44"/>
      <c r="MYV74" s="44"/>
      <c r="MYW74" s="44"/>
      <c r="MYX74" s="44"/>
      <c r="MYY74" s="44"/>
      <c r="MYZ74" s="44"/>
      <c r="MZA74" s="44"/>
      <c r="MZB74" s="44"/>
      <c r="MZC74" s="44"/>
      <c r="MZD74" s="44"/>
      <c r="MZE74" s="44"/>
      <c r="MZF74" s="44"/>
      <c r="MZG74" s="44"/>
      <c r="MZH74" s="44"/>
      <c r="MZI74" s="44"/>
      <c r="MZJ74" s="44"/>
      <c r="MZK74" s="44"/>
      <c r="MZL74" s="44"/>
      <c r="MZM74" s="44"/>
      <c r="MZN74" s="44"/>
      <c r="MZO74" s="44"/>
      <c r="MZP74" s="44"/>
      <c r="MZQ74" s="44"/>
      <c r="MZR74" s="44"/>
      <c r="MZS74" s="44"/>
      <c r="MZT74" s="44"/>
      <c r="MZU74" s="44"/>
      <c r="MZV74" s="44"/>
      <c r="MZW74" s="44"/>
      <c r="MZX74" s="44"/>
      <c r="MZY74" s="44"/>
      <c r="MZZ74" s="44"/>
      <c r="NAA74" s="44"/>
      <c r="NAB74" s="44"/>
      <c r="NAC74" s="44"/>
      <c r="NAD74" s="44"/>
      <c r="NAE74" s="44"/>
      <c r="NAF74" s="44"/>
      <c r="NAG74" s="44"/>
      <c r="NAH74" s="44"/>
      <c r="NAI74" s="44"/>
      <c r="NAJ74" s="44"/>
      <c r="NAK74" s="44"/>
      <c r="NAL74" s="44"/>
      <c r="NAM74" s="44"/>
      <c r="NAN74" s="44"/>
      <c r="NAO74" s="44"/>
      <c r="NAP74" s="44"/>
      <c r="NAQ74" s="44"/>
      <c r="NAR74" s="44"/>
      <c r="NAS74" s="44"/>
      <c r="NAT74" s="44"/>
      <c r="NAU74" s="44"/>
      <c r="NAV74" s="44"/>
      <c r="NAW74" s="44"/>
      <c r="NAX74" s="44"/>
      <c r="NAY74" s="44"/>
      <c r="NAZ74" s="44"/>
      <c r="NBA74" s="44"/>
      <c r="NBB74" s="44"/>
      <c r="NBC74" s="44"/>
      <c r="NBD74" s="44"/>
      <c r="NBE74" s="44"/>
      <c r="NBF74" s="44"/>
      <c r="NBG74" s="44"/>
      <c r="NBH74" s="44"/>
      <c r="NBI74" s="44"/>
      <c r="NBJ74" s="44"/>
      <c r="NBK74" s="44"/>
      <c r="NBL74" s="44"/>
      <c r="NBM74" s="44"/>
      <c r="NBN74" s="44"/>
      <c r="NBO74" s="44"/>
      <c r="NBP74" s="44"/>
      <c r="NBQ74" s="44"/>
      <c r="NBR74" s="44"/>
      <c r="NBS74" s="44"/>
      <c r="NBT74" s="44"/>
      <c r="NBU74" s="44"/>
      <c r="NBV74" s="44"/>
      <c r="NBW74" s="44"/>
      <c r="NBX74" s="44"/>
      <c r="NBY74" s="44"/>
      <c r="NBZ74" s="44"/>
      <c r="NCA74" s="44"/>
      <c r="NCB74" s="44"/>
      <c r="NCC74" s="44"/>
      <c r="NCD74" s="44"/>
      <c r="NCE74" s="44"/>
      <c r="NCF74" s="44"/>
      <c r="NCG74" s="44"/>
      <c r="NCH74" s="44"/>
      <c r="NCI74" s="44"/>
      <c r="NCJ74" s="44"/>
      <c r="NCK74" s="44"/>
      <c r="NCL74" s="44"/>
      <c r="NCM74" s="44"/>
      <c r="NCN74" s="44"/>
      <c r="NCO74" s="44"/>
      <c r="NCP74" s="44"/>
      <c r="NCQ74" s="44"/>
      <c r="NCR74" s="44"/>
      <c r="NCS74" s="44"/>
      <c r="NCT74" s="44"/>
      <c r="NCU74" s="44"/>
      <c r="NCV74" s="44"/>
      <c r="NCW74" s="44"/>
      <c r="NCX74" s="44"/>
      <c r="NCY74" s="44"/>
      <c r="NCZ74" s="44"/>
      <c r="NDA74" s="44"/>
      <c r="NDB74" s="44"/>
      <c r="NDC74" s="44"/>
      <c r="NDD74" s="44"/>
      <c r="NDE74" s="44"/>
      <c r="NDF74" s="44"/>
      <c r="NDG74" s="44"/>
      <c r="NDH74" s="44"/>
      <c r="NDI74" s="44"/>
      <c r="NDJ74" s="44"/>
      <c r="NDK74" s="44"/>
      <c r="NDL74" s="44"/>
      <c r="NDM74" s="44"/>
      <c r="NDN74" s="44"/>
      <c r="NDO74" s="44"/>
      <c r="NDP74" s="44"/>
      <c r="NDQ74" s="44"/>
      <c r="NDR74" s="44"/>
      <c r="NDS74" s="44"/>
      <c r="NDT74" s="44"/>
      <c r="NDU74" s="44"/>
      <c r="NDV74" s="44"/>
      <c r="NDW74" s="44"/>
      <c r="NDX74" s="44"/>
      <c r="NDY74" s="44"/>
      <c r="NDZ74" s="44"/>
      <c r="NEA74" s="44"/>
      <c r="NEB74" s="44"/>
      <c r="NEC74" s="44"/>
      <c r="NED74" s="44"/>
      <c r="NEE74" s="44"/>
      <c r="NEF74" s="44"/>
      <c r="NEG74" s="44"/>
      <c r="NEH74" s="44"/>
      <c r="NEI74" s="44"/>
      <c r="NEJ74" s="44"/>
      <c r="NEK74" s="44"/>
      <c r="NEL74" s="44"/>
      <c r="NEM74" s="44"/>
      <c r="NEN74" s="44"/>
      <c r="NEO74" s="44"/>
      <c r="NEP74" s="44"/>
      <c r="NEQ74" s="44"/>
      <c r="NER74" s="44"/>
      <c r="NES74" s="44"/>
      <c r="NET74" s="44"/>
      <c r="NEU74" s="44"/>
      <c r="NEV74" s="44"/>
      <c r="NEW74" s="44"/>
      <c r="NEX74" s="44"/>
      <c r="NEY74" s="44"/>
      <c r="NEZ74" s="44"/>
      <c r="NFA74" s="44"/>
      <c r="NFB74" s="44"/>
      <c r="NFC74" s="44"/>
      <c r="NFD74" s="44"/>
      <c r="NFE74" s="44"/>
      <c r="NFF74" s="44"/>
      <c r="NFG74" s="44"/>
      <c r="NFH74" s="44"/>
      <c r="NFI74" s="44"/>
      <c r="NFJ74" s="44"/>
      <c r="NFK74" s="44"/>
      <c r="NFL74" s="44"/>
      <c r="NFM74" s="44"/>
      <c r="NFN74" s="44"/>
      <c r="NFO74" s="44"/>
      <c r="NFP74" s="44"/>
      <c r="NFQ74" s="44"/>
      <c r="NFR74" s="44"/>
      <c r="NFS74" s="44"/>
      <c r="NFT74" s="44"/>
      <c r="NFU74" s="44"/>
      <c r="NFV74" s="44"/>
      <c r="NFW74" s="44"/>
      <c r="NFX74" s="44"/>
      <c r="NFY74" s="44"/>
      <c r="NFZ74" s="44"/>
      <c r="NGA74" s="44"/>
      <c r="NGB74" s="44"/>
      <c r="NGC74" s="44"/>
      <c r="NGD74" s="44"/>
      <c r="NGE74" s="44"/>
      <c r="NGF74" s="44"/>
      <c r="NGG74" s="44"/>
      <c r="NGH74" s="44"/>
      <c r="NGI74" s="44"/>
      <c r="NGJ74" s="44"/>
      <c r="NGK74" s="44"/>
      <c r="NGL74" s="44"/>
      <c r="NGM74" s="44"/>
      <c r="NGN74" s="44"/>
      <c r="NGO74" s="44"/>
      <c r="NGP74" s="44"/>
      <c r="NGQ74" s="44"/>
      <c r="NGR74" s="44"/>
      <c r="NGS74" s="44"/>
      <c r="NGT74" s="44"/>
      <c r="NGU74" s="44"/>
      <c r="NGV74" s="44"/>
      <c r="NGW74" s="44"/>
      <c r="NGX74" s="44"/>
      <c r="NGY74" s="44"/>
      <c r="NGZ74" s="44"/>
      <c r="NHA74" s="44"/>
      <c r="NHB74" s="44"/>
      <c r="NHC74" s="44"/>
      <c r="NHD74" s="44"/>
      <c r="NHE74" s="44"/>
      <c r="NHF74" s="44"/>
      <c r="NHG74" s="44"/>
      <c r="NHH74" s="44"/>
      <c r="NHI74" s="44"/>
      <c r="NHJ74" s="44"/>
      <c r="NHK74" s="44"/>
      <c r="NHL74" s="44"/>
      <c r="NHM74" s="44"/>
      <c r="NHN74" s="44"/>
      <c r="NHO74" s="44"/>
      <c r="NHP74" s="44"/>
      <c r="NHQ74" s="44"/>
      <c r="NHR74" s="44"/>
      <c r="NHS74" s="44"/>
      <c r="NHT74" s="44"/>
      <c r="NHU74" s="44"/>
      <c r="NHV74" s="44"/>
      <c r="NHW74" s="44"/>
      <c r="NHX74" s="44"/>
      <c r="NHY74" s="44"/>
      <c r="NHZ74" s="44"/>
      <c r="NIA74" s="44"/>
      <c r="NIB74" s="44"/>
      <c r="NIC74" s="44"/>
      <c r="NID74" s="44"/>
      <c r="NIE74" s="44"/>
      <c r="NIF74" s="44"/>
      <c r="NIG74" s="44"/>
      <c r="NIH74" s="44"/>
      <c r="NII74" s="44"/>
      <c r="NIJ74" s="44"/>
      <c r="NIK74" s="44"/>
      <c r="NIL74" s="44"/>
      <c r="NIM74" s="44"/>
      <c r="NIN74" s="44"/>
      <c r="NIO74" s="44"/>
      <c r="NIP74" s="44"/>
      <c r="NIQ74" s="44"/>
      <c r="NIR74" s="44"/>
      <c r="NIS74" s="44"/>
      <c r="NIT74" s="44"/>
      <c r="NIU74" s="44"/>
      <c r="NIV74" s="44"/>
      <c r="NIW74" s="44"/>
      <c r="NIX74" s="44"/>
      <c r="NIY74" s="44"/>
      <c r="NIZ74" s="44"/>
      <c r="NJA74" s="44"/>
      <c r="NJB74" s="44"/>
      <c r="NJC74" s="44"/>
      <c r="NJD74" s="44"/>
      <c r="NJE74" s="44"/>
      <c r="NJF74" s="44"/>
      <c r="NJG74" s="44"/>
      <c r="NJH74" s="44"/>
      <c r="NJI74" s="44"/>
      <c r="NJJ74" s="44"/>
      <c r="NJK74" s="44"/>
      <c r="NJL74" s="44"/>
      <c r="NJM74" s="44"/>
      <c r="NJN74" s="44"/>
      <c r="NJO74" s="44"/>
      <c r="NJP74" s="44"/>
      <c r="NJQ74" s="44"/>
      <c r="NJR74" s="44"/>
      <c r="NJS74" s="44"/>
      <c r="NJT74" s="44"/>
      <c r="NJU74" s="44"/>
      <c r="NJV74" s="44"/>
      <c r="NJW74" s="44"/>
      <c r="NJX74" s="44"/>
      <c r="NJY74" s="44"/>
      <c r="NJZ74" s="44"/>
      <c r="NKA74" s="44"/>
      <c r="NKB74" s="44"/>
      <c r="NKC74" s="44"/>
      <c r="NKD74" s="44"/>
      <c r="NKE74" s="44"/>
      <c r="NKF74" s="44"/>
      <c r="NKG74" s="44"/>
      <c r="NKH74" s="44"/>
      <c r="NKI74" s="44"/>
      <c r="NKJ74" s="44"/>
      <c r="NKK74" s="44"/>
      <c r="NKL74" s="44"/>
      <c r="NKM74" s="44"/>
      <c r="NKN74" s="44"/>
      <c r="NKO74" s="44"/>
      <c r="NKP74" s="44"/>
      <c r="NKQ74" s="44"/>
      <c r="NKR74" s="44"/>
      <c r="NKS74" s="44"/>
      <c r="NKT74" s="44"/>
      <c r="NKU74" s="44"/>
      <c r="NKV74" s="44"/>
      <c r="NKW74" s="44"/>
      <c r="NKX74" s="44"/>
      <c r="NKY74" s="44"/>
      <c r="NKZ74" s="44"/>
      <c r="NLA74" s="44"/>
      <c r="NLB74" s="44"/>
      <c r="NLC74" s="44"/>
      <c r="NLD74" s="44"/>
      <c r="NLE74" s="44"/>
      <c r="NLF74" s="44"/>
      <c r="NLG74" s="44"/>
      <c r="NLH74" s="44"/>
      <c r="NLI74" s="44"/>
      <c r="NLJ74" s="44"/>
      <c r="NLK74" s="44"/>
      <c r="NLL74" s="44"/>
      <c r="NLM74" s="44"/>
      <c r="NLN74" s="44"/>
      <c r="NLO74" s="44"/>
      <c r="NLP74" s="44"/>
      <c r="NLQ74" s="44"/>
      <c r="NLR74" s="44"/>
      <c r="NLS74" s="44"/>
      <c r="NLT74" s="44"/>
      <c r="NLU74" s="44"/>
      <c r="NLV74" s="44"/>
      <c r="NLW74" s="44"/>
      <c r="NLX74" s="44"/>
      <c r="NLY74" s="44"/>
      <c r="NLZ74" s="44"/>
      <c r="NMA74" s="44"/>
      <c r="NMB74" s="44"/>
      <c r="NMC74" s="44"/>
      <c r="NMD74" s="44"/>
      <c r="NME74" s="44"/>
      <c r="NMF74" s="44"/>
      <c r="NMG74" s="44"/>
      <c r="NMH74" s="44"/>
      <c r="NMI74" s="44"/>
      <c r="NMJ74" s="44"/>
      <c r="NMK74" s="44"/>
      <c r="NML74" s="44"/>
      <c r="NMM74" s="44"/>
      <c r="NMN74" s="44"/>
      <c r="NMO74" s="44"/>
      <c r="NMP74" s="44"/>
      <c r="NMQ74" s="44"/>
      <c r="NMR74" s="44"/>
      <c r="NMS74" s="44"/>
      <c r="NMT74" s="44"/>
      <c r="NMU74" s="44"/>
      <c r="NMV74" s="44"/>
      <c r="NMW74" s="44"/>
      <c r="NMX74" s="44"/>
      <c r="NMY74" s="44"/>
      <c r="NMZ74" s="44"/>
      <c r="NNA74" s="44"/>
      <c r="NNB74" s="44"/>
      <c r="NNC74" s="44"/>
      <c r="NND74" s="44"/>
      <c r="NNE74" s="44"/>
      <c r="NNF74" s="44"/>
      <c r="NNG74" s="44"/>
      <c r="NNH74" s="44"/>
      <c r="NNI74" s="44"/>
      <c r="NNJ74" s="44"/>
      <c r="NNK74" s="44"/>
      <c r="NNL74" s="44"/>
      <c r="NNM74" s="44"/>
      <c r="NNN74" s="44"/>
      <c r="NNO74" s="44"/>
      <c r="NNP74" s="44"/>
      <c r="NNQ74" s="44"/>
      <c r="NNR74" s="44"/>
      <c r="NNS74" s="44"/>
      <c r="NNT74" s="44"/>
      <c r="NNU74" s="44"/>
      <c r="NNV74" s="44"/>
      <c r="NNW74" s="44"/>
      <c r="NNX74" s="44"/>
      <c r="NNY74" s="44"/>
      <c r="NNZ74" s="44"/>
      <c r="NOA74" s="44"/>
      <c r="NOB74" s="44"/>
      <c r="NOC74" s="44"/>
      <c r="NOD74" s="44"/>
      <c r="NOE74" s="44"/>
      <c r="NOF74" s="44"/>
      <c r="NOG74" s="44"/>
      <c r="NOH74" s="44"/>
      <c r="NOI74" s="44"/>
      <c r="NOJ74" s="44"/>
      <c r="NOK74" s="44"/>
      <c r="NOL74" s="44"/>
      <c r="NOM74" s="44"/>
      <c r="NON74" s="44"/>
      <c r="NOO74" s="44"/>
      <c r="NOP74" s="44"/>
      <c r="NOQ74" s="44"/>
      <c r="NOR74" s="44"/>
      <c r="NOS74" s="44"/>
      <c r="NOT74" s="44"/>
      <c r="NOU74" s="44"/>
      <c r="NOV74" s="44"/>
      <c r="NOW74" s="44"/>
      <c r="NOX74" s="44"/>
      <c r="NOY74" s="44"/>
      <c r="NOZ74" s="44"/>
      <c r="NPA74" s="44"/>
      <c r="NPB74" s="44"/>
      <c r="NPC74" s="44"/>
      <c r="NPD74" s="44"/>
      <c r="NPE74" s="44"/>
      <c r="NPF74" s="44"/>
      <c r="NPG74" s="44"/>
      <c r="NPH74" s="44"/>
      <c r="NPI74" s="44"/>
      <c r="NPJ74" s="44"/>
      <c r="NPK74" s="44"/>
      <c r="NPL74" s="44"/>
      <c r="NPM74" s="44"/>
      <c r="NPN74" s="44"/>
      <c r="NPO74" s="44"/>
      <c r="NPP74" s="44"/>
      <c r="NPQ74" s="44"/>
      <c r="NPR74" s="44"/>
      <c r="NPS74" s="44"/>
      <c r="NPT74" s="44"/>
      <c r="NPU74" s="44"/>
      <c r="NPV74" s="44"/>
      <c r="NPW74" s="44"/>
      <c r="NPX74" s="44"/>
      <c r="NPY74" s="44"/>
      <c r="NPZ74" s="44"/>
      <c r="NQA74" s="44"/>
      <c r="NQB74" s="44"/>
      <c r="NQC74" s="44"/>
      <c r="NQD74" s="44"/>
      <c r="NQE74" s="44"/>
      <c r="NQF74" s="44"/>
      <c r="NQG74" s="44"/>
      <c r="NQH74" s="44"/>
      <c r="NQI74" s="44"/>
      <c r="NQJ74" s="44"/>
      <c r="NQK74" s="44"/>
      <c r="NQL74" s="44"/>
      <c r="NQM74" s="44"/>
      <c r="NQN74" s="44"/>
      <c r="NQO74" s="44"/>
      <c r="NQP74" s="44"/>
      <c r="NQQ74" s="44"/>
      <c r="NQR74" s="44"/>
      <c r="NQS74" s="44"/>
      <c r="NQT74" s="44"/>
      <c r="NQU74" s="44"/>
      <c r="NQV74" s="44"/>
      <c r="NQW74" s="44"/>
      <c r="NQX74" s="44"/>
      <c r="NQY74" s="44"/>
      <c r="NQZ74" s="44"/>
      <c r="NRA74" s="44"/>
      <c r="NRB74" s="44"/>
      <c r="NRC74" s="44"/>
      <c r="NRD74" s="44"/>
      <c r="NRE74" s="44"/>
      <c r="NRF74" s="44"/>
      <c r="NRG74" s="44"/>
      <c r="NRH74" s="44"/>
      <c r="NRI74" s="44"/>
      <c r="NRJ74" s="44"/>
      <c r="NRK74" s="44"/>
      <c r="NRL74" s="44"/>
      <c r="NRM74" s="44"/>
      <c r="NRN74" s="44"/>
      <c r="NRO74" s="44"/>
      <c r="NRP74" s="44"/>
      <c r="NRQ74" s="44"/>
      <c r="NRR74" s="44"/>
      <c r="NRS74" s="44"/>
      <c r="NRT74" s="44"/>
      <c r="NRU74" s="44"/>
      <c r="NRV74" s="44"/>
      <c r="NRW74" s="44"/>
      <c r="NRX74" s="44"/>
      <c r="NRY74" s="44"/>
      <c r="NRZ74" s="44"/>
      <c r="NSA74" s="44"/>
      <c r="NSB74" s="44"/>
      <c r="NSC74" s="44"/>
      <c r="NSD74" s="44"/>
      <c r="NSE74" s="44"/>
      <c r="NSF74" s="44"/>
      <c r="NSG74" s="44"/>
      <c r="NSH74" s="44"/>
      <c r="NSI74" s="44"/>
      <c r="NSJ74" s="44"/>
      <c r="NSK74" s="44"/>
      <c r="NSL74" s="44"/>
      <c r="NSM74" s="44"/>
      <c r="NSN74" s="44"/>
      <c r="NSO74" s="44"/>
      <c r="NSP74" s="44"/>
      <c r="NSQ74" s="44"/>
      <c r="NSR74" s="44"/>
      <c r="NSS74" s="44"/>
      <c r="NST74" s="44"/>
      <c r="NSU74" s="44"/>
      <c r="NSV74" s="44"/>
      <c r="NSW74" s="44"/>
      <c r="NSX74" s="44"/>
      <c r="NSY74" s="44"/>
      <c r="NSZ74" s="44"/>
      <c r="NTA74" s="44"/>
      <c r="NTB74" s="44"/>
      <c r="NTC74" s="44"/>
      <c r="NTD74" s="44"/>
      <c r="NTE74" s="44"/>
      <c r="NTF74" s="44"/>
      <c r="NTG74" s="44"/>
      <c r="NTH74" s="44"/>
      <c r="NTI74" s="44"/>
      <c r="NTJ74" s="44"/>
      <c r="NTK74" s="44"/>
      <c r="NTL74" s="44"/>
      <c r="NTM74" s="44"/>
      <c r="NTN74" s="44"/>
      <c r="NTO74" s="44"/>
      <c r="NTP74" s="44"/>
      <c r="NTQ74" s="44"/>
      <c r="NTR74" s="44"/>
      <c r="NTS74" s="44"/>
      <c r="NTT74" s="44"/>
      <c r="NTU74" s="44"/>
      <c r="NTV74" s="44"/>
      <c r="NTW74" s="44"/>
      <c r="NTX74" s="44"/>
      <c r="NTY74" s="44"/>
      <c r="NTZ74" s="44"/>
      <c r="NUA74" s="44"/>
      <c r="NUB74" s="44"/>
      <c r="NUC74" s="44"/>
      <c r="NUD74" s="44"/>
      <c r="NUE74" s="44"/>
      <c r="NUF74" s="44"/>
      <c r="NUG74" s="44"/>
      <c r="NUH74" s="44"/>
      <c r="NUI74" s="44"/>
      <c r="NUJ74" s="44"/>
      <c r="NUK74" s="44"/>
      <c r="NUL74" s="44"/>
      <c r="NUM74" s="44"/>
      <c r="NUN74" s="44"/>
      <c r="NUO74" s="44"/>
      <c r="NUP74" s="44"/>
      <c r="NUQ74" s="44"/>
      <c r="NUR74" s="44"/>
      <c r="NUS74" s="44"/>
      <c r="NUT74" s="44"/>
      <c r="NUU74" s="44"/>
      <c r="NUV74" s="44"/>
      <c r="NUW74" s="44"/>
      <c r="NUX74" s="44"/>
      <c r="NUY74" s="44"/>
      <c r="NUZ74" s="44"/>
      <c r="NVA74" s="44"/>
      <c r="NVB74" s="44"/>
      <c r="NVC74" s="44"/>
      <c r="NVD74" s="44"/>
      <c r="NVE74" s="44"/>
      <c r="NVF74" s="44"/>
      <c r="NVG74" s="44"/>
      <c r="NVH74" s="44"/>
      <c r="NVI74" s="44"/>
      <c r="NVJ74" s="44"/>
      <c r="NVK74" s="44"/>
      <c r="NVL74" s="44"/>
      <c r="NVM74" s="44"/>
      <c r="NVN74" s="44"/>
      <c r="NVO74" s="44"/>
      <c r="NVP74" s="44"/>
      <c r="NVQ74" s="44"/>
      <c r="NVR74" s="44"/>
      <c r="NVS74" s="44"/>
      <c r="NVT74" s="44"/>
      <c r="NVU74" s="44"/>
      <c r="NVV74" s="44"/>
      <c r="NVW74" s="44"/>
      <c r="NVX74" s="44"/>
      <c r="NVY74" s="44"/>
      <c r="NVZ74" s="44"/>
      <c r="NWA74" s="44"/>
      <c r="NWB74" s="44"/>
      <c r="NWC74" s="44"/>
      <c r="NWD74" s="44"/>
      <c r="NWE74" s="44"/>
      <c r="NWF74" s="44"/>
      <c r="NWG74" s="44"/>
      <c r="NWH74" s="44"/>
      <c r="NWI74" s="44"/>
      <c r="NWJ74" s="44"/>
      <c r="NWK74" s="44"/>
      <c r="NWL74" s="44"/>
      <c r="NWM74" s="44"/>
      <c r="NWN74" s="44"/>
      <c r="NWO74" s="44"/>
      <c r="NWP74" s="44"/>
      <c r="NWQ74" s="44"/>
      <c r="NWR74" s="44"/>
      <c r="NWS74" s="44"/>
      <c r="NWT74" s="44"/>
      <c r="NWU74" s="44"/>
      <c r="NWV74" s="44"/>
      <c r="NWW74" s="44"/>
      <c r="NWX74" s="44"/>
      <c r="NWY74" s="44"/>
      <c r="NWZ74" s="44"/>
      <c r="NXA74" s="44"/>
      <c r="NXB74" s="44"/>
      <c r="NXC74" s="44"/>
      <c r="NXD74" s="44"/>
      <c r="NXE74" s="44"/>
      <c r="NXF74" s="44"/>
      <c r="NXG74" s="44"/>
      <c r="NXH74" s="44"/>
      <c r="NXI74" s="44"/>
      <c r="NXJ74" s="44"/>
      <c r="NXK74" s="44"/>
      <c r="NXL74" s="44"/>
      <c r="NXM74" s="44"/>
      <c r="NXN74" s="44"/>
      <c r="NXO74" s="44"/>
      <c r="NXP74" s="44"/>
      <c r="NXQ74" s="44"/>
      <c r="NXR74" s="44"/>
      <c r="NXS74" s="44"/>
      <c r="NXT74" s="44"/>
      <c r="NXU74" s="44"/>
      <c r="NXV74" s="44"/>
      <c r="NXW74" s="44"/>
      <c r="NXX74" s="44"/>
      <c r="NXY74" s="44"/>
      <c r="NXZ74" s="44"/>
      <c r="NYA74" s="44"/>
      <c r="NYB74" s="44"/>
      <c r="NYC74" s="44"/>
      <c r="NYD74" s="44"/>
      <c r="NYE74" s="44"/>
      <c r="NYF74" s="44"/>
      <c r="NYG74" s="44"/>
      <c r="NYH74" s="44"/>
      <c r="NYI74" s="44"/>
      <c r="NYJ74" s="44"/>
      <c r="NYK74" s="44"/>
      <c r="NYL74" s="44"/>
      <c r="NYM74" s="44"/>
      <c r="NYN74" s="44"/>
      <c r="NYO74" s="44"/>
      <c r="NYP74" s="44"/>
      <c r="NYQ74" s="44"/>
      <c r="NYR74" s="44"/>
      <c r="NYS74" s="44"/>
      <c r="NYT74" s="44"/>
      <c r="NYU74" s="44"/>
      <c r="NYV74" s="44"/>
      <c r="NYW74" s="44"/>
      <c r="NYX74" s="44"/>
      <c r="NYY74" s="44"/>
      <c r="NYZ74" s="44"/>
      <c r="NZA74" s="44"/>
      <c r="NZB74" s="44"/>
      <c r="NZC74" s="44"/>
      <c r="NZD74" s="44"/>
      <c r="NZE74" s="44"/>
      <c r="NZF74" s="44"/>
      <c r="NZG74" s="44"/>
      <c r="NZH74" s="44"/>
      <c r="NZI74" s="44"/>
      <c r="NZJ74" s="44"/>
      <c r="NZK74" s="44"/>
      <c r="NZL74" s="44"/>
      <c r="NZM74" s="44"/>
      <c r="NZN74" s="44"/>
      <c r="NZO74" s="44"/>
      <c r="NZP74" s="44"/>
      <c r="NZQ74" s="44"/>
      <c r="NZR74" s="44"/>
      <c r="NZS74" s="44"/>
      <c r="NZT74" s="44"/>
      <c r="NZU74" s="44"/>
      <c r="NZV74" s="44"/>
      <c r="NZW74" s="44"/>
      <c r="NZX74" s="44"/>
      <c r="NZY74" s="44"/>
      <c r="NZZ74" s="44"/>
      <c r="OAA74" s="44"/>
      <c r="OAB74" s="44"/>
      <c r="OAC74" s="44"/>
      <c r="OAD74" s="44"/>
      <c r="OAE74" s="44"/>
      <c r="OAF74" s="44"/>
      <c r="OAG74" s="44"/>
      <c r="OAH74" s="44"/>
      <c r="OAI74" s="44"/>
      <c r="OAJ74" s="44"/>
      <c r="OAK74" s="44"/>
      <c r="OAL74" s="44"/>
      <c r="OAM74" s="44"/>
      <c r="OAN74" s="44"/>
      <c r="OAO74" s="44"/>
      <c r="OAP74" s="44"/>
      <c r="OAQ74" s="44"/>
      <c r="OAR74" s="44"/>
      <c r="OAS74" s="44"/>
      <c r="OAT74" s="44"/>
      <c r="OAU74" s="44"/>
      <c r="OAV74" s="44"/>
      <c r="OAW74" s="44"/>
      <c r="OAX74" s="44"/>
      <c r="OAY74" s="44"/>
      <c r="OAZ74" s="44"/>
      <c r="OBA74" s="44"/>
      <c r="OBB74" s="44"/>
      <c r="OBC74" s="44"/>
      <c r="OBD74" s="44"/>
      <c r="OBE74" s="44"/>
      <c r="OBF74" s="44"/>
      <c r="OBG74" s="44"/>
      <c r="OBH74" s="44"/>
      <c r="OBI74" s="44"/>
      <c r="OBJ74" s="44"/>
      <c r="OBK74" s="44"/>
      <c r="OBL74" s="44"/>
      <c r="OBM74" s="44"/>
      <c r="OBN74" s="44"/>
      <c r="OBO74" s="44"/>
      <c r="OBP74" s="44"/>
      <c r="OBQ74" s="44"/>
      <c r="OBR74" s="44"/>
      <c r="OBS74" s="44"/>
      <c r="OBT74" s="44"/>
      <c r="OBU74" s="44"/>
      <c r="OBV74" s="44"/>
      <c r="OBW74" s="44"/>
      <c r="OBX74" s="44"/>
      <c r="OBY74" s="44"/>
      <c r="OBZ74" s="44"/>
      <c r="OCA74" s="44"/>
      <c r="OCB74" s="44"/>
      <c r="OCC74" s="44"/>
      <c r="OCD74" s="44"/>
      <c r="OCE74" s="44"/>
      <c r="OCF74" s="44"/>
      <c r="OCG74" s="44"/>
      <c r="OCH74" s="44"/>
      <c r="OCI74" s="44"/>
      <c r="OCJ74" s="44"/>
      <c r="OCK74" s="44"/>
      <c r="OCL74" s="44"/>
      <c r="OCM74" s="44"/>
      <c r="OCN74" s="44"/>
      <c r="OCO74" s="44"/>
      <c r="OCP74" s="44"/>
      <c r="OCQ74" s="44"/>
      <c r="OCR74" s="44"/>
      <c r="OCS74" s="44"/>
      <c r="OCT74" s="44"/>
      <c r="OCU74" s="44"/>
      <c r="OCV74" s="44"/>
      <c r="OCW74" s="44"/>
      <c r="OCX74" s="44"/>
      <c r="OCY74" s="44"/>
      <c r="OCZ74" s="44"/>
      <c r="ODA74" s="44"/>
      <c r="ODB74" s="44"/>
      <c r="ODC74" s="44"/>
      <c r="ODD74" s="44"/>
      <c r="ODE74" s="44"/>
      <c r="ODF74" s="44"/>
      <c r="ODG74" s="44"/>
      <c r="ODH74" s="44"/>
      <c r="ODI74" s="44"/>
      <c r="ODJ74" s="44"/>
      <c r="ODK74" s="44"/>
      <c r="ODL74" s="44"/>
      <c r="ODM74" s="44"/>
      <c r="ODN74" s="44"/>
      <c r="ODO74" s="44"/>
      <c r="ODP74" s="44"/>
      <c r="ODQ74" s="44"/>
      <c r="ODR74" s="44"/>
      <c r="ODS74" s="44"/>
      <c r="ODT74" s="44"/>
      <c r="ODU74" s="44"/>
      <c r="ODV74" s="44"/>
      <c r="ODW74" s="44"/>
      <c r="ODX74" s="44"/>
      <c r="ODY74" s="44"/>
      <c r="ODZ74" s="44"/>
      <c r="OEA74" s="44"/>
      <c r="OEB74" s="44"/>
      <c r="OEC74" s="44"/>
      <c r="OED74" s="44"/>
      <c r="OEE74" s="44"/>
      <c r="OEF74" s="44"/>
      <c r="OEG74" s="44"/>
      <c r="OEH74" s="44"/>
      <c r="OEI74" s="44"/>
      <c r="OEJ74" s="44"/>
      <c r="OEK74" s="44"/>
      <c r="OEL74" s="44"/>
      <c r="OEM74" s="44"/>
      <c r="OEN74" s="44"/>
      <c r="OEO74" s="44"/>
      <c r="OEP74" s="44"/>
      <c r="OEQ74" s="44"/>
      <c r="OER74" s="44"/>
      <c r="OES74" s="44"/>
      <c r="OET74" s="44"/>
      <c r="OEU74" s="44"/>
      <c r="OEV74" s="44"/>
      <c r="OEW74" s="44"/>
      <c r="OEX74" s="44"/>
      <c r="OEY74" s="44"/>
      <c r="OEZ74" s="44"/>
      <c r="OFA74" s="44"/>
      <c r="OFB74" s="44"/>
      <c r="OFC74" s="44"/>
      <c r="OFD74" s="44"/>
      <c r="OFE74" s="44"/>
      <c r="OFF74" s="44"/>
      <c r="OFG74" s="44"/>
      <c r="OFH74" s="44"/>
      <c r="OFI74" s="44"/>
      <c r="OFJ74" s="44"/>
      <c r="OFK74" s="44"/>
      <c r="OFL74" s="44"/>
      <c r="OFM74" s="44"/>
      <c r="OFN74" s="44"/>
      <c r="OFO74" s="44"/>
      <c r="OFP74" s="44"/>
      <c r="OFQ74" s="44"/>
      <c r="OFR74" s="44"/>
      <c r="OFS74" s="44"/>
      <c r="OFT74" s="44"/>
      <c r="OFU74" s="44"/>
      <c r="OFV74" s="44"/>
      <c r="OFW74" s="44"/>
      <c r="OFX74" s="44"/>
      <c r="OFY74" s="44"/>
      <c r="OFZ74" s="44"/>
      <c r="OGA74" s="44"/>
      <c r="OGB74" s="44"/>
      <c r="OGC74" s="44"/>
      <c r="OGD74" s="44"/>
      <c r="OGE74" s="44"/>
      <c r="OGF74" s="44"/>
      <c r="OGG74" s="44"/>
      <c r="OGH74" s="44"/>
      <c r="OGI74" s="44"/>
      <c r="OGJ74" s="44"/>
      <c r="OGK74" s="44"/>
      <c r="OGL74" s="44"/>
      <c r="OGM74" s="44"/>
      <c r="OGN74" s="44"/>
      <c r="OGO74" s="44"/>
      <c r="OGP74" s="44"/>
      <c r="OGQ74" s="44"/>
      <c r="OGR74" s="44"/>
      <c r="OGS74" s="44"/>
      <c r="OGT74" s="44"/>
      <c r="OGU74" s="44"/>
      <c r="OGV74" s="44"/>
      <c r="OGW74" s="44"/>
      <c r="OGX74" s="44"/>
      <c r="OGY74" s="44"/>
      <c r="OGZ74" s="44"/>
      <c r="OHA74" s="44"/>
      <c r="OHB74" s="44"/>
      <c r="OHC74" s="44"/>
      <c r="OHD74" s="44"/>
      <c r="OHE74" s="44"/>
      <c r="OHF74" s="44"/>
      <c r="OHG74" s="44"/>
      <c r="OHH74" s="44"/>
      <c r="OHI74" s="44"/>
      <c r="OHJ74" s="44"/>
      <c r="OHK74" s="44"/>
      <c r="OHL74" s="44"/>
      <c r="OHM74" s="44"/>
      <c r="OHN74" s="44"/>
      <c r="OHO74" s="44"/>
      <c r="OHP74" s="44"/>
      <c r="OHQ74" s="44"/>
      <c r="OHR74" s="44"/>
      <c r="OHS74" s="44"/>
      <c r="OHT74" s="44"/>
      <c r="OHU74" s="44"/>
      <c r="OHV74" s="44"/>
      <c r="OHW74" s="44"/>
      <c r="OHX74" s="44"/>
      <c r="OHY74" s="44"/>
      <c r="OHZ74" s="44"/>
      <c r="OIA74" s="44"/>
      <c r="OIB74" s="44"/>
      <c r="OIC74" s="44"/>
      <c r="OID74" s="44"/>
      <c r="OIE74" s="44"/>
      <c r="OIF74" s="44"/>
      <c r="OIG74" s="44"/>
      <c r="OIH74" s="44"/>
      <c r="OII74" s="44"/>
      <c r="OIJ74" s="44"/>
      <c r="OIK74" s="44"/>
      <c r="OIL74" s="44"/>
      <c r="OIM74" s="44"/>
      <c r="OIN74" s="44"/>
      <c r="OIO74" s="44"/>
      <c r="OIP74" s="44"/>
      <c r="OIQ74" s="44"/>
      <c r="OIR74" s="44"/>
      <c r="OIS74" s="44"/>
      <c r="OIT74" s="44"/>
      <c r="OIU74" s="44"/>
      <c r="OIV74" s="44"/>
      <c r="OIW74" s="44"/>
      <c r="OIX74" s="44"/>
      <c r="OIY74" s="44"/>
      <c r="OIZ74" s="44"/>
      <c r="OJA74" s="44"/>
      <c r="OJB74" s="44"/>
      <c r="OJC74" s="44"/>
      <c r="OJD74" s="44"/>
      <c r="OJE74" s="44"/>
      <c r="OJF74" s="44"/>
      <c r="OJG74" s="44"/>
      <c r="OJH74" s="44"/>
      <c r="OJI74" s="44"/>
      <c r="OJJ74" s="44"/>
      <c r="OJK74" s="44"/>
      <c r="OJL74" s="44"/>
      <c r="OJM74" s="44"/>
      <c r="OJN74" s="44"/>
      <c r="OJO74" s="44"/>
      <c r="OJP74" s="44"/>
      <c r="OJQ74" s="44"/>
      <c r="OJR74" s="44"/>
      <c r="OJS74" s="44"/>
      <c r="OJT74" s="44"/>
      <c r="OJU74" s="44"/>
      <c r="OJV74" s="44"/>
      <c r="OJW74" s="44"/>
      <c r="OJX74" s="44"/>
      <c r="OJY74" s="44"/>
      <c r="OJZ74" s="44"/>
      <c r="OKA74" s="44"/>
      <c r="OKB74" s="44"/>
      <c r="OKC74" s="44"/>
      <c r="OKD74" s="44"/>
      <c r="OKE74" s="44"/>
      <c r="OKF74" s="44"/>
      <c r="OKG74" s="44"/>
      <c r="OKH74" s="44"/>
      <c r="OKI74" s="44"/>
      <c r="OKJ74" s="44"/>
      <c r="OKK74" s="44"/>
      <c r="OKL74" s="44"/>
      <c r="OKM74" s="44"/>
      <c r="OKN74" s="44"/>
      <c r="OKO74" s="44"/>
      <c r="OKP74" s="44"/>
      <c r="OKQ74" s="44"/>
      <c r="OKR74" s="44"/>
      <c r="OKS74" s="44"/>
      <c r="OKT74" s="44"/>
      <c r="OKU74" s="44"/>
      <c r="OKV74" s="44"/>
      <c r="OKW74" s="44"/>
      <c r="OKX74" s="44"/>
      <c r="OKY74" s="44"/>
      <c r="OKZ74" s="44"/>
      <c r="OLA74" s="44"/>
      <c r="OLB74" s="44"/>
      <c r="OLC74" s="44"/>
      <c r="OLD74" s="44"/>
      <c r="OLE74" s="44"/>
      <c r="OLF74" s="44"/>
      <c r="OLG74" s="44"/>
      <c r="OLH74" s="44"/>
      <c r="OLI74" s="44"/>
      <c r="OLJ74" s="44"/>
      <c r="OLK74" s="44"/>
      <c r="OLL74" s="44"/>
      <c r="OLM74" s="44"/>
      <c r="OLN74" s="44"/>
      <c r="OLO74" s="44"/>
      <c r="OLP74" s="44"/>
      <c r="OLQ74" s="44"/>
      <c r="OLR74" s="44"/>
      <c r="OLS74" s="44"/>
      <c r="OLT74" s="44"/>
      <c r="OLU74" s="44"/>
      <c r="OLV74" s="44"/>
      <c r="OLW74" s="44"/>
      <c r="OLX74" s="44"/>
      <c r="OLY74" s="44"/>
      <c r="OLZ74" s="44"/>
      <c r="OMA74" s="44"/>
      <c r="OMB74" s="44"/>
      <c r="OMC74" s="44"/>
      <c r="OMD74" s="44"/>
      <c r="OME74" s="44"/>
      <c r="OMF74" s="44"/>
      <c r="OMG74" s="44"/>
      <c r="OMH74" s="44"/>
      <c r="OMI74" s="44"/>
      <c r="OMJ74" s="44"/>
      <c r="OMK74" s="44"/>
      <c r="OML74" s="44"/>
      <c r="OMM74" s="44"/>
      <c r="OMN74" s="44"/>
      <c r="OMO74" s="44"/>
      <c r="OMP74" s="44"/>
      <c r="OMQ74" s="44"/>
      <c r="OMR74" s="44"/>
      <c r="OMS74" s="44"/>
      <c r="OMT74" s="44"/>
      <c r="OMU74" s="44"/>
      <c r="OMV74" s="44"/>
      <c r="OMW74" s="44"/>
      <c r="OMX74" s="44"/>
      <c r="OMY74" s="44"/>
      <c r="OMZ74" s="44"/>
      <c r="ONA74" s="44"/>
      <c r="ONB74" s="44"/>
      <c r="ONC74" s="44"/>
      <c r="OND74" s="44"/>
      <c r="ONE74" s="44"/>
      <c r="ONF74" s="44"/>
      <c r="ONG74" s="44"/>
      <c r="ONH74" s="44"/>
      <c r="ONI74" s="44"/>
      <c r="ONJ74" s="44"/>
      <c r="ONK74" s="44"/>
      <c r="ONL74" s="44"/>
      <c r="ONM74" s="44"/>
      <c r="ONN74" s="44"/>
      <c r="ONO74" s="44"/>
      <c r="ONP74" s="44"/>
      <c r="ONQ74" s="44"/>
      <c r="ONR74" s="44"/>
      <c r="ONS74" s="44"/>
      <c r="ONT74" s="44"/>
      <c r="ONU74" s="44"/>
      <c r="ONV74" s="44"/>
      <c r="ONW74" s="44"/>
      <c r="ONX74" s="44"/>
      <c r="ONY74" s="44"/>
      <c r="ONZ74" s="44"/>
      <c r="OOA74" s="44"/>
      <c r="OOB74" s="44"/>
      <c r="OOC74" s="44"/>
      <c r="OOD74" s="44"/>
      <c r="OOE74" s="44"/>
      <c r="OOF74" s="44"/>
      <c r="OOG74" s="44"/>
      <c r="OOH74" s="44"/>
      <c r="OOI74" s="44"/>
      <c r="OOJ74" s="44"/>
      <c r="OOK74" s="44"/>
      <c r="OOL74" s="44"/>
      <c r="OOM74" s="44"/>
      <c r="OON74" s="44"/>
      <c r="OOO74" s="44"/>
      <c r="OOP74" s="44"/>
      <c r="OOQ74" s="44"/>
      <c r="OOR74" s="44"/>
      <c r="OOS74" s="44"/>
      <c r="OOT74" s="44"/>
      <c r="OOU74" s="44"/>
      <c r="OOV74" s="44"/>
      <c r="OOW74" s="44"/>
      <c r="OOX74" s="44"/>
      <c r="OOY74" s="44"/>
      <c r="OOZ74" s="44"/>
      <c r="OPA74" s="44"/>
      <c r="OPB74" s="44"/>
      <c r="OPC74" s="44"/>
      <c r="OPD74" s="44"/>
      <c r="OPE74" s="44"/>
      <c r="OPF74" s="44"/>
      <c r="OPG74" s="44"/>
      <c r="OPH74" s="44"/>
      <c r="OPI74" s="44"/>
      <c r="OPJ74" s="44"/>
      <c r="OPK74" s="44"/>
      <c r="OPL74" s="44"/>
      <c r="OPM74" s="44"/>
      <c r="OPN74" s="44"/>
      <c r="OPO74" s="44"/>
      <c r="OPP74" s="44"/>
      <c r="OPQ74" s="44"/>
      <c r="OPR74" s="44"/>
      <c r="OPS74" s="44"/>
      <c r="OPT74" s="44"/>
      <c r="OPU74" s="44"/>
      <c r="OPV74" s="44"/>
      <c r="OPW74" s="44"/>
      <c r="OPX74" s="44"/>
      <c r="OPY74" s="44"/>
      <c r="OPZ74" s="44"/>
      <c r="OQA74" s="44"/>
      <c r="OQB74" s="44"/>
      <c r="OQC74" s="44"/>
      <c r="OQD74" s="44"/>
      <c r="OQE74" s="44"/>
      <c r="OQF74" s="44"/>
      <c r="OQG74" s="44"/>
      <c r="OQH74" s="44"/>
      <c r="OQI74" s="44"/>
      <c r="OQJ74" s="44"/>
      <c r="OQK74" s="44"/>
      <c r="OQL74" s="44"/>
      <c r="OQM74" s="44"/>
      <c r="OQN74" s="44"/>
      <c r="OQO74" s="44"/>
      <c r="OQP74" s="44"/>
      <c r="OQQ74" s="44"/>
      <c r="OQR74" s="44"/>
      <c r="OQS74" s="44"/>
      <c r="OQT74" s="44"/>
      <c r="OQU74" s="44"/>
      <c r="OQV74" s="44"/>
      <c r="OQW74" s="44"/>
      <c r="OQX74" s="44"/>
      <c r="OQY74" s="44"/>
      <c r="OQZ74" s="44"/>
      <c r="ORA74" s="44"/>
      <c r="ORB74" s="44"/>
      <c r="ORC74" s="44"/>
      <c r="ORD74" s="44"/>
      <c r="ORE74" s="44"/>
      <c r="ORF74" s="44"/>
      <c r="ORG74" s="44"/>
      <c r="ORH74" s="44"/>
      <c r="ORI74" s="44"/>
      <c r="ORJ74" s="44"/>
      <c r="ORK74" s="44"/>
      <c r="ORL74" s="44"/>
      <c r="ORM74" s="44"/>
      <c r="ORN74" s="44"/>
      <c r="ORO74" s="44"/>
      <c r="ORP74" s="44"/>
      <c r="ORQ74" s="44"/>
      <c r="ORR74" s="44"/>
      <c r="ORS74" s="44"/>
      <c r="ORT74" s="44"/>
      <c r="ORU74" s="44"/>
      <c r="ORV74" s="44"/>
      <c r="ORW74" s="44"/>
      <c r="ORX74" s="44"/>
      <c r="ORY74" s="44"/>
      <c r="ORZ74" s="44"/>
      <c r="OSA74" s="44"/>
      <c r="OSB74" s="44"/>
      <c r="OSC74" s="44"/>
      <c r="OSD74" s="44"/>
      <c r="OSE74" s="44"/>
      <c r="OSF74" s="44"/>
      <c r="OSG74" s="44"/>
      <c r="OSH74" s="44"/>
      <c r="OSI74" s="44"/>
      <c r="OSJ74" s="44"/>
      <c r="OSK74" s="44"/>
      <c r="OSL74" s="44"/>
      <c r="OSM74" s="44"/>
      <c r="OSN74" s="44"/>
      <c r="OSO74" s="44"/>
      <c r="OSP74" s="44"/>
      <c r="OSQ74" s="44"/>
      <c r="OSR74" s="44"/>
      <c r="OSS74" s="44"/>
      <c r="OST74" s="44"/>
      <c r="OSU74" s="44"/>
      <c r="OSV74" s="44"/>
      <c r="OSW74" s="44"/>
      <c r="OSX74" s="44"/>
      <c r="OSY74" s="44"/>
      <c r="OSZ74" s="44"/>
      <c r="OTA74" s="44"/>
      <c r="OTB74" s="44"/>
      <c r="OTC74" s="44"/>
      <c r="OTD74" s="44"/>
      <c r="OTE74" s="44"/>
      <c r="OTF74" s="44"/>
      <c r="OTG74" s="44"/>
      <c r="OTH74" s="44"/>
      <c r="OTI74" s="44"/>
      <c r="OTJ74" s="44"/>
      <c r="OTK74" s="44"/>
      <c r="OTL74" s="44"/>
      <c r="OTM74" s="44"/>
      <c r="OTN74" s="44"/>
      <c r="OTO74" s="44"/>
      <c r="OTP74" s="44"/>
      <c r="OTQ74" s="44"/>
      <c r="OTR74" s="44"/>
      <c r="OTS74" s="44"/>
      <c r="OTT74" s="44"/>
      <c r="OTU74" s="44"/>
      <c r="OTV74" s="44"/>
      <c r="OTW74" s="44"/>
      <c r="OTX74" s="44"/>
      <c r="OTY74" s="44"/>
      <c r="OTZ74" s="44"/>
      <c r="OUA74" s="44"/>
      <c r="OUB74" s="44"/>
      <c r="OUC74" s="44"/>
      <c r="OUD74" s="44"/>
      <c r="OUE74" s="44"/>
      <c r="OUF74" s="44"/>
      <c r="OUG74" s="44"/>
      <c r="OUH74" s="44"/>
      <c r="OUI74" s="44"/>
      <c r="OUJ74" s="44"/>
      <c r="OUK74" s="44"/>
      <c r="OUL74" s="44"/>
      <c r="OUM74" s="44"/>
      <c r="OUN74" s="44"/>
      <c r="OUO74" s="44"/>
      <c r="OUP74" s="44"/>
      <c r="OUQ74" s="44"/>
      <c r="OUR74" s="44"/>
      <c r="OUS74" s="44"/>
      <c r="OUT74" s="44"/>
      <c r="OUU74" s="44"/>
      <c r="OUV74" s="44"/>
      <c r="OUW74" s="44"/>
      <c r="OUX74" s="44"/>
      <c r="OUY74" s="44"/>
      <c r="OUZ74" s="44"/>
      <c r="OVA74" s="44"/>
      <c r="OVB74" s="44"/>
      <c r="OVC74" s="44"/>
      <c r="OVD74" s="44"/>
      <c r="OVE74" s="44"/>
      <c r="OVF74" s="44"/>
      <c r="OVG74" s="44"/>
      <c r="OVH74" s="44"/>
      <c r="OVI74" s="44"/>
      <c r="OVJ74" s="44"/>
      <c r="OVK74" s="44"/>
      <c r="OVL74" s="44"/>
      <c r="OVM74" s="44"/>
      <c r="OVN74" s="44"/>
      <c r="OVO74" s="44"/>
      <c r="OVP74" s="44"/>
      <c r="OVQ74" s="44"/>
      <c r="OVR74" s="44"/>
      <c r="OVS74" s="44"/>
      <c r="OVT74" s="44"/>
      <c r="OVU74" s="44"/>
      <c r="OVV74" s="44"/>
      <c r="OVW74" s="44"/>
      <c r="OVX74" s="44"/>
      <c r="OVY74" s="44"/>
      <c r="OVZ74" s="44"/>
      <c r="OWA74" s="44"/>
      <c r="OWB74" s="44"/>
      <c r="OWC74" s="44"/>
      <c r="OWD74" s="44"/>
      <c r="OWE74" s="44"/>
      <c r="OWF74" s="44"/>
      <c r="OWG74" s="44"/>
      <c r="OWH74" s="44"/>
      <c r="OWI74" s="44"/>
      <c r="OWJ74" s="44"/>
      <c r="OWK74" s="44"/>
      <c r="OWL74" s="44"/>
      <c r="OWM74" s="44"/>
      <c r="OWN74" s="44"/>
      <c r="OWO74" s="44"/>
      <c r="OWP74" s="44"/>
      <c r="OWQ74" s="44"/>
      <c r="OWR74" s="44"/>
      <c r="OWS74" s="44"/>
      <c r="OWT74" s="44"/>
      <c r="OWU74" s="44"/>
      <c r="OWV74" s="44"/>
      <c r="OWW74" s="44"/>
      <c r="OWX74" s="44"/>
      <c r="OWY74" s="44"/>
      <c r="OWZ74" s="44"/>
      <c r="OXA74" s="44"/>
      <c r="OXB74" s="44"/>
      <c r="OXC74" s="44"/>
      <c r="OXD74" s="44"/>
      <c r="OXE74" s="44"/>
      <c r="OXF74" s="44"/>
      <c r="OXG74" s="44"/>
      <c r="OXH74" s="44"/>
      <c r="OXI74" s="44"/>
      <c r="OXJ74" s="44"/>
      <c r="OXK74" s="44"/>
      <c r="OXL74" s="44"/>
      <c r="OXM74" s="44"/>
      <c r="OXN74" s="44"/>
      <c r="OXO74" s="44"/>
      <c r="OXP74" s="44"/>
      <c r="OXQ74" s="44"/>
      <c r="OXR74" s="44"/>
      <c r="OXS74" s="44"/>
      <c r="OXT74" s="44"/>
      <c r="OXU74" s="44"/>
      <c r="OXV74" s="44"/>
      <c r="OXW74" s="44"/>
      <c r="OXX74" s="44"/>
      <c r="OXY74" s="44"/>
      <c r="OXZ74" s="44"/>
      <c r="OYA74" s="44"/>
      <c r="OYB74" s="44"/>
      <c r="OYC74" s="44"/>
      <c r="OYD74" s="44"/>
      <c r="OYE74" s="44"/>
      <c r="OYF74" s="44"/>
      <c r="OYG74" s="44"/>
      <c r="OYH74" s="44"/>
      <c r="OYI74" s="44"/>
      <c r="OYJ74" s="44"/>
      <c r="OYK74" s="44"/>
      <c r="OYL74" s="44"/>
      <c r="OYM74" s="44"/>
      <c r="OYN74" s="44"/>
      <c r="OYO74" s="44"/>
      <c r="OYP74" s="44"/>
      <c r="OYQ74" s="44"/>
      <c r="OYR74" s="44"/>
      <c r="OYS74" s="44"/>
      <c r="OYT74" s="44"/>
      <c r="OYU74" s="44"/>
      <c r="OYV74" s="44"/>
      <c r="OYW74" s="44"/>
      <c r="OYX74" s="44"/>
      <c r="OYY74" s="44"/>
      <c r="OYZ74" s="44"/>
      <c r="OZA74" s="44"/>
      <c r="OZB74" s="44"/>
      <c r="OZC74" s="44"/>
      <c r="OZD74" s="44"/>
      <c r="OZE74" s="44"/>
      <c r="OZF74" s="44"/>
      <c r="OZG74" s="44"/>
      <c r="OZH74" s="44"/>
      <c r="OZI74" s="44"/>
      <c r="OZJ74" s="44"/>
      <c r="OZK74" s="44"/>
      <c r="OZL74" s="44"/>
      <c r="OZM74" s="44"/>
      <c r="OZN74" s="44"/>
      <c r="OZO74" s="44"/>
      <c r="OZP74" s="44"/>
      <c r="OZQ74" s="44"/>
      <c r="OZR74" s="44"/>
      <c r="OZS74" s="44"/>
      <c r="OZT74" s="44"/>
      <c r="OZU74" s="44"/>
      <c r="OZV74" s="44"/>
      <c r="OZW74" s="44"/>
      <c r="OZX74" s="44"/>
      <c r="OZY74" s="44"/>
      <c r="OZZ74" s="44"/>
      <c r="PAA74" s="44"/>
      <c r="PAB74" s="44"/>
      <c r="PAC74" s="44"/>
      <c r="PAD74" s="44"/>
      <c r="PAE74" s="44"/>
      <c r="PAF74" s="44"/>
      <c r="PAG74" s="44"/>
      <c r="PAH74" s="44"/>
      <c r="PAI74" s="44"/>
      <c r="PAJ74" s="44"/>
      <c r="PAK74" s="44"/>
      <c r="PAL74" s="44"/>
      <c r="PAM74" s="44"/>
      <c r="PAN74" s="44"/>
      <c r="PAO74" s="44"/>
      <c r="PAP74" s="44"/>
      <c r="PAQ74" s="44"/>
      <c r="PAR74" s="44"/>
      <c r="PAS74" s="44"/>
      <c r="PAT74" s="44"/>
      <c r="PAU74" s="44"/>
      <c r="PAV74" s="44"/>
      <c r="PAW74" s="44"/>
      <c r="PAX74" s="44"/>
      <c r="PAY74" s="44"/>
      <c r="PAZ74" s="44"/>
      <c r="PBA74" s="44"/>
      <c r="PBB74" s="44"/>
      <c r="PBC74" s="44"/>
      <c r="PBD74" s="44"/>
      <c r="PBE74" s="44"/>
      <c r="PBF74" s="44"/>
      <c r="PBG74" s="44"/>
      <c r="PBH74" s="44"/>
      <c r="PBI74" s="44"/>
      <c r="PBJ74" s="44"/>
      <c r="PBK74" s="44"/>
      <c r="PBL74" s="44"/>
      <c r="PBM74" s="44"/>
      <c r="PBN74" s="44"/>
      <c r="PBO74" s="44"/>
      <c r="PBP74" s="44"/>
      <c r="PBQ74" s="44"/>
      <c r="PBR74" s="44"/>
      <c r="PBS74" s="44"/>
      <c r="PBT74" s="44"/>
      <c r="PBU74" s="44"/>
      <c r="PBV74" s="44"/>
      <c r="PBW74" s="44"/>
      <c r="PBX74" s="44"/>
      <c r="PBY74" s="44"/>
      <c r="PBZ74" s="44"/>
      <c r="PCA74" s="44"/>
      <c r="PCB74" s="44"/>
      <c r="PCC74" s="44"/>
      <c r="PCD74" s="44"/>
      <c r="PCE74" s="44"/>
      <c r="PCF74" s="44"/>
      <c r="PCG74" s="44"/>
      <c r="PCH74" s="44"/>
      <c r="PCI74" s="44"/>
      <c r="PCJ74" s="44"/>
      <c r="PCK74" s="44"/>
      <c r="PCL74" s="44"/>
      <c r="PCM74" s="44"/>
      <c r="PCN74" s="44"/>
      <c r="PCO74" s="44"/>
      <c r="PCP74" s="44"/>
      <c r="PCQ74" s="44"/>
      <c r="PCR74" s="44"/>
      <c r="PCS74" s="44"/>
      <c r="PCT74" s="44"/>
      <c r="PCU74" s="44"/>
      <c r="PCV74" s="44"/>
      <c r="PCW74" s="44"/>
      <c r="PCX74" s="44"/>
      <c r="PCY74" s="44"/>
      <c r="PCZ74" s="44"/>
      <c r="PDA74" s="44"/>
      <c r="PDB74" s="44"/>
      <c r="PDC74" s="44"/>
      <c r="PDD74" s="44"/>
      <c r="PDE74" s="44"/>
      <c r="PDF74" s="44"/>
      <c r="PDG74" s="44"/>
      <c r="PDH74" s="44"/>
      <c r="PDI74" s="44"/>
      <c r="PDJ74" s="44"/>
      <c r="PDK74" s="44"/>
      <c r="PDL74" s="44"/>
      <c r="PDM74" s="44"/>
      <c r="PDN74" s="44"/>
      <c r="PDO74" s="44"/>
      <c r="PDP74" s="44"/>
      <c r="PDQ74" s="44"/>
      <c r="PDR74" s="44"/>
      <c r="PDS74" s="44"/>
      <c r="PDT74" s="44"/>
      <c r="PDU74" s="44"/>
      <c r="PDV74" s="44"/>
      <c r="PDW74" s="44"/>
      <c r="PDX74" s="44"/>
      <c r="PDY74" s="44"/>
      <c r="PDZ74" s="44"/>
      <c r="PEA74" s="44"/>
      <c r="PEB74" s="44"/>
      <c r="PEC74" s="44"/>
      <c r="PED74" s="44"/>
      <c r="PEE74" s="44"/>
      <c r="PEF74" s="44"/>
      <c r="PEG74" s="44"/>
      <c r="PEH74" s="44"/>
      <c r="PEI74" s="44"/>
      <c r="PEJ74" s="44"/>
      <c r="PEK74" s="44"/>
      <c r="PEL74" s="44"/>
      <c r="PEM74" s="44"/>
      <c r="PEN74" s="44"/>
      <c r="PEO74" s="44"/>
      <c r="PEP74" s="44"/>
      <c r="PEQ74" s="44"/>
      <c r="PER74" s="44"/>
      <c r="PES74" s="44"/>
      <c r="PET74" s="44"/>
      <c r="PEU74" s="44"/>
      <c r="PEV74" s="44"/>
      <c r="PEW74" s="44"/>
      <c r="PEX74" s="44"/>
      <c r="PEY74" s="44"/>
      <c r="PEZ74" s="44"/>
      <c r="PFA74" s="44"/>
      <c r="PFB74" s="44"/>
      <c r="PFC74" s="44"/>
      <c r="PFD74" s="44"/>
      <c r="PFE74" s="44"/>
      <c r="PFF74" s="44"/>
      <c r="PFG74" s="44"/>
      <c r="PFH74" s="44"/>
      <c r="PFI74" s="44"/>
      <c r="PFJ74" s="44"/>
      <c r="PFK74" s="44"/>
      <c r="PFL74" s="44"/>
      <c r="PFM74" s="44"/>
      <c r="PFN74" s="44"/>
      <c r="PFO74" s="44"/>
      <c r="PFP74" s="44"/>
      <c r="PFQ74" s="44"/>
      <c r="PFR74" s="44"/>
      <c r="PFS74" s="44"/>
      <c r="PFT74" s="44"/>
      <c r="PFU74" s="44"/>
      <c r="PFV74" s="44"/>
      <c r="PFW74" s="44"/>
      <c r="PFX74" s="44"/>
      <c r="PFY74" s="44"/>
      <c r="PFZ74" s="44"/>
      <c r="PGA74" s="44"/>
      <c r="PGB74" s="44"/>
      <c r="PGC74" s="44"/>
      <c r="PGD74" s="44"/>
      <c r="PGE74" s="44"/>
      <c r="PGF74" s="44"/>
      <c r="PGG74" s="44"/>
      <c r="PGH74" s="44"/>
      <c r="PGI74" s="44"/>
      <c r="PGJ74" s="44"/>
      <c r="PGK74" s="44"/>
      <c r="PGL74" s="44"/>
      <c r="PGM74" s="44"/>
      <c r="PGN74" s="44"/>
      <c r="PGO74" s="44"/>
      <c r="PGP74" s="44"/>
      <c r="PGQ74" s="44"/>
      <c r="PGR74" s="44"/>
      <c r="PGS74" s="44"/>
      <c r="PGT74" s="44"/>
      <c r="PGU74" s="44"/>
      <c r="PGV74" s="44"/>
      <c r="PGW74" s="44"/>
      <c r="PGX74" s="44"/>
      <c r="PGY74" s="44"/>
      <c r="PGZ74" s="44"/>
      <c r="PHA74" s="44"/>
      <c r="PHB74" s="44"/>
      <c r="PHC74" s="44"/>
      <c r="PHD74" s="44"/>
      <c r="PHE74" s="44"/>
      <c r="PHF74" s="44"/>
      <c r="PHG74" s="44"/>
      <c r="PHH74" s="44"/>
      <c r="PHI74" s="44"/>
      <c r="PHJ74" s="44"/>
      <c r="PHK74" s="44"/>
      <c r="PHL74" s="44"/>
      <c r="PHM74" s="44"/>
      <c r="PHN74" s="44"/>
      <c r="PHO74" s="44"/>
      <c r="PHP74" s="44"/>
      <c r="PHQ74" s="44"/>
      <c r="PHR74" s="44"/>
      <c r="PHS74" s="44"/>
      <c r="PHT74" s="44"/>
      <c r="PHU74" s="44"/>
      <c r="PHV74" s="44"/>
      <c r="PHW74" s="44"/>
      <c r="PHX74" s="44"/>
      <c r="PHY74" s="44"/>
      <c r="PHZ74" s="44"/>
      <c r="PIA74" s="44"/>
      <c r="PIB74" s="44"/>
      <c r="PIC74" s="44"/>
      <c r="PID74" s="44"/>
      <c r="PIE74" s="44"/>
      <c r="PIF74" s="44"/>
      <c r="PIG74" s="44"/>
      <c r="PIH74" s="44"/>
      <c r="PII74" s="44"/>
      <c r="PIJ74" s="44"/>
      <c r="PIK74" s="44"/>
      <c r="PIL74" s="44"/>
      <c r="PIM74" s="44"/>
      <c r="PIN74" s="44"/>
      <c r="PIO74" s="44"/>
      <c r="PIP74" s="44"/>
      <c r="PIQ74" s="44"/>
      <c r="PIR74" s="44"/>
      <c r="PIS74" s="44"/>
      <c r="PIT74" s="44"/>
      <c r="PIU74" s="44"/>
      <c r="PIV74" s="44"/>
      <c r="PIW74" s="44"/>
      <c r="PIX74" s="44"/>
      <c r="PIY74" s="44"/>
      <c r="PIZ74" s="44"/>
      <c r="PJA74" s="44"/>
      <c r="PJB74" s="44"/>
      <c r="PJC74" s="44"/>
      <c r="PJD74" s="44"/>
      <c r="PJE74" s="44"/>
      <c r="PJF74" s="44"/>
      <c r="PJG74" s="44"/>
      <c r="PJH74" s="44"/>
      <c r="PJI74" s="44"/>
      <c r="PJJ74" s="44"/>
      <c r="PJK74" s="44"/>
      <c r="PJL74" s="44"/>
      <c r="PJM74" s="44"/>
      <c r="PJN74" s="44"/>
      <c r="PJO74" s="44"/>
      <c r="PJP74" s="44"/>
      <c r="PJQ74" s="44"/>
      <c r="PJR74" s="44"/>
      <c r="PJS74" s="44"/>
      <c r="PJT74" s="44"/>
      <c r="PJU74" s="44"/>
      <c r="PJV74" s="44"/>
      <c r="PJW74" s="44"/>
      <c r="PJX74" s="44"/>
      <c r="PJY74" s="44"/>
      <c r="PJZ74" s="44"/>
      <c r="PKA74" s="44"/>
      <c r="PKB74" s="44"/>
      <c r="PKC74" s="44"/>
      <c r="PKD74" s="44"/>
      <c r="PKE74" s="44"/>
      <c r="PKF74" s="44"/>
      <c r="PKG74" s="44"/>
      <c r="PKH74" s="44"/>
      <c r="PKI74" s="44"/>
      <c r="PKJ74" s="44"/>
      <c r="PKK74" s="44"/>
      <c r="PKL74" s="44"/>
      <c r="PKM74" s="44"/>
      <c r="PKN74" s="44"/>
      <c r="PKO74" s="44"/>
      <c r="PKP74" s="44"/>
      <c r="PKQ74" s="44"/>
      <c r="PKR74" s="44"/>
      <c r="PKS74" s="44"/>
      <c r="PKT74" s="44"/>
      <c r="PKU74" s="44"/>
      <c r="PKV74" s="44"/>
      <c r="PKW74" s="44"/>
      <c r="PKX74" s="44"/>
      <c r="PKY74" s="44"/>
      <c r="PKZ74" s="44"/>
      <c r="PLA74" s="44"/>
      <c r="PLB74" s="44"/>
      <c r="PLC74" s="44"/>
      <c r="PLD74" s="44"/>
      <c r="PLE74" s="44"/>
      <c r="PLF74" s="44"/>
      <c r="PLG74" s="44"/>
      <c r="PLH74" s="44"/>
      <c r="PLI74" s="44"/>
      <c r="PLJ74" s="44"/>
      <c r="PLK74" s="44"/>
      <c r="PLL74" s="44"/>
      <c r="PLM74" s="44"/>
      <c r="PLN74" s="44"/>
      <c r="PLO74" s="44"/>
      <c r="PLP74" s="44"/>
      <c r="PLQ74" s="44"/>
      <c r="PLR74" s="44"/>
      <c r="PLS74" s="44"/>
      <c r="PLT74" s="44"/>
      <c r="PLU74" s="44"/>
      <c r="PLV74" s="44"/>
      <c r="PLW74" s="44"/>
      <c r="PLX74" s="44"/>
      <c r="PLY74" s="44"/>
      <c r="PLZ74" s="44"/>
      <c r="PMA74" s="44"/>
      <c r="PMB74" s="44"/>
      <c r="PMC74" s="44"/>
      <c r="PMD74" s="44"/>
      <c r="PME74" s="44"/>
      <c r="PMF74" s="44"/>
      <c r="PMG74" s="44"/>
      <c r="PMH74" s="44"/>
      <c r="PMI74" s="44"/>
      <c r="PMJ74" s="44"/>
      <c r="PMK74" s="44"/>
      <c r="PML74" s="44"/>
      <c r="PMM74" s="44"/>
      <c r="PMN74" s="44"/>
      <c r="PMO74" s="44"/>
      <c r="PMP74" s="44"/>
      <c r="PMQ74" s="44"/>
      <c r="PMR74" s="44"/>
      <c r="PMS74" s="44"/>
      <c r="PMT74" s="44"/>
      <c r="PMU74" s="44"/>
      <c r="PMV74" s="44"/>
      <c r="PMW74" s="44"/>
      <c r="PMX74" s="44"/>
      <c r="PMY74" s="44"/>
      <c r="PMZ74" s="44"/>
      <c r="PNA74" s="44"/>
      <c r="PNB74" s="44"/>
      <c r="PNC74" s="44"/>
      <c r="PND74" s="44"/>
      <c r="PNE74" s="44"/>
      <c r="PNF74" s="44"/>
      <c r="PNG74" s="44"/>
      <c r="PNH74" s="44"/>
      <c r="PNI74" s="44"/>
      <c r="PNJ74" s="44"/>
      <c r="PNK74" s="44"/>
      <c r="PNL74" s="44"/>
      <c r="PNM74" s="44"/>
      <c r="PNN74" s="44"/>
      <c r="PNO74" s="44"/>
      <c r="PNP74" s="44"/>
      <c r="PNQ74" s="44"/>
      <c r="PNR74" s="44"/>
      <c r="PNS74" s="44"/>
      <c r="PNT74" s="44"/>
      <c r="PNU74" s="44"/>
      <c r="PNV74" s="44"/>
      <c r="PNW74" s="44"/>
      <c r="PNX74" s="44"/>
      <c r="PNY74" s="44"/>
      <c r="PNZ74" s="44"/>
      <c r="POA74" s="44"/>
      <c r="POB74" s="44"/>
      <c r="POC74" s="44"/>
      <c r="POD74" s="44"/>
      <c r="POE74" s="44"/>
      <c r="POF74" s="44"/>
      <c r="POG74" s="44"/>
      <c r="POH74" s="44"/>
      <c r="POI74" s="44"/>
      <c r="POJ74" s="44"/>
      <c r="POK74" s="44"/>
      <c r="POL74" s="44"/>
      <c r="POM74" s="44"/>
      <c r="PON74" s="44"/>
      <c r="POO74" s="44"/>
      <c r="POP74" s="44"/>
      <c r="POQ74" s="44"/>
      <c r="POR74" s="44"/>
      <c r="POS74" s="44"/>
      <c r="POT74" s="44"/>
      <c r="POU74" s="44"/>
      <c r="POV74" s="44"/>
      <c r="POW74" s="44"/>
      <c r="POX74" s="44"/>
      <c r="POY74" s="44"/>
      <c r="POZ74" s="44"/>
      <c r="PPA74" s="44"/>
      <c r="PPB74" s="44"/>
      <c r="PPC74" s="44"/>
      <c r="PPD74" s="44"/>
      <c r="PPE74" s="44"/>
      <c r="PPF74" s="44"/>
      <c r="PPG74" s="44"/>
      <c r="PPH74" s="44"/>
      <c r="PPI74" s="44"/>
      <c r="PPJ74" s="44"/>
      <c r="PPK74" s="44"/>
      <c r="PPL74" s="44"/>
      <c r="PPM74" s="44"/>
      <c r="PPN74" s="44"/>
      <c r="PPO74" s="44"/>
      <c r="PPP74" s="44"/>
      <c r="PPQ74" s="44"/>
      <c r="PPR74" s="44"/>
      <c r="PPS74" s="44"/>
      <c r="PPT74" s="44"/>
      <c r="PPU74" s="44"/>
      <c r="PPV74" s="44"/>
      <c r="PPW74" s="44"/>
      <c r="PPX74" s="44"/>
      <c r="PPY74" s="44"/>
      <c r="PPZ74" s="44"/>
      <c r="PQA74" s="44"/>
      <c r="PQB74" s="44"/>
      <c r="PQC74" s="44"/>
      <c r="PQD74" s="44"/>
      <c r="PQE74" s="44"/>
      <c r="PQF74" s="44"/>
      <c r="PQG74" s="44"/>
      <c r="PQH74" s="44"/>
      <c r="PQI74" s="44"/>
      <c r="PQJ74" s="44"/>
      <c r="PQK74" s="44"/>
      <c r="PQL74" s="44"/>
      <c r="PQM74" s="44"/>
      <c r="PQN74" s="44"/>
      <c r="PQO74" s="44"/>
      <c r="PQP74" s="44"/>
      <c r="PQQ74" s="44"/>
      <c r="PQR74" s="44"/>
      <c r="PQS74" s="44"/>
      <c r="PQT74" s="44"/>
      <c r="PQU74" s="44"/>
      <c r="PQV74" s="44"/>
      <c r="PQW74" s="44"/>
      <c r="PQX74" s="44"/>
      <c r="PQY74" s="44"/>
      <c r="PQZ74" s="44"/>
      <c r="PRA74" s="44"/>
      <c r="PRB74" s="44"/>
      <c r="PRC74" s="44"/>
      <c r="PRD74" s="44"/>
      <c r="PRE74" s="44"/>
      <c r="PRF74" s="44"/>
      <c r="PRG74" s="44"/>
      <c r="PRH74" s="44"/>
      <c r="PRI74" s="44"/>
      <c r="PRJ74" s="44"/>
      <c r="PRK74" s="44"/>
      <c r="PRL74" s="44"/>
      <c r="PRM74" s="44"/>
      <c r="PRN74" s="44"/>
      <c r="PRO74" s="44"/>
      <c r="PRP74" s="44"/>
      <c r="PRQ74" s="44"/>
      <c r="PRR74" s="44"/>
      <c r="PRS74" s="44"/>
      <c r="PRT74" s="44"/>
      <c r="PRU74" s="44"/>
      <c r="PRV74" s="44"/>
      <c r="PRW74" s="44"/>
      <c r="PRX74" s="44"/>
      <c r="PRY74" s="44"/>
      <c r="PRZ74" s="44"/>
      <c r="PSA74" s="44"/>
      <c r="PSB74" s="44"/>
      <c r="PSC74" s="44"/>
      <c r="PSD74" s="44"/>
      <c r="PSE74" s="44"/>
      <c r="PSF74" s="44"/>
      <c r="PSG74" s="44"/>
      <c r="PSH74" s="44"/>
      <c r="PSI74" s="44"/>
      <c r="PSJ74" s="44"/>
      <c r="PSK74" s="44"/>
      <c r="PSL74" s="44"/>
      <c r="PSM74" s="44"/>
      <c r="PSN74" s="44"/>
      <c r="PSO74" s="44"/>
      <c r="PSP74" s="44"/>
      <c r="PSQ74" s="44"/>
      <c r="PSR74" s="44"/>
      <c r="PSS74" s="44"/>
      <c r="PST74" s="44"/>
      <c r="PSU74" s="44"/>
      <c r="PSV74" s="44"/>
      <c r="PSW74" s="44"/>
      <c r="PSX74" s="44"/>
      <c r="PSY74" s="44"/>
      <c r="PSZ74" s="44"/>
      <c r="PTA74" s="44"/>
      <c r="PTB74" s="44"/>
      <c r="PTC74" s="44"/>
      <c r="PTD74" s="44"/>
      <c r="PTE74" s="44"/>
      <c r="PTF74" s="44"/>
      <c r="PTG74" s="44"/>
      <c r="PTH74" s="44"/>
      <c r="PTI74" s="44"/>
      <c r="PTJ74" s="44"/>
      <c r="PTK74" s="44"/>
      <c r="PTL74" s="44"/>
      <c r="PTM74" s="44"/>
      <c r="PTN74" s="44"/>
      <c r="PTO74" s="44"/>
      <c r="PTP74" s="44"/>
      <c r="PTQ74" s="44"/>
      <c r="PTR74" s="44"/>
      <c r="PTS74" s="44"/>
      <c r="PTT74" s="44"/>
      <c r="PTU74" s="44"/>
      <c r="PTV74" s="44"/>
      <c r="PTW74" s="44"/>
      <c r="PTX74" s="44"/>
      <c r="PTY74" s="44"/>
      <c r="PTZ74" s="44"/>
      <c r="PUA74" s="44"/>
      <c r="PUB74" s="44"/>
      <c r="PUC74" s="44"/>
      <c r="PUD74" s="44"/>
      <c r="PUE74" s="44"/>
      <c r="PUF74" s="44"/>
      <c r="PUG74" s="44"/>
      <c r="PUH74" s="44"/>
      <c r="PUI74" s="44"/>
      <c r="PUJ74" s="44"/>
      <c r="PUK74" s="44"/>
      <c r="PUL74" s="44"/>
      <c r="PUM74" s="44"/>
      <c r="PUN74" s="44"/>
      <c r="PUO74" s="44"/>
      <c r="PUP74" s="44"/>
      <c r="PUQ74" s="44"/>
      <c r="PUR74" s="44"/>
      <c r="PUS74" s="44"/>
      <c r="PUT74" s="44"/>
      <c r="PUU74" s="44"/>
      <c r="PUV74" s="44"/>
      <c r="PUW74" s="44"/>
      <c r="PUX74" s="44"/>
      <c r="PUY74" s="44"/>
      <c r="PUZ74" s="44"/>
      <c r="PVA74" s="44"/>
      <c r="PVB74" s="44"/>
      <c r="PVC74" s="44"/>
      <c r="PVD74" s="44"/>
      <c r="PVE74" s="44"/>
      <c r="PVF74" s="44"/>
      <c r="PVG74" s="44"/>
      <c r="PVH74" s="44"/>
      <c r="PVI74" s="44"/>
      <c r="PVJ74" s="44"/>
      <c r="PVK74" s="44"/>
      <c r="PVL74" s="44"/>
      <c r="PVM74" s="44"/>
      <c r="PVN74" s="44"/>
      <c r="PVO74" s="44"/>
      <c r="PVP74" s="44"/>
      <c r="PVQ74" s="44"/>
      <c r="PVR74" s="44"/>
      <c r="PVS74" s="44"/>
      <c r="PVT74" s="44"/>
      <c r="PVU74" s="44"/>
      <c r="PVV74" s="44"/>
      <c r="PVW74" s="44"/>
      <c r="PVX74" s="44"/>
      <c r="PVY74" s="44"/>
      <c r="PVZ74" s="44"/>
      <c r="PWA74" s="44"/>
      <c r="PWB74" s="44"/>
      <c r="PWC74" s="44"/>
      <c r="PWD74" s="44"/>
      <c r="PWE74" s="44"/>
      <c r="PWF74" s="44"/>
      <c r="PWG74" s="44"/>
      <c r="PWH74" s="44"/>
      <c r="PWI74" s="44"/>
      <c r="PWJ74" s="44"/>
      <c r="PWK74" s="44"/>
      <c r="PWL74" s="44"/>
      <c r="PWM74" s="44"/>
      <c r="PWN74" s="44"/>
      <c r="PWO74" s="44"/>
      <c r="PWP74" s="44"/>
      <c r="PWQ74" s="44"/>
      <c r="PWR74" s="44"/>
      <c r="PWS74" s="44"/>
      <c r="PWT74" s="44"/>
      <c r="PWU74" s="44"/>
      <c r="PWV74" s="44"/>
      <c r="PWW74" s="44"/>
      <c r="PWX74" s="44"/>
      <c r="PWY74" s="44"/>
      <c r="PWZ74" s="44"/>
      <c r="PXA74" s="44"/>
      <c r="PXB74" s="44"/>
      <c r="PXC74" s="44"/>
      <c r="PXD74" s="44"/>
      <c r="PXE74" s="44"/>
      <c r="PXF74" s="44"/>
      <c r="PXG74" s="44"/>
      <c r="PXH74" s="44"/>
      <c r="PXI74" s="44"/>
      <c r="PXJ74" s="44"/>
      <c r="PXK74" s="44"/>
      <c r="PXL74" s="44"/>
      <c r="PXM74" s="44"/>
      <c r="PXN74" s="44"/>
      <c r="PXO74" s="44"/>
      <c r="PXP74" s="44"/>
      <c r="PXQ74" s="44"/>
      <c r="PXR74" s="44"/>
      <c r="PXS74" s="44"/>
      <c r="PXT74" s="44"/>
      <c r="PXU74" s="44"/>
      <c r="PXV74" s="44"/>
      <c r="PXW74" s="44"/>
      <c r="PXX74" s="44"/>
      <c r="PXY74" s="44"/>
      <c r="PXZ74" s="44"/>
      <c r="PYA74" s="44"/>
      <c r="PYB74" s="44"/>
      <c r="PYC74" s="44"/>
      <c r="PYD74" s="44"/>
      <c r="PYE74" s="44"/>
      <c r="PYF74" s="44"/>
      <c r="PYG74" s="44"/>
      <c r="PYH74" s="44"/>
      <c r="PYI74" s="44"/>
      <c r="PYJ74" s="44"/>
      <c r="PYK74" s="44"/>
      <c r="PYL74" s="44"/>
      <c r="PYM74" s="44"/>
      <c r="PYN74" s="44"/>
      <c r="PYO74" s="44"/>
      <c r="PYP74" s="44"/>
      <c r="PYQ74" s="44"/>
      <c r="PYR74" s="44"/>
      <c r="PYS74" s="44"/>
      <c r="PYT74" s="44"/>
      <c r="PYU74" s="44"/>
      <c r="PYV74" s="44"/>
      <c r="PYW74" s="44"/>
      <c r="PYX74" s="44"/>
      <c r="PYY74" s="44"/>
      <c r="PYZ74" s="44"/>
      <c r="PZA74" s="44"/>
      <c r="PZB74" s="44"/>
      <c r="PZC74" s="44"/>
      <c r="PZD74" s="44"/>
      <c r="PZE74" s="44"/>
      <c r="PZF74" s="44"/>
      <c r="PZG74" s="44"/>
      <c r="PZH74" s="44"/>
      <c r="PZI74" s="44"/>
      <c r="PZJ74" s="44"/>
      <c r="PZK74" s="44"/>
      <c r="PZL74" s="44"/>
      <c r="PZM74" s="44"/>
      <c r="PZN74" s="44"/>
      <c r="PZO74" s="44"/>
      <c r="PZP74" s="44"/>
      <c r="PZQ74" s="44"/>
      <c r="PZR74" s="44"/>
      <c r="PZS74" s="44"/>
      <c r="PZT74" s="44"/>
      <c r="PZU74" s="44"/>
      <c r="PZV74" s="44"/>
      <c r="PZW74" s="44"/>
      <c r="PZX74" s="44"/>
      <c r="PZY74" s="44"/>
      <c r="PZZ74" s="44"/>
      <c r="QAA74" s="44"/>
      <c r="QAB74" s="44"/>
      <c r="QAC74" s="44"/>
      <c r="QAD74" s="44"/>
      <c r="QAE74" s="44"/>
      <c r="QAF74" s="44"/>
      <c r="QAG74" s="44"/>
      <c r="QAH74" s="44"/>
      <c r="QAI74" s="44"/>
      <c r="QAJ74" s="44"/>
      <c r="QAK74" s="44"/>
      <c r="QAL74" s="44"/>
      <c r="QAM74" s="44"/>
      <c r="QAN74" s="44"/>
      <c r="QAO74" s="44"/>
      <c r="QAP74" s="44"/>
      <c r="QAQ74" s="44"/>
      <c r="QAR74" s="44"/>
      <c r="QAS74" s="44"/>
      <c r="QAT74" s="44"/>
      <c r="QAU74" s="44"/>
      <c r="QAV74" s="44"/>
      <c r="QAW74" s="44"/>
      <c r="QAX74" s="44"/>
      <c r="QAY74" s="44"/>
      <c r="QAZ74" s="44"/>
      <c r="QBA74" s="44"/>
      <c r="QBB74" s="44"/>
      <c r="QBC74" s="44"/>
      <c r="QBD74" s="44"/>
      <c r="QBE74" s="44"/>
      <c r="QBF74" s="44"/>
      <c r="QBG74" s="44"/>
      <c r="QBH74" s="44"/>
      <c r="QBI74" s="44"/>
      <c r="QBJ74" s="44"/>
      <c r="QBK74" s="44"/>
      <c r="QBL74" s="44"/>
      <c r="QBM74" s="44"/>
      <c r="QBN74" s="44"/>
      <c r="QBO74" s="44"/>
      <c r="QBP74" s="44"/>
      <c r="QBQ74" s="44"/>
      <c r="QBR74" s="44"/>
      <c r="QBS74" s="44"/>
      <c r="QBT74" s="44"/>
      <c r="QBU74" s="44"/>
      <c r="QBV74" s="44"/>
      <c r="QBW74" s="44"/>
      <c r="QBX74" s="44"/>
      <c r="QBY74" s="44"/>
      <c r="QBZ74" s="44"/>
      <c r="QCA74" s="44"/>
      <c r="QCB74" s="44"/>
      <c r="QCC74" s="44"/>
      <c r="QCD74" s="44"/>
      <c r="QCE74" s="44"/>
      <c r="QCF74" s="44"/>
      <c r="QCG74" s="44"/>
      <c r="QCH74" s="44"/>
      <c r="QCI74" s="44"/>
      <c r="QCJ74" s="44"/>
      <c r="QCK74" s="44"/>
      <c r="QCL74" s="44"/>
      <c r="QCM74" s="44"/>
      <c r="QCN74" s="44"/>
      <c r="QCO74" s="44"/>
      <c r="QCP74" s="44"/>
      <c r="QCQ74" s="44"/>
      <c r="QCR74" s="44"/>
      <c r="QCS74" s="44"/>
      <c r="QCT74" s="44"/>
      <c r="QCU74" s="44"/>
      <c r="QCV74" s="44"/>
      <c r="QCW74" s="44"/>
      <c r="QCX74" s="44"/>
      <c r="QCY74" s="44"/>
      <c r="QCZ74" s="44"/>
      <c r="QDA74" s="44"/>
      <c r="QDB74" s="44"/>
      <c r="QDC74" s="44"/>
      <c r="QDD74" s="44"/>
      <c r="QDE74" s="44"/>
      <c r="QDF74" s="44"/>
      <c r="QDG74" s="44"/>
      <c r="QDH74" s="44"/>
      <c r="QDI74" s="44"/>
      <c r="QDJ74" s="44"/>
      <c r="QDK74" s="44"/>
      <c r="QDL74" s="44"/>
      <c r="QDM74" s="44"/>
      <c r="QDN74" s="44"/>
      <c r="QDO74" s="44"/>
      <c r="QDP74" s="44"/>
      <c r="QDQ74" s="44"/>
      <c r="QDR74" s="44"/>
      <c r="QDS74" s="44"/>
      <c r="QDT74" s="44"/>
      <c r="QDU74" s="44"/>
      <c r="QDV74" s="44"/>
      <c r="QDW74" s="44"/>
      <c r="QDX74" s="44"/>
      <c r="QDY74" s="44"/>
      <c r="QDZ74" s="44"/>
      <c r="QEA74" s="44"/>
      <c r="QEB74" s="44"/>
      <c r="QEC74" s="44"/>
      <c r="QED74" s="44"/>
      <c r="QEE74" s="44"/>
      <c r="QEF74" s="44"/>
      <c r="QEG74" s="44"/>
      <c r="QEH74" s="44"/>
      <c r="QEI74" s="44"/>
      <c r="QEJ74" s="44"/>
      <c r="QEK74" s="44"/>
      <c r="QEL74" s="44"/>
      <c r="QEM74" s="44"/>
      <c r="QEN74" s="44"/>
      <c r="QEO74" s="44"/>
      <c r="QEP74" s="44"/>
      <c r="QEQ74" s="44"/>
      <c r="QER74" s="44"/>
      <c r="QES74" s="44"/>
      <c r="QET74" s="44"/>
      <c r="QEU74" s="44"/>
      <c r="QEV74" s="44"/>
      <c r="QEW74" s="44"/>
      <c r="QEX74" s="44"/>
      <c r="QEY74" s="44"/>
      <c r="QEZ74" s="44"/>
      <c r="QFA74" s="44"/>
      <c r="QFB74" s="44"/>
      <c r="QFC74" s="44"/>
      <c r="QFD74" s="44"/>
      <c r="QFE74" s="44"/>
      <c r="QFF74" s="44"/>
      <c r="QFG74" s="44"/>
      <c r="QFH74" s="44"/>
      <c r="QFI74" s="44"/>
      <c r="QFJ74" s="44"/>
      <c r="QFK74" s="44"/>
      <c r="QFL74" s="44"/>
      <c r="QFM74" s="44"/>
      <c r="QFN74" s="44"/>
      <c r="QFO74" s="44"/>
      <c r="QFP74" s="44"/>
      <c r="QFQ74" s="44"/>
      <c r="QFR74" s="44"/>
      <c r="QFS74" s="44"/>
      <c r="QFT74" s="44"/>
      <c r="QFU74" s="44"/>
      <c r="QFV74" s="44"/>
      <c r="QFW74" s="44"/>
      <c r="QFX74" s="44"/>
      <c r="QFY74" s="44"/>
      <c r="QFZ74" s="44"/>
      <c r="QGA74" s="44"/>
      <c r="QGB74" s="44"/>
      <c r="QGC74" s="44"/>
      <c r="QGD74" s="44"/>
      <c r="QGE74" s="44"/>
      <c r="QGF74" s="44"/>
      <c r="QGG74" s="44"/>
      <c r="QGH74" s="44"/>
      <c r="QGI74" s="44"/>
      <c r="QGJ74" s="44"/>
      <c r="QGK74" s="44"/>
      <c r="QGL74" s="44"/>
      <c r="QGM74" s="44"/>
      <c r="QGN74" s="44"/>
      <c r="QGO74" s="44"/>
      <c r="QGP74" s="44"/>
      <c r="QGQ74" s="44"/>
      <c r="QGR74" s="44"/>
      <c r="QGS74" s="44"/>
      <c r="QGT74" s="44"/>
      <c r="QGU74" s="44"/>
      <c r="QGV74" s="44"/>
      <c r="QGW74" s="44"/>
      <c r="QGX74" s="44"/>
      <c r="QGY74" s="44"/>
      <c r="QGZ74" s="44"/>
      <c r="QHA74" s="44"/>
      <c r="QHB74" s="44"/>
      <c r="QHC74" s="44"/>
      <c r="QHD74" s="44"/>
      <c r="QHE74" s="44"/>
      <c r="QHF74" s="44"/>
      <c r="QHG74" s="44"/>
      <c r="QHH74" s="44"/>
      <c r="QHI74" s="44"/>
      <c r="QHJ74" s="44"/>
      <c r="QHK74" s="44"/>
      <c r="QHL74" s="44"/>
      <c r="QHM74" s="44"/>
      <c r="QHN74" s="44"/>
      <c r="QHO74" s="44"/>
      <c r="QHP74" s="44"/>
      <c r="QHQ74" s="44"/>
      <c r="QHR74" s="44"/>
      <c r="QHS74" s="44"/>
      <c r="QHT74" s="44"/>
      <c r="QHU74" s="44"/>
      <c r="QHV74" s="44"/>
      <c r="QHW74" s="44"/>
      <c r="QHX74" s="44"/>
      <c r="QHY74" s="44"/>
      <c r="QHZ74" s="44"/>
      <c r="QIA74" s="44"/>
      <c r="QIB74" s="44"/>
      <c r="QIC74" s="44"/>
      <c r="QID74" s="44"/>
      <c r="QIE74" s="44"/>
      <c r="QIF74" s="44"/>
      <c r="QIG74" s="44"/>
      <c r="QIH74" s="44"/>
      <c r="QII74" s="44"/>
      <c r="QIJ74" s="44"/>
      <c r="QIK74" s="44"/>
      <c r="QIL74" s="44"/>
      <c r="QIM74" s="44"/>
      <c r="QIN74" s="44"/>
      <c r="QIO74" s="44"/>
      <c r="QIP74" s="44"/>
      <c r="QIQ74" s="44"/>
      <c r="QIR74" s="44"/>
      <c r="QIS74" s="44"/>
      <c r="QIT74" s="44"/>
      <c r="QIU74" s="44"/>
      <c r="QIV74" s="44"/>
      <c r="QIW74" s="44"/>
      <c r="QIX74" s="44"/>
      <c r="QIY74" s="44"/>
      <c r="QIZ74" s="44"/>
      <c r="QJA74" s="44"/>
      <c r="QJB74" s="44"/>
      <c r="QJC74" s="44"/>
      <c r="QJD74" s="44"/>
      <c r="QJE74" s="44"/>
      <c r="QJF74" s="44"/>
      <c r="QJG74" s="44"/>
      <c r="QJH74" s="44"/>
      <c r="QJI74" s="44"/>
      <c r="QJJ74" s="44"/>
      <c r="QJK74" s="44"/>
      <c r="QJL74" s="44"/>
      <c r="QJM74" s="44"/>
      <c r="QJN74" s="44"/>
      <c r="QJO74" s="44"/>
      <c r="QJP74" s="44"/>
      <c r="QJQ74" s="44"/>
      <c r="QJR74" s="44"/>
      <c r="QJS74" s="44"/>
      <c r="QJT74" s="44"/>
      <c r="QJU74" s="44"/>
      <c r="QJV74" s="44"/>
      <c r="QJW74" s="44"/>
      <c r="QJX74" s="44"/>
      <c r="QJY74" s="44"/>
      <c r="QJZ74" s="44"/>
      <c r="QKA74" s="44"/>
      <c r="QKB74" s="44"/>
      <c r="QKC74" s="44"/>
      <c r="QKD74" s="44"/>
      <c r="QKE74" s="44"/>
      <c r="QKF74" s="44"/>
      <c r="QKG74" s="44"/>
      <c r="QKH74" s="44"/>
      <c r="QKI74" s="44"/>
      <c r="QKJ74" s="44"/>
      <c r="QKK74" s="44"/>
      <c r="QKL74" s="44"/>
      <c r="QKM74" s="44"/>
      <c r="QKN74" s="44"/>
      <c r="QKO74" s="44"/>
      <c r="QKP74" s="44"/>
      <c r="QKQ74" s="44"/>
      <c r="QKR74" s="44"/>
      <c r="QKS74" s="44"/>
      <c r="QKT74" s="44"/>
      <c r="QKU74" s="44"/>
      <c r="QKV74" s="44"/>
      <c r="QKW74" s="44"/>
      <c r="QKX74" s="44"/>
      <c r="QKY74" s="44"/>
      <c r="QKZ74" s="44"/>
      <c r="QLA74" s="44"/>
      <c r="QLB74" s="44"/>
      <c r="QLC74" s="44"/>
      <c r="QLD74" s="44"/>
      <c r="QLE74" s="44"/>
      <c r="QLF74" s="44"/>
      <c r="QLG74" s="44"/>
      <c r="QLH74" s="44"/>
      <c r="QLI74" s="44"/>
      <c r="QLJ74" s="44"/>
      <c r="QLK74" s="44"/>
      <c r="QLL74" s="44"/>
      <c r="QLM74" s="44"/>
      <c r="QLN74" s="44"/>
      <c r="QLO74" s="44"/>
      <c r="QLP74" s="44"/>
      <c r="QLQ74" s="44"/>
      <c r="QLR74" s="44"/>
      <c r="QLS74" s="44"/>
      <c r="QLT74" s="44"/>
      <c r="QLU74" s="44"/>
      <c r="QLV74" s="44"/>
      <c r="QLW74" s="44"/>
      <c r="QLX74" s="44"/>
      <c r="QLY74" s="44"/>
      <c r="QLZ74" s="44"/>
      <c r="QMA74" s="44"/>
      <c r="QMB74" s="44"/>
      <c r="QMC74" s="44"/>
      <c r="QMD74" s="44"/>
      <c r="QME74" s="44"/>
      <c r="QMF74" s="44"/>
      <c r="QMG74" s="44"/>
      <c r="QMH74" s="44"/>
      <c r="QMI74" s="44"/>
      <c r="QMJ74" s="44"/>
      <c r="QMK74" s="44"/>
      <c r="QML74" s="44"/>
      <c r="QMM74" s="44"/>
      <c r="QMN74" s="44"/>
      <c r="QMO74" s="44"/>
      <c r="QMP74" s="44"/>
      <c r="QMQ74" s="44"/>
      <c r="QMR74" s="44"/>
      <c r="QMS74" s="44"/>
      <c r="QMT74" s="44"/>
      <c r="QMU74" s="44"/>
      <c r="QMV74" s="44"/>
      <c r="QMW74" s="44"/>
      <c r="QMX74" s="44"/>
      <c r="QMY74" s="44"/>
      <c r="QMZ74" s="44"/>
      <c r="QNA74" s="44"/>
      <c r="QNB74" s="44"/>
      <c r="QNC74" s="44"/>
      <c r="QND74" s="44"/>
      <c r="QNE74" s="44"/>
      <c r="QNF74" s="44"/>
      <c r="QNG74" s="44"/>
      <c r="QNH74" s="44"/>
      <c r="QNI74" s="44"/>
      <c r="QNJ74" s="44"/>
      <c r="QNK74" s="44"/>
      <c r="QNL74" s="44"/>
      <c r="QNM74" s="44"/>
      <c r="QNN74" s="44"/>
      <c r="QNO74" s="44"/>
      <c r="QNP74" s="44"/>
      <c r="QNQ74" s="44"/>
      <c r="QNR74" s="44"/>
      <c r="QNS74" s="44"/>
      <c r="QNT74" s="44"/>
      <c r="QNU74" s="44"/>
      <c r="QNV74" s="44"/>
      <c r="QNW74" s="44"/>
      <c r="QNX74" s="44"/>
      <c r="QNY74" s="44"/>
      <c r="QNZ74" s="44"/>
      <c r="QOA74" s="44"/>
      <c r="QOB74" s="44"/>
      <c r="QOC74" s="44"/>
      <c r="QOD74" s="44"/>
      <c r="QOE74" s="44"/>
      <c r="QOF74" s="44"/>
      <c r="QOG74" s="44"/>
      <c r="QOH74" s="44"/>
      <c r="QOI74" s="44"/>
      <c r="QOJ74" s="44"/>
      <c r="QOK74" s="44"/>
      <c r="QOL74" s="44"/>
      <c r="QOM74" s="44"/>
      <c r="QON74" s="44"/>
      <c r="QOO74" s="44"/>
      <c r="QOP74" s="44"/>
      <c r="QOQ74" s="44"/>
      <c r="QOR74" s="44"/>
      <c r="QOS74" s="44"/>
      <c r="QOT74" s="44"/>
      <c r="QOU74" s="44"/>
      <c r="QOV74" s="44"/>
      <c r="QOW74" s="44"/>
      <c r="QOX74" s="44"/>
      <c r="QOY74" s="44"/>
      <c r="QOZ74" s="44"/>
      <c r="QPA74" s="44"/>
      <c r="QPB74" s="44"/>
      <c r="QPC74" s="44"/>
      <c r="QPD74" s="44"/>
      <c r="QPE74" s="44"/>
      <c r="QPF74" s="44"/>
      <c r="QPG74" s="44"/>
      <c r="QPH74" s="44"/>
      <c r="QPI74" s="44"/>
      <c r="QPJ74" s="44"/>
      <c r="QPK74" s="44"/>
      <c r="QPL74" s="44"/>
      <c r="QPM74" s="44"/>
      <c r="QPN74" s="44"/>
      <c r="QPO74" s="44"/>
      <c r="QPP74" s="44"/>
      <c r="QPQ74" s="44"/>
      <c r="QPR74" s="44"/>
      <c r="QPS74" s="44"/>
      <c r="QPT74" s="44"/>
      <c r="QPU74" s="44"/>
      <c r="QPV74" s="44"/>
      <c r="QPW74" s="44"/>
      <c r="QPX74" s="44"/>
      <c r="QPY74" s="44"/>
      <c r="QPZ74" s="44"/>
      <c r="QQA74" s="44"/>
      <c r="QQB74" s="44"/>
      <c r="QQC74" s="44"/>
      <c r="QQD74" s="44"/>
      <c r="QQE74" s="44"/>
      <c r="QQF74" s="44"/>
      <c r="QQG74" s="44"/>
      <c r="QQH74" s="44"/>
      <c r="QQI74" s="44"/>
      <c r="QQJ74" s="44"/>
      <c r="QQK74" s="44"/>
      <c r="QQL74" s="44"/>
      <c r="QQM74" s="44"/>
      <c r="QQN74" s="44"/>
      <c r="QQO74" s="44"/>
      <c r="QQP74" s="44"/>
      <c r="QQQ74" s="44"/>
      <c r="QQR74" s="44"/>
      <c r="QQS74" s="44"/>
      <c r="QQT74" s="44"/>
      <c r="QQU74" s="44"/>
      <c r="QQV74" s="44"/>
      <c r="QQW74" s="44"/>
      <c r="QQX74" s="44"/>
      <c r="QQY74" s="44"/>
      <c r="QQZ74" s="44"/>
      <c r="QRA74" s="44"/>
      <c r="QRB74" s="44"/>
      <c r="QRC74" s="44"/>
      <c r="QRD74" s="44"/>
      <c r="QRE74" s="44"/>
      <c r="QRF74" s="44"/>
      <c r="QRG74" s="44"/>
      <c r="QRH74" s="44"/>
      <c r="QRI74" s="44"/>
      <c r="QRJ74" s="44"/>
      <c r="QRK74" s="44"/>
      <c r="QRL74" s="44"/>
      <c r="QRM74" s="44"/>
      <c r="QRN74" s="44"/>
      <c r="QRO74" s="44"/>
      <c r="QRP74" s="44"/>
      <c r="QRQ74" s="44"/>
      <c r="QRR74" s="44"/>
      <c r="QRS74" s="44"/>
      <c r="QRT74" s="44"/>
      <c r="QRU74" s="44"/>
      <c r="QRV74" s="44"/>
      <c r="QRW74" s="44"/>
      <c r="QRX74" s="44"/>
      <c r="QRY74" s="44"/>
      <c r="QRZ74" s="44"/>
      <c r="QSA74" s="44"/>
      <c r="QSB74" s="44"/>
      <c r="QSC74" s="44"/>
      <c r="QSD74" s="44"/>
      <c r="QSE74" s="44"/>
      <c r="QSF74" s="44"/>
      <c r="QSG74" s="44"/>
      <c r="QSH74" s="44"/>
      <c r="QSI74" s="44"/>
      <c r="QSJ74" s="44"/>
      <c r="QSK74" s="44"/>
      <c r="QSL74" s="44"/>
      <c r="QSM74" s="44"/>
      <c r="QSN74" s="44"/>
      <c r="QSO74" s="44"/>
      <c r="QSP74" s="44"/>
      <c r="QSQ74" s="44"/>
      <c r="QSR74" s="44"/>
      <c r="QSS74" s="44"/>
      <c r="QST74" s="44"/>
      <c r="QSU74" s="44"/>
      <c r="QSV74" s="44"/>
      <c r="QSW74" s="44"/>
      <c r="QSX74" s="44"/>
      <c r="QSY74" s="44"/>
      <c r="QSZ74" s="44"/>
      <c r="QTA74" s="44"/>
      <c r="QTB74" s="44"/>
      <c r="QTC74" s="44"/>
      <c r="QTD74" s="44"/>
      <c r="QTE74" s="44"/>
      <c r="QTF74" s="44"/>
      <c r="QTG74" s="44"/>
      <c r="QTH74" s="44"/>
      <c r="QTI74" s="44"/>
      <c r="QTJ74" s="44"/>
      <c r="QTK74" s="44"/>
      <c r="QTL74" s="44"/>
      <c r="QTM74" s="44"/>
      <c r="QTN74" s="44"/>
      <c r="QTO74" s="44"/>
      <c r="QTP74" s="44"/>
      <c r="QTQ74" s="44"/>
      <c r="QTR74" s="44"/>
      <c r="QTS74" s="44"/>
      <c r="QTT74" s="44"/>
      <c r="QTU74" s="44"/>
      <c r="QTV74" s="44"/>
      <c r="QTW74" s="44"/>
      <c r="QTX74" s="44"/>
      <c r="QTY74" s="44"/>
      <c r="QTZ74" s="44"/>
      <c r="QUA74" s="44"/>
      <c r="QUB74" s="44"/>
      <c r="QUC74" s="44"/>
      <c r="QUD74" s="44"/>
      <c r="QUE74" s="44"/>
      <c r="QUF74" s="44"/>
      <c r="QUG74" s="44"/>
      <c r="QUH74" s="44"/>
      <c r="QUI74" s="44"/>
      <c r="QUJ74" s="44"/>
      <c r="QUK74" s="44"/>
      <c r="QUL74" s="44"/>
      <c r="QUM74" s="44"/>
      <c r="QUN74" s="44"/>
      <c r="QUO74" s="44"/>
      <c r="QUP74" s="44"/>
      <c r="QUQ74" s="44"/>
      <c r="QUR74" s="44"/>
      <c r="QUS74" s="44"/>
      <c r="QUT74" s="44"/>
      <c r="QUU74" s="44"/>
      <c r="QUV74" s="44"/>
      <c r="QUW74" s="44"/>
      <c r="QUX74" s="44"/>
      <c r="QUY74" s="44"/>
      <c r="QUZ74" s="44"/>
      <c r="QVA74" s="44"/>
      <c r="QVB74" s="44"/>
      <c r="QVC74" s="44"/>
      <c r="QVD74" s="44"/>
      <c r="QVE74" s="44"/>
      <c r="QVF74" s="44"/>
      <c r="QVG74" s="44"/>
      <c r="QVH74" s="44"/>
      <c r="QVI74" s="44"/>
      <c r="QVJ74" s="44"/>
      <c r="QVK74" s="44"/>
      <c r="QVL74" s="44"/>
      <c r="QVM74" s="44"/>
      <c r="QVN74" s="44"/>
      <c r="QVO74" s="44"/>
      <c r="QVP74" s="44"/>
      <c r="QVQ74" s="44"/>
      <c r="QVR74" s="44"/>
      <c r="QVS74" s="44"/>
      <c r="QVT74" s="44"/>
      <c r="QVU74" s="44"/>
      <c r="QVV74" s="44"/>
      <c r="QVW74" s="44"/>
      <c r="QVX74" s="44"/>
      <c r="QVY74" s="44"/>
      <c r="QVZ74" s="44"/>
      <c r="QWA74" s="44"/>
      <c r="QWB74" s="44"/>
      <c r="QWC74" s="44"/>
      <c r="QWD74" s="44"/>
      <c r="QWE74" s="44"/>
      <c r="QWF74" s="44"/>
      <c r="QWG74" s="44"/>
      <c r="QWH74" s="44"/>
      <c r="QWI74" s="44"/>
      <c r="QWJ74" s="44"/>
      <c r="QWK74" s="44"/>
      <c r="QWL74" s="44"/>
      <c r="QWM74" s="44"/>
      <c r="QWN74" s="44"/>
      <c r="QWO74" s="44"/>
      <c r="QWP74" s="44"/>
      <c r="QWQ74" s="44"/>
      <c r="QWR74" s="44"/>
      <c r="QWS74" s="44"/>
      <c r="QWT74" s="44"/>
      <c r="QWU74" s="44"/>
      <c r="QWV74" s="44"/>
      <c r="QWW74" s="44"/>
      <c r="QWX74" s="44"/>
      <c r="QWY74" s="44"/>
      <c r="QWZ74" s="44"/>
      <c r="QXA74" s="44"/>
      <c r="QXB74" s="44"/>
      <c r="QXC74" s="44"/>
      <c r="QXD74" s="44"/>
      <c r="QXE74" s="44"/>
      <c r="QXF74" s="44"/>
      <c r="QXG74" s="44"/>
      <c r="QXH74" s="44"/>
      <c r="QXI74" s="44"/>
      <c r="QXJ74" s="44"/>
      <c r="QXK74" s="44"/>
      <c r="QXL74" s="44"/>
      <c r="QXM74" s="44"/>
      <c r="QXN74" s="44"/>
      <c r="QXO74" s="44"/>
      <c r="QXP74" s="44"/>
      <c r="QXQ74" s="44"/>
      <c r="QXR74" s="44"/>
      <c r="QXS74" s="44"/>
      <c r="QXT74" s="44"/>
      <c r="QXU74" s="44"/>
      <c r="QXV74" s="44"/>
      <c r="QXW74" s="44"/>
      <c r="QXX74" s="44"/>
      <c r="QXY74" s="44"/>
      <c r="QXZ74" s="44"/>
      <c r="QYA74" s="44"/>
      <c r="QYB74" s="44"/>
      <c r="QYC74" s="44"/>
      <c r="QYD74" s="44"/>
      <c r="QYE74" s="44"/>
      <c r="QYF74" s="44"/>
      <c r="QYG74" s="44"/>
      <c r="QYH74" s="44"/>
      <c r="QYI74" s="44"/>
      <c r="QYJ74" s="44"/>
      <c r="QYK74" s="44"/>
      <c r="QYL74" s="44"/>
      <c r="QYM74" s="44"/>
      <c r="QYN74" s="44"/>
      <c r="QYO74" s="44"/>
      <c r="QYP74" s="44"/>
      <c r="QYQ74" s="44"/>
      <c r="QYR74" s="44"/>
      <c r="QYS74" s="44"/>
      <c r="QYT74" s="44"/>
      <c r="QYU74" s="44"/>
      <c r="QYV74" s="44"/>
      <c r="QYW74" s="44"/>
      <c r="QYX74" s="44"/>
      <c r="QYY74" s="44"/>
      <c r="QYZ74" s="44"/>
      <c r="QZA74" s="44"/>
      <c r="QZB74" s="44"/>
      <c r="QZC74" s="44"/>
      <c r="QZD74" s="44"/>
      <c r="QZE74" s="44"/>
      <c r="QZF74" s="44"/>
      <c r="QZG74" s="44"/>
      <c r="QZH74" s="44"/>
      <c r="QZI74" s="44"/>
      <c r="QZJ74" s="44"/>
      <c r="QZK74" s="44"/>
      <c r="QZL74" s="44"/>
      <c r="QZM74" s="44"/>
      <c r="QZN74" s="44"/>
      <c r="QZO74" s="44"/>
      <c r="QZP74" s="44"/>
      <c r="QZQ74" s="44"/>
      <c r="QZR74" s="44"/>
      <c r="QZS74" s="44"/>
      <c r="QZT74" s="44"/>
      <c r="QZU74" s="44"/>
      <c r="QZV74" s="44"/>
      <c r="QZW74" s="44"/>
      <c r="QZX74" s="44"/>
      <c r="QZY74" s="44"/>
      <c r="QZZ74" s="44"/>
      <c r="RAA74" s="44"/>
      <c r="RAB74" s="44"/>
      <c r="RAC74" s="44"/>
      <c r="RAD74" s="44"/>
      <c r="RAE74" s="44"/>
      <c r="RAF74" s="44"/>
      <c r="RAG74" s="44"/>
      <c r="RAH74" s="44"/>
      <c r="RAI74" s="44"/>
      <c r="RAJ74" s="44"/>
      <c r="RAK74" s="44"/>
      <c r="RAL74" s="44"/>
      <c r="RAM74" s="44"/>
      <c r="RAN74" s="44"/>
      <c r="RAO74" s="44"/>
      <c r="RAP74" s="44"/>
      <c r="RAQ74" s="44"/>
      <c r="RAR74" s="44"/>
      <c r="RAS74" s="44"/>
      <c r="RAT74" s="44"/>
      <c r="RAU74" s="44"/>
      <c r="RAV74" s="44"/>
      <c r="RAW74" s="44"/>
      <c r="RAX74" s="44"/>
      <c r="RAY74" s="44"/>
      <c r="RAZ74" s="44"/>
      <c r="RBA74" s="44"/>
      <c r="RBB74" s="44"/>
      <c r="RBC74" s="44"/>
      <c r="RBD74" s="44"/>
      <c r="RBE74" s="44"/>
      <c r="RBF74" s="44"/>
      <c r="RBG74" s="44"/>
      <c r="RBH74" s="44"/>
      <c r="RBI74" s="44"/>
      <c r="RBJ74" s="44"/>
      <c r="RBK74" s="44"/>
      <c r="RBL74" s="44"/>
      <c r="RBM74" s="44"/>
      <c r="RBN74" s="44"/>
      <c r="RBO74" s="44"/>
      <c r="RBP74" s="44"/>
      <c r="RBQ74" s="44"/>
      <c r="RBR74" s="44"/>
      <c r="RBS74" s="44"/>
      <c r="RBT74" s="44"/>
      <c r="RBU74" s="44"/>
      <c r="RBV74" s="44"/>
      <c r="RBW74" s="44"/>
      <c r="RBX74" s="44"/>
      <c r="RBY74" s="44"/>
      <c r="RBZ74" s="44"/>
      <c r="RCA74" s="44"/>
      <c r="RCB74" s="44"/>
      <c r="RCC74" s="44"/>
      <c r="RCD74" s="44"/>
      <c r="RCE74" s="44"/>
      <c r="RCF74" s="44"/>
      <c r="RCG74" s="44"/>
      <c r="RCH74" s="44"/>
      <c r="RCI74" s="44"/>
      <c r="RCJ74" s="44"/>
      <c r="RCK74" s="44"/>
      <c r="RCL74" s="44"/>
      <c r="RCM74" s="44"/>
      <c r="RCN74" s="44"/>
      <c r="RCO74" s="44"/>
      <c r="RCP74" s="44"/>
      <c r="RCQ74" s="44"/>
      <c r="RCR74" s="44"/>
      <c r="RCS74" s="44"/>
      <c r="RCT74" s="44"/>
      <c r="RCU74" s="44"/>
      <c r="RCV74" s="44"/>
      <c r="RCW74" s="44"/>
      <c r="RCX74" s="44"/>
      <c r="RCY74" s="44"/>
      <c r="RCZ74" s="44"/>
      <c r="RDA74" s="44"/>
      <c r="RDB74" s="44"/>
      <c r="RDC74" s="44"/>
      <c r="RDD74" s="44"/>
      <c r="RDE74" s="44"/>
      <c r="RDF74" s="44"/>
      <c r="RDG74" s="44"/>
      <c r="RDH74" s="44"/>
      <c r="RDI74" s="44"/>
      <c r="RDJ74" s="44"/>
      <c r="RDK74" s="44"/>
      <c r="RDL74" s="44"/>
      <c r="RDM74" s="44"/>
      <c r="RDN74" s="44"/>
      <c r="RDO74" s="44"/>
      <c r="RDP74" s="44"/>
      <c r="RDQ74" s="44"/>
      <c r="RDR74" s="44"/>
      <c r="RDS74" s="44"/>
      <c r="RDT74" s="44"/>
      <c r="RDU74" s="44"/>
      <c r="RDV74" s="44"/>
      <c r="RDW74" s="44"/>
      <c r="RDX74" s="44"/>
      <c r="RDY74" s="44"/>
      <c r="RDZ74" s="44"/>
      <c r="REA74" s="44"/>
      <c r="REB74" s="44"/>
      <c r="REC74" s="44"/>
      <c r="RED74" s="44"/>
      <c r="REE74" s="44"/>
      <c r="REF74" s="44"/>
      <c r="REG74" s="44"/>
      <c r="REH74" s="44"/>
      <c r="REI74" s="44"/>
      <c r="REJ74" s="44"/>
      <c r="REK74" s="44"/>
      <c r="REL74" s="44"/>
      <c r="REM74" s="44"/>
      <c r="REN74" s="44"/>
      <c r="REO74" s="44"/>
      <c r="REP74" s="44"/>
      <c r="REQ74" s="44"/>
      <c r="RER74" s="44"/>
      <c r="RES74" s="44"/>
      <c r="RET74" s="44"/>
      <c r="REU74" s="44"/>
      <c r="REV74" s="44"/>
      <c r="REW74" s="44"/>
      <c r="REX74" s="44"/>
      <c r="REY74" s="44"/>
      <c r="REZ74" s="44"/>
      <c r="RFA74" s="44"/>
      <c r="RFB74" s="44"/>
      <c r="RFC74" s="44"/>
      <c r="RFD74" s="44"/>
      <c r="RFE74" s="44"/>
      <c r="RFF74" s="44"/>
      <c r="RFG74" s="44"/>
      <c r="RFH74" s="44"/>
      <c r="RFI74" s="44"/>
      <c r="RFJ74" s="44"/>
      <c r="RFK74" s="44"/>
      <c r="RFL74" s="44"/>
      <c r="RFM74" s="44"/>
      <c r="RFN74" s="44"/>
      <c r="RFO74" s="44"/>
      <c r="RFP74" s="44"/>
      <c r="RFQ74" s="44"/>
      <c r="RFR74" s="44"/>
      <c r="RFS74" s="44"/>
      <c r="RFT74" s="44"/>
      <c r="RFU74" s="44"/>
      <c r="RFV74" s="44"/>
      <c r="RFW74" s="44"/>
      <c r="RFX74" s="44"/>
      <c r="RFY74" s="44"/>
      <c r="RFZ74" s="44"/>
      <c r="RGA74" s="44"/>
      <c r="RGB74" s="44"/>
      <c r="RGC74" s="44"/>
      <c r="RGD74" s="44"/>
      <c r="RGE74" s="44"/>
      <c r="RGF74" s="44"/>
      <c r="RGG74" s="44"/>
      <c r="RGH74" s="44"/>
      <c r="RGI74" s="44"/>
      <c r="RGJ74" s="44"/>
      <c r="RGK74" s="44"/>
      <c r="RGL74" s="44"/>
      <c r="RGM74" s="44"/>
      <c r="RGN74" s="44"/>
      <c r="RGO74" s="44"/>
      <c r="RGP74" s="44"/>
      <c r="RGQ74" s="44"/>
      <c r="RGR74" s="44"/>
      <c r="RGS74" s="44"/>
      <c r="RGT74" s="44"/>
      <c r="RGU74" s="44"/>
      <c r="RGV74" s="44"/>
      <c r="RGW74" s="44"/>
      <c r="RGX74" s="44"/>
      <c r="RGY74" s="44"/>
      <c r="RGZ74" s="44"/>
      <c r="RHA74" s="44"/>
      <c r="RHB74" s="44"/>
      <c r="RHC74" s="44"/>
      <c r="RHD74" s="44"/>
      <c r="RHE74" s="44"/>
      <c r="RHF74" s="44"/>
      <c r="RHG74" s="44"/>
      <c r="RHH74" s="44"/>
      <c r="RHI74" s="44"/>
      <c r="RHJ74" s="44"/>
      <c r="RHK74" s="44"/>
      <c r="RHL74" s="44"/>
      <c r="RHM74" s="44"/>
      <c r="RHN74" s="44"/>
      <c r="RHO74" s="44"/>
      <c r="RHP74" s="44"/>
      <c r="RHQ74" s="44"/>
      <c r="RHR74" s="44"/>
      <c r="RHS74" s="44"/>
      <c r="RHT74" s="44"/>
      <c r="RHU74" s="44"/>
      <c r="RHV74" s="44"/>
      <c r="RHW74" s="44"/>
      <c r="RHX74" s="44"/>
      <c r="RHY74" s="44"/>
      <c r="RHZ74" s="44"/>
      <c r="RIA74" s="44"/>
      <c r="RIB74" s="44"/>
      <c r="RIC74" s="44"/>
      <c r="RID74" s="44"/>
      <c r="RIE74" s="44"/>
      <c r="RIF74" s="44"/>
      <c r="RIG74" s="44"/>
      <c r="RIH74" s="44"/>
      <c r="RII74" s="44"/>
      <c r="RIJ74" s="44"/>
      <c r="RIK74" s="44"/>
      <c r="RIL74" s="44"/>
      <c r="RIM74" s="44"/>
      <c r="RIN74" s="44"/>
      <c r="RIO74" s="44"/>
      <c r="RIP74" s="44"/>
      <c r="RIQ74" s="44"/>
      <c r="RIR74" s="44"/>
      <c r="RIS74" s="44"/>
      <c r="RIT74" s="44"/>
      <c r="RIU74" s="44"/>
      <c r="RIV74" s="44"/>
      <c r="RIW74" s="44"/>
      <c r="RIX74" s="44"/>
      <c r="RIY74" s="44"/>
      <c r="RIZ74" s="44"/>
      <c r="RJA74" s="44"/>
      <c r="RJB74" s="44"/>
      <c r="RJC74" s="44"/>
      <c r="RJD74" s="44"/>
      <c r="RJE74" s="44"/>
      <c r="RJF74" s="44"/>
      <c r="RJG74" s="44"/>
      <c r="RJH74" s="44"/>
      <c r="RJI74" s="44"/>
      <c r="RJJ74" s="44"/>
      <c r="RJK74" s="44"/>
      <c r="RJL74" s="44"/>
      <c r="RJM74" s="44"/>
      <c r="RJN74" s="44"/>
      <c r="RJO74" s="44"/>
      <c r="RJP74" s="44"/>
      <c r="RJQ74" s="44"/>
      <c r="RJR74" s="44"/>
      <c r="RJS74" s="44"/>
      <c r="RJT74" s="44"/>
      <c r="RJU74" s="44"/>
      <c r="RJV74" s="44"/>
      <c r="RJW74" s="44"/>
      <c r="RJX74" s="44"/>
      <c r="RJY74" s="44"/>
      <c r="RJZ74" s="44"/>
      <c r="RKA74" s="44"/>
      <c r="RKB74" s="44"/>
      <c r="RKC74" s="44"/>
      <c r="RKD74" s="44"/>
      <c r="RKE74" s="44"/>
      <c r="RKF74" s="44"/>
      <c r="RKG74" s="44"/>
      <c r="RKH74" s="44"/>
      <c r="RKI74" s="44"/>
      <c r="RKJ74" s="44"/>
      <c r="RKK74" s="44"/>
      <c r="RKL74" s="44"/>
      <c r="RKM74" s="44"/>
      <c r="RKN74" s="44"/>
      <c r="RKO74" s="44"/>
      <c r="RKP74" s="44"/>
      <c r="RKQ74" s="44"/>
      <c r="RKR74" s="44"/>
      <c r="RKS74" s="44"/>
      <c r="RKT74" s="44"/>
      <c r="RKU74" s="44"/>
      <c r="RKV74" s="44"/>
      <c r="RKW74" s="44"/>
      <c r="RKX74" s="44"/>
      <c r="RKY74" s="44"/>
      <c r="RKZ74" s="44"/>
      <c r="RLA74" s="44"/>
      <c r="RLB74" s="44"/>
      <c r="RLC74" s="44"/>
      <c r="RLD74" s="44"/>
      <c r="RLE74" s="44"/>
      <c r="RLF74" s="44"/>
      <c r="RLG74" s="44"/>
      <c r="RLH74" s="44"/>
      <c r="RLI74" s="44"/>
      <c r="RLJ74" s="44"/>
      <c r="RLK74" s="44"/>
      <c r="RLL74" s="44"/>
      <c r="RLM74" s="44"/>
      <c r="RLN74" s="44"/>
      <c r="RLO74" s="44"/>
      <c r="RLP74" s="44"/>
      <c r="RLQ74" s="44"/>
      <c r="RLR74" s="44"/>
      <c r="RLS74" s="44"/>
      <c r="RLT74" s="44"/>
      <c r="RLU74" s="44"/>
      <c r="RLV74" s="44"/>
      <c r="RLW74" s="44"/>
      <c r="RLX74" s="44"/>
      <c r="RLY74" s="44"/>
      <c r="RLZ74" s="44"/>
      <c r="RMA74" s="44"/>
      <c r="RMB74" s="44"/>
      <c r="RMC74" s="44"/>
      <c r="RMD74" s="44"/>
      <c r="RME74" s="44"/>
      <c r="RMF74" s="44"/>
      <c r="RMG74" s="44"/>
      <c r="RMH74" s="44"/>
      <c r="RMI74" s="44"/>
      <c r="RMJ74" s="44"/>
      <c r="RMK74" s="44"/>
      <c r="RML74" s="44"/>
      <c r="RMM74" s="44"/>
      <c r="RMN74" s="44"/>
      <c r="RMO74" s="44"/>
      <c r="RMP74" s="44"/>
      <c r="RMQ74" s="44"/>
      <c r="RMR74" s="44"/>
      <c r="RMS74" s="44"/>
      <c r="RMT74" s="44"/>
      <c r="RMU74" s="44"/>
      <c r="RMV74" s="44"/>
      <c r="RMW74" s="44"/>
      <c r="RMX74" s="44"/>
      <c r="RMY74" s="44"/>
      <c r="RMZ74" s="44"/>
      <c r="RNA74" s="44"/>
      <c r="RNB74" s="44"/>
      <c r="RNC74" s="44"/>
      <c r="RND74" s="44"/>
      <c r="RNE74" s="44"/>
      <c r="RNF74" s="44"/>
      <c r="RNG74" s="44"/>
      <c r="RNH74" s="44"/>
      <c r="RNI74" s="44"/>
      <c r="RNJ74" s="44"/>
      <c r="RNK74" s="44"/>
      <c r="RNL74" s="44"/>
      <c r="RNM74" s="44"/>
      <c r="RNN74" s="44"/>
      <c r="RNO74" s="44"/>
      <c r="RNP74" s="44"/>
      <c r="RNQ74" s="44"/>
      <c r="RNR74" s="44"/>
      <c r="RNS74" s="44"/>
      <c r="RNT74" s="44"/>
      <c r="RNU74" s="44"/>
      <c r="RNV74" s="44"/>
      <c r="RNW74" s="44"/>
      <c r="RNX74" s="44"/>
      <c r="RNY74" s="44"/>
      <c r="RNZ74" s="44"/>
      <c r="ROA74" s="44"/>
      <c r="ROB74" s="44"/>
      <c r="ROC74" s="44"/>
      <c r="ROD74" s="44"/>
      <c r="ROE74" s="44"/>
      <c r="ROF74" s="44"/>
      <c r="ROG74" s="44"/>
      <c r="ROH74" s="44"/>
      <c r="ROI74" s="44"/>
      <c r="ROJ74" s="44"/>
      <c r="ROK74" s="44"/>
      <c r="ROL74" s="44"/>
      <c r="ROM74" s="44"/>
      <c r="RON74" s="44"/>
      <c r="ROO74" s="44"/>
      <c r="ROP74" s="44"/>
      <c r="ROQ74" s="44"/>
      <c r="ROR74" s="44"/>
      <c r="ROS74" s="44"/>
      <c r="ROT74" s="44"/>
      <c r="ROU74" s="44"/>
      <c r="ROV74" s="44"/>
      <c r="ROW74" s="44"/>
      <c r="ROX74" s="44"/>
      <c r="ROY74" s="44"/>
      <c r="ROZ74" s="44"/>
      <c r="RPA74" s="44"/>
      <c r="RPB74" s="44"/>
      <c r="RPC74" s="44"/>
      <c r="RPD74" s="44"/>
      <c r="RPE74" s="44"/>
      <c r="RPF74" s="44"/>
      <c r="RPG74" s="44"/>
      <c r="RPH74" s="44"/>
      <c r="RPI74" s="44"/>
      <c r="RPJ74" s="44"/>
      <c r="RPK74" s="44"/>
      <c r="RPL74" s="44"/>
      <c r="RPM74" s="44"/>
      <c r="RPN74" s="44"/>
      <c r="RPO74" s="44"/>
      <c r="RPP74" s="44"/>
      <c r="RPQ74" s="44"/>
      <c r="RPR74" s="44"/>
      <c r="RPS74" s="44"/>
      <c r="RPT74" s="44"/>
      <c r="RPU74" s="44"/>
      <c r="RPV74" s="44"/>
      <c r="RPW74" s="44"/>
      <c r="RPX74" s="44"/>
      <c r="RPY74" s="44"/>
      <c r="RPZ74" s="44"/>
      <c r="RQA74" s="44"/>
      <c r="RQB74" s="44"/>
      <c r="RQC74" s="44"/>
      <c r="RQD74" s="44"/>
      <c r="RQE74" s="44"/>
      <c r="RQF74" s="44"/>
      <c r="RQG74" s="44"/>
      <c r="RQH74" s="44"/>
      <c r="RQI74" s="44"/>
      <c r="RQJ74" s="44"/>
      <c r="RQK74" s="44"/>
      <c r="RQL74" s="44"/>
      <c r="RQM74" s="44"/>
      <c r="RQN74" s="44"/>
      <c r="RQO74" s="44"/>
      <c r="RQP74" s="44"/>
      <c r="RQQ74" s="44"/>
      <c r="RQR74" s="44"/>
      <c r="RQS74" s="44"/>
      <c r="RQT74" s="44"/>
      <c r="RQU74" s="44"/>
      <c r="RQV74" s="44"/>
      <c r="RQW74" s="44"/>
      <c r="RQX74" s="44"/>
      <c r="RQY74" s="44"/>
      <c r="RQZ74" s="44"/>
      <c r="RRA74" s="44"/>
      <c r="RRB74" s="44"/>
      <c r="RRC74" s="44"/>
      <c r="RRD74" s="44"/>
      <c r="RRE74" s="44"/>
      <c r="RRF74" s="44"/>
      <c r="RRG74" s="44"/>
      <c r="RRH74" s="44"/>
      <c r="RRI74" s="44"/>
      <c r="RRJ74" s="44"/>
      <c r="RRK74" s="44"/>
      <c r="RRL74" s="44"/>
      <c r="RRM74" s="44"/>
      <c r="RRN74" s="44"/>
      <c r="RRO74" s="44"/>
      <c r="RRP74" s="44"/>
      <c r="RRQ74" s="44"/>
      <c r="RRR74" s="44"/>
      <c r="RRS74" s="44"/>
      <c r="RRT74" s="44"/>
      <c r="RRU74" s="44"/>
      <c r="RRV74" s="44"/>
      <c r="RRW74" s="44"/>
      <c r="RRX74" s="44"/>
      <c r="RRY74" s="44"/>
      <c r="RRZ74" s="44"/>
      <c r="RSA74" s="44"/>
      <c r="RSB74" s="44"/>
      <c r="RSC74" s="44"/>
      <c r="RSD74" s="44"/>
      <c r="RSE74" s="44"/>
      <c r="RSF74" s="44"/>
      <c r="RSG74" s="44"/>
      <c r="RSH74" s="44"/>
      <c r="RSI74" s="44"/>
      <c r="RSJ74" s="44"/>
      <c r="RSK74" s="44"/>
      <c r="RSL74" s="44"/>
      <c r="RSM74" s="44"/>
      <c r="RSN74" s="44"/>
      <c r="RSO74" s="44"/>
      <c r="RSP74" s="44"/>
      <c r="RSQ74" s="44"/>
      <c r="RSR74" s="44"/>
      <c r="RSS74" s="44"/>
      <c r="RST74" s="44"/>
      <c r="RSU74" s="44"/>
      <c r="RSV74" s="44"/>
      <c r="RSW74" s="44"/>
      <c r="RSX74" s="44"/>
      <c r="RSY74" s="44"/>
      <c r="RSZ74" s="44"/>
      <c r="RTA74" s="44"/>
      <c r="RTB74" s="44"/>
      <c r="RTC74" s="44"/>
      <c r="RTD74" s="44"/>
      <c r="RTE74" s="44"/>
      <c r="RTF74" s="44"/>
      <c r="RTG74" s="44"/>
      <c r="RTH74" s="44"/>
      <c r="RTI74" s="44"/>
      <c r="RTJ74" s="44"/>
      <c r="RTK74" s="44"/>
      <c r="RTL74" s="44"/>
      <c r="RTM74" s="44"/>
      <c r="RTN74" s="44"/>
      <c r="RTO74" s="44"/>
      <c r="RTP74" s="44"/>
      <c r="RTQ74" s="44"/>
      <c r="RTR74" s="44"/>
      <c r="RTS74" s="44"/>
      <c r="RTT74" s="44"/>
      <c r="RTU74" s="44"/>
      <c r="RTV74" s="44"/>
      <c r="RTW74" s="44"/>
      <c r="RTX74" s="44"/>
      <c r="RTY74" s="44"/>
      <c r="RTZ74" s="44"/>
      <c r="RUA74" s="44"/>
      <c r="RUB74" s="44"/>
      <c r="RUC74" s="44"/>
      <c r="RUD74" s="44"/>
      <c r="RUE74" s="44"/>
      <c r="RUF74" s="44"/>
      <c r="RUG74" s="44"/>
      <c r="RUH74" s="44"/>
      <c r="RUI74" s="44"/>
      <c r="RUJ74" s="44"/>
      <c r="RUK74" s="44"/>
      <c r="RUL74" s="44"/>
      <c r="RUM74" s="44"/>
      <c r="RUN74" s="44"/>
      <c r="RUO74" s="44"/>
      <c r="RUP74" s="44"/>
      <c r="RUQ74" s="44"/>
      <c r="RUR74" s="44"/>
      <c r="RUS74" s="44"/>
      <c r="RUT74" s="44"/>
      <c r="RUU74" s="44"/>
      <c r="RUV74" s="44"/>
      <c r="RUW74" s="44"/>
      <c r="RUX74" s="44"/>
      <c r="RUY74" s="44"/>
      <c r="RUZ74" s="44"/>
      <c r="RVA74" s="44"/>
      <c r="RVB74" s="44"/>
      <c r="RVC74" s="44"/>
      <c r="RVD74" s="44"/>
      <c r="RVE74" s="44"/>
      <c r="RVF74" s="44"/>
      <c r="RVG74" s="44"/>
      <c r="RVH74" s="44"/>
      <c r="RVI74" s="44"/>
      <c r="RVJ74" s="44"/>
      <c r="RVK74" s="44"/>
      <c r="RVL74" s="44"/>
      <c r="RVM74" s="44"/>
      <c r="RVN74" s="44"/>
      <c r="RVO74" s="44"/>
      <c r="RVP74" s="44"/>
      <c r="RVQ74" s="44"/>
      <c r="RVR74" s="44"/>
      <c r="RVS74" s="44"/>
      <c r="RVT74" s="44"/>
      <c r="RVU74" s="44"/>
      <c r="RVV74" s="44"/>
      <c r="RVW74" s="44"/>
      <c r="RVX74" s="44"/>
      <c r="RVY74" s="44"/>
      <c r="RVZ74" s="44"/>
      <c r="RWA74" s="44"/>
      <c r="RWB74" s="44"/>
      <c r="RWC74" s="44"/>
      <c r="RWD74" s="44"/>
      <c r="RWE74" s="44"/>
      <c r="RWF74" s="44"/>
      <c r="RWG74" s="44"/>
      <c r="RWH74" s="44"/>
      <c r="RWI74" s="44"/>
      <c r="RWJ74" s="44"/>
      <c r="RWK74" s="44"/>
      <c r="RWL74" s="44"/>
      <c r="RWM74" s="44"/>
      <c r="RWN74" s="44"/>
      <c r="RWO74" s="44"/>
      <c r="RWP74" s="44"/>
      <c r="RWQ74" s="44"/>
      <c r="RWR74" s="44"/>
      <c r="RWS74" s="44"/>
      <c r="RWT74" s="44"/>
      <c r="RWU74" s="44"/>
      <c r="RWV74" s="44"/>
      <c r="RWW74" s="44"/>
      <c r="RWX74" s="44"/>
      <c r="RWY74" s="44"/>
      <c r="RWZ74" s="44"/>
      <c r="RXA74" s="44"/>
      <c r="RXB74" s="44"/>
      <c r="RXC74" s="44"/>
      <c r="RXD74" s="44"/>
      <c r="RXE74" s="44"/>
      <c r="RXF74" s="44"/>
      <c r="RXG74" s="44"/>
      <c r="RXH74" s="44"/>
      <c r="RXI74" s="44"/>
      <c r="RXJ74" s="44"/>
      <c r="RXK74" s="44"/>
      <c r="RXL74" s="44"/>
      <c r="RXM74" s="44"/>
      <c r="RXN74" s="44"/>
      <c r="RXO74" s="44"/>
      <c r="RXP74" s="44"/>
      <c r="RXQ74" s="44"/>
      <c r="RXR74" s="44"/>
      <c r="RXS74" s="44"/>
      <c r="RXT74" s="44"/>
      <c r="RXU74" s="44"/>
      <c r="RXV74" s="44"/>
      <c r="RXW74" s="44"/>
      <c r="RXX74" s="44"/>
      <c r="RXY74" s="44"/>
      <c r="RXZ74" s="44"/>
      <c r="RYA74" s="44"/>
      <c r="RYB74" s="44"/>
      <c r="RYC74" s="44"/>
      <c r="RYD74" s="44"/>
      <c r="RYE74" s="44"/>
      <c r="RYF74" s="44"/>
      <c r="RYG74" s="44"/>
      <c r="RYH74" s="44"/>
      <c r="RYI74" s="44"/>
      <c r="RYJ74" s="44"/>
      <c r="RYK74" s="44"/>
      <c r="RYL74" s="44"/>
      <c r="RYM74" s="44"/>
      <c r="RYN74" s="44"/>
      <c r="RYO74" s="44"/>
      <c r="RYP74" s="44"/>
      <c r="RYQ74" s="44"/>
      <c r="RYR74" s="44"/>
      <c r="RYS74" s="44"/>
      <c r="RYT74" s="44"/>
      <c r="RYU74" s="44"/>
      <c r="RYV74" s="44"/>
      <c r="RYW74" s="44"/>
      <c r="RYX74" s="44"/>
      <c r="RYY74" s="44"/>
      <c r="RYZ74" s="44"/>
      <c r="RZA74" s="44"/>
      <c r="RZB74" s="44"/>
      <c r="RZC74" s="44"/>
      <c r="RZD74" s="44"/>
      <c r="RZE74" s="44"/>
      <c r="RZF74" s="44"/>
      <c r="RZG74" s="44"/>
      <c r="RZH74" s="44"/>
      <c r="RZI74" s="44"/>
      <c r="RZJ74" s="44"/>
      <c r="RZK74" s="44"/>
      <c r="RZL74" s="44"/>
      <c r="RZM74" s="44"/>
      <c r="RZN74" s="44"/>
      <c r="RZO74" s="44"/>
      <c r="RZP74" s="44"/>
      <c r="RZQ74" s="44"/>
      <c r="RZR74" s="44"/>
      <c r="RZS74" s="44"/>
      <c r="RZT74" s="44"/>
      <c r="RZU74" s="44"/>
      <c r="RZV74" s="44"/>
      <c r="RZW74" s="44"/>
      <c r="RZX74" s="44"/>
      <c r="RZY74" s="44"/>
      <c r="RZZ74" s="44"/>
      <c r="SAA74" s="44"/>
      <c r="SAB74" s="44"/>
      <c r="SAC74" s="44"/>
      <c r="SAD74" s="44"/>
      <c r="SAE74" s="44"/>
      <c r="SAF74" s="44"/>
      <c r="SAG74" s="44"/>
      <c r="SAH74" s="44"/>
      <c r="SAI74" s="44"/>
      <c r="SAJ74" s="44"/>
      <c r="SAK74" s="44"/>
      <c r="SAL74" s="44"/>
      <c r="SAM74" s="44"/>
      <c r="SAN74" s="44"/>
      <c r="SAO74" s="44"/>
      <c r="SAP74" s="44"/>
      <c r="SAQ74" s="44"/>
      <c r="SAR74" s="44"/>
      <c r="SAS74" s="44"/>
      <c r="SAT74" s="44"/>
      <c r="SAU74" s="44"/>
      <c r="SAV74" s="44"/>
      <c r="SAW74" s="44"/>
      <c r="SAX74" s="44"/>
      <c r="SAY74" s="44"/>
      <c r="SAZ74" s="44"/>
      <c r="SBA74" s="44"/>
      <c r="SBB74" s="44"/>
      <c r="SBC74" s="44"/>
      <c r="SBD74" s="44"/>
      <c r="SBE74" s="44"/>
      <c r="SBF74" s="44"/>
      <c r="SBG74" s="44"/>
      <c r="SBH74" s="44"/>
      <c r="SBI74" s="44"/>
      <c r="SBJ74" s="44"/>
      <c r="SBK74" s="44"/>
      <c r="SBL74" s="44"/>
      <c r="SBM74" s="44"/>
      <c r="SBN74" s="44"/>
      <c r="SBO74" s="44"/>
      <c r="SBP74" s="44"/>
      <c r="SBQ74" s="44"/>
      <c r="SBR74" s="44"/>
      <c r="SBS74" s="44"/>
      <c r="SBT74" s="44"/>
      <c r="SBU74" s="44"/>
      <c r="SBV74" s="44"/>
      <c r="SBW74" s="44"/>
      <c r="SBX74" s="44"/>
      <c r="SBY74" s="44"/>
      <c r="SBZ74" s="44"/>
      <c r="SCA74" s="44"/>
      <c r="SCB74" s="44"/>
      <c r="SCC74" s="44"/>
      <c r="SCD74" s="44"/>
      <c r="SCE74" s="44"/>
      <c r="SCF74" s="44"/>
      <c r="SCG74" s="44"/>
      <c r="SCH74" s="44"/>
      <c r="SCI74" s="44"/>
      <c r="SCJ74" s="44"/>
      <c r="SCK74" s="44"/>
      <c r="SCL74" s="44"/>
      <c r="SCM74" s="44"/>
      <c r="SCN74" s="44"/>
      <c r="SCO74" s="44"/>
      <c r="SCP74" s="44"/>
      <c r="SCQ74" s="44"/>
      <c r="SCR74" s="44"/>
      <c r="SCS74" s="44"/>
      <c r="SCT74" s="44"/>
      <c r="SCU74" s="44"/>
      <c r="SCV74" s="44"/>
      <c r="SCW74" s="44"/>
      <c r="SCX74" s="44"/>
      <c r="SCY74" s="44"/>
      <c r="SCZ74" s="44"/>
      <c r="SDA74" s="44"/>
      <c r="SDB74" s="44"/>
      <c r="SDC74" s="44"/>
      <c r="SDD74" s="44"/>
      <c r="SDE74" s="44"/>
      <c r="SDF74" s="44"/>
      <c r="SDG74" s="44"/>
      <c r="SDH74" s="44"/>
      <c r="SDI74" s="44"/>
      <c r="SDJ74" s="44"/>
      <c r="SDK74" s="44"/>
      <c r="SDL74" s="44"/>
      <c r="SDM74" s="44"/>
      <c r="SDN74" s="44"/>
      <c r="SDO74" s="44"/>
      <c r="SDP74" s="44"/>
      <c r="SDQ74" s="44"/>
      <c r="SDR74" s="44"/>
      <c r="SDS74" s="44"/>
      <c r="SDT74" s="44"/>
      <c r="SDU74" s="44"/>
      <c r="SDV74" s="44"/>
      <c r="SDW74" s="44"/>
      <c r="SDX74" s="44"/>
      <c r="SDY74" s="44"/>
      <c r="SDZ74" s="44"/>
      <c r="SEA74" s="44"/>
      <c r="SEB74" s="44"/>
      <c r="SEC74" s="44"/>
      <c r="SED74" s="44"/>
      <c r="SEE74" s="44"/>
      <c r="SEF74" s="44"/>
      <c r="SEG74" s="44"/>
      <c r="SEH74" s="44"/>
      <c r="SEI74" s="44"/>
      <c r="SEJ74" s="44"/>
      <c r="SEK74" s="44"/>
      <c r="SEL74" s="44"/>
      <c r="SEM74" s="44"/>
      <c r="SEN74" s="44"/>
      <c r="SEO74" s="44"/>
      <c r="SEP74" s="44"/>
      <c r="SEQ74" s="44"/>
      <c r="SER74" s="44"/>
      <c r="SES74" s="44"/>
      <c r="SET74" s="44"/>
      <c r="SEU74" s="44"/>
      <c r="SEV74" s="44"/>
      <c r="SEW74" s="44"/>
      <c r="SEX74" s="44"/>
      <c r="SEY74" s="44"/>
      <c r="SEZ74" s="44"/>
      <c r="SFA74" s="44"/>
      <c r="SFB74" s="44"/>
      <c r="SFC74" s="44"/>
      <c r="SFD74" s="44"/>
      <c r="SFE74" s="44"/>
      <c r="SFF74" s="44"/>
      <c r="SFG74" s="44"/>
      <c r="SFH74" s="44"/>
      <c r="SFI74" s="44"/>
      <c r="SFJ74" s="44"/>
      <c r="SFK74" s="44"/>
      <c r="SFL74" s="44"/>
      <c r="SFM74" s="44"/>
      <c r="SFN74" s="44"/>
      <c r="SFO74" s="44"/>
      <c r="SFP74" s="44"/>
      <c r="SFQ74" s="44"/>
      <c r="SFR74" s="44"/>
      <c r="SFS74" s="44"/>
      <c r="SFT74" s="44"/>
      <c r="SFU74" s="44"/>
      <c r="SFV74" s="44"/>
      <c r="SFW74" s="44"/>
      <c r="SFX74" s="44"/>
      <c r="SFY74" s="44"/>
      <c r="SFZ74" s="44"/>
      <c r="SGA74" s="44"/>
      <c r="SGB74" s="44"/>
      <c r="SGC74" s="44"/>
      <c r="SGD74" s="44"/>
      <c r="SGE74" s="44"/>
      <c r="SGF74" s="44"/>
      <c r="SGG74" s="44"/>
      <c r="SGH74" s="44"/>
      <c r="SGI74" s="44"/>
      <c r="SGJ74" s="44"/>
      <c r="SGK74" s="44"/>
      <c r="SGL74" s="44"/>
      <c r="SGM74" s="44"/>
      <c r="SGN74" s="44"/>
      <c r="SGO74" s="44"/>
      <c r="SGP74" s="44"/>
      <c r="SGQ74" s="44"/>
      <c r="SGR74" s="44"/>
      <c r="SGS74" s="44"/>
      <c r="SGT74" s="44"/>
      <c r="SGU74" s="44"/>
      <c r="SGV74" s="44"/>
      <c r="SGW74" s="44"/>
      <c r="SGX74" s="44"/>
      <c r="SGY74" s="44"/>
      <c r="SGZ74" s="44"/>
      <c r="SHA74" s="44"/>
      <c r="SHB74" s="44"/>
      <c r="SHC74" s="44"/>
      <c r="SHD74" s="44"/>
      <c r="SHE74" s="44"/>
      <c r="SHF74" s="44"/>
      <c r="SHG74" s="44"/>
      <c r="SHH74" s="44"/>
      <c r="SHI74" s="44"/>
      <c r="SHJ74" s="44"/>
      <c r="SHK74" s="44"/>
      <c r="SHL74" s="44"/>
      <c r="SHM74" s="44"/>
      <c r="SHN74" s="44"/>
      <c r="SHO74" s="44"/>
      <c r="SHP74" s="44"/>
      <c r="SHQ74" s="44"/>
      <c r="SHR74" s="44"/>
      <c r="SHS74" s="44"/>
      <c r="SHT74" s="44"/>
      <c r="SHU74" s="44"/>
      <c r="SHV74" s="44"/>
      <c r="SHW74" s="44"/>
      <c r="SHX74" s="44"/>
      <c r="SHY74" s="44"/>
      <c r="SHZ74" s="44"/>
      <c r="SIA74" s="44"/>
      <c r="SIB74" s="44"/>
      <c r="SIC74" s="44"/>
      <c r="SID74" s="44"/>
      <c r="SIE74" s="44"/>
      <c r="SIF74" s="44"/>
      <c r="SIG74" s="44"/>
      <c r="SIH74" s="44"/>
      <c r="SII74" s="44"/>
      <c r="SIJ74" s="44"/>
      <c r="SIK74" s="44"/>
      <c r="SIL74" s="44"/>
      <c r="SIM74" s="44"/>
      <c r="SIN74" s="44"/>
      <c r="SIO74" s="44"/>
      <c r="SIP74" s="44"/>
      <c r="SIQ74" s="44"/>
      <c r="SIR74" s="44"/>
      <c r="SIS74" s="44"/>
      <c r="SIT74" s="44"/>
      <c r="SIU74" s="44"/>
      <c r="SIV74" s="44"/>
      <c r="SIW74" s="44"/>
      <c r="SIX74" s="44"/>
      <c r="SIY74" s="44"/>
      <c r="SIZ74" s="44"/>
      <c r="SJA74" s="44"/>
      <c r="SJB74" s="44"/>
      <c r="SJC74" s="44"/>
      <c r="SJD74" s="44"/>
      <c r="SJE74" s="44"/>
      <c r="SJF74" s="44"/>
      <c r="SJG74" s="44"/>
      <c r="SJH74" s="44"/>
      <c r="SJI74" s="44"/>
      <c r="SJJ74" s="44"/>
      <c r="SJK74" s="44"/>
      <c r="SJL74" s="44"/>
      <c r="SJM74" s="44"/>
      <c r="SJN74" s="44"/>
      <c r="SJO74" s="44"/>
      <c r="SJP74" s="44"/>
      <c r="SJQ74" s="44"/>
      <c r="SJR74" s="44"/>
      <c r="SJS74" s="44"/>
      <c r="SJT74" s="44"/>
      <c r="SJU74" s="44"/>
      <c r="SJV74" s="44"/>
      <c r="SJW74" s="44"/>
      <c r="SJX74" s="44"/>
      <c r="SJY74" s="44"/>
      <c r="SJZ74" s="44"/>
      <c r="SKA74" s="44"/>
      <c r="SKB74" s="44"/>
      <c r="SKC74" s="44"/>
      <c r="SKD74" s="44"/>
      <c r="SKE74" s="44"/>
      <c r="SKF74" s="44"/>
      <c r="SKG74" s="44"/>
      <c r="SKH74" s="44"/>
      <c r="SKI74" s="44"/>
      <c r="SKJ74" s="44"/>
      <c r="SKK74" s="44"/>
      <c r="SKL74" s="44"/>
      <c r="SKM74" s="44"/>
      <c r="SKN74" s="44"/>
      <c r="SKO74" s="44"/>
      <c r="SKP74" s="44"/>
      <c r="SKQ74" s="44"/>
      <c r="SKR74" s="44"/>
      <c r="SKS74" s="44"/>
      <c r="SKT74" s="44"/>
      <c r="SKU74" s="44"/>
      <c r="SKV74" s="44"/>
      <c r="SKW74" s="44"/>
      <c r="SKX74" s="44"/>
      <c r="SKY74" s="44"/>
      <c r="SKZ74" s="44"/>
      <c r="SLA74" s="44"/>
      <c r="SLB74" s="44"/>
      <c r="SLC74" s="44"/>
      <c r="SLD74" s="44"/>
      <c r="SLE74" s="44"/>
      <c r="SLF74" s="44"/>
      <c r="SLG74" s="44"/>
      <c r="SLH74" s="44"/>
      <c r="SLI74" s="44"/>
      <c r="SLJ74" s="44"/>
      <c r="SLK74" s="44"/>
      <c r="SLL74" s="44"/>
      <c r="SLM74" s="44"/>
      <c r="SLN74" s="44"/>
      <c r="SLO74" s="44"/>
      <c r="SLP74" s="44"/>
      <c r="SLQ74" s="44"/>
      <c r="SLR74" s="44"/>
      <c r="SLS74" s="44"/>
      <c r="SLT74" s="44"/>
      <c r="SLU74" s="44"/>
      <c r="SLV74" s="44"/>
      <c r="SLW74" s="44"/>
      <c r="SLX74" s="44"/>
      <c r="SLY74" s="44"/>
      <c r="SLZ74" s="44"/>
      <c r="SMA74" s="44"/>
      <c r="SMB74" s="44"/>
      <c r="SMC74" s="44"/>
      <c r="SMD74" s="44"/>
      <c r="SME74" s="44"/>
      <c r="SMF74" s="44"/>
      <c r="SMG74" s="44"/>
      <c r="SMH74" s="44"/>
      <c r="SMI74" s="44"/>
      <c r="SMJ74" s="44"/>
      <c r="SMK74" s="44"/>
      <c r="SML74" s="44"/>
      <c r="SMM74" s="44"/>
      <c r="SMN74" s="44"/>
      <c r="SMO74" s="44"/>
      <c r="SMP74" s="44"/>
      <c r="SMQ74" s="44"/>
      <c r="SMR74" s="44"/>
      <c r="SMS74" s="44"/>
      <c r="SMT74" s="44"/>
      <c r="SMU74" s="44"/>
      <c r="SMV74" s="44"/>
      <c r="SMW74" s="44"/>
      <c r="SMX74" s="44"/>
      <c r="SMY74" s="44"/>
      <c r="SMZ74" s="44"/>
      <c r="SNA74" s="44"/>
      <c r="SNB74" s="44"/>
      <c r="SNC74" s="44"/>
      <c r="SND74" s="44"/>
      <c r="SNE74" s="44"/>
      <c r="SNF74" s="44"/>
      <c r="SNG74" s="44"/>
      <c r="SNH74" s="44"/>
      <c r="SNI74" s="44"/>
      <c r="SNJ74" s="44"/>
      <c r="SNK74" s="44"/>
      <c r="SNL74" s="44"/>
      <c r="SNM74" s="44"/>
      <c r="SNN74" s="44"/>
      <c r="SNO74" s="44"/>
      <c r="SNP74" s="44"/>
      <c r="SNQ74" s="44"/>
      <c r="SNR74" s="44"/>
      <c r="SNS74" s="44"/>
      <c r="SNT74" s="44"/>
      <c r="SNU74" s="44"/>
      <c r="SNV74" s="44"/>
      <c r="SNW74" s="44"/>
      <c r="SNX74" s="44"/>
      <c r="SNY74" s="44"/>
      <c r="SNZ74" s="44"/>
      <c r="SOA74" s="44"/>
      <c r="SOB74" s="44"/>
      <c r="SOC74" s="44"/>
      <c r="SOD74" s="44"/>
      <c r="SOE74" s="44"/>
      <c r="SOF74" s="44"/>
      <c r="SOG74" s="44"/>
      <c r="SOH74" s="44"/>
      <c r="SOI74" s="44"/>
      <c r="SOJ74" s="44"/>
      <c r="SOK74" s="44"/>
      <c r="SOL74" s="44"/>
      <c r="SOM74" s="44"/>
      <c r="SON74" s="44"/>
      <c r="SOO74" s="44"/>
      <c r="SOP74" s="44"/>
      <c r="SOQ74" s="44"/>
      <c r="SOR74" s="44"/>
      <c r="SOS74" s="44"/>
      <c r="SOT74" s="44"/>
      <c r="SOU74" s="44"/>
      <c r="SOV74" s="44"/>
      <c r="SOW74" s="44"/>
      <c r="SOX74" s="44"/>
      <c r="SOY74" s="44"/>
      <c r="SOZ74" s="44"/>
      <c r="SPA74" s="44"/>
      <c r="SPB74" s="44"/>
      <c r="SPC74" s="44"/>
      <c r="SPD74" s="44"/>
      <c r="SPE74" s="44"/>
      <c r="SPF74" s="44"/>
      <c r="SPG74" s="44"/>
      <c r="SPH74" s="44"/>
      <c r="SPI74" s="44"/>
      <c r="SPJ74" s="44"/>
      <c r="SPK74" s="44"/>
      <c r="SPL74" s="44"/>
      <c r="SPM74" s="44"/>
      <c r="SPN74" s="44"/>
      <c r="SPO74" s="44"/>
      <c r="SPP74" s="44"/>
      <c r="SPQ74" s="44"/>
      <c r="SPR74" s="44"/>
      <c r="SPS74" s="44"/>
      <c r="SPT74" s="44"/>
      <c r="SPU74" s="44"/>
      <c r="SPV74" s="44"/>
      <c r="SPW74" s="44"/>
      <c r="SPX74" s="44"/>
      <c r="SPY74" s="44"/>
      <c r="SPZ74" s="44"/>
      <c r="SQA74" s="44"/>
      <c r="SQB74" s="44"/>
      <c r="SQC74" s="44"/>
      <c r="SQD74" s="44"/>
      <c r="SQE74" s="44"/>
      <c r="SQF74" s="44"/>
      <c r="SQG74" s="44"/>
      <c r="SQH74" s="44"/>
      <c r="SQI74" s="44"/>
      <c r="SQJ74" s="44"/>
      <c r="SQK74" s="44"/>
      <c r="SQL74" s="44"/>
      <c r="SQM74" s="44"/>
      <c r="SQN74" s="44"/>
      <c r="SQO74" s="44"/>
      <c r="SQP74" s="44"/>
      <c r="SQQ74" s="44"/>
      <c r="SQR74" s="44"/>
      <c r="SQS74" s="44"/>
      <c r="SQT74" s="44"/>
      <c r="SQU74" s="44"/>
      <c r="SQV74" s="44"/>
      <c r="SQW74" s="44"/>
      <c r="SQX74" s="44"/>
      <c r="SQY74" s="44"/>
      <c r="SQZ74" s="44"/>
      <c r="SRA74" s="44"/>
      <c r="SRB74" s="44"/>
      <c r="SRC74" s="44"/>
      <c r="SRD74" s="44"/>
      <c r="SRE74" s="44"/>
      <c r="SRF74" s="44"/>
      <c r="SRG74" s="44"/>
      <c r="SRH74" s="44"/>
      <c r="SRI74" s="44"/>
      <c r="SRJ74" s="44"/>
      <c r="SRK74" s="44"/>
      <c r="SRL74" s="44"/>
      <c r="SRM74" s="44"/>
      <c r="SRN74" s="44"/>
      <c r="SRO74" s="44"/>
      <c r="SRP74" s="44"/>
      <c r="SRQ74" s="44"/>
      <c r="SRR74" s="44"/>
      <c r="SRS74" s="44"/>
      <c r="SRT74" s="44"/>
      <c r="SRU74" s="44"/>
      <c r="SRV74" s="44"/>
      <c r="SRW74" s="44"/>
      <c r="SRX74" s="44"/>
      <c r="SRY74" s="44"/>
      <c r="SRZ74" s="44"/>
      <c r="SSA74" s="44"/>
      <c r="SSB74" s="44"/>
      <c r="SSC74" s="44"/>
      <c r="SSD74" s="44"/>
      <c r="SSE74" s="44"/>
      <c r="SSF74" s="44"/>
      <c r="SSG74" s="44"/>
      <c r="SSH74" s="44"/>
      <c r="SSI74" s="44"/>
      <c r="SSJ74" s="44"/>
      <c r="SSK74" s="44"/>
      <c r="SSL74" s="44"/>
      <c r="SSM74" s="44"/>
      <c r="SSN74" s="44"/>
      <c r="SSO74" s="44"/>
      <c r="SSP74" s="44"/>
      <c r="SSQ74" s="44"/>
      <c r="SSR74" s="44"/>
      <c r="SSS74" s="44"/>
      <c r="SST74" s="44"/>
      <c r="SSU74" s="44"/>
      <c r="SSV74" s="44"/>
      <c r="SSW74" s="44"/>
      <c r="SSX74" s="44"/>
      <c r="SSY74" s="44"/>
      <c r="SSZ74" s="44"/>
      <c r="STA74" s="44"/>
      <c r="STB74" s="44"/>
      <c r="STC74" s="44"/>
      <c r="STD74" s="44"/>
      <c r="STE74" s="44"/>
      <c r="STF74" s="44"/>
      <c r="STG74" s="44"/>
      <c r="STH74" s="44"/>
      <c r="STI74" s="44"/>
      <c r="STJ74" s="44"/>
      <c r="STK74" s="44"/>
      <c r="STL74" s="44"/>
      <c r="STM74" s="44"/>
      <c r="STN74" s="44"/>
      <c r="STO74" s="44"/>
      <c r="STP74" s="44"/>
      <c r="STQ74" s="44"/>
      <c r="STR74" s="44"/>
      <c r="STS74" s="44"/>
      <c r="STT74" s="44"/>
      <c r="STU74" s="44"/>
      <c r="STV74" s="44"/>
      <c r="STW74" s="44"/>
      <c r="STX74" s="44"/>
      <c r="STY74" s="44"/>
      <c r="STZ74" s="44"/>
      <c r="SUA74" s="44"/>
      <c r="SUB74" s="44"/>
      <c r="SUC74" s="44"/>
      <c r="SUD74" s="44"/>
      <c r="SUE74" s="44"/>
      <c r="SUF74" s="44"/>
      <c r="SUG74" s="44"/>
      <c r="SUH74" s="44"/>
      <c r="SUI74" s="44"/>
      <c r="SUJ74" s="44"/>
      <c r="SUK74" s="44"/>
      <c r="SUL74" s="44"/>
      <c r="SUM74" s="44"/>
      <c r="SUN74" s="44"/>
      <c r="SUO74" s="44"/>
      <c r="SUP74" s="44"/>
      <c r="SUQ74" s="44"/>
      <c r="SUR74" s="44"/>
      <c r="SUS74" s="44"/>
      <c r="SUT74" s="44"/>
      <c r="SUU74" s="44"/>
      <c r="SUV74" s="44"/>
      <c r="SUW74" s="44"/>
      <c r="SUX74" s="44"/>
      <c r="SUY74" s="44"/>
      <c r="SUZ74" s="44"/>
      <c r="SVA74" s="44"/>
      <c r="SVB74" s="44"/>
      <c r="SVC74" s="44"/>
      <c r="SVD74" s="44"/>
      <c r="SVE74" s="44"/>
      <c r="SVF74" s="44"/>
      <c r="SVG74" s="44"/>
      <c r="SVH74" s="44"/>
      <c r="SVI74" s="44"/>
      <c r="SVJ74" s="44"/>
      <c r="SVK74" s="44"/>
      <c r="SVL74" s="44"/>
      <c r="SVM74" s="44"/>
      <c r="SVN74" s="44"/>
      <c r="SVO74" s="44"/>
      <c r="SVP74" s="44"/>
      <c r="SVQ74" s="44"/>
      <c r="SVR74" s="44"/>
      <c r="SVS74" s="44"/>
      <c r="SVT74" s="44"/>
      <c r="SVU74" s="44"/>
      <c r="SVV74" s="44"/>
      <c r="SVW74" s="44"/>
      <c r="SVX74" s="44"/>
      <c r="SVY74" s="44"/>
      <c r="SVZ74" s="44"/>
      <c r="SWA74" s="44"/>
      <c r="SWB74" s="44"/>
      <c r="SWC74" s="44"/>
      <c r="SWD74" s="44"/>
      <c r="SWE74" s="44"/>
      <c r="SWF74" s="44"/>
      <c r="SWG74" s="44"/>
      <c r="SWH74" s="44"/>
      <c r="SWI74" s="44"/>
      <c r="SWJ74" s="44"/>
      <c r="SWK74" s="44"/>
      <c r="SWL74" s="44"/>
      <c r="SWM74" s="44"/>
      <c r="SWN74" s="44"/>
      <c r="SWO74" s="44"/>
      <c r="SWP74" s="44"/>
      <c r="SWQ74" s="44"/>
      <c r="SWR74" s="44"/>
      <c r="SWS74" s="44"/>
      <c r="SWT74" s="44"/>
      <c r="SWU74" s="44"/>
      <c r="SWV74" s="44"/>
      <c r="SWW74" s="44"/>
      <c r="SWX74" s="44"/>
      <c r="SWY74" s="44"/>
      <c r="SWZ74" s="44"/>
      <c r="SXA74" s="44"/>
      <c r="SXB74" s="44"/>
      <c r="SXC74" s="44"/>
      <c r="SXD74" s="44"/>
      <c r="SXE74" s="44"/>
      <c r="SXF74" s="44"/>
      <c r="SXG74" s="44"/>
      <c r="SXH74" s="44"/>
      <c r="SXI74" s="44"/>
      <c r="SXJ74" s="44"/>
      <c r="SXK74" s="44"/>
      <c r="SXL74" s="44"/>
      <c r="SXM74" s="44"/>
      <c r="SXN74" s="44"/>
      <c r="SXO74" s="44"/>
      <c r="SXP74" s="44"/>
      <c r="SXQ74" s="44"/>
      <c r="SXR74" s="44"/>
      <c r="SXS74" s="44"/>
      <c r="SXT74" s="44"/>
      <c r="SXU74" s="44"/>
      <c r="SXV74" s="44"/>
      <c r="SXW74" s="44"/>
      <c r="SXX74" s="44"/>
      <c r="SXY74" s="44"/>
      <c r="SXZ74" s="44"/>
      <c r="SYA74" s="44"/>
      <c r="SYB74" s="44"/>
      <c r="SYC74" s="44"/>
      <c r="SYD74" s="44"/>
      <c r="SYE74" s="44"/>
      <c r="SYF74" s="44"/>
      <c r="SYG74" s="44"/>
      <c r="SYH74" s="44"/>
      <c r="SYI74" s="44"/>
      <c r="SYJ74" s="44"/>
      <c r="SYK74" s="44"/>
      <c r="SYL74" s="44"/>
      <c r="SYM74" s="44"/>
      <c r="SYN74" s="44"/>
      <c r="SYO74" s="44"/>
      <c r="SYP74" s="44"/>
      <c r="SYQ74" s="44"/>
      <c r="SYR74" s="44"/>
      <c r="SYS74" s="44"/>
      <c r="SYT74" s="44"/>
      <c r="SYU74" s="44"/>
      <c r="SYV74" s="44"/>
      <c r="SYW74" s="44"/>
      <c r="SYX74" s="44"/>
      <c r="SYY74" s="44"/>
      <c r="SYZ74" s="44"/>
      <c r="SZA74" s="44"/>
      <c r="SZB74" s="44"/>
      <c r="SZC74" s="44"/>
      <c r="SZD74" s="44"/>
      <c r="SZE74" s="44"/>
      <c r="SZF74" s="44"/>
      <c r="SZG74" s="44"/>
      <c r="SZH74" s="44"/>
      <c r="SZI74" s="44"/>
      <c r="SZJ74" s="44"/>
      <c r="SZK74" s="44"/>
      <c r="SZL74" s="44"/>
      <c r="SZM74" s="44"/>
      <c r="SZN74" s="44"/>
      <c r="SZO74" s="44"/>
      <c r="SZP74" s="44"/>
      <c r="SZQ74" s="44"/>
      <c r="SZR74" s="44"/>
      <c r="SZS74" s="44"/>
      <c r="SZT74" s="44"/>
      <c r="SZU74" s="44"/>
      <c r="SZV74" s="44"/>
      <c r="SZW74" s="44"/>
      <c r="SZX74" s="44"/>
      <c r="SZY74" s="44"/>
      <c r="SZZ74" s="44"/>
      <c r="TAA74" s="44"/>
      <c r="TAB74" s="44"/>
      <c r="TAC74" s="44"/>
      <c r="TAD74" s="44"/>
      <c r="TAE74" s="44"/>
      <c r="TAF74" s="44"/>
      <c r="TAG74" s="44"/>
      <c r="TAH74" s="44"/>
      <c r="TAI74" s="44"/>
      <c r="TAJ74" s="44"/>
      <c r="TAK74" s="44"/>
      <c r="TAL74" s="44"/>
      <c r="TAM74" s="44"/>
      <c r="TAN74" s="44"/>
      <c r="TAO74" s="44"/>
      <c r="TAP74" s="44"/>
      <c r="TAQ74" s="44"/>
      <c r="TAR74" s="44"/>
      <c r="TAS74" s="44"/>
      <c r="TAT74" s="44"/>
      <c r="TAU74" s="44"/>
      <c r="TAV74" s="44"/>
      <c r="TAW74" s="44"/>
      <c r="TAX74" s="44"/>
      <c r="TAY74" s="44"/>
      <c r="TAZ74" s="44"/>
      <c r="TBA74" s="44"/>
      <c r="TBB74" s="44"/>
      <c r="TBC74" s="44"/>
      <c r="TBD74" s="44"/>
      <c r="TBE74" s="44"/>
      <c r="TBF74" s="44"/>
      <c r="TBG74" s="44"/>
      <c r="TBH74" s="44"/>
      <c r="TBI74" s="44"/>
      <c r="TBJ74" s="44"/>
      <c r="TBK74" s="44"/>
      <c r="TBL74" s="44"/>
      <c r="TBM74" s="44"/>
      <c r="TBN74" s="44"/>
      <c r="TBO74" s="44"/>
      <c r="TBP74" s="44"/>
      <c r="TBQ74" s="44"/>
      <c r="TBR74" s="44"/>
      <c r="TBS74" s="44"/>
      <c r="TBT74" s="44"/>
      <c r="TBU74" s="44"/>
      <c r="TBV74" s="44"/>
      <c r="TBW74" s="44"/>
      <c r="TBX74" s="44"/>
      <c r="TBY74" s="44"/>
      <c r="TBZ74" s="44"/>
      <c r="TCA74" s="44"/>
      <c r="TCB74" s="44"/>
      <c r="TCC74" s="44"/>
      <c r="TCD74" s="44"/>
      <c r="TCE74" s="44"/>
      <c r="TCF74" s="44"/>
      <c r="TCG74" s="44"/>
      <c r="TCH74" s="44"/>
      <c r="TCI74" s="44"/>
      <c r="TCJ74" s="44"/>
      <c r="TCK74" s="44"/>
      <c r="TCL74" s="44"/>
      <c r="TCM74" s="44"/>
      <c r="TCN74" s="44"/>
      <c r="TCO74" s="44"/>
      <c r="TCP74" s="44"/>
      <c r="TCQ74" s="44"/>
      <c r="TCR74" s="44"/>
      <c r="TCS74" s="44"/>
      <c r="TCT74" s="44"/>
      <c r="TCU74" s="44"/>
      <c r="TCV74" s="44"/>
      <c r="TCW74" s="44"/>
      <c r="TCX74" s="44"/>
      <c r="TCY74" s="44"/>
      <c r="TCZ74" s="44"/>
      <c r="TDA74" s="44"/>
      <c r="TDB74" s="44"/>
      <c r="TDC74" s="44"/>
      <c r="TDD74" s="44"/>
      <c r="TDE74" s="44"/>
      <c r="TDF74" s="44"/>
      <c r="TDG74" s="44"/>
      <c r="TDH74" s="44"/>
      <c r="TDI74" s="44"/>
      <c r="TDJ74" s="44"/>
      <c r="TDK74" s="44"/>
      <c r="TDL74" s="44"/>
      <c r="TDM74" s="44"/>
      <c r="TDN74" s="44"/>
      <c r="TDO74" s="44"/>
      <c r="TDP74" s="44"/>
      <c r="TDQ74" s="44"/>
      <c r="TDR74" s="44"/>
      <c r="TDS74" s="44"/>
      <c r="TDT74" s="44"/>
      <c r="TDU74" s="44"/>
      <c r="TDV74" s="44"/>
      <c r="TDW74" s="44"/>
      <c r="TDX74" s="44"/>
      <c r="TDY74" s="44"/>
      <c r="TDZ74" s="44"/>
      <c r="TEA74" s="44"/>
      <c r="TEB74" s="44"/>
      <c r="TEC74" s="44"/>
      <c r="TED74" s="44"/>
      <c r="TEE74" s="44"/>
      <c r="TEF74" s="44"/>
      <c r="TEG74" s="44"/>
      <c r="TEH74" s="44"/>
      <c r="TEI74" s="44"/>
      <c r="TEJ74" s="44"/>
      <c r="TEK74" s="44"/>
      <c r="TEL74" s="44"/>
      <c r="TEM74" s="44"/>
      <c r="TEN74" s="44"/>
      <c r="TEO74" s="44"/>
      <c r="TEP74" s="44"/>
      <c r="TEQ74" s="44"/>
      <c r="TER74" s="44"/>
      <c r="TES74" s="44"/>
      <c r="TET74" s="44"/>
      <c r="TEU74" s="44"/>
      <c r="TEV74" s="44"/>
      <c r="TEW74" s="44"/>
      <c r="TEX74" s="44"/>
      <c r="TEY74" s="44"/>
      <c r="TEZ74" s="44"/>
      <c r="TFA74" s="44"/>
      <c r="TFB74" s="44"/>
      <c r="TFC74" s="44"/>
      <c r="TFD74" s="44"/>
      <c r="TFE74" s="44"/>
      <c r="TFF74" s="44"/>
      <c r="TFG74" s="44"/>
      <c r="TFH74" s="44"/>
      <c r="TFI74" s="44"/>
      <c r="TFJ74" s="44"/>
      <c r="TFK74" s="44"/>
      <c r="TFL74" s="44"/>
      <c r="TFM74" s="44"/>
      <c r="TFN74" s="44"/>
      <c r="TFO74" s="44"/>
      <c r="TFP74" s="44"/>
      <c r="TFQ74" s="44"/>
      <c r="TFR74" s="44"/>
      <c r="TFS74" s="44"/>
      <c r="TFT74" s="44"/>
      <c r="TFU74" s="44"/>
      <c r="TFV74" s="44"/>
      <c r="TFW74" s="44"/>
      <c r="TFX74" s="44"/>
      <c r="TFY74" s="44"/>
      <c r="TFZ74" s="44"/>
      <c r="TGA74" s="44"/>
      <c r="TGB74" s="44"/>
      <c r="TGC74" s="44"/>
      <c r="TGD74" s="44"/>
      <c r="TGE74" s="44"/>
      <c r="TGF74" s="44"/>
      <c r="TGG74" s="44"/>
      <c r="TGH74" s="44"/>
      <c r="TGI74" s="44"/>
      <c r="TGJ74" s="44"/>
      <c r="TGK74" s="44"/>
      <c r="TGL74" s="44"/>
      <c r="TGM74" s="44"/>
      <c r="TGN74" s="44"/>
      <c r="TGO74" s="44"/>
      <c r="TGP74" s="44"/>
      <c r="TGQ74" s="44"/>
      <c r="TGR74" s="44"/>
      <c r="TGS74" s="44"/>
      <c r="TGT74" s="44"/>
      <c r="TGU74" s="44"/>
      <c r="TGV74" s="44"/>
      <c r="TGW74" s="44"/>
      <c r="TGX74" s="44"/>
      <c r="TGY74" s="44"/>
      <c r="TGZ74" s="44"/>
      <c r="THA74" s="44"/>
      <c r="THB74" s="44"/>
      <c r="THC74" s="44"/>
      <c r="THD74" s="44"/>
      <c r="THE74" s="44"/>
      <c r="THF74" s="44"/>
      <c r="THG74" s="44"/>
      <c r="THH74" s="44"/>
      <c r="THI74" s="44"/>
      <c r="THJ74" s="44"/>
      <c r="THK74" s="44"/>
      <c r="THL74" s="44"/>
      <c r="THM74" s="44"/>
      <c r="THN74" s="44"/>
      <c r="THO74" s="44"/>
      <c r="THP74" s="44"/>
      <c r="THQ74" s="44"/>
      <c r="THR74" s="44"/>
      <c r="THS74" s="44"/>
      <c r="THT74" s="44"/>
      <c r="THU74" s="44"/>
      <c r="THV74" s="44"/>
      <c r="THW74" s="44"/>
      <c r="THX74" s="44"/>
      <c r="THY74" s="44"/>
      <c r="THZ74" s="44"/>
      <c r="TIA74" s="44"/>
      <c r="TIB74" s="44"/>
      <c r="TIC74" s="44"/>
      <c r="TID74" s="44"/>
      <c r="TIE74" s="44"/>
      <c r="TIF74" s="44"/>
      <c r="TIG74" s="44"/>
      <c r="TIH74" s="44"/>
      <c r="TII74" s="44"/>
      <c r="TIJ74" s="44"/>
      <c r="TIK74" s="44"/>
      <c r="TIL74" s="44"/>
      <c r="TIM74" s="44"/>
      <c r="TIN74" s="44"/>
      <c r="TIO74" s="44"/>
      <c r="TIP74" s="44"/>
      <c r="TIQ74" s="44"/>
      <c r="TIR74" s="44"/>
      <c r="TIS74" s="44"/>
      <c r="TIT74" s="44"/>
      <c r="TIU74" s="44"/>
      <c r="TIV74" s="44"/>
      <c r="TIW74" s="44"/>
      <c r="TIX74" s="44"/>
      <c r="TIY74" s="44"/>
      <c r="TIZ74" s="44"/>
      <c r="TJA74" s="44"/>
      <c r="TJB74" s="44"/>
      <c r="TJC74" s="44"/>
      <c r="TJD74" s="44"/>
      <c r="TJE74" s="44"/>
      <c r="TJF74" s="44"/>
      <c r="TJG74" s="44"/>
      <c r="TJH74" s="44"/>
      <c r="TJI74" s="44"/>
      <c r="TJJ74" s="44"/>
      <c r="TJK74" s="44"/>
      <c r="TJL74" s="44"/>
      <c r="TJM74" s="44"/>
      <c r="TJN74" s="44"/>
      <c r="TJO74" s="44"/>
      <c r="TJP74" s="44"/>
      <c r="TJQ74" s="44"/>
      <c r="TJR74" s="44"/>
      <c r="TJS74" s="44"/>
      <c r="TJT74" s="44"/>
      <c r="TJU74" s="44"/>
      <c r="TJV74" s="44"/>
      <c r="TJW74" s="44"/>
      <c r="TJX74" s="44"/>
      <c r="TJY74" s="44"/>
      <c r="TJZ74" s="44"/>
      <c r="TKA74" s="44"/>
      <c r="TKB74" s="44"/>
      <c r="TKC74" s="44"/>
      <c r="TKD74" s="44"/>
      <c r="TKE74" s="44"/>
      <c r="TKF74" s="44"/>
      <c r="TKG74" s="44"/>
      <c r="TKH74" s="44"/>
      <c r="TKI74" s="44"/>
      <c r="TKJ74" s="44"/>
      <c r="TKK74" s="44"/>
      <c r="TKL74" s="44"/>
      <c r="TKM74" s="44"/>
      <c r="TKN74" s="44"/>
      <c r="TKO74" s="44"/>
      <c r="TKP74" s="44"/>
      <c r="TKQ74" s="44"/>
      <c r="TKR74" s="44"/>
      <c r="TKS74" s="44"/>
      <c r="TKT74" s="44"/>
      <c r="TKU74" s="44"/>
      <c r="TKV74" s="44"/>
      <c r="TKW74" s="44"/>
      <c r="TKX74" s="44"/>
      <c r="TKY74" s="44"/>
      <c r="TKZ74" s="44"/>
      <c r="TLA74" s="44"/>
      <c r="TLB74" s="44"/>
      <c r="TLC74" s="44"/>
      <c r="TLD74" s="44"/>
      <c r="TLE74" s="44"/>
      <c r="TLF74" s="44"/>
      <c r="TLG74" s="44"/>
      <c r="TLH74" s="44"/>
      <c r="TLI74" s="44"/>
      <c r="TLJ74" s="44"/>
      <c r="TLK74" s="44"/>
      <c r="TLL74" s="44"/>
      <c r="TLM74" s="44"/>
      <c r="TLN74" s="44"/>
      <c r="TLO74" s="44"/>
      <c r="TLP74" s="44"/>
      <c r="TLQ74" s="44"/>
      <c r="TLR74" s="44"/>
      <c r="TLS74" s="44"/>
      <c r="TLT74" s="44"/>
      <c r="TLU74" s="44"/>
      <c r="TLV74" s="44"/>
      <c r="TLW74" s="44"/>
      <c r="TLX74" s="44"/>
      <c r="TLY74" s="44"/>
      <c r="TLZ74" s="44"/>
      <c r="TMA74" s="44"/>
      <c r="TMB74" s="44"/>
      <c r="TMC74" s="44"/>
      <c r="TMD74" s="44"/>
      <c r="TME74" s="44"/>
      <c r="TMF74" s="44"/>
      <c r="TMG74" s="44"/>
      <c r="TMH74" s="44"/>
      <c r="TMI74" s="44"/>
      <c r="TMJ74" s="44"/>
      <c r="TMK74" s="44"/>
      <c r="TML74" s="44"/>
      <c r="TMM74" s="44"/>
      <c r="TMN74" s="44"/>
      <c r="TMO74" s="44"/>
      <c r="TMP74" s="44"/>
      <c r="TMQ74" s="44"/>
      <c r="TMR74" s="44"/>
      <c r="TMS74" s="44"/>
      <c r="TMT74" s="44"/>
      <c r="TMU74" s="44"/>
      <c r="TMV74" s="44"/>
      <c r="TMW74" s="44"/>
      <c r="TMX74" s="44"/>
      <c r="TMY74" s="44"/>
      <c r="TMZ74" s="44"/>
      <c r="TNA74" s="44"/>
      <c r="TNB74" s="44"/>
      <c r="TNC74" s="44"/>
      <c r="TND74" s="44"/>
      <c r="TNE74" s="44"/>
      <c r="TNF74" s="44"/>
      <c r="TNG74" s="44"/>
      <c r="TNH74" s="44"/>
      <c r="TNI74" s="44"/>
      <c r="TNJ74" s="44"/>
      <c r="TNK74" s="44"/>
      <c r="TNL74" s="44"/>
      <c r="TNM74" s="44"/>
      <c r="TNN74" s="44"/>
      <c r="TNO74" s="44"/>
      <c r="TNP74" s="44"/>
      <c r="TNQ74" s="44"/>
      <c r="TNR74" s="44"/>
      <c r="TNS74" s="44"/>
      <c r="TNT74" s="44"/>
      <c r="TNU74" s="44"/>
      <c r="TNV74" s="44"/>
      <c r="TNW74" s="44"/>
      <c r="TNX74" s="44"/>
      <c r="TNY74" s="44"/>
      <c r="TNZ74" s="44"/>
      <c r="TOA74" s="44"/>
      <c r="TOB74" s="44"/>
      <c r="TOC74" s="44"/>
      <c r="TOD74" s="44"/>
      <c r="TOE74" s="44"/>
      <c r="TOF74" s="44"/>
      <c r="TOG74" s="44"/>
      <c r="TOH74" s="44"/>
      <c r="TOI74" s="44"/>
      <c r="TOJ74" s="44"/>
      <c r="TOK74" s="44"/>
      <c r="TOL74" s="44"/>
      <c r="TOM74" s="44"/>
      <c r="TON74" s="44"/>
      <c r="TOO74" s="44"/>
      <c r="TOP74" s="44"/>
      <c r="TOQ74" s="44"/>
      <c r="TOR74" s="44"/>
      <c r="TOS74" s="44"/>
      <c r="TOT74" s="44"/>
      <c r="TOU74" s="44"/>
      <c r="TOV74" s="44"/>
      <c r="TOW74" s="44"/>
      <c r="TOX74" s="44"/>
      <c r="TOY74" s="44"/>
      <c r="TOZ74" s="44"/>
      <c r="TPA74" s="44"/>
      <c r="TPB74" s="44"/>
      <c r="TPC74" s="44"/>
      <c r="TPD74" s="44"/>
      <c r="TPE74" s="44"/>
      <c r="TPF74" s="44"/>
      <c r="TPG74" s="44"/>
      <c r="TPH74" s="44"/>
      <c r="TPI74" s="44"/>
      <c r="TPJ74" s="44"/>
      <c r="TPK74" s="44"/>
      <c r="TPL74" s="44"/>
      <c r="TPM74" s="44"/>
      <c r="TPN74" s="44"/>
      <c r="TPO74" s="44"/>
      <c r="TPP74" s="44"/>
      <c r="TPQ74" s="44"/>
      <c r="TPR74" s="44"/>
      <c r="TPS74" s="44"/>
      <c r="TPT74" s="44"/>
      <c r="TPU74" s="44"/>
      <c r="TPV74" s="44"/>
      <c r="TPW74" s="44"/>
      <c r="TPX74" s="44"/>
      <c r="TPY74" s="44"/>
      <c r="TPZ74" s="44"/>
      <c r="TQA74" s="44"/>
      <c r="TQB74" s="44"/>
      <c r="TQC74" s="44"/>
      <c r="TQD74" s="44"/>
      <c r="TQE74" s="44"/>
      <c r="TQF74" s="44"/>
      <c r="TQG74" s="44"/>
      <c r="TQH74" s="44"/>
      <c r="TQI74" s="44"/>
      <c r="TQJ74" s="44"/>
      <c r="TQK74" s="44"/>
      <c r="TQL74" s="44"/>
      <c r="TQM74" s="44"/>
      <c r="TQN74" s="44"/>
      <c r="TQO74" s="44"/>
      <c r="TQP74" s="44"/>
      <c r="TQQ74" s="44"/>
      <c r="TQR74" s="44"/>
      <c r="TQS74" s="44"/>
      <c r="TQT74" s="44"/>
      <c r="TQU74" s="44"/>
      <c r="TQV74" s="44"/>
      <c r="TQW74" s="44"/>
      <c r="TQX74" s="44"/>
      <c r="TQY74" s="44"/>
      <c r="TQZ74" s="44"/>
      <c r="TRA74" s="44"/>
      <c r="TRB74" s="44"/>
      <c r="TRC74" s="44"/>
      <c r="TRD74" s="44"/>
      <c r="TRE74" s="44"/>
      <c r="TRF74" s="44"/>
      <c r="TRG74" s="44"/>
      <c r="TRH74" s="44"/>
      <c r="TRI74" s="44"/>
      <c r="TRJ74" s="44"/>
      <c r="TRK74" s="44"/>
      <c r="TRL74" s="44"/>
      <c r="TRM74" s="44"/>
      <c r="TRN74" s="44"/>
      <c r="TRO74" s="44"/>
      <c r="TRP74" s="44"/>
      <c r="TRQ74" s="44"/>
      <c r="TRR74" s="44"/>
      <c r="TRS74" s="44"/>
      <c r="TRT74" s="44"/>
      <c r="TRU74" s="44"/>
      <c r="TRV74" s="44"/>
      <c r="TRW74" s="44"/>
      <c r="TRX74" s="44"/>
      <c r="TRY74" s="44"/>
      <c r="TRZ74" s="44"/>
      <c r="TSA74" s="44"/>
      <c r="TSB74" s="44"/>
      <c r="TSC74" s="44"/>
      <c r="TSD74" s="44"/>
      <c r="TSE74" s="44"/>
      <c r="TSF74" s="44"/>
      <c r="TSG74" s="44"/>
      <c r="TSH74" s="44"/>
      <c r="TSI74" s="44"/>
      <c r="TSJ74" s="44"/>
      <c r="TSK74" s="44"/>
      <c r="TSL74" s="44"/>
      <c r="TSM74" s="44"/>
      <c r="TSN74" s="44"/>
      <c r="TSO74" s="44"/>
      <c r="TSP74" s="44"/>
      <c r="TSQ74" s="44"/>
      <c r="TSR74" s="44"/>
      <c r="TSS74" s="44"/>
      <c r="TST74" s="44"/>
      <c r="TSU74" s="44"/>
      <c r="TSV74" s="44"/>
      <c r="TSW74" s="44"/>
      <c r="TSX74" s="44"/>
      <c r="TSY74" s="44"/>
      <c r="TSZ74" s="44"/>
      <c r="TTA74" s="44"/>
      <c r="TTB74" s="44"/>
      <c r="TTC74" s="44"/>
      <c r="TTD74" s="44"/>
      <c r="TTE74" s="44"/>
      <c r="TTF74" s="44"/>
      <c r="TTG74" s="44"/>
      <c r="TTH74" s="44"/>
      <c r="TTI74" s="44"/>
      <c r="TTJ74" s="44"/>
      <c r="TTK74" s="44"/>
      <c r="TTL74" s="44"/>
      <c r="TTM74" s="44"/>
      <c r="TTN74" s="44"/>
      <c r="TTO74" s="44"/>
      <c r="TTP74" s="44"/>
      <c r="TTQ74" s="44"/>
      <c r="TTR74" s="44"/>
      <c r="TTS74" s="44"/>
      <c r="TTT74" s="44"/>
      <c r="TTU74" s="44"/>
      <c r="TTV74" s="44"/>
      <c r="TTW74" s="44"/>
      <c r="TTX74" s="44"/>
      <c r="TTY74" s="44"/>
      <c r="TTZ74" s="44"/>
      <c r="TUA74" s="44"/>
      <c r="TUB74" s="44"/>
      <c r="TUC74" s="44"/>
      <c r="TUD74" s="44"/>
      <c r="TUE74" s="44"/>
      <c r="TUF74" s="44"/>
      <c r="TUG74" s="44"/>
      <c r="TUH74" s="44"/>
      <c r="TUI74" s="44"/>
      <c r="TUJ74" s="44"/>
      <c r="TUK74" s="44"/>
      <c r="TUL74" s="44"/>
      <c r="TUM74" s="44"/>
      <c r="TUN74" s="44"/>
      <c r="TUO74" s="44"/>
      <c r="TUP74" s="44"/>
      <c r="TUQ74" s="44"/>
      <c r="TUR74" s="44"/>
      <c r="TUS74" s="44"/>
      <c r="TUT74" s="44"/>
      <c r="TUU74" s="44"/>
      <c r="TUV74" s="44"/>
      <c r="TUW74" s="44"/>
      <c r="TUX74" s="44"/>
      <c r="TUY74" s="44"/>
      <c r="TUZ74" s="44"/>
      <c r="TVA74" s="44"/>
      <c r="TVB74" s="44"/>
      <c r="TVC74" s="44"/>
      <c r="TVD74" s="44"/>
      <c r="TVE74" s="44"/>
      <c r="TVF74" s="44"/>
      <c r="TVG74" s="44"/>
      <c r="TVH74" s="44"/>
      <c r="TVI74" s="44"/>
      <c r="TVJ74" s="44"/>
      <c r="TVK74" s="44"/>
      <c r="TVL74" s="44"/>
      <c r="TVM74" s="44"/>
      <c r="TVN74" s="44"/>
      <c r="TVO74" s="44"/>
      <c r="TVP74" s="44"/>
      <c r="TVQ74" s="44"/>
      <c r="TVR74" s="44"/>
      <c r="TVS74" s="44"/>
      <c r="TVT74" s="44"/>
      <c r="TVU74" s="44"/>
      <c r="TVV74" s="44"/>
      <c r="TVW74" s="44"/>
      <c r="TVX74" s="44"/>
      <c r="TVY74" s="44"/>
      <c r="TVZ74" s="44"/>
      <c r="TWA74" s="44"/>
      <c r="TWB74" s="44"/>
      <c r="TWC74" s="44"/>
      <c r="TWD74" s="44"/>
      <c r="TWE74" s="44"/>
      <c r="TWF74" s="44"/>
      <c r="TWG74" s="44"/>
      <c r="TWH74" s="44"/>
      <c r="TWI74" s="44"/>
      <c r="TWJ74" s="44"/>
      <c r="TWK74" s="44"/>
      <c r="TWL74" s="44"/>
      <c r="TWM74" s="44"/>
      <c r="TWN74" s="44"/>
      <c r="TWO74" s="44"/>
      <c r="TWP74" s="44"/>
      <c r="TWQ74" s="44"/>
      <c r="TWR74" s="44"/>
      <c r="TWS74" s="44"/>
      <c r="TWT74" s="44"/>
      <c r="TWU74" s="44"/>
      <c r="TWV74" s="44"/>
      <c r="TWW74" s="44"/>
      <c r="TWX74" s="44"/>
      <c r="TWY74" s="44"/>
      <c r="TWZ74" s="44"/>
      <c r="TXA74" s="44"/>
      <c r="TXB74" s="44"/>
      <c r="TXC74" s="44"/>
      <c r="TXD74" s="44"/>
      <c r="TXE74" s="44"/>
      <c r="TXF74" s="44"/>
      <c r="TXG74" s="44"/>
      <c r="TXH74" s="44"/>
      <c r="TXI74" s="44"/>
      <c r="TXJ74" s="44"/>
      <c r="TXK74" s="44"/>
      <c r="TXL74" s="44"/>
      <c r="TXM74" s="44"/>
      <c r="TXN74" s="44"/>
      <c r="TXO74" s="44"/>
      <c r="TXP74" s="44"/>
      <c r="TXQ74" s="44"/>
      <c r="TXR74" s="44"/>
      <c r="TXS74" s="44"/>
      <c r="TXT74" s="44"/>
      <c r="TXU74" s="44"/>
      <c r="TXV74" s="44"/>
      <c r="TXW74" s="44"/>
      <c r="TXX74" s="44"/>
      <c r="TXY74" s="44"/>
      <c r="TXZ74" s="44"/>
      <c r="TYA74" s="44"/>
      <c r="TYB74" s="44"/>
      <c r="TYC74" s="44"/>
      <c r="TYD74" s="44"/>
      <c r="TYE74" s="44"/>
      <c r="TYF74" s="44"/>
      <c r="TYG74" s="44"/>
      <c r="TYH74" s="44"/>
      <c r="TYI74" s="44"/>
      <c r="TYJ74" s="44"/>
      <c r="TYK74" s="44"/>
      <c r="TYL74" s="44"/>
      <c r="TYM74" s="44"/>
      <c r="TYN74" s="44"/>
      <c r="TYO74" s="44"/>
      <c r="TYP74" s="44"/>
      <c r="TYQ74" s="44"/>
      <c r="TYR74" s="44"/>
      <c r="TYS74" s="44"/>
      <c r="TYT74" s="44"/>
      <c r="TYU74" s="44"/>
      <c r="TYV74" s="44"/>
      <c r="TYW74" s="44"/>
      <c r="TYX74" s="44"/>
      <c r="TYY74" s="44"/>
      <c r="TYZ74" s="44"/>
      <c r="TZA74" s="44"/>
      <c r="TZB74" s="44"/>
      <c r="TZC74" s="44"/>
      <c r="TZD74" s="44"/>
      <c r="TZE74" s="44"/>
      <c r="TZF74" s="44"/>
      <c r="TZG74" s="44"/>
      <c r="TZH74" s="44"/>
      <c r="TZI74" s="44"/>
      <c r="TZJ74" s="44"/>
      <c r="TZK74" s="44"/>
      <c r="TZL74" s="44"/>
      <c r="TZM74" s="44"/>
      <c r="TZN74" s="44"/>
      <c r="TZO74" s="44"/>
      <c r="TZP74" s="44"/>
      <c r="TZQ74" s="44"/>
      <c r="TZR74" s="44"/>
      <c r="TZS74" s="44"/>
      <c r="TZT74" s="44"/>
      <c r="TZU74" s="44"/>
      <c r="TZV74" s="44"/>
      <c r="TZW74" s="44"/>
      <c r="TZX74" s="44"/>
      <c r="TZY74" s="44"/>
      <c r="TZZ74" s="44"/>
      <c r="UAA74" s="44"/>
      <c r="UAB74" s="44"/>
      <c r="UAC74" s="44"/>
      <c r="UAD74" s="44"/>
      <c r="UAE74" s="44"/>
      <c r="UAF74" s="44"/>
      <c r="UAG74" s="44"/>
      <c r="UAH74" s="44"/>
      <c r="UAI74" s="44"/>
      <c r="UAJ74" s="44"/>
      <c r="UAK74" s="44"/>
      <c r="UAL74" s="44"/>
      <c r="UAM74" s="44"/>
      <c r="UAN74" s="44"/>
      <c r="UAO74" s="44"/>
      <c r="UAP74" s="44"/>
      <c r="UAQ74" s="44"/>
      <c r="UAR74" s="44"/>
      <c r="UAS74" s="44"/>
      <c r="UAT74" s="44"/>
      <c r="UAU74" s="44"/>
      <c r="UAV74" s="44"/>
      <c r="UAW74" s="44"/>
      <c r="UAX74" s="44"/>
      <c r="UAY74" s="44"/>
      <c r="UAZ74" s="44"/>
      <c r="UBA74" s="44"/>
      <c r="UBB74" s="44"/>
      <c r="UBC74" s="44"/>
      <c r="UBD74" s="44"/>
      <c r="UBE74" s="44"/>
      <c r="UBF74" s="44"/>
      <c r="UBG74" s="44"/>
      <c r="UBH74" s="44"/>
      <c r="UBI74" s="44"/>
      <c r="UBJ74" s="44"/>
      <c r="UBK74" s="44"/>
      <c r="UBL74" s="44"/>
      <c r="UBM74" s="44"/>
      <c r="UBN74" s="44"/>
      <c r="UBO74" s="44"/>
      <c r="UBP74" s="44"/>
      <c r="UBQ74" s="44"/>
      <c r="UBR74" s="44"/>
      <c r="UBS74" s="44"/>
      <c r="UBT74" s="44"/>
      <c r="UBU74" s="44"/>
      <c r="UBV74" s="44"/>
      <c r="UBW74" s="44"/>
      <c r="UBX74" s="44"/>
      <c r="UBY74" s="44"/>
      <c r="UBZ74" s="44"/>
      <c r="UCA74" s="44"/>
      <c r="UCB74" s="44"/>
      <c r="UCC74" s="44"/>
      <c r="UCD74" s="44"/>
      <c r="UCE74" s="44"/>
      <c r="UCF74" s="44"/>
      <c r="UCG74" s="44"/>
      <c r="UCH74" s="44"/>
      <c r="UCI74" s="44"/>
      <c r="UCJ74" s="44"/>
      <c r="UCK74" s="44"/>
      <c r="UCL74" s="44"/>
      <c r="UCM74" s="44"/>
      <c r="UCN74" s="44"/>
      <c r="UCO74" s="44"/>
      <c r="UCP74" s="44"/>
      <c r="UCQ74" s="44"/>
      <c r="UCR74" s="44"/>
      <c r="UCS74" s="44"/>
      <c r="UCT74" s="44"/>
      <c r="UCU74" s="44"/>
      <c r="UCV74" s="44"/>
      <c r="UCW74" s="44"/>
      <c r="UCX74" s="44"/>
      <c r="UCY74" s="44"/>
      <c r="UCZ74" s="44"/>
      <c r="UDA74" s="44"/>
      <c r="UDB74" s="44"/>
      <c r="UDC74" s="44"/>
      <c r="UDD74" s="44"/>
      <c r="UDE74" s="44"/>
      <c r="UDF74" s="44"/>
      <c r="UDG74" s="44"/>
      <c r="UDH74" s="44"/>
      <c r="UDI74" s="44"/>
      <c r="UDJ74" s="44"/>
      <c r="UDK74" s="44"/>
      <c r="UDL74" s="44"/>
      <c r="UDM74" s="44"/>
      <c r="UDN74" s="44"/>
      <c r="UDO74" s="44"/>
      <c r="UDP74" s="44"/>
      <c r="UDQ74" s="44"/>
      <c r="UDR74" s="44"/>
      <c r="UDS74" s="44"/>
      <c r="UDT74" s="44"/>
      <c r="UDU74" s="44"/>
      <c r="UDV74" s="44"/>
      <c r="UDW74" s="44"/>
      <c r="UDX74" s="44"/>
      <c r="UDY74" s="44"/>
      <c r="UDZ74" s="44"/>
      <c r="UEA74" s="44"/>
      <c r="UEB74" s="44"/>
      <c r="UEC74" s="44"/>
      <c r="UED74" s="44"/>
      <c r="UEE74" s="44"/>
      <c r="UEF74" s="44"/>
      <c r="UEG74" s="44"/>
      <c r="UEH74" s="44"/>
      <c r="UEI74" s="44"/>
      <c r="UEJ74" s="44"/>
      <c r="UEK74" s="44"/>
      <c r="UEL74" s="44"/>
      <c r="UEM74" s="44"/>
      <c r="UEN74" s="44"/>
      <c r="UEO74" s="44"/>
      <c r="UEP74" s="44"/>
      <c r="UEQ74" s="44"/>
      <c r="UER74" s="44"/>
      <c r="UES74" s="44"/>
      <c r="UET74" s="44"/>
      <c r="UEU74" s="44"/>
      <c r="UEV74" s="44"/>
      <c r="UEW74" s="44"/>
      <c r="UEX74" s="44"/>
      <c r="UEY74" s="44"/>
      <c r="UEZ74" s="44"/>
      <c r="UFA74" s="44"/>
      <c r="UFB74" s="44"/>
      <c r="UFC74" s="44"/>
      <c r="UFD74" s="44"/>
      <c r="UFE74" s="44"/>
      <c r="UFF74" s="44"/>
      <c r="UFG74" s="44"/>
      <c r="UFH74" s="44"/>
      <c r="UFI74" s="44"/>
      <c r="UFJ74" s="44"/>
      <c r="UFK74" s="44"/>
      <c r="UFL74" s="44"/>
      <c r="UFM74" s="44"/>
      <c r="UFN74" s="44"/>
      <c r="UFO74" s="44"/>
      <c r="UFP74" s="44"/>
      <c r="UFQ74" s="44"/>
      <c r="UFR74" s="44"/>
      <c r="UFS74" s="44"/>
      <c r="UFT74" s="44"/>
      <c r="UFU74" s="44"/>
      <c r="UFV74" s="44"/>
      <c r="UFW74" s="44"/>
      <c r="UFX74" s="44"/>
      <c r="UFY74" s="44"/>
      <c r="UFZ74" s="44"/>
      <c r="UGA74" s="44"/>
      <c r="UGB74" s="44"/>
      <c r="UGC74" s="44"/>
      <c r="UGD74" s="44"/>
      <c r="UGE74" s="44"/>
      <c r="UGF74" s="44"/>
      <c r="UGG74" s="44"/>
      <c r="UGH74" s="44"/>
      <c r="UGI74" s="44"/>
      <c r="UGJ74" s="44"/>
      <c r="UGK74" s="44"/>
      <c r="UGL74" s="44"/>
      <c r="UGM74" s="44"/>
      <c r="UGN74" s="44"/>
      <c r="UGO74" s="44"/>
      <c r="UGP74" s="44"/>
      <c r="UGQ74" s="44"/>
      <c r="UGR74" s="44"/>
      <c r="UGS74" s="44"/>
      <c r="UGT74" s="44"/>
      <c r="UGU74" s="44"/>
      <c r="UGV74" s="44"/>
      <c r="UGW74" s="44"/>
      <c r="UGX74" s="44"/>
      <c r="UGY74" s="44"/>
      <c r="UGZ74" s="44"/>
      <c r="UHA74" s="44"/>
      <c r="UHB74" s="44"/>
      <c r="UHC74" s="44"/>
      <c r="UHD74" s="44"/>
      <c r="UHE74" s="44"/>
      <c r="UHF74" s="44"/>
      <c r="UHG74" s="44"/>
      <c r="UHH74" s="44"/>
      <c r="UHI74" s="44"/>
      <c r="UHJ74" s="44"/>
      <c r="UHK74" s="44"/>
      <c r="UHL74" s="44"/>
      <c r="UHM74" s="44"/>
      <c r="UHN74" s="44"/>
      <c r="UHO74" s="44"/>
      <c r="UHP74" s="44"/>
      <c r="UHQ74" s="44"/>
      <c r="UHR74" s="44"/>
      <c r="UHS74" s="44"/>
      <c r="UHT74" s="44"/>
      <c r="UHU74" s="44"/>
      <c r="UHV74" s="44"/>
      <c r="UHW74" s="44"/>
      <c r="UHX74" s="44"/>
      <c r="UHY74" s="44"/>
      <c r="UHZ74" s="44"/>
      <c r="UIA74" s="44"/>
      <c r="UIB74" s="44"/>
      <c r="UIC74" s="44"/>
      <c r="UID74" s="44"/>
      <c r="UIE74" s="44"/>
      <c r="UIF74" s="44"/>
      <c r="UIG74" s="44"/>
      <c r="UIH74" s="44"/>
      <c r="UII74" s="44"/>
      <c r="UIJ74" s="44"/>
      <c r="UIK74" s="44"/>
      <c r="UIL74" s="44"/>
      <c r="UIM74" s="44"/>
      <c r="UIN74" s="44"/>
      <c r="UIO74" s="44"/>
      <c r="UIP74" s="44"/>
      <c r="UIQ74" s="44"/>
      <c r="UIR74" s="44"/>
      <c r="UIS74" s="44"/>
      <c r="UIT74" s="44"/>
      <c r="UIU74" s="44"/>
      <c r="UIV74" s="44"/>
      <c r="UIW74" s="44"/>
      <c r="UIX74" s="44"/>
      <c r="UIY74" s="44"/>
      <c r="UIZ74" s="44"/>
      <c r="UJA74" s="44"/>
      <c r="UJB74" s="44"/>
      <c r="UJC74" s="44"/>
      <c r="UJD74" s="44"/>
      <c r="UJE74" s="44"/>
      <c r="UJF74" s="44"/>
      <c r="UJG74" s="44"/>
      <c r="UJH74" s="44"/>
      <c r="UJI74" s="44"/>
      <c r="UJJ74" s="44"/>
      <c r="UJK74" s="44"/>
      <c r="UJL74" s="44"/>
      <c r="UJM74" s="44"/>
      <c r="UJN74" s="44"/>
      <c r="UJO74" s="44"/>
      <c r="UJP74" s="44"/>
      <c r="UJQ74" s="44"/>
      <c r="UJR74" s="44"/>
      <c r="UJS74" s="44"/>
      <c r="UJT74" s="44"/>
      <c r="UJU74" s="44"/>
      <c r="UJV74" s="44"/>
      <c r="UJW74" s="44"/>
      <c r="UJX74" s="44"/>
      <c r="UJY74" s="44"/>
      <c r="UJZ74" s="44"/>
      <c r="UKA74" s="44"/>
      <c r="UKB74" s="44"/>
      <c r="UKC74" s="44"/>
      <c r="UKD74" s="44"/>
      <c r="UKE74" s="44"/>
      <c r="UKF74" s="44"/>
      <c r="UKG74" s="44"/>
      <c r="UKH74" s="44"/>
      <c r="UKI74" s="44"/>
      <c r="UKJ74" s="44"/>
      <c r="UKK74" s="44"/>
      <c r="UKL74" s="44"/>
      <c r="UKM74" s="44"/>
      <c r="UKN74" s="44"/>
      <c r="UKO74" s="44"/>
      <c r="UKP74" s="44"/>
      <c r="UKQ74" s="44"/>
      <c r="UKR74" s="44"/>
      <c r="UKS74" s="44"/>
      <c r="UKT74" s="44"/>
      <c r="UKU74" s="44"/>
      <c r="UKV74" s="44"/>
      <c r="UKW74" s="44"/>
      <c r="UKX74" s="44"/>
      <c r="UKY74" s="44"/>
      <c r="UKZ74" s="44"/>
      <c r="ULA74" s="44"/>
      <c r="ULB74" s="44"/>
      <c r="ULC74" s="44"/>
      <c r="ULD74" s="44"/>
      <c r="ULE74" s="44"/>
      <c r="ULF74" s="44"/>
      <c r="ULG74" s="44"/>
      <c r="ULH74" s="44"/>
      <c r="ULI74" s="44"/>
      <c r="ULJ74" s="44"/>
      <c r="ULK74" s="44"/>
      <c r="ULL74" s="44"/>
      <c r="ULM74" s="44"/>
      <c r="ULN74" s="44"/>
      <c r="ULO74" s="44"/>
      <c r="ULP74" s="44"/>
      <c r="ULQ74" s="44"/>
      <c r="ULR74" s="44"/>
      <c r="ULS74" s="44"/>
      <c r="ULT74" s="44"/>
      <c r="ULU74" s="44"/>
      <c r="ULV74" s="44"/>
      <c r="ULW74" s="44"/>
      <c r="ULX74" s="44"/>
      <c r="ULY74" s="44"/>
      <c r="ULZ74" s="44"/>
      <c r="UMA74" s="44"/>
      <c r="UMB74" s="44"/>
      <c r="UMC74" s="44"/>
      <c r="UMD74" s="44"/>
      <c r="UME74" s="44"/>
      <c r="UMF74" s="44"/>
      <c r="UMG74" s="44"/>
      <c r="UMH74" s="44"/>
      <c r="UMI74" s="44"/>
      <c r="UMJ74" s="44"/>
      <c r="UMK74" s="44"/>
      <c r="UML74" s="44"/>
      <c r="UMM74" s="44"/>
      <c r="UMN74" s="44"/>
      <c r="UMO74" s="44"/>
      <c r="UMP74" s="44"/>
      <c r="UMQ74" s="44"/>
      <c r="UMR74" s="44"/>
      <c r="UMS74" s="44"/>
      <c r="UMT74" s="44"/>
      <c r="UMU74" s="44"/>
      <c r="UMV74" s="44"/>
      <c r="UMW74" s="44"/>
      <c r="UMX74" s="44"/>
      <c r="UMY74" s="44"/>
      <c r="UMZ74" s="44"/>
      <c r="UNA74" s="44"/>
      <c r="UNB74" s="44"/>
      <c r="UNC74" s="44"/>
      <c r="UND74" s="44"/>
      <c r="UNE74" s="44"/>
      <c r="UNF74" s="44"/>
      <c r="UNG74" s="44"/>
      <c r="UNH74" s="44"/>
      <c r="UNI74" s="44"/>
      <c r="UNJ74" s="44"/>
      <c r="UNK74" s="44"/>
      <c r="UNL74" s="44"/>
      <c r="UNM74" s="44"/>
      <c r="UNN74" s="44"/>
      <c r="UNO74" s="44"/>
      <c r="UNP74" s="44"/>
      <c r="UNQ74" s="44"/>
      <c r="UNR74" s="44"/>
      <c r="UNS74" s="44"/>
      <c r="UNT74" s="44"/>
      <c r="UNU74" s="44"/>
      <c r="UNV74" s="44"/>
      <c r="UNW74" s="44"/>
      <c r="UNX74" s="44"/>
      <c r="UNY74" s="44"/>
      <c r="UNZ74" s="44"/>
      <c r="UOA74" s="44"/>
      <c r="UOB74" s="44"/>
      <c r="UOC74" s="44"/>
      <c r="UOD74" s="44"/>
      <c r="UOE74" s="44"/>
      <c r="UOF74" s="44"/>
      <c r="UOG74" s="44"/>
      <c r="UOH74" s="44"/>
      <c r="UOI74" s="44"/>
      <c r="UOJ74" s="44"/>
      <c r="UOK74" s="44"/>
      <c r="UOL74" s="44"/>
      <c r="UOM74" s="44"/>
      <c r="UON74" s="44"/>
      <c r="UOO74" s="44"/>
      <c r="UOP74" s="44"/>
      <c r="UOQ74" s="44"/>
      <c r="UOR74" s="44"/>
      <c r="UOS74" s="44"/>
      <c r="UOT74" s="44"/>
      <c r="UOU74" s="44"/>
      <c r="UOV74" s="44"/>
      <c r="UOW74" s="44"/>
      <c r="UOX74" s="44"/>
      <c r="UOY74" s="44"/>
      <c r="UOZ74" s="44"/>
      <c r="UPA74" s="44"/>
      <c r="UPB74" s="44"/>
      <c r="UPC74" s="44"/>
      <c r="UPD74" s="44"/>
      <c r="UPE74" s="44"/>
      <c r="UPF74" s="44"/>
      <c r="UPG74" s="44"/>
      <c r="UPH74" s="44"/>
      <c r="UPI74" s="44"/>
      <c r="UPJ74" s="44"/>
      <c r="UPK74" s="44"/>
      <c r="UPL74" s="44"/>
      <c r="UPM74" s="44"/>
      <c r="UPN74" s="44"/>
      <c r="UPO74" s="44"/>
      <c r="UPP74" s="44"/>
      <c r="UPQ74" s="44"/>
      <c r="UPR74" s="44"/>
      <c r="UPS74" s="44"/>
      <c r="UPT74" s="44"/>
      <c r="UPU74" s="44"/>
      <c r="UPV74" s="44"/>
      <c r="UPW74" s="44"/>
      <c r="UPX74" s="44"/>
      <c r="UPY74" s="44"/>
      <c r="UPZ74" s="44"/>
      <c r="UQA74" s="44"/>
      <c r="UQB74" s="44"/>
      <c r="UQC74" s="44"/>
      <c r="UQD74" s="44"/>
      <c r="UQE74" s="44"/>
      <c r="UQF74" s="44"/>
      <c r="UQG74" s="44"/>
      <c r="UQH74" s="44"/>
      <c r="UQI74" s="44"/>
      <c r="UQJ74" s="44"/>
      <c r="UQK74" s="44"/>
      <c r="UQL74" s="44"/>
      <c r="UQM74" s="44"/>
      <c r="UQN74" s="44"/>
      <c r="UQO74" s="44"/>
      <c r="UQP74" s="44"/>
      <c r="UQQ74" s="44"/>
      <c r="UQR74" s="44"/>
      <c r="UQS74" s="44"/>
      <c r="UQT74" s="44"/>
      <c r="UQU74" s="44"/>
      <c r="UQV74" s="44"/>
      <c r="UQW74" s="44"/>
      <c r="UQX74" s="44"/>
      <c r="UQY74" s="44"/>
      <c r="UQZ74" s="44"/>
      <c r="URA74" s="44"/>
      <c r="URB74" s="44"/>
      <c r="URC74" s="44"/>
      <c r="URD74" s="44"/>
      <c r="URE74" s="44"/>
      <c r="URF74" s="44"/>
      <c r="URG74" s="44"/>
      <c r="URH74" s="44"/>
      <c r="URI74" s="44"/>
      <c r="URJ74" s="44"/>
      <c r="URK74" s="44"/>
      <c r="URL74" s="44"/>
      <c r="URM74" s="44"/>
      <c r="URN74" s="44"/>
      <c r="URO74" s="44"/>
      <c r="URP74" s="44"/>
      <c r="URQ74" s="44"/>
      <c r="URR74" s="44"/>
      <c r="URS74" s="44"/>
      <c r="URT74" s="44"/>
      <c r="URU74" s="44"/>
      <c r="URV74" s="44"/>
      <c r="URW74" s="44"/>
      <c r="URX74" s="44"/>
      <c r="URY74" s="44"/>
      <c r="URZ74" s="44"/>
      <c r="USA74" s="44"/>
      <c r="USB74" s="44"/>
      <c r="USC74" s="44"/>
      <c r="USD74" s="44"/>
      <c r="USE74" s="44"/>
      <c r="USF74" s="44"/>
      <c r="USG74" s="44"/>
      <c r="USH74" s="44"/>
      <c r="USI74" s="44"/>
      <c r="USJ74" s="44"/>
      <c r="USK74" s="44"/>
      <c r="USL74" s="44"/>
      <c r="USM74" s="44"/>
      <c r="USN74" s="44"/>
      <c r="USO74" s="44"/>
      <c r="USP74" s="44"/>
      <c r="USQ74" s="44"/>
      <c r="USR74" s="44"/>
      <c r="USS74" s="44"/>
      <c r="UST74" s="44"/>
      <c r="USU74" s="44"/>
      <c r="USV74" s="44"/>
      <c r="USW74" s="44"/>
      <c r="USX74" s="44"/>
      <c r="USY74" s="44"/>
      <c r="USZ74" s="44"/>
      <c r="UTA74" s="44"/>
      <c r="UTB74" s="44"/>
      <c r="UTC74" s="44"/>
      <c r="UTD74" s="44"/>
      <c r="UTE74" s="44"/>
      <c r="UTF74" s="44"/>
      <c r="UTG74" s="44"/>
      <c r="UTH74" s="44"/>
      <c r="UTI74" s="44"/>
      <c r="UTJ74" s="44"/>
      <c r="UTK74" s="44"/>
      <c r="UTL74" s="44"/>
      <c r="UTM74" s="44"/>
      <c r="UTN74" s="44"/>
      <c r="UTO74" s="44"/>
      <c r="UTP74" s="44"/>
      <c r="UTQ74" s="44"/>
      <c r="UTR74" s="44"/>
      <c r="UTS74" s="44"/>
      <c r="UTT74" s="44"/>
      <c r="UTU74" s="44"/>
      <c r="UTV74" s="44"/>
      <c r="UTW74" s="44"/>
      <c r="UTX74" s="44"/>
      <c r="UTY74" s="44"/>
      <c r="UTZ74" s="44"/>
      <c r="UUA74" s="44"/>
      <c r="UUB74" s="44"/>
      <c r="UUC74" s="44"/>
      <c r="UUD74" s="44"/>
      <c r="UUE74" s="44"/>
      <c r="UUF74" s="44"/>
      <c r="UUG74" s="44"/>
      <c r="UUH74" s="44"/>
      <c r="UUI74" s="44"/>
      <c r="UUJ74" s="44"/>
      <c r="UUK74" s="44"/>
      <c r="UUL74" s="44"/>
      <c r="UUM74" s="44"/>
      <c r="UUN74" s="44"/>
      <c r="UUO74" s="44"/>
      <c r="UUP74" s="44"/>
      <c r="UUQ74" s="44"/>
      <c r="UUR74" s="44"/>
      <c r="UUS74" s="44"/>
      <c r="UUT74" s="44"/>
      <c r="UUU74" s="44"/>
      <c r="UUV74" s="44"/>
      <c r="UUW74" s="44"/>
      <c r="UUX74" s="44"/>
      <c r="UUY74" s="44"/>
      <c r="UUZ74" s="44"/>
      <c r="UVA74" s="44"/>
      <c r="UVB74" s="44"/>
      <c r="UVC74" s="44"/>
      <c r="UVD74" s="44"/>
      <c r="UVE74" s="44"/>
      <c r="UVF74" s="44"/>
      <c r="UVG74" s="44"/>
      <c r="UVH74" s="44"/>
      <c r="UVI74" s="44"/>
      <c r="UVJ74" s="44"/>
      <c r="UVK74" s="44"/>
      <c r="UVL74" s="44"/>
      <c r="UVM74" s="44"/>
      <c r="UVN74" s="44"/>
      <c r="UVO74" s="44"/>
      <c r="UVP74" s="44"/>
      <c r="UVQ74" s="44"/>
      <c r="UVR74" s="44"/>
      <c r="UVS74" s="44"/>
      <c r="UVT74" s="44"/>
      <c r="UVU74" s="44"/>
      <c r="UVV74" s="44"/>
      <c r="UVW74" s="44"/>
      <c r="UVX74" s="44"/>
      <c r="UVY74" s="44"/>
      <c r="UVZ74" s="44"/>
      <c r="UWA74" s="44"/>
      <c r="UWB74" s="44"/>
      <c r="UWC74" s="44"/>
      <c r="UWD74" s="44"/>
      <c r="UWE74" s="44"/>
      <c r="UWF74" s="44"/>
      <c r="UWG74" s="44"/>
      <c r="UWH74" s="44"/>
      <c r="UWI74" s="44"/>
      <c r="UWJ74" s="44"/>
      <c r="UWK74" s="44"/>
      <c r="UWL74" s="44"/>
      <c r="UWM74" s="44"/>
      <c r="UWN74" s="44"/>
      <c r="UWO74" s="44"/>
      <c r="UWP74" s="44"/>
      <c r="UWQ74" s="44"/>
      <c r="UWR74" s="44"/>
      <c r="UWS74" s="44"/>
      <c r="UWT74" s="44"/>
      <c r="UWU74" s="44"/>
      <c r="UWV74" s="44"/>
      <c r="UWW74" s="44"/>
      <c r="UWX74" s="44"/>
      <c r="UWY74" s="44"/>
      <c r="UWZ74" s="44"/>
      <c r="UXA74" s="44"/>
      <c r="UXB74" s="44"/>
      <c r="UXC74" s="44"/>
      <c r="UXD74" s="44"/>
      <c r="UXE74" s="44"/>
      <c r="UXF74" s="44"/>
      <c r="UXG74" s="44"/>
      <c r="UXH74" s="44"/>
      <c r="UXI74" s="44"/>
      <c r="UXJ74" s="44"/>
      <c r="UXK74" s="44"/>
      <c r="UXL74" s="44"/>
      <c r="UXM74" s="44"/>
      <c r="UXN74" s="44"/>
      <c r="UXO74" s="44"/>
      <c r="UXP74" s="44"/>
      <c r="UXQ74" s="44"/>
      <c r="UXR74" s="44"/>
      <c r="UXS74" s="44"/>
      <c r="UXT74" s="44"/>
      <c r="UXU74" s="44"/>
      <c r="UXV74" s="44"/>
      <c r="UXW74" s="44"/>
      <c r="UXX74" s="44"/>
      <c r="UXY74" s="44"/>
      <c r="UXZ74" s="44"/>
      <c r="UYA74" s="44"/>
      <c r="UYB74" s="44"/>
      <c r="UYC74" s="44"/>
      <c r="UYD74" s="44"/>
      <c r="UYE74" s="44"/>
      <c r="UYF74" s="44"/>
      <c r="UYG74" s="44"/>
      <c r="UYH74" s="44"/>
      <c r="UYI74" s="44"/>
      <c r="UYJ74" s="44"/>
      <c r="UYK74" s="44"/>
      <c r="UYL74" s="44"/>
      <c r="UYM74" s="44"/>
      <c r="UYN74" s="44"/>
      <c r="UYO74" s="44"/>
      <c r="UYP74" s="44"/>
      <c r="UYQ74" s="44"/>
      <c r="UYR74" s="44"/>
      <c r="UYS74" s="44"/>
      <c r="UYT74" s="44"/>
      <c r="UYU74" s="44"/>
      <c r="UYV74" s="44"/>
      <c r="UYW74" s="44"/>
      <c r="UYX74" s="44"/>
      <c r="UYY74" s="44"/>
      <c r="UYZ74" s="44"/>
      <c r="UZA74" s="44"/>
      <c r="UZB74" s="44"/>
      <c r="UZC74" s="44"/>
      <c r="UZD74" s="44"/>
      <c r="UZE74" s="44"/>
      <c r="UZF74" s="44"/>
      <c r="UZG74" s="44"/>
      <c r="UZH74" s="44"/>
      <c r="UZI74" s="44"/>
      <c r="UZJ74" s="44"/>
      <c r="UZK74" s="44"/>
      <c r="UZL74" s="44"/>
      <c r="UZM74" s="44"/>
      <c r="UZN74" s="44"/>
      <c r="UZO74" s="44"/>
      <c r="UZP74" s="44"/>
      <c r="UZQ74" s="44"/>
      <c r="UZR74" s="44"/>
      <c r="UZS74" s="44"/>
      <c r="UZT74" s="44"/>
      <c r="UZU74" s="44"/>
      <c r="UZV74" s="44"/>
      <c r="UZW74" s="44"/>
      <c r="UZX74" s="44"/>
      <c r="UZY74" s="44"/>
      <c r="UZZ74" s="44"/>
      <c r="VAA74" s="44"/>
      <c r="VAB74" s="44"/>
      <c r="VAC74" s="44"/>
      <c r="VAD74" s="44"/>
      <c r="VAE74" s="44"/>
      <c r="VAF74" s="44"/>
      <c r="VAG74" s="44"/>
      <c r="VAH74" s="44"/>
      <c r="VAI74" s="44"/>
      <c r="VAJ74" s="44"/>
      <c r="VAK74" s="44"/>
      <c r="VAL74" s="44"/>
      <c r="VAM74" s="44"/>
      <c r="VAN74" s="44"/>
      <c r="VAO74" s="44"/>
      <c r="VAP74" s="44"/>
      <c r="VAQ74" s="44"/>
      <c r="VAR74" s="44"/>
      <c r="VAS74" s="44"/>
      <c r="VAT74" s="44"/>
      <c r="VAU74" s="44"/>
      <c r="VAV74" s="44"/>
      <c r="VAW74" s="44"/>
      <c r="VAX74" s="44"/>
      <c r="VAY74" s="44"/>
      <c r="VAZ74" s="44"/>
      <c r="VBA74" s="44"/>
      <c r="VBB74" s="44"/>
      <c r="VBC74" s="44"/>
      <c r="VBD74" s="44"/>
      <c r="VBE74" s="44"/>
      <c r="VBF74" s="44"/>
      <c r="VBG74" s="44"/>
      <c r="VBH74" s="44"/>
      <c r="VBI74" s="44"/>
      <c r="VBJ74" s="44"/>
      <c r="VBK74" s="44"/>
      <c r="VBL74" s="44"/>
      <c r="VBM74" s="44"/>
      <c r="VBN74" s="44"/>
      <c r="VBO74" s="44"/>
      <c r="VBP74" s="44"/>
      <c r="VBQ74" s="44"/>
      <c r="VBR74" s="44"/>
      <c r="VBS74" s="44"/>
      <c r="VBT74" s="44"/>
      <c r="VBU74" s="44"/>
      <c r="VBV74" s="44"/>
      <c r="VBW74" s="44"/>
      <c r="VBX74" s="44"/>
      <c r="VBY74" s="44"/>
      <c r="VBZ74" s="44"/>
      <c r="VCA74" s="44"/>
      <c r="VCB74" s="44"/>
      <c r="VCC74" s="44"/>
      <c r="VCD74" s="44"/>
      <c r="VCE74" s="44"/>
      <c r="VCF74" s="44"/>
      <c r="VCG74" s="44"/>
      <c r="VCH74" s="44"/>
      <c r="VCI74" s="44"/>
      <c r="VCJ74" s="44"/>
      <c r="VCK74" s="44"/>
      <c r="VCL74" s="44"/>
      <c r="VCM74" s="44"/>
      <c r="VCN74" s="44"/>
      <c r="VCO74" s="44"/>
      <c r="VCP74" s="44"/>
      <c r="VCQ74" s="44"/>
      <c r="VCR74" s="44"/>
      <c r="VCS74" s="44"/>
      <c r="VCT74" s="44"/>
      <c r="VCU74" s="44"/>
      <c r="VCV74" s="44"/>
      <c r="VCW74" s="44"/>
      <c r="VCX74" s="44"/>
      <c r="VCY74" s="44"/>
      <c r="VCZ74" s="44"/>
      <c r="VDA74" s="44"/>
      <c r="VDB74" s="44"/>
      <c r="VDC74" s="44"/>
      <c r="VDD74" s="44"/>
      <c r="VDE74" s="44"/>
      <c r="VDF74" s="44"/>
      <c r="VDG74" s="44"/>
      <c r="VDH74" s="44"/>
      <c r="VDI74" s="44"/>
      <c r="VDJ74" s="44"/>
      <c r="VDK74" s="44"/>
      <c r="VDL74" s="44"/>
      <c r="VDM74" s="44"/>
      <c r="VDN74" s="44"/>
      <c r="VDO74" s="44"/>
      <c r="VDP74" s="44"/>
      <c r="VDQ74" s="44"/>
      <c r="VDR74" s="44"/>
      <c r="VDS74" s="44"/>
      <c r="VDT74" s="44"/>
      <c r="VDU74" s="44"/>
      <c r="VDV74" s="44"/>
      <c r="VDW74" s="44"/>
      <c r="VDX74" s="44"/>
      <c r="VDY74" s="44"/>
      <c r="VDZ74" s="44"/>
      <c r="VEA74" s="44"/>
      <c r="VEB74" s="44"/>
      <c r="VEC74" s="44"/>
      <c r="VED74" s="44"/>
      <c r="VEE74" s="44"/>
      <c r="VEF74" s="44"/>
      <c r="VEG74" s="44"/>
      <c r="VEH74" s="44"/>
      <c r="VEI74" s="44"/>
      <c r="VEJ74" s="44"/>
      <c r="VEK74" s="44"/>
      <c r="VEL74" s="44"/>
      <c r="VEM74" s="44"/>
      <c r="VEN74" s="44"/>
      <c r="VEO74" s="44"/>
      <c r="VEP74" s="44"/>
      <c r="VEQ74" s="44"/>
      <c r="VER74" s="44"/>
      <c r="VES74" s="44"/>
      <c r="VET74" s="44"/>
      <c r="VEU74" s="44"/>
      <c r="VEV74" s="44"/>
      <c r="VEW74" s="44"/>
      <c r="VEX74" s="44"/>
      <c r="VEY74" s="44"/>
      <c r="VEZ74" s="44"/>
      <c r="VFA74" s="44"/>
      <c r="VFB74" s="44"/>
      <c r="VFC74" s="44"/>
      <c r="VFD74" s="44"/>
      <c r="VFE74" s="44"/>
      <c r="VFF74" s="44"/>
      <c r="VFG74" s="44"/>
      <c r="VFH74" s="44"/>
      <c r="VFI74" s="44"/>
      <c r="VFJ74" s="44"/>
      <c r="VFK74" s="44"/>
      <c r="VFL74" s="44"/>
      <c r="VFM74" s="44"/>
      <c r="VFN74" s="44"/>
      <c r="VFO74" s="44"/>
      <c r="VFP74" s="44"/>
      <c r="VFQ74" s="44"/>
      <c r="VFR74" s="44"/>
      <c r="VFS74" s="44"/>
      <c r="VFT74" s="44"/>
      <c r="VFU74" s="44"/>
      <c r="VFV74" s="44"/>
      <c r="VFW74" s="44"/>
      <c r="VFX74" s="44"/>
      <c r="VFY74" s="44"/>
      <c r="VFZ74" s="44"/>
      <c r="VGA74" s="44"/>
      <c r="VGB74" s="44"/>
      <c r="VGC74" s="44"/>
      <c r="VGD74" s="44"/>
      <c r="VGE74" s="44"/>
      <c r="VGF74" s="44"/>
      <c r="VGG74" s="44"/>
      <c r="VGH74" s="44"/>
      <c r="VGI74" s="44"/>
      <c r="VGJ74" s="44"/>
      <c r="VGK74" s="44"/>
      <c r="VGL74" s="44"/>
      <c r="VGM74" s="44"/>
      <c r="VGN74" s="44"/>
      <c r="VGO74" s="44"/>
      <c r="VGP74" s="44"/>
      <c r="VGQ74" s="44"/>
      <c r="VGR74" s="44"/>
      <c r="VGS74" s="44"/>
      <c r="VGT74" s="44"/>
      <c r="VGU74" s="44"/>
      <c r="VGV74" s="44"/>
      <c r="VGW74" s="44"/>
      <c r="VGX74" s="44"/>
      <c r="VGY74" s="44"/>
      <c r="VGZ74" s="44"/>
      <c r="VHA74" s="44"/>
      <c r="VHB74" s="44"/>
      <c r="VHC74" s="44"/>
      <c r="VHD74" s="44"/>
      <c r="VHE74" s="44"/>
      <c r="VHF74" s="44"/>
      <c r="VHG74" s="44"/>
      <c r="VHH74" s="44"/>
      <c r="VHI74" s="44"/>
      <c r="VHJ74" s="44"/>
      <c r="VHK74" s="44"/>
      <c r="VHL74" s="44"/>
      <c r="VHM74" s="44"/>
      <c r="VHN74" s="44"/>
      <c r="VHO74" s="44"/>
      <c r="VHP74" s="44"/>
      <c r="VHQ74" s="44"/>
      <c r="VHR74" s="44"/>
      <c r="VHS74" s="44"/>
      <c r="VHT74" s="44"/>
      <c r="VHU74" s="44"/>
      <c r="VHV74" s="44"/>
      <c r="VHW74" s="44"/>
      <c r="VHX74" s="44"/>
      <c r="VHY74" s="44"/>
      <c r="VHZ74" s="44"/>
      <c r="VIA74" s="44"/>
      <c r="VIB74" s="44"/>
      <c r="VIC74" s="44"/>
      <c r="VID74" s="44"/>
      <c r="VIE74" s="44"/>
      <c r="VIF74" s="44"/>
      <c r="VIG74" s="44"/>
      <c r="VIH74" s="44"/>
      <c r="VII74" s="44"/>
      <c r="VIJ74" s="44"/>
      <c r="VIK74" s="44"/>
      <c r="VIL74" s="44"/>
      <c r="VIM74" s="44"/>
      <c r="VIN74" s="44"/>
      <c r="VIO74" s="44"/>
      <c r="VIP74" s="44"/>
      <c r="VIQ74" s="44"/>
      <c r="VIR74" s="44"/>
      <c r="VIS74" s="44"/>
      <c r="VIT74" s="44"/>
      <c r="VIU74" s="44"/>
      <c r="VIV74" s="44"/>
      <c r="VIW74" s="44"/>
      <c r="VIX74" s="44"/>
      <c r="VIY74" s="44"/>
      <c r="VIZ74" s="44"/>
      <c r="VJA74" s="44"/>
      <c r="VJB74" s="44"/>
      <c r="VJC74" s="44"/>
      <c r="VJD74" s="44"/>
      <c r="VJE74" s="44"/>
      <c r="VJF74" s="44"/>
      <c r="VJG74" s="44"/>
      <c r="VJH74" s="44"/>
      <c r="VJI74" s="44"/>
      <c r="VJJ74" s="44"/>
      <c r="VJK74" s="44"/>
      <c r="VJL74" s="44"/>
      <c r="VJM74" s="44"/>
      <c r="VJN74" s="44"/>
      <c r="VJO74" s="44"/>
      <c r="VJP74" s="44"/>
      <c r="VJQ74" s="44"/>
      <c r="VJR74" s="44"/>
      <c r="VJS74" s="44"/>
      <c r="VJT74" s="44"/>
      <c r="VJU74" s="44"/>
      <c r="VJV74" s="44"/>
      <c r="VJW74" s="44"/>
      <c r="VJX74" s="44"/>
      <c r="VJY74" s="44"/>
      <c r="VJZ74" s="44"/>
      <c r="VKA74" s="44"/>
      <c r="VKB74" s="44"/>
      <c r="VKC74" s="44"/>
      <c r="VKD74" s="44"/>
      <c r="VKE74" s="44"/>
      <c r="VKF74" s="44"/>
      <c r="VKG74" s="44"/>
      <c r="VKH74" s="44"/>
      <c r="VKI74" s="44"/>
      <c r="VKJ74" s="44"/>
      <c r="VKK74" s="44"/>
      <c r="VKL74" s="44"/>
      <c r="VKM74" s="44"/>
      <c r="VKN74" s="44"/>
      <c r="VKO74" s="44"/>
      <c r="VKP74" s="44"/>
      <c r="VKQ74" s="44"/>
      <c r="VKR74" s="44"/>
      <c r="VKS74" s="44"/>
      <c r="VKT74" s="44"/>
      <c r="VKU74" s="44"/>
      <c r="VKV74" s="44"/>
      <c r="VKW74" s="44"/>
      <c r="VKX74" s="44"/>
      <c r="VKY74" s="44"/>
      <c r="VKZ74" s="44"/>
      <c r="VLA74" s="44"/>
      <c r="VLB74" s="44"/>
      <c r="VLC74" s="44"/>
      <c r="VLD74" s="44"/>
      <c r="VLE74" s="44"/>
      <c r="VLF74" s="44"/>
      <c r="VLG74" s="44"/>
      <c r="VLH74" s="44"/>
      <c r="VLI74" s="44"/>
      <c r="VLJ74" s="44"/>
      <c r="VLK74" s="44"/>
      <c r="VLL74" s="44"/>
      <c r="VLM74" s="44"/>
      <c r="VLN74" s="44"/>
      <c r="VLO74" s="44"/>
      <c r="VLP74" s="44"/>
      <c r="VLQ74" s="44"/>
      <c r="VLR74" s="44"/>
      <c r="VLS74" s="44"/>
      <c r="VLT74" s="44"/>
      <c r="VLU74" s="44"/>
      <c r="VLV74" s="44"/>
      <c r="VLW74" s="44"/>
      <c r="VLX74" s="44"/>
      <c r="VLY74" s="44"/>
      <c r="VLZ74" s="44"/>
      <c r="VMA74" s="44"/>
      <c r="VMB74" s="44"/>
      <c r="VMC74" s="44"/>
      <c r="VMD74" s="44"/>
      <c r="VME74" s="44"/>
      <c r="VMF74" s="44"/>
      <c r="VMG74" s="44"/>
      <c r="VMH74" s="44"/>
      <c r="VMI74" s="44"/>
      <c r="VMJ74" s="44"/>
      <c r="VMK74" s="44"/>
      <c r="VML74" s="44"/>
      <c r="VMM74" s="44"/>
      <c r="VMN74" s="44"/>
      <c r="VMO74" s="44"/>
      <c r="VMP74" s="44"/>
      <c r="VMQ74" s="44"/>
      <c r="VMR74" s="44"/>
      <c r="VMS74" s="44"/>
      <c r="VMT74" s="44"/>
      <c r="VMU74" s="44"/>
      <c r="VMV74" s="44"/>
      <c r="VMW74" s="44"/>
      <c r="VMX74" s="44"/>
      <c r="VMY74" s="44"/>
      <c r="VMZ74" s="44"/>
      <c r="VNA74" s="44"/>
      <c r="VNB74" s="44"/>
      <c r="VNC74" s="44"/>
      <c r="VND74" s="44"/>
      <c r="VNE74" s="44"/>
      <c r="VNF74" s="44"/>
      <c r="VNG74" s="44"/>
      <c r="VNH74" s="44"/>
      <c r="VNI74" s="44"/>
      <c r="VNJ74" s="44"/>
      <c r="VNK74" s="44"/>
      <c r="VNL74" s="44"/>
      <c r="VNM74" s="44"/>
      <c r="VNN74" s="44"/>
      <c r="VNO74" s="44"/>
      <c r="VNP74" s="44"/>
      <c r="VNQ74" s="44"/>
      <c r="VNR74" s="44"/>
      <c r="VNS74" s="44"/>
      <c r="VNT74" s="44"/>
      <c r="VNU74" s="44"/>
      <c r="VNV74" s="44"/>
      <c r="VNW74" s="44"/>
      <c r="VNX74" s="44"/>
      <c r="VNY74" s="44"/>
      <c r="VNZ74" s="44"/>
      <c r="VOA74" s="44"/>
      <c r="VOB74" s="44"/>
      <c r="VOC74" s="44"/>
      <c r="VOD74" s="44"/>
      <c r="VOE74" s="44"/>
      <c r="VOF74" s="44"/>
      <c r="VOG74" s="44"/>
      <c r="VOH74" s="44"/>
      <c r="VOI74" s="44"/>
      <c r="VOJ74" s="44"/>
      <c r="VOK74" s="44"/>
      <c r="VOL74" s="44"/>
      <c r="VOM74" s="44"/>
      <c r="VON74" s="44"/>
      <c r="VOO74" s="44"/>
      <c r="VOP74" s="44"/>
      <c r="VOQ74" s="44"/>
      <c r="VOR74" s="44"/>
      <c r="VOS74" s="44"/>
      <c r="VOT74" s="44"/>
      <c r="VOU74" s="44"/>
      <c r="VOV74" s="44"/>
      <c r="VOW74" s="44"/>
      <c r="VOX74" s="44"/>
      <c r="VOY74" s="44"/>
      <c r="VOZ74" s="44"/>
      <c r="VPA74" s="44"/>
      <c r="VPB74" s="44"/>
      <c r="VPC74" s="44"/>
      <c r="VPD74" s="44"/>
      <c r="VPE74" s="44"/>
      <c r="VPF74" s="44"/>
      <c r="VPG74" s="44"/>
      <c r="VPH74" s="44"/>
      <c r="VPI74" s="44"/>
      <c r="VPJ74" s="44"/>
      <c r="VPK74" s="44"/>
      <c r="VPL74" s="44"/>
      <c r="VPM74" s="44"/>
      <c r="VPN74" s="44"/>
      <c r="VPO74" s="44"/>
      <c r="VPP74" s="44"/>
      <c r="VPQ74" s="44"/>
      <c r="VPR74" s="44"/>
      <c r="VPS74" s="44"/>
      <c r="VPT74" s="44"/>
      <c r="VPU74" s="44"/>
      <c r="VPV74" s="44"/>
      <c r="VPW74" s="44"/>
      <c r="VPX74" s="44"/>
      <c r="VPY74" s="44"/>
      <c r="VPZ74" s="44"/>
      <c r="VQA74" s="44"/>
      <c r="VQB74" s="44"/>
      <c r="VQC74" s="44"/>
      <c r="VQD74" s="44"/>
      <c r="VQE74" s="44"/>
      <c r="VQF74" s="44"/>
      <c r="VQG74" s="44"/>
      <c r="VQH74" s="44"/>
      <c r="VQI74" s="44"/>
      <c r="VQJ74" s="44"/>
      <c r="VQK74" s="44"/>
      <c r="VQL74" s="44"/>
      <c r="VQM74" s="44"/>
      <c r="VQN74" s="44"/>
      <c r="VQO74" s="44"/>
      <c r="VQP74" s="44"/>
      <c r="VQQ74" s="44"/>
      <c r="VQR74" s="44"/>
      <c r="VQS74" s="44"/>
      <c r="VQT74" s="44"/>
      <c r="VQU74" s="44"/>
      <c r="VQV74" s="44"/>
      <c r="VQW74" s="44"/>
      <c r="VQX74" s="44"/>
      <c r="VQY74" s="44"/>
      <c r="VQZ74" s="44"/>
      <c r="VRA74" s="44"/>
      <c r="VRB74" s="44"/>
      <c r="VRC74" s="44"/>
      <c r="VRD74" s="44"/>
      <c r="VRE74" s="44"/>
      <c r="VRF74" s="44"/>
      <c r="VRG74" s="44"/>
      <c r="VRH74" s="44"/>
      <c r="VRI74" s="44"/>
      <c r="VRJ74" s="44"/>
      <c r="VRK74" s="44"/>
      <c r="VRL74" s="44"/>
      <c r="VRM74" s="44"/>
      <c r="VRN74" s="44"/>
      <c r="VRO74" s="44"/>
      <c r="VRP74" s="44"/>
      <c r="VRQ74" s="44"/>
      <c r="VRR74" s="44"/>
      <c r="VRS74" s="44"/>
      <c r="VRT74" s="44"/>
      <c r="VRU74" s="44"/>
      <c r="VRV74" s="44"/>
      <c r="VRW74" s="44"/>
      <c r="VRX74" s="44"/>
      <c r="VRY74" s="44"/>
      <c r="VRZ74" s="44"/>
      <c r="VSA74" s="44"/>
      <c r="VSB74" s="44"/>
      <c r="VSC74" s="44"/>
      <c r="VSD74" s="44"/>
      <c r="VSE74" s="44"/>
      <c r="VSF74" s="44"/>
      <c r="VSG74" s="44"/>
      <c r="VSH74" s="44"/>
      <c r="VSI74" s="44"/>
      <c r="VSJ74" s="44"/>
      <c r="VSK74" s="44"/>
      <c r="VSL74" s="44"/>
      <c r="VSM74" s="44"/>
      <c r="VSN74" s="44"/>
      <c r="VSO74" s="44"/>
      <c r="VSP74" s="44"/>
      <c r="VSQ74" s="44"/>
      <c r="VSR74" s="44"/>
      <c r="VSS74" s="44"/>
      <c r="VST74" s="44"/>
      <c r="VSU74" s="44"/>
      <c r="VSV74" s="44"/>
      <c r="VSW74" s="44"/>
      <c r="VSX74" s="44"/>
      <c r="VSY74" s="44"/>
      <c r="VSZ74" s="44"/>
      <c r="VTA74" s="44"/>
      <c r="VTB74" s="44"/>
      <c r="VTC74" s="44"/>
      <c r="VTD74" s="44"/>
      <c r="VTE74" s="44"/>
      <c r="VTF74" s="44"/>
      <c r="VTG74" s="44"/>
      <c r="VTH74" s="44"/>
      <c r="VTI74" s="44"/>
      <c r="VTJ74" s="44"/>
      <c r="VTK74" s="44"/>
      <c r="VTL74" s="44"/>
      <c r="VTM74" s="44"/>
      <c r="VTN74" s="44"/>
      <c r="VTO74" s="44"/>
      <c r="VTP74" s="44"/>
      <c r="VTQ74" s="44"/>
      <c r="VTR74" s="44"/>
      <c r="VTS74" s="44"/>
      <c r="VTT74" s="44"/>
      <c r="VTU74" s="44"/>
      <c r="VTV74" s="44"/>
      <c r="VTW74" s="44"/>
      <c r="VTX74" s="44"/>
      <c r="VTY74" s="44"/>
      <c r="VTZ74" s="44"/>
      <c r="VUA74" s="44"/>
      <c r="VUB74" s="44"/>
      <c r="VUC74" s="44"/>
      <c r="VUD74" s="44"/>
      <c r="VUE74" s="44"/>
      <c r="VUF74" s="44"/>
      <c r="VUG74" s="44"/>
      <c r="VUH74" s="44"/>
      <c r="VUI74" s="44"/>
      <c r="VUJ74" s="44"/>
      <c r="VUK74" s="44"/>
      <c r="VUL74" s="44"/>
      <c r="VUM74" s="44"/>
      <c r="VUN74" s="44"/>
      <c r="VUO74" s="44"/>
      <c r="VUP74" s="44"/>
      <c r="VUQ74" s="44"/>
      <c r="VUR74" s="44"/>
      <c r="VUS74" s="44"/>
      <c r="VUT74" s="44"/>
      <c r="VUU74" s="44"/>
      <c r="VUV74" s="44"/>
      <c r="VUW74" s="44"/>
      <c r="VUX74" s="44"/>
      <c r="VUY74" s="44"/>
      <c r="VUZ74" s="44"/>
      <c r="VVA74" s="44"/>
      <c r="VVB74" s="44"/>
      <c r="VVC74" s="44"/>
      <c r="VVD74" s="44"/>
      <c r="VVE74" s="44"/>
      <c r="VVF74" s="44"/>
      <c r="VVG74" s="44"/>
      <c r="VVH74" s="44"/>
      <c r="VVI74" s="44"/>
      <c r="VVJ74" s="44"/>
      <c r="VVK74" s="44"/>
      <c r="VVL74" s="44"/>
      <c r="VVM74" s="44"/>
      <c r="VVN74" s="44"/>
      <c r="VVO74" s="44"/>
      <c r="VVP74" s="44"/>
      <c r="VVQ74" s="44"/>
      <c r="VVR74" s="44"/>
      <c r="VVS74" s="44"/>
      <c r="VVT74" s="44"/>
      <c r="VVU74" s="44"/>
      <c r="VVV74" s="44"/>
      <c r="VVW74" s="44"/>
      <c r="VVX74" s="44"/>
      <c r="VVY74" s="44"/>
      <c r="VVZ74" s="44"/>
      <c r="VWA74" s="44"/>
      <c r="VWB74" s="44"/>
      <c r="VWC74" s="44"/>
      <c r="VWD74" s="44"/>
      <c r="VWE74" s="44"/>
      <c r="VWF74" s="44"/>
      <c r="VWG74" s="44"/>
      <c r="VWH74" s="44"/>
      <c r="VWI74" s="44"/>
      <c r="VWJ74" s="44"/>
      <c r="VWK74" s="44"/>
      <c r="VWL74" s="44"/>
      <c r="VWM74" s="44"/>
      <c r="VWN74" s="44"/>
      <c r="VWO74" s="44"/>
      <c r="VWP74" s="44"/>
      <c r="VWQ74" s="44"/>
      <c r="VWR74" s="44"/>
      <c r="VWS74" s="44"/>
      <c r="VWT74" s="44"/>
      <c r="VWU74" s="44"/>
      <c r="VWV74" s="44"/>
      <c r="VWW74" s="44"/>
      <c r="VWX74" s="44"/>
      <c r="VWY74" s="44"/>
      <c r="VWZ74" s="44"/>
      <c r="VXA74" s="44"/>
      <c r="VXB74" s="44"/>
      <c r="VXC74" s="44"/>
      <c r="VXD74" s="44"/>
      <c r="VXE74" s="44"/>
      <c r="VXF74" s="44"/>
      <c r="VXG74" s="44"/>
      <c r="VXH74" s="44"/>
      <c r="VXI74" s="44"/>
      <c r="VXJ74" s="44"/>
      <c r="VXK74" s="44"/>
      <c r="VXL74" s="44"/>
      <c r="VXM74" s="44"/>
      <c r="VXN74" s="44"/>
      <c r="VXO74" s="44"/>
      <c r="VXP74" s="44"/>
      <c r="VXQ74" s="44"/>
      <c r="VXR74" s="44"/>
      <c r="VXS74" s="44"/>
      <c r="VXT74" s="44"/>
      <c r="VXU74" s="44"/>
      <c r="VXV74" s="44"/>
      <c r="VXW74" s="44"/>
      <c r="VXX74" s="44"/>
      <c r="VXY74" s="44"/>
      <c r="VXZ74" s="44"/>
      <c r="VYA74" s="44"/>
      <c r="VYB74" s="44"/>
      <c r="VYC74" s="44"/>
      <c r="VYD74" s="44"/>
      <c r="VYE74" s="44"/>
      <c r="VYF74" s="44"/>
      <c r="VYG74" s="44"/>
      <c r="VYH74" s="44"/>
      <c r="VYI74" s="44"/>
      <c r="VYJ74" s="44"/>
      <c r="VYK74" s="44"/>
      <c r="VYL74" s="44"/>
      <c r="VYM74" s="44"/>
      <c r="VYN74" s="44"/>
      <c r="VYO74" s="44"/>
      <c r="VYP74" s="44"/>
      <c r="VYQ74" s="44"/>
      <c r="VYR74" s="44"/>
      <c r="VYS74" s="44"/>
      <c r="VYT74" s="44"/>
      <c r="VYU74" s="44"/>
      <c r="VYV74" s="44"/>
      <c r="VYW74" s="44"/>
      <c r="VYX74" s="44"/>
      <c r="VYY74" s="44"/>
      <c r="VYZ74" s="44"/>
      <c r="VZA74" s="44"/>
      <c r="VZB74" s="44"/>
      <c r="VZC74" s="44"/>
      <c r="VZD74" s="44"/>
      <c r="VZE74" s="44"/>
      <c r="VZF74" s="44"/>
      <c r="VZG74" s="44"/>
      <c r="VZH74" s="44"/>
      <c r="VZI74" s="44"/>
      <c r="VZJ74" s="44"/>
      <c r="VZK74" s="44"/>
      <c r="VZL74" s="44"/>
      <c r="VZM74" s="44"/>
      <c r="VZN74" s="44"/>
      <c r="VZO74" s="44"/>
      <c r="VZP74" s="44"/>
      <c r="VZQ74" s="44"/>
      <c r="VZR74" s="44"/>
      <c r="VZS74" s="44"/>
      <c r="VZT74" s="44"/>
      <c r="VZU74" s="44"/>
      <c r="VZV74" s="44"/>
      <c r="VZW74" s="44"/>
      <c r="VZX74" s="44"/>
      <c r="VZY74" s="44"/>
      <c r="VZZ74" s="44"/>
      <c r="WAA74" s="44"/>
      <c r="WAB74" s="44"/>
      <c r="WAC74" s="44"/>
      <c r="WAD74" s="44"/>
      <c r="WAE74" s="44"/>
      <c r="WAF74" s="44"/>
      <c r="WAG74" s="44"/>
      <c r="WAH74" s="44"/>
      <c r="WAI74" s="44"/>
      <c r="WAJ74" s="44"/>
      <c r="WAK74" s="44"/>
      <c r="WAL74" s="44"/>
      <c r="WAM74" s="44"/>
      <c r="WAN74" s="44"/>
      <c r="WAO74" s="44"/>
      <c r="WAP74" s="44"/>
      <c r="WAQ74" s="44"/>
      <c r="WAR74" s="44"/>
      <c r="WAS74" s="44"/>
      <c r="WAT74" s="44"/>
      <c r="WAU74" s="44"/>
      <c r="WAV74" s="44"/>
      <c r="WAW74" s="44"/>
      <c r="WAX74" s="44"/>
      <c r="WAY74" s="44"/>
      <c r="WAZ74" s="44"/>
      <c r="WBA74" s="44"/>
      <c r="WBB74" s="44"/>
      <c r="WBC74" s="44"/>
      <c r="WBD74" s="44"/>
      <c r="WBE74" s="44"/>
      <c r="WBF74" s="44"/>
      <c r="WBG74" s="44"/>
      <c r="WBH74" s="44"/>
      <c r="WBI74" s="44"/>
      <c r="WBJ74" s="44"/>
      <c r="WBK74" s="44"/>
      <c r="WBL74" s="44"/>
      <c r="WBM74" s="44"/>
      <c r="WBN74" s="44"/>
      <c r="WBO74" s="44"/>
      <c r="WBP74" s="44"/>
      <c r="WBQ74" s="44"/>
      <c r="WBR74" s="44"/>
      <c r="WBS74" s="44"/>
      <c r="WBT74" s="44"/>
      <c r="WBU74" s="44"/>
      <c r="WBV74" s="44"/>
      <c r="WBW74" s="44"/>
      <c r="WBX74" s="44"/>
      <c r="WBY74" s="44"/>
      <c r="WBZ74" s="44"/>
      <c r="WCA74" s="44"/>
      <c r="WCB74" s="44"/>
      <c r="WCC74" s="44"/>
      <c r="WCD74" s="44"/>
      <c r="WCE74" s="44"/>
      <c r="WCF74" s="44"/>
      <c r="WCG74" s="44"/>
      <c r="WCH74" s="44"/>
      <c r="WCI74" s="44"/>
      <c r="WCJ74" s="44"/>
      <c r="WCK74" s="44"/>
      <c r="WCL74" s="44"/>
      <c r="WCM74" s="44"/>
      <c r="WCN74" s="44"/>
      <c r="WCO74" s="44"/>
      <c r="WCP74" s="44"/>
      <c r="WCQ74" s="44"/>
      <c r="WCR74" s="44"/>
      <c r="WCS74" s="44"/>
      <c r="WCT74" s="44"/>
      <c r="WCU74" s="44"/>
      <c r="WCV74" s="44"/>
      <c r="WCW74" s="44"/>
      <c r="WCX74" s="44"/>
      <c r="WCY74" s="44"/>
      <c r="WCZ74" s="44"/>
      <c r="WDA74" s="44"/>
      <c r="WDB74" s="44"/>
      <c r="WDC74" s="44"/>
      <c r="WDD74" s="44"/>
      <c r="WDE74" s="44"/>
      <c r="WDF74" s="44"/>
      <c r="WDG74" s="44"/>
      <c r="WDH74" s="44"/>
      <c r="WDI74" s="44"/>
      <c r="WDJ74" s="44"/>
      <c r="WDK74" s="44"/>
      <c r="WDL74" s="44"/>
      <c r="WDM74" s="44"/>
      <c r="WDN74" s="44"/>
      <c r="WDO74" s="44"/>
      <c r="WDP74" s="44"/>
      <c r="WDQ74" s="44"/>
      <c r="WDR74" s="44"/>
      <c r="WDS74" s="44"/>
      <c r="WDT74" s="44"/>
      <c r="WDU74" s="44"/>
      <c r="WDV74" s="44"/>
      <c r="WDW74" s="44"/>
      <c r="WDX74" s="44"/>
      <c r="WDY74" s="44"/>
      <c r="WDZ74" s="44"/>
      <c r="WEA74" s="44"/>
      <c r="WEB74" s="44"/>
      <c r="WEC74" s="44"/>
      <c r="WED74" s="44"/>
      <c r="WEE74" s="44"/>
      <c r="WEF74" s="44"/>
      <c r="WEG74" s="44"/>
      <c r="WEH74" s="44"/>
      <c r="WEI74" s="44"/>
      <c r="WEJ74" s="44"/>
      <c r="WEK74" s="44"/>
      <c r="WEL74" s="44"/>
      <c r="WEM74" s="44"/>
      <c r="WEN74" s="44"/>
      <c r="WEO74" s="44"/>
      <c r="WEP74" s="44"/>
      <c r="WEQ74" s="44"/>
      <c r="WER74" s="44"/>
      <c r="WES74" s="44"/>
      <c r="WET74" s="44"/>
      <c r="WEU74" s="44"/>
      <c r="WEV74" s="44"/>
      <c r="WEW74" s="44"/>
      <c r="WEX74" s="44"/>
      <c r="WEY74" s="44"/>
      <c r="WEZ74" s="44"/>
      <c r="WFA74" s="44"/>
      <c r="WFB74" s="44"/>
      <c r="WFC74" s="44"/>
      <c r="WFD74" s="44"/>
      <c r="WFE74" s="44"/>
      <c r="WFF74" s="44"/>
      <c r="WFG74" s="44"/>
      <c r="WFH74" s="44"/>
      <c r="WFI74" s="44"/>
      <c r="WFJ74" s="44"/>
      <c r="WFK74" s="44"/>
      <c r="WFL74" s="44"/>
      <c r="WFM74" s="44"/>
      <c r="WFN74" s="44"/>
      <c r="WFO74" s="44"/>
      <c r="WFP74" s="44"/>
      <c r="WFQ74" s="44"/>
      <c r="WFR74" s="44"/>
      <c r="WFS74" s="44"/>
      <c r="WFT74" s="44"/>
      <c r="WFU74" s="44"/>
      <c r="WFV74" s="44"/>
      <c r="WFW74" s="44"/>
      <c r="WFX74" s="44"/>
      <c r="WFY74" s="44"/>
      <c r="WFZ74" s="44"/>
      <c r="WGA74" s="44"/>
      <c r="WGB74" s="44"/>
      <c r="WGC74" s="44"/>
      <c r="WGD74" s="44"/>
      <c r="WGE74" s="44"/>
      <c r="WGF74" s="44"/>
      <c r="WGG74" s="44"/>
      <c r="WGH74" s="44"/>
      <c r="WGI74" s="44"/>
      <c r="WGJ74" s="44"/>
      <c r="WGK74" s="44"/>
      <c r="WGL74" s="44"/>
      <c r="WGM74" s="44"/>
      <c r="WGN74" s="44"/>
      <c r="WGO74" s="44"/>
      <c r="WGP74" s="44"/>
      <c r="WGQ74" s="44"/>
      <c r="WGR74" s="44"/>
      <c r="WGS74" s="44"/>
      <c r="WGT74" s="44"/>
      <c r="WGU74" s="44"/>
      <c r="WGV74" s="44"/>
      <c r="WGW74" s="44"/>
      <c r="WGX74" s="44"/>
      <c r="WGY74" s="44"/>
      <c r="WGZ74" s="44"/>
      <c r="WHA74" s="44"/>
      <c r="WHB74" s="44"/>
      <c r="WHC74" s="44"/>
      <c r="WHD74" s="44"/>
      <c r="WHE74" s="44"/>
      <c r="WHF74" s="44"/>
      <c r="WHG74" s="44"/>
      <c r="WHH74" s="44"/>
      <c r="WHI74" s="44"/>
      <c r="WHJ74" s="44"/>
      <c r="WHK74" s="44"/>
      <c r="WHL74" s="44"/>
      <c r="WHM74" s="44"/>
      <c r="WHN74" s="44"/>
      <c r="WHO74" s="44"/>
      <c r="WHP74" s="44"/>
      <c r="WHQ74" s="44"/>
      <c r="WHR74" s="44"/>
      <c r="WHS74" s="44"/>
      <c r="WHT74" s="44"/>
      <c r="WHU74" s="44"/>
      <c r="WHV74" s="44"/>
      <c r="WHW74" s="44"/>
      <c r="WHX74" s="44"/>
      <c r="WHY74" s="44"/>
      <c r="WHZ74" s="44"/>
      <c r="WIA74" s="44"/>
      <c r="WIB74" s="44"/>
      <c r="WIC74" s="44"/>
      <c r="WID74" s="44"/>
      <c r="WIE74" s="44"/>
      <c r="WIF74" s="44"/>
      <c r="WIG74" s="44"/>
      <c r="WIH74" s="44"/>
      <c r="WII74" s="44"/>
      <c r="WIJ74" s="44"/>
      <c r="WIK74" s="44"/>
      <c r="WIL74" s="44"/>
      <c r="WIM74" s="44"/>
      <c r="WIN74" s="44"/>
      <c r="WIO74" s="44"/>
      <c r="WIP74" s="44"/>
      <c r="WIQ74" s="44"/>
      <c r="WIR74" s="44"/>
      <c r="WIS74" s="44"/>
      <c r="WIT74" s="44"/>
      <c r="WIU74" s="44"/>
      <c r="WIV74" s="44"/>
      <c r="WIW74" s="44"/>
      <c r="WIX74" s="44"/>
      <c r="WIY74" s="44"/>
      <c r="WIZ74" s="44"/>
      <c r="WJA74" s="44"/>
      <c r="WJB74" s="44"/>
      <c r="WJC74" s="44"/>
      <c r="WJD74" s="44"/>
      <c r="WJE74" s="44"/>
      <c r="WJF74" s="44"/>
      <c r="WJG74" s="44"/>
      <c r="WJH74" s="44"/>
      <c r="WJI74" s="44"/>
      <c r="WJJ74" s="44"/>
      <c r="WJK74" s="44"/>
      <c r="WJL74" s="44"/>
      <c r="WJM74" s="44"/>
      <c r="WJN74" s="44"/>
      <c r="WJO74" s="44"/>
      <c r="WJP74" s="44"/>
      <c r="WJQ74" s="44"/>
      <c r="WJR74" s="44"/>
      <c r="WJS74" s="44"/>
      <c r="WJT74" s="44"/>
      <c r="WJU74" s="44"/>
      <c r="WJV74" s="44"/>
      <c r="WJW74" s="44"/>
      <c r="WJX74" s="44"/>
      <c r="WJY74" s="44"/>
      <c r="WJZ74" s="44"/>
      <c r="WKA74" s="44"/>
      <c r="WKB74" s="44"/>
      <c r="WKC74" s="44"/>
      <c r="WKD74" s="44"/>
      <c r="WKE74" s="44"/>
      <c r="WKF74" s="44"/>
      <c r="WKG74" s="44"/>
      <c r="WKH74" s="44"/>
      <c r="WKI74" s="44"/>
      <c r="WKJ74" s="44"/>
      <c r="WKK74" s="44"/>
      <c r="WKL74" s="44"/>
      <c r="WKM74" s="44"/>
      <c r="WKN74" s="44"/>
      <c r="WKO74" s="44"/>
      <c r="WKP74" s="44"/>
      <c r="WKQ74" s="44"/>
      <c r="WKR74" s="44"/>
      <c r="WKS74" s="44"/>
      <c r="WKT74" s="44"/>
      <c r="WKU74" s="44"/>
      <c r="WKV74" s="44"/>
      <c r="WKW74" s="44"/>
      <c r="WKX74" s="44"/>
      <c r="WKY74" s="44"/>
      <c r="WKZ74" s="44"/>
      <c r="WLA74" s="44"/>
      <c r="WLB74" s="44"/>
      <c r="WLC74" s="44"/>
      <c r="WLD74" s="44"/>
      <c r="WLE74" s="44"/>
      <c r="WLF74" s="44"/>
      <c r="WLG74" s="44"/>
      <c r="WLH74" s="44"/>
      <c r="WLI74" s="44"/>
      <c r="WLJ74" s="44"/>
      <c r="WLK74" s="44"/>
      <c r="WLL74" s="44"/>
      <c r="WLM74" s="44"/>
      <c r="WLN74" s="44"/>
      <c r="WLO74" s="44"/>
      <c r="WLP74" s="44"/>
      <c r="WLQ74" s="44"/>
      <c r="WLR74" s="44"/>
      <c r="WLS74" s="44"/>
      <c r="WLT74" s="44"/>
      <c r="WLU74" s="44"/>
      <c r="WLV74" s="44"/>
      <c r="WLW74" s="44"/>
      <c r="WLX74" s="44"/>
      <c r="WLY74" s="44"/>
      <c r="WLZ74" s="44"/>
      <c r="WMA74" s="44"/>
      <c r="WMB74" s="44"/>
      <c r="WMC74" s="44"/>
      <c r="WMD74" s="44"/>
      <c r="WME74" s="44"/>
      <c r="WMF74" s="44"/>
      <c r="WMG74" s="44"/>
      <c r="WMH74" s="44"/>
      <c r="WMI74" s="44"/>
      <c r="WMJ74" s="44"/>
      <c r="WMK74" s="44"/>
      <c r="WML74" s="44"/>
      <c r="WMM74" s="44"/>
      <c r="WMN74" s="44"/>
      <c r="WMO74" s="44"/>
      <c r="WMP74" s="44"/>
      <c r="WMQ74" s="44"/>
      <c r="WMR74" s="44"/>
      <c r="WMS74" s="44"/>
      <c r="WMT74" s="44"/>
      <c r="WMU74" s="44"/>
      <c r="WMV74" s="44"/>
      <c r="WMW74" s="44"/>
      <c r="WMX74" s="44"/>
      <c r="WMY74" s="44"/>
      <c r="WMZ74" s="44"/>
      <c r="WNA74" s="44"/>
      <c r="WNB74" s="44"/>
      <c r="WNC74" s="44"/>
      <c r="WND74" s="44"/>
      <c r="WNE74" s="44"/>
      <c r="WNF74" s="44"/>
      <c r="WNG74" s="44"/>
      <c r="WNH74" s="44"/>
      <c r="WNI74" s="44"/>
      <c r="WNJ74" s="44"/>
      <c r="WNK74" s="44"/>
      <c r="WNL74" s="44"/>
      <c r="WNM74" s="44"/>
      <c r="WNN74" s="44"/>
      <c r="WNO74" s="44"/>
      <c r="WNP74" s="44"/>
      <c r="WNQ74" s="44"/>
      <c r="WNR74" s="44"/>
      <c r="WNS74" s="44"/>
      <c r="WNT74" s="44"/>
      <c r="WNU74" s="44"/>
      <c r="WNV74" s="44"/>
      <c r="WNW74" s="44"/>
      <c r="WNX74" s="44"/>
      <c r="WNY74" s="44"/>
      <c r="WNZ74" s="44"/>
      <c r="WOA74" s="44"/>
      <c r="WOB74" s="44"/>
      <c r="WOC74" s="44"/>
      <c r="WOD74" s="44"/>
      <c r="WOE74" s="44"/>
      <c r="WOF74" s="44"/>
      <c r="WOG74" s="44"/>
      <c r="WOH74" s="44"/>
      <c r="WOI74" s="44"/>
      <c r="WOJ74" s="44"/>
      <c r="WOK74" s="44"/>
      <c r="WOL74" s="44"/>
      <c r="WOM74" s="44"/>
      <c r="WON74" s="44"/>
      <c r="WOO74" s="44"/>
      <c r="WOP74" s="44"/>
      <c r="WOQ74" s="44"/>
      <c r="WOR74" s="44"/>
      <c r="WOS74" s="44"/>
      <c r="WOT74" s="44"/>
      <c r="WOU74" s="44"/>
      <c r="WOV74" s="44"/>
      <c r="WOW74" s="44"/>
      <c r="WOX74" s="44"/>
      <c r="WOY74" s="44"/>
      <c r="WOZ74" s="44"/>
      <c r="WPA74" s="44"/>
      <c r="WPB74" s="44"/>
      <c r="WPC74" s="44"/>
      <c r="WPD74" s="44"/>
      <c r="WPE74" s="44"/>
      <c r="WPF74" s="44"/>
      <c r="WPG74" s="44"/>
      <c r="WPH74" s="44"/>
      <c r="WPI74" s="44"/>
      <c r="WPJ74" s="44"/>
      <c r="WPK74" s="44"/>
      <c r="WPL74" s="44"/>
      <c r="WPM74" s="44"/>
      <c r="WPN74" s="44"/>
      <c r="WPO74" s="44"/>
      <c r="WPP74" s="44"/>
      <c r="WPQ74" s="44"/>
      <c r="WPR74" s="44"/>
      <c r="WPS74" s="44"/>
      <c r="WPT74" s="44"/>
      <c r="WPU74" s="44"/>
      <c r="WPV74" s="44"/>
      <c r="WPW74" s="44"/>
      <c r="WPX74" s="44"/>
      <c r="WPY74" s="44"/>
      <c r="WPZ74" s="44"/>
      <c r="WQA74" s="44"/>
      <c r="WQB74" s="44"/>
      <c r="WQC74" s="44"/>
      <c r="WQD74" s="44"/>
      <c r="WQE74" s="44"/>
      <c r="WQF74" s="44"/>
      <c r="WQG74" s="44"/>
      <c r="WQH74" s="44"/>
      <c r="WQI74" s="44"/>
      <c r="WQJ74" s="44"/>
      <c r="WQK74" s="44"/>
      <c r="WQL74" s="44"/>
      <c r="WQM74" s="44"/>
      <c r="WQN74" s="44"/>
      <c r="WQO74" s="44"/>
      <c r="WQP74" s="44"/>
      <c r="WQQ74" s="44"/>
      <c r="WQR74" s="44"/>
      <c r="WQS74" s="44"/>
      <c r="WQT74" s="44"/>
      <c r="WQU74" s="44"/>
      <c r="WQV74" s="44"/>
      <c r="WQW74" s="44"/>
      <c r="WQX74" s="44"/>
      <c r="WQY74" s="44"/>
      <c r="WQZ74" s="44"/>
      <c r="WRA74" s="44"/>
      <c r="WRB74" s="44"/>
      <c r="WRC74" s="44"/>
      <c r="WRD74" s="44"/>
      <c r="WRE74" s="44"/>
      <c r="WRF74" s="44"/>
      <c r="WRG74" s="44"/>
      <c r="WRH74" s="44"/>
      <c r="WRI74" s="44"/>
      <c r="WRJ74" s="44"/>
      <c r="WRK74" s="44"/>
      <c r="WRL74" s="44"/>
      <c r="WRM74" s="44"/>
      <c r="WRN74" s="44"/>
      <c r="WRO74" s="44"/>
      <c r="WRP74" s="44"/>
      <c r="WRQ74" s="44"/>
      <c r="WRR74" s="44"/>
      <c r="WRS74" s="44"/>
      <c r="WRT74" s="44"/>
      <c r="WRU74" s="44"/>
      <c r="WRV74" s="44"/>
      <c r="WRW74" s="44"/>
      <c r="WRX74" s="44"/>
      <c r="WRY74" s="44"/>
      <c r="WRZ74" s="44"/>
      <c r="WSA74" s="44"/>
      <c r="WSB74" s="44"/>
      <c r="WSC74" s="44"/>
      <c r="WSD74" s="44"/>
      <c r="WSE74" s="44"/>
      <c r="WSF74" s="44"/>
      <c r="WSG74" s="44"/>
      <c r="WSH74" s="44"/>
      <c r="WSI74" s="44"/>
      <c r="WSJ74" s="44"/>
      <c r="WSK74" s="44"/>
      <c r="WSL74" s="44"/>
      <c r="WSM74" s="44"/>
      <c r="WSN74" s="44"/>
      <c r="WSO74" s="44"/>
      <c r="WSP74" s="44"/>
      <c r="WSQ74" s="44"/>
      <c r="WSR74" s="44"/>
      <c r="WSS74" s="44"/>
      <c r="WST74" s="44"/>
      <c r="WSU74" s="44"/>
      <c r="WSV74" s="44"/>
      <c r="WSW74" s="44"/>
      <c r="WSX74" s="44"/>
      <c r="WSY74" s="44"/>
      <c r="WSZ74" s="44"/>
      <c r="WTA74" s="44"/>
      <c r="WTB74" s="44"/>
      <c r="WTC74" s="44"/>
      <c r="WTD74" s="44"/>
      <c r="WTE74" s="44"/>
      <c r="WTF74" s="44"/>
      <c r="WTG74" s="44"/>
      <c r="WTH74" s="44"/>
      <c r="WTI74" s="44"/>
      <c r="WTJ74" s="44"/>
      <c r="WTK74" s="44"/>
      <c r="WTL74" s="44"/>
      <c r="WTM74" s="44"/>
      <c r="WTN74" s="44"/>
      <c r="WTO74" s="44"/>
      <c r="WTP74" s="44"/>
      <c r="WTQ74" s="44"/>
      <c r="WTR74" s="44"/>
      <c r="WTS74" s="44"/>
      <c r="WTT74" s="44"/>
      <c r="WTU74" s="44"/>
      <c r="WTV74" s="44"/>
      <c r="WTW74" s="44"/>
      <c r="WTX74" s="44"/>
      <c r="WTY74" s="44"/>
      <c r="WTZ74" s="44"/>
      <c r="WUA74" s="44"/>
      <c r="WUB74" s="44"/>
      <c r="WUC74" s="44"/>
      <c r="WUD74" s="44"/>
      <c r="WUE74" s="44"/>
      <c r="WUF74" s="44"/>
      <c r="WUG74" s="44"/>
      <c r="WUH74" s="44"/>
      <c r="WUI74" s="44"/>
      <c r="WUJ74" s="44"/>
      <c r="WUK74" s="44"/>
      <c r="WUL74" s="44"/>
      <c r="WUM74" s="44"/>
      <c r="WUN74" s="44"/>
      <c r="WUO74" s="44"/>
      <c r="WUP74" s="44"/>
      <c r="WUQ74" s="44"/>
      <c r="WUR74" s="44"/>
      <c r="WUS74" s="44"/>
      <c r="WUT74" s="44"/>
      <c r="WUU74" s="44"/>
      <c r="WUV74" s="44"/>
      <c r="WUW74" s="44"/>
      <c r="WUX74" s="44"/>
      <c r="WUY74" s="44"/>
      <c r="WUZ74" s="44"/>
      <c r="WVA74" s="44"/>
      <c r="WVB74" s="44"/>
      <c r="WVC74" s="44"/>
      <c r="WVD74" s="44"/>
      <c r="WVE74" s="44"/>
      <c r="WVF74" s="44"/>
      <c r="WVG74" s="44"/>
      <c r="WVH74" s="44"/>
      <c r="WVI74" s="44"/>
      <c r="WVJ74" s="44"/>
      <c r="WVK74" s="44"/>
      <c r="WVL74" s="44"/>
      <c r="WVM74" s="44"/>
      <c r="WVN74" s="44"/>
      <c r="WVO74" s="44"/>
      <c r="WVP74" s="44"/>
      <c r="WVQ74" s="44"/>
      <c r="WVR74" s="44"/>
      <c r="WVS74" s="44"/>
      <c r="WVT74" s="44"/>
      <c r="WVU74" s="44"/>
      <c r="WVV74" s="44"/>
      <c r="WVW74" s="44"/>
      <c r="WVX74" s="44"/>
      <c r="WVY74" s="44"/>
      <c r="WVZ74" s="44"/>
      <c r="WWA74" s="44"/>
      <c r="WWB74" s="44"/>
      <c r="WWC74" s="44"/>
      <c r="WWD74" s="44"/>
      <c r="WWE74" s="44"/>
      <c r="WWF74" s="44"/>
      <c r="WWG74" s="44"/>
      <c r="WWH74" s="44"/>
      <c r="WWI74" s="44"/>
      <c r="WWJ74" s="44"/>
      <c r="WWK74" s="44"/>
      <c r="WWL74" s="44"/>
      <c r="WWM74" s="44"/>
      <c r="WWN74" s="44"/>
      <c r="WWO74" s="44"/>
      <c r="WWP74" s="44"/>
      <c r="WWQ74" s="44"/>
      <c r="WWR74" s="44"/>
      <c r="WWS74" s="44"/>
      <c r="WWT74" s="44"/>
      <c r="WWU74" s="44"/>
      <c r="WWV74" s="44"/>
      <c r="WWW74" s="44"/>
      <c r="WWX74" s="44"/>
      <c r="WWY74" s="44"/>
      <c r="WWZ74" s="44"/>
      <c r="WXA74" s="44"/>
      <c r="WXB74" s="44"/>
      <c r="WXC74" s="44"/>
      <c r="WXD74" s="44"/>
      <c r="WXE74" s="44"/>
      <c r="WXF74" s="44"/>
      <c r="WXG74" s="44"/>
      <c r="WXH74" s="44"/>
      <c r="WXI74" s="44"/>
      <c r="WXJ74" s="44"/>
      <c r="WXK74" s="44"/>
      <c r="WXL74" s="44"/>
      <c r="WXM74" s="44"/>
      <c r="WXN74" s="44"/>
      <c r="WXO74" s="44"/>
      <c r="WXP74" s="44"/>
      <c r="WXQ74" s="44"/>
      <c r="WXR74" s="44"/>
      <c r="WXS74" s="44"/>
      <c r="WXT74" s="44"/>
      <c r="WXU74" s="44"/>
      <c r="WXV74" s="44"/>
      <c r="WXW74" s="44"/>
      <c r="WXX74" s="44"/>
      <c r="WXY74" s="44"/>
      <c r="WXZ74" s="44"/>
      <c r="WYA74" s="44"/>
      <c r="WYB74" s="44"/>
      <c r="WYC74" s="44"/>
      <c r="WYD74" s="44"/>
      <c r="WYE74" s="44"/>
      <c r="WYF74" s="44"/>
      <c r="WYG74" s="44"/>
      <c r="WYH74" s="44"/>
      <c r="WYI74" s="44"/>
      <c r="WYJ74" s="44"/>
      <c r="WYK74" s="44"/>
      <c r="WYL74" s="44"/>
      <c r="WYM74" s="44"/>
      <c r="WYN74" s="44"/>
      <c r="WYO74" s="44"/>
      <c r="WYP74" s="44"/>
      <c r="WYQ74" s="44"/>
      <c r="WYR74" s="44"/>
      <c r="WYS74" s="44"/>
      <c r="WYT74" s="44"/>
      <c r="WYU74" s="44"/>
      <c r="WYV74" s="44"/>
      <c r="WYW74" s="44"/>
      <c r="WYX74" s="44"/>
      <c r="WYY74" s="44"/>
      <c r="WYZ74" s="44"/>
      <c r="WZA74" s="44"/>
      <c r="WZB74" s="44"/>
      <c r="WZC74" s="44"/>
      <c r="WZD74" s="44"/>
      <c r="WZE74" s="44"/>
      <c r="WZF74" s="44"/>
      <c r="WZG74" s="44"/>
      <c r="WZH74" s="44"/>
      <c r="WZI74" s="44"/>
      <c r="WZJ74" s="44"/>
      <c r="WZK74" s="44"/>
      <c r="WZL74" s="44"/>
      <c r="WZM74" s="44"/>
      <c r="WZN74" s="44"/>
      <c r="WZO74" s="44"/>
      <c r="WZP74" s="44"/>
      <c r="WZQ74" s="44"/>
      <c r="WZR74" s="44"/>
      <c r="WZS74" s="44"/>
      <c r="WZT74" s="44"/>
      <c r="WZU74" s="44"/>
      <c r="WZV74" s="44"/>
      <c r="WZW74" s="44"/>
      <c r="WZX74" s="44"/>
      <c r="WZY74" s="44"/>
      <c r="WZZ74" s="44"/>
      <c r="XAA74" s="44"/>
      <c r="XAB74" s="44"/>
      <c r="XAC74" s="44"/>
      <c r="XAD74" s="44"/>
      <c r="XAE74" s="44"/>
      <c r="XAF74" s="44"/>
      <c r="XAG74" s="44"/>
      <c r="XAH74" s="44"/>
      <c r="XAI74" s="44"/>
      <c r="XAJ74" s="44"/>
      <c r="XAK74" s="44"/>
      <c r="XAL74" s="44"/>
      <c r="XAM74" s="44"/>
      <c r="XAN74" s="44"/>
      <c r="XAO74" s="44"/>
      <c r="XAP74" s="44"/>
      <c r="XAQ74" s="44"/>
      <c r="XAR74" s="44"/>
      <c r="XAS74" s="44"/>
      <c r="XAT74" s="44"/>
      <c r="XAU74" s="44"/>
      <c r="XAV74" s="44"/>
      <c r="XAW74" s="44"/>
      <c r="XAX74" s="44"/>
      <c r="XAY74" s="44"/>
      <c r="XAZ74" s="44"/>
      <c r="XBA74" s="44"/>
      <c r="XBB74" s="44"/>
      <c r="XBC74" s="44"/>
      <c r="XBD74" s="44"/>
      <c r="XBE74" s="44"/>
      <c r="XBF74" s="44"/>
      <c r="XBG74" s="44"/>
      <c r="XBH74" s="44"/>
      <c r="XBI74" s="44"/>
      <c r="XBJ74" s="44"/>
      <c r="XBK74" s="44"/>
      <c r="XBL74" s="44"/>
      <c r="XBM74" s="44"/>
      <c r="XBN74" s="44"/>
      <c r="XBO74" s="44"/>
      <c r="XBP74" s="44"/>
      <c r="XBQ74" s="44"/>
      <c r="XBR74" s="44"/>
      <c r="XBS74" s="44"/>
      <c r="XBT74" s="44"/>
      <c r="XBU74" s="44"/>
      <c r="XBV74" s="44"/>
      <c r="XBW74" s="44"/>
      <c r="XBX74" s="44"/>
      <c r="XBY74" s="44"/>
      <c r="XBZ74" s="44"/>
      <c r="XCA74" s="44"/>
      <c r="XCB74" s="44"/>
      <c r="XCC74" s="44"/>
      <c r="XCD74" s="44"/>
      <c r="XCE74" s="44"/>
      <c r="XCF74" s="44"/>
      <c r="XCG74" s="44"/>
      <c r="XCH74" s="44"/>
      <c r="XCI74" s="44"/>
      <c r="XCJ74" s="44"/>
      <c r="XCK74" s="44"/>
      <c r="XCL74" s="44"/>
      <c r="XCM74" s="44"/>
      <c r="XCN74" s="44"/>
      <c r="XCO74" s="44"/>
      <c r="XCP74" s="44"/>
      <c r="XCQ74" s="44"/>
      <c r="XCR74" s="44"/>
      <c r="XCS74" s="44"/>
      <c r="XCT74" s="44"/>
      <c r="XCU74" s="44"/>
      <c r="XCV74" s="44"/>
      <c r="XCW74" s="44"/>
      <c r="XCX74" s="44"/>
      <c r="XCY74" s="44"/>
      <c r="XCZ74" s="44"/>
      <c r="XDA74" s="44"/>
      <c r="XDB74" s="44"/>
      <c r="XDC74" s="44"/>
      <c r="XDD74" s="44"/>
      <c r="XDE74" s="44"/>
      <c r="XDF74" s="44"/>
      <c r="XDG74" s="44"/>
      <c r="XDH74" s="44"/>
      <c r="XDI74" s="44"/>
      <c r="XDJ74" s="44"/>
      <c r="XDK74" s="44"/>
      <c r="XDL74" s="44"/>
      <c r="XDM74" s="44"/>
      <c r="XDN74" s="44"/>
      <c r="XDO74" s="44"/>
      <c r="XDP74" s="44"/>
      <c r="XDQ74" s="44"/>
      <c r="XDR74" s="44"/>
      <c r="XDS74" s="44"/>
      <c r="XDT74" s="44"/>
      <c r="XDU74" s="44"/>
      <c r="XDV74" s="44"/>
      <c r="XDW74" s="44"/>
      <c r="XDX74" s="44"/>
      <c r="XDY74" s="44"/>
      <c r="XDZ74" s="44"/>
      <c r="XEA74" s="44"/>
      <c r="XEB74" s="44"/>
      <c r="XEC74" s="44"/>
      <c r="XED74" s="44"/>
      <c r="XEE74" s="44"/>
      <c r="XEF74" s="44"/>
      <c r="XEG74" s="44"/>
      <c r="XEH74" s="44"/>
      <c r="XEI74" s="44"/>
      <c r="XEJ74" s="44"/>
      <c r="XEK74" s="44"/>
      <c r="XEL74" s="44"/>
      <c r="XEM74" s="44"/>
      <c r="XEN74" s="44"/>
      <c r="XEO74" s="44"/>
      <c r="XEP74" s="44"/>
      <c r="XEQ74" s="44"/>
      <c r="XER74" s="44"/>
      <c r="XES74" s="44"/>
      <c r="XET74" s="44"/>
      <c r="XEU74" s="44"/>
      <c r="XEV74" s="44"/>
      <c r="XEW74" s="44"/>
      <c r="XEX74" s="44"/>
      <c r="XEY74" s="44"/>
      <c r="XEZ74" s="44"/>
      <c r="XFA74" s="44"/>
      <c r="XFB74" s="44"/>
      <c r="XFC74" s="44"/>
    </row>
    <row r="75" spans="1:16384" x14ac:dyDescent="0.2">
      <c r="A75" s="5"/>
      <c r="B75" s="5"/>
      <c r="C75" s="5"/>
      <c r="D75" s="5"/>
      <c r="E75" s="5"/>
      <c r="F75" s="5"/>
      <c r="G75" s="5"/>
      <c r="H75" s="5"/>
    </row>
    <row r="76" spans="1:16384" x14ac:dyDescent="0.2">
      <c r="A76" s="79" t="s">
        <v>51</v>
      </c>
      <c r="B76" s="79"/>
      <c r="C76" s="79"/>
      <c r="D76" s="79"/>
      <c r="E76" s="39"/>
      <c r="F76" s="39"/>
      <c r="G76" s="39"/>
      <c r="H76" s="39"/>
      <c r="I76" s="39"/>
    </row>
    <row r="77" spans="1:16384" x14ac:dyDescent="0.2">
      <c r="A77" s="39"/>
      <c r="B77" s="39"/>
      <c r="C77" s="39"/>
      <c r="D77" s="39"/>
      <c r="E77" s="39"/>
      <c r="F77" s="39"/>
      <c r="G77" s="39"/>
      <c r="H77" s="39"/>
      <c r="I77" s="39"/>
    </row>
    <row r="78" spans="1:16384" x14ac:dyDescent="0.2">
      <c r="A78" s="129" t="s">
        <v>52</v>
      </c>
      <c r="B78" s="129"/>
      <c r="C78" s="129"/>
      <c r="D78" s="129"/>
      <c r="E78" s="129"/>
      <c r="F78" s="129"/>
      <c r="G78" s="129"/>
      <c r="H78" s="129"/>
      <c r="I78" s="39"/>
    </row>
    <row r="79" spans="1:16384" ht="50.1" customHeight="1" x14ac:dyDescent="0.2">
      <c r="A79" s="126"/>
      <c r="B79" s="127"/>
      <c r="C79" s="127"/>
      <c r="D79" s="127"/>
      <c r="E79" s="127"/>
      <c r="F79" s="127"/>
      <c r="G79" s="127"/>
      <c r="H79" s="128"/>
      <c r="XFD79" s="8">
        <f>A79</f>
        <v>0</v>
      </c>
    </row>
    <row r="80" spans="1:16384" x14ac:dyDescent="0.2">
      <c r="A80" s="39"/>
      <c r="B80" s="39"/>
      <c r="C80" s="39"/>
      <c r="D80" s="39"/>
      <c r="E80" s="39"/>
      <c r="F80" s="39"/>
      <c r="G80" s="39"/>
      <c r="H80" s="39"/>
      <c r="XFD80" s="8">
        <f t="shared" ref="XFD80:XFD85" si="0">A80</f>
        <v>0</v>
      </c>
    </row>
    <row r="81" spans="1:9 16384:16384" x14ac:dyDescent="0.2">
      <c r="A81" s="125" t="s">
        <v>53</v>
      </c>
      <c r="B81" s="125"/>
      <c r="C81" s="125"/>
      <c r="D81" s="125"/>
      <c r="E81" s="125"/>
      <c r="F81" s="125"/>
      <c r="G81" s="125"/>
      <c r="H81" s="125"/>
      <c r="XFD81" s="8" t="str">
        <f t="shared" si="0"/>
        <v>2.7.2 Stand der Planung und Zeitplan</v>
      </c>
    </row>
    <row r="82" spans="1:9 16384:16384" ht="50.1" customHeight="1" x14ac:dyDescent="0.2">
      <c r="A82" s="126"/>
      <c r="B82" s="127"/>
      <c r="C82" s="127"/>
      <c r="D82" s="127"/>
      <c r="E82" s="127"/>
      <c r="F82" s="127"/>
      <c r="G82" s="127"/>
      <c r="H82" s="128"/>
      <c r="XFD82" s="8">
        <f t="shared" si="0"/>
        <v>0</v>
      </c>
    </row>
    <row r="83" spans="1:9 16384:16384" x14ac:dyDescent="0.2">
      <c r="A83" s="39"/>
      <c r="B83" s="39"/>
      <c r="C83" s="39"/>
      <c r="D83" s="39"/>
      <c r="E83" s="39"/>
      <c r="F83" s="39"/>
      <c r="G83" s="39"/>
      <c r="H83" s="39"/>
      <c r="XFD83" s="8">
        <f t="shared" si="0"/>
        <v>0</v>
      </c>
    </row>
    <row r="84" spans="1:9 16384:16384" ht="25.5" customHeight="1" x14ac:dyDescent="0.2">
      <c r="A84" s="130" t="s">
        <v>54</v>
      </c>
      <c r="B84" s="130"/>
      <c r="C84" s="130"/>
      <c r="D84" s="130"/>
      <c r="E84" s="130"/>
      <c r="F84" s="130"/>
      <c r="G84" s="130"/>
      <c r="H84" s="130"/>
      <c r="XFD84" s="8" t="str">
        <f t="shared" si="0"/>
        <v>2.7.3 Beschreibung der Kooperationen mit Unternehmen im Cluster Forst &amp; Holz sowie mit Forschungseinrichtungen</v>
      </c>
    </row>
    <row r="85" spans="1:9 16384:16384" ht="50.1" customHeight="1" x14ac:dyDescent="0.2">
      <c r="A85" s="126"/>
      <c r="B85" s="127"/>
      <c r="C85" s="127"/>
      <c r="D85" s="127"/>
      <c r="E85" s="127"/>
      <c r="F85" s="127"/>
      <c r="G85" s="127"/>
      <c r="H85" s="128"/>
      <c r="XFD85" s="8">
        <f t="shared" si="0"/>
        <v>0</v>
      </c>
    </row>
    <row r="86" spans="1:9 16384:16384" s="7" customFormat="1" x14ac:dyDescent="0.2">
      <c r="A86" s="39"/>
      <c r="B86" s="39"/>
      <c r="C86" s="39"/>
      <c r="D86" s="39"/>
      <c r="E86" s="39"/>
      <c r="F86" s="39"/>
      <c r="G86" s="39"/>
      <c r="H86" s="39"/>
      <c r="I86" s="5"/>
      <c r="XFD86" s="8"/>
    </row>
    <row r="87" spans="1:9 16384:16384" s="38" customFormat="1" x14ac:dyDescent="0.2">
      <c r="A87" s="70" t="s">
        <v>69</v>
      </c>
      <c r="B87" s="70"/>
      <c r="C87" s="70"/>
      <c r="D87" s="70"/>
      <c r="E87" s="70"/>
      <c r="F87" s="70"/>
      <c r="G87" s="70"/>
      <c r="H87" s="70"/>
      <c r="I87" s="39"/>
      <c r="XFD87" s="8"/>
    </row>
    <row r="88" spans="1:9 16384:16384" s="38" customFormat="1" ht="50.1" customHeight="1" x14ac:dyDescent="0.2">
      <c r="A88" s="71"/>
      <c r="B88" s="72"/>
      <c r="C88" s="72"/>
      <c r="D88" s="72"/>
      <c r="E88" s="72"/>
      <c r="F88" s="72"/>
      <c r="G88" s="72"/>
      <c r="H88" s="73"/>
      <c r="I88" s="39"/>
      <c r="XFD88" s="8"/>
    </row>
    <row r="89" spans="1:9 16384:16384" s="38" customFormat="1" x14ac:dyDescent="0.2">
      <c r="A89" s="39"/>
      <c r="B89" s="39"/>
      <c r="C89" s="39"/>
      <c r="D89" s="39"/>
      <c r="E89" s="39"/>
      <c r="F89" s="39"/>
      <c r="G89" s="39"/>
      <c r="H89" s="39"/>
      <c r="I89" s="39"/>
      <c r="XFD89" s="8"/>
    </row>
    <row r="90" spans="1:9 16384:16384" s="38" customFormat="1" x14ac:dyDescent="0.2">
      <c r="A90" s="70" t="s">
        <v>70</v>
      </c>
      <c r="B90" s="70"/>
      <c r="C90" s="70"/>
      <c r="D90" s="70"/>
      <c r="E90" s="70"/>
      <c r="F90" s="70"/>
      <c r="G90" s="70"/>
      <c r="H90" s="70"/>
      <c r="I90" s="39"/>
      <c r="XFD90" s="8"/>
    </row>
    <row r="91" spans="1:9 16384:16384" s="38" customFormat="1" ht="50.1" customHeight="1" x14ac:dyDescent="0.2">
      <c r="A91" s="71"/>
      <c r="B91" s="72"/>
      <c r="C91" s="72"/>
      <c r="D91" s="72"/>
      <c r="E91" s="72"/>
      <c r="F91" s="72"/>
      <c r="G91" s="72"/>
      <c r="H91" s="73"/>
      <c r="I91" s="39"/>
      <c r="XFD91" s="8"/>
    </row>
    <row r="92" spans="1:9 16384:16384" s="38" customFormat="1" x14ac:dyDescent="0.2">
      <c r="A92" s="39"/>
      <c r="B92" s="39"/>
      <c r="C92" s="39"/>
      <c r="D92" s="39"/>
      <c r="E92" s="39"/>
      <c r="F92" s="39"/>
      <c r="G92" s="39"/>
      <c r="H92" s="39"/>
      <c r="I92" s="39"/>
      <c r="XFD92" s="8"/>
    </row>
    <row r="93" spans="1:9 16384:16384" s="38" customFormat="1" ht="25.5" customHeight="1" x14ac:dyDescent="0.2">
      <c r="A93" s="74" t="s">
        <v>71</v>
      </c>
      <c r="B93" s="74"/>
      <c r="C93" s="74"/>
      <c r="D93" s="74"/>
      <c r="E93" s="74"/>
      <c r="F93" s="74"/>
      <c r="G93" s="74"/>
      <c r="H93" s="74"/>
      <c r="I93" s="39"/>
      <c r="XFD93" s="8"/>
    </row>
    <row r="94" spans="1:9 16384:16384" s="38" customFormat="1" ht="50.1" customHeight="1" x14ac:dyDescent="0.2">
      <c r="A94" s="71"/>
      <c r="B94" s="72"/>
      <c r="C94" s="72"/>
      <c r="D94" s="72"/>
      <c r="E94" s="72"/>
      <c r="F94" s="72"/>
      <c r="G94" s="72"/>
      <c r="H94" s="73"/>
      <c r="I94" s="39"/>
      <c r="XFD94" s="8"/>
    </row>
    <row r="95" spans="1:9 16384:16384" s="38" customFormat="1" x14ac:dyDescent="0.2">
      <c r="A95" s="39"/>
      <c r="B95" s="39"/>
      <c r="C95" s="39"/>
      <c r="D95" s="39"/>
      <c r="E95" s="39"/>
      <c r="F95" s="39"/>
      <c r="G95" s="39"/>
      <c r="H95" s="39"/>
      <c r="I95" s="39"/>
      <c r="XFD95" s="8"/>
    </row>
    <row r="96" spans="1:9 16384:16384" x14ac:dyDescent="0.2">
      <c r="A96" s="135" t="s">
        <v>23</v>
      </c>
      <c r="B96" s="135"/>
      <c r="C96" s="135"/>
      <c r="D96" s="135"/>
      <c r="E96" s="135"/>
      <c r="F96" s="135"/>
      <c r="G96" s="135"/>
      <c r="H96" s="135"/>
    </row>
    <row r="97" spans="1:16384" x14ac:dyDescent="0.2">
      <c r="A97" s="41"/>
      <c r="B97" s="41"/>
      <c r="C97" s="41"/>
      <c r="D97" s="41"/>
      <c r="E97" s="41"/>
      <c r="F97" s="41"/>
      <c r="G97" s="41"/>
      <c r="H97" s="41"/>
      <c r="I97" s="39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  <c r="DT97" s="38"/>
      <c r="DU97" s="38"/>
      <c r="DV97" s="38"/>
      <c r="DW97" s="38"/>
      <c r="DX97" s="38"/>
      <c r="DY97" s="38"/>
      <c r="DZ97" s="38"/>
      <c r="EA97" s="38"/>
      <c r="EB97" s="38"/>
      <c r="EC97" s="38"/>
      <c r="ED97" s="38"/>
      <c r="EE97" s="38"/>
      <c r="EF97" s="38"/>
      <c r="EG97" s="38"/>
      <c r="EH97" s="38"/>
      <c r="EI97" s="38"/>
      <c r="EJ97" s="38"/>
      <c r="EK97" s="38"/>
      <c r="EL97" s="38"/>
      <c r="EM97" s="38"/>
      <c r="EN97" s="38"/>
      <c r="EO97" s="38"/>
      <c r="EP97" s="38"/>
      <c r="EQ97" s="38"/>
      <c r="ER97" s="38"/>
      <c r="ES97" s="38"/>
      <c r="ET97" s="38"/>
      <c r="EU97" s="38"/>
      <c r="EV97" s="38"/>
      <c r="EW97" s="38"/>
      <c r="EX97" s="38"/>
      <c r="EY97" s="38"/>
      <c r="EZ97" s="38"/>
      <c r="FA97" s="38"/>
      <c r="FB97" s="38"/>
      <c r="FC97" s="38"/>
      <c r="FD97" s="38"/>
      <c r="FE97" s="38"/>
      <c r="FF97" s="38"/>
      <c r="FG97" s="38"/>
      <c r="FH97" s="38"/>
      <c r="FI97" s="38"/>
      <c r="FJ97" s="38"/>
      <c r="FK97" s="38"/>
      <c r="FL97" s="38"/>
      <c r="FM97" s="38"/>
      <c r="FN97" s="38"/>
      <c r="FO97" s="38"/>
      <c r="FP97" s="38"/>
      <c r="FQ97" s="38"/>
      <c r="FR97" s="38"/>
      <c r="FS97" s="38"/>
      <c r="FT97" s="38"/>
      <c r="FU97" s="38"/>
      <c r="FV97" s="38"/>
      <c r="FW97" s="38"/>
      <c r="FX97" s="38"/>
      <c r="FY97" s="38"/>
      <c r="FZ97" s="38"/>
      <c r="GA97" s="38"/>
      <c r="GB97" s="38"/>
      <c r="GC97" s="38"/>
      <c r="GD97" s="38"/>
      <c r="GE97" s="38"/>
      <c r="GF97" s="38"/>
      <c r="GG97" s="38"/>
      <c r="GH97" s="38"/>
      <c r="GI97" s="38"/>
      <c r="GJ97" s="38"/>
      <c r="GK97" s="38"/>
      <c r="GL97" s="38"/>
      <c r="GM97" s="38"/>
      <c r="GN97" s="38"/>
      <c r="GO97" s="38"/>
      <c r="GP97" s="38"/>
      <c r="GQ97" s="38"/>
      <c r="GR97" s="38"/>
      <c r="GS97" s="38"/>
      <c r="GT97" s="38"/>
      <c r="GU97" s="38"/>
      <c r="GV97" s="38"/>
      <c r="GW97" s="38"/>
      <c r="GX97" s="38"/>
      <c r="GY97" s="38"/>
      <c r="GZ97" s="38"/>
      <c r="HA97" s="38"/>
      <c r="HB97" s="38"/>
      <c r="HC97" s="38"/>
      <c r="HD97" s="38"/>
      <c r="HE97" s="38"/>
      <c r="HF97" s="38"/>
      <c r="HG97" s="38"/>
      <c r="HH97" s="38"/>
      <c r="HI97" s="38"/>
      <c r="HJ97" s="38"/>
      <c r="HK97" s="38"/>
      <c r="HL97" s="38"/>
      <c r="HM97" s="38"/>
      <c r="HN97" s="38"/>
      <c r="HO97" s="38"/>
      <c r="HP97" s="38"/>
      <c r="HQ97" s="38"/>
      <c r="HR97" s="38"/>
      <c r="HS97" s="38"/>
      <c r="HT97" s="38"/>
      <c r="HU97" s="38"/>
      <c r="HV97" s="38"/>
      <c r="HW97" s="38"/>
      <c r="HX97" s="38"/>
      <c r="HY97" s="38"/>
      <c r="HZ97" s="38"/>
      <c r="IA97" s="38"/>
      <c r="IB97" s="38"/>
      <c r="IC97" s="38"/>
      <c r="ID97" s="38"/>
      <c r="IE97" s="38"/>
      <c r="IF97" s="38"/>
      <c r="IG97" s="38"/>
      <c r="IH97" s="38"/>
      <c r="II97" s="38"/>
      <c r="IJ97" s="38"/>
      <c r="IK97" s="38"/>
      <c r="IL97" s="38"/>
      <c r="IM97" s="38"/>
      <c r="IN97" s="38"/>
      <c r="IO97" s="38"/>
      <c r="IP97" s="38"/>
      <c r="IQ97" s="38"/>
      <c r="IR97" s="38"/>
      <c r="IS97" s="38"/>
      <c r="IT97" s="38"/>
      <c r="IU97" s="38"/>
      <c r="IV97" s="38"/>
      <c r="IW97" s="38"/>
      <c r="IX97" s="38"/>
      <c r="IY97" s="38"/>
      <c r="IZ97" s="38"/>
      <c r="JA97" s="38"/>
      <c r="JB97" s="38"/>
      <c r="JC97" s="38"/>
      <c r="JD97" s="38"/>
      <c r="JE97" s="38"/>
      <c r="JF97" s="38"/>
      <c r="JG97" s="38"/>
      <c r="JH97" s="38"/>
      <c r="JI97" s="38"/>
      <c r="JJ97" s="38"/>
      <c r="JK97" s="38"/>
      <c r="JL97" s="38"/>
      <c r="JM97" s="38"/>
      <c r="JN97" s="38"/>
      <c r="JO97" s="38"/>
      <c r="JP97" s="38"/>
      <c r="JQ97" s="38"/>
      <c r="JR97" s="38"/>
      <c r="JS97" s="38"/>
      <c r="JT97" s="38"/>
      <c r="JU97" s="38"/>
      <c r="JV97" s="38"/>
      <c r="JW97" s="38"/>
      <c r="JX97" s="38"/>
      <c r="JY97" s="38"/>
      <c r="JZ97" s="38"/>
      <c r="KA97" s="38"/>
      <c r="KB97" s="38"/>
      <c r="KC97" s="38"/>
      <c r="KD97" s="38"/>
      <c r="KE97" s="38"/>
      <c r="KF97" s="38"/>
      <c r="KG97" s="38"/>
      <c r="KH97" s="38"/>
      <c r="KI97" s="38"/>
      <c r="KJ97" s="38"/>
      <c r="KK97" s="38"/>
      <c r="KL97" s="38"/>
      <c r="KM97" s="38"/>
      <c r="KN97" s="38"/>
      <c r="KO97" s="38"/>
      <c r="KP97" s="38"/>
      <c r="KQ97" s="38"/>
      <c r="KR97" s="38"/>
      <c r="KS97" s="38"/>
      <c r="KT97" s="38"/>
      <c r="KU97" s="38"/>
      <c r="KV97" s="38"/>
      <c r="KW97" s="38"/>
      <c r="KX97" s="38"/>
      <c r="KY97" s="38"/>
      <c r="KZ97" s="38"/>
      <c r="LA97" s="38"/>
      <c r="LB97" s="38"/>
      <c r="LC97" s="38"/>
      <c r="LD97" s="38"/>
      <c r="LE97" s="38"/>
      <c r="LF97" s="38"/>
      <c r="LG97" s="38"/>
      <c r="LH97" s="38"/>
      <c r="LI97" s="38"/>
      <c r="LJ97" s="38"/>
      <c r="LK97" s="38"/>
      <c r="LL97" s="38"/>
      <c r="LM97" s="38"/>
      <c r="LN97" s="38"/>
      <c r="LO97" s="38"/>
      <c r="LP97" s="38"/>
      <c r="LQ97" s="38"/>
      <c r="LR97" s="38"/>
      <c r="LS97" s="38"/>
      <c r="LT97" s="38"/>
      <c r="LU97" s="38"/>
      <c r="LV97" s="38"/>
      <c r="LW97" s="38"/>
      <c r="LX97" s="38"/>
      <c r="LY97" s="38"/>
      <c r="LZ97" s="38"/>
      <c r="MA97" s="38"/>
      <c r="MB97" s="38"/>
      <c r="MC97" s="38"/>
      <c r="MD97" s="38"/>
      <c r="ME97" s="38"/>
      <c r="MF97" s="38"/>
      <c r="MG97" s="38"/>
      <c r="MH97" s="38"/>
      <c r="MI97" s="38"/>
      <c r="MJ97" s="38"/>
      <c r="MK97" s="38"/>
      <c r="ML97" s="38"/>
      <c r="MM97" s="38"/>
      <c r="MN97" s="38"/>
      <c r="MO97" s="38"/>
      <c r="MP97" s="38"/>
      <c r="MQ97" s="38"/>
      <c r="MR97" s="38"/>
      <c r="MS97" s="38"/>
      <c r="MT97" s="38"/>
      <c r="MU97" s="38"/>
      <c r="MV97" s="38"/>
      <c r="MW97" s="38"/>
      <c r="MX97" s="38"/>
      <c r="MY97" s="38"/>
      <c r="MZ97" s="38"/>
      <c r="NA97" s="38"/>
      <c r="NB97" s="38"/>
      <c r="NC97" s="38"/>
      <c r="ND97" s="38"/>
      <c r="NE97" s="38"/>
      <c r="NF97" s="38"/>
      <c r="NG97" s="38"/>
      <c r="NH97" s="38"/>
      <c r="NI97" s="38"/>
      <c r="NJ97" s="38"/>
      <c r="NK97" s="38"/>
      <c r="NL97" s="38"/>
      <c r="NM97" s="38"/>
      <c r="NN97" s="38"/>
      <c r="NO97" s="38"/>
      <c r="NP97" s="38"/>
      <c r="NQ97" s="38"/>
      <c r="NR97" s="38"/>
      <c r="NS97" s="38"/>
      <c r="NT97" s="38"/>
      <c r="NU97" s="38"/>
      <c r="NV97" s="38"/>
      <c r="NW97" s="38"/>
      <c r="NX97" s="38"/>
      <c r="NY97" s="38"/>
      <c r="NZ97" s="38"/>
      <c r="OA97" s="38"/>
      <c r="OB97" s="38"/>
      <c r="OC97" s="38"/>
      <c r="OD97" s="38"/>
      <c r="OE97" s="38"/>
      <c r="OF97" s="38"/>
      <c r="OG97" s="38"/>
      <c r="OH97" s="38"/>
      <c r="OI97" s="38"/>
      <c r="OJ97" s="38"/>
      <c r="OK97" s="38"/>
      <c r="OL97" s="38"/>
      <c r="OM97" s="38"/>
      <c r="ON97" s="38"/>
      <c r="OO97" s="38"/>
      <c r="OP97" s="38"/>
      <c r="OQ97" s="38"/>
      <c r="OR97" s="38"/>
      <c r="OS97" s="38"/>
      <c r="OT97" s="38"/>
      <c r="OU97" s="38"/>
      <c r="OV97" s="38"/>
      <c r="OW97" s="38"/>
      <c r="OX97" s="38"/>
      <c r="OY97" s="38"/>
      <c r="OZ97" s="38"/>
      <c r="PA97" s="38"/>
      <c r="PB97" s="38"/>
      <c r="PC97" s="38"/>
      <c r="PD97" s="38"/>
      <c r="PE97" s="38"/>
      <c r="PF97" s="38"/>
      <c r="PG97" s="38"/>
      <c r="PH97" s="38"/>
      <c r="PI97" s="38"/>
      <c r="PJ97" s="38"/>
      <c r="PK97" s="38"/>
      <c r="PL97" s="38"/>
      <c r="PM97" s="38"/>
      <c r="PN97" s="38"/>
      <c r="PO97" s="38"/>
      <c r="PP97" s="38"/>
      <c r="PQ97" s="38"/>
      <c r="PR97" s="38"/>
      <c r="PS97" s="38"/>
      <c r="PT97" s="38"/>
      <c r="PU97" s="38"/>
      <c r="PV97" s="38"/>
      <c r="PW97" s="38"/>
      <c r="PX97" s="38"/>
      <c r="PY97" s="38"/>
      <c r="PZ97" s="38"/>
      <c r="QA97" s="38"/>
      <c r="QB97" s="38"/>
      <c r="QC97" s="38"/>
      <c r="QD97" s="38"/>
      <c r="QE97" s="38"/>
      <c r="QF97" s="38"/>
      <c r="QG97" s="38"/>
      <c r="QH97" s="38"/>
      <c r="QI97" s="38"/>
      <c r="QJ97" s="38"/>
      <c r="QK97" s="38"/>
      <c r="QL97" s="38"/>
      <c r="QM97" s="38"/>
      <c r="QN97" s="38"/>
      <c r="QO97" s="38"/>
      <c r="QP97" s="38"/>
      <c r="QQ97" s="38"/>
      <c r="QR97" s="38"/>
      <c r="QS97" s="38"/>
      <c r="QT97" s="38"/>
      <c r="QU97" s="38"/>
      <c r="QV97" s="38"/>
      <c r="QW97" s="38"/>
      <c r="QX97" s="38"/>
      <c r="QY97" s="38"/>
      <c r="QZ97" s="38"/>
      <c r="RA97" s="38"/>
      <c r="RB97" s="38"/>
      <c r="RC97" s="38"/>
      <c r="RD97" s="38"/>
      <c r="RE97" s="38"/>
      <c r="RF97" s="38"/>
      <c r="RG97" s="38"/>
      <c r="RH97" s="38"/>
      <c r="RI97" s="38"/>
      <c r="RJ97" s="38"/>
      <c r="RK97" s="38"/>
      <c r="RL97" s="38"/>
      <c r="RM97" s="38"/>
      <c r="RN97" s="38"/>
      <c r="RO97" s="38"/>
      <c r="RP97" s="38"/>
      <c r="RQ97" s="38"/>
      <c r="RR97" s="38"/>
      <c r="RS97" s="38"/>
      <c r="RT97" s="38"/>
      <c r="RU97" s="38"/>
      <c r="RV97" s="38"/>
      <c r="RW97" s="38"/>
      <c r="RX97" s="38"/>
      <c r="RY97" s="38"/>
      <c r="RZ97" s="38"/>
      <c r="SA97" s="38"/>
      <c r="SB97" s="38"/>
      <c r="SC97" s="38"/>
      <c r="SD97" s="38"/>
      <c r="SE97" s="38"/>
      <c r="SF97" s="38"/>
      <c r="SG97" s="38"/>
      <c r="SH97" s="38"/>
      <c r="SI97" s="38"/>
      <c r="SJ97" s="38"/>
      <c r="SK97" s="38"/>
      <c r="SL97" s="38"/>
      <c r="SM97" s="38"/>
      <c r="SN97" s="38"/>
      <c r="SO97" s="38"/>
      <c r="SP97" s="38"/>
      <c r="SQ97" s="38"/>
      <c r="SR97" s="38"/>
      <c r="SS97" s="38"/>
      <c r="ST97" s="38"/>
      <c r="SU97" s="38"/>
      <c r="SV97" s="38"/>
      <c r="SW97" s="38"/>
      <c r="SX97" s="38"/>
      <c r="SY97" s="38"/>
      <c r="SZ97" s="38"/>
      <c r="TA97" s="38"/>
      <c r="TB97" s="38"/>
      <c r="TC97" s="38"/>
      <c r="TD97" s="38"/>
      <c r="TE97" s="38"/>
      <c r="TF97" s="38"/>
      <c r="TG97" s="38"/>
      <c r="TH97" s="38"/>
      <c r="TI97" s="38"/>
      <c r="TJ97" s="38"/>
      <c r="TK97" s="38"/>
      <c r="TL97" s="38"/>
      <c r="TM97" s="38"/>
      <c r="TN97" s="38"/>
      <c r="TO97" s="38"/>
      <c r="TP97" s="38"/>
      <c r="TQ97" s="38"/>
      <c r="TR97" s="38"/>
      <c r="TS97" s="38"/>
      <c r="TT97" s="38"/>
      <c r="TU97" s="38"/>
      <c r="TV97" s="38"/>
      <c r="TW97" s="38"/>
      <c r="TX97" s="38"/>
      <c r="TY97" s="38"/>
      <c r="TZ97" s="38"/>
      <c r="UA97" s="38"/>
      <c r="UB97" s="38"/>
      <c r="UC97" s="38"/>
      <c r="UD97" s="38"/>
      <c r="UE97" s="38"/>
      <c r="UF97" s="38"/>
      <c r="UG97" s="38"/>
      <c r="UH97" s="38"/>
      <c r="UI97" s="38"/>
      <c r="UJ97" s="38"/>
      <c r="UK97" s="38"/>
      <c r="UL97" s="38"/>
      <c r="UM97" s="38"/>
      <c r="UN97" s="38"/>
      <c r="UO97" s="38"/>
      <c r="UP97" s="38"/>
      <c r="UQ97" s="38"/>
      <c r="UR97" s="38"/>
      <c r="US97" s="38"/>
      <c r="UT97" s="38"/>
      <c r="UU97" s="38"/>
      <c r="UV97" s="38"/>
      <c r="UW97" s="38"/>
      <c r="UX97" s="38"/>
      <c r="UY97" s="38"/>
      <c r="UZ97" s="38"/>
      <c r="VA97" s="38"/>
      <c r="VB97" s="38"/>
      <c r="VC97" s="38"/>
      <c r="VD97" s="38"/>
      <c r="VE97" s="38"/>
      <c r="VF97" s="38"/>
      <c r="VG97" s="38"/>
      <c r="VH97" s="38"/>
      <c r="VI97" s="38"/>
      <c r="VJ97" s="38"/>
      <c r="VK97" s="38"/>
      <c r="VL97" s="38"/>
      <c r="VM97" s="38"/>
      <c r="VN97" s="38"/>
      <c r="VO97" s="38"/>
      <c r="VP97" s="38"/>
      <c r="VQ97" s="38"/>
      <c r="VR97" s="38"/>
      <c r="VS97" s="38"/>
      <c r="VT97" s="38"/>
      <c r="VU97" s="38"/>
      <c r="VV97" s="38"/>
      <c r="VW97" s="38"/>
      <c r="VX97" s="38"/>
      <c r="VY97" s="38"/>
      <c r="VZ97" s="38"/>
      <c r="WA97" s="38"/>
      <c r="WB97" s="38"/>
      <c r="WC97" s="38"/>
      <c r="WD97" s="38"/>
      <c r="WE97" s="38"/>
      <c r="WF97" s="38"/>
      <c r="WG97" s="38"/>
      <c r="WH97" s="38"/>
      <c r="WI97" s="38"/>
      <c r="WJ97" s="38"/>
      <c r="WK97" s="38"/>
      <c r="WL97" s="38"/>
      <c r="WM97" s="38"/>
      <c r="WN97" s="38"/>
      <c r="WO97" s="38"/>
      <c r="WP97" s="38"/>
      <c r="WQ97" s="38"/>
      <c r="WR97" s="38"/>
      <c r="WS97" s="38"/>
      <c r="WT97" s="38"/>
      <c r="WU97" s="38"/>
      <c r="WV97" s="38"/>
      <c r="WW97" s="38"/>
      <c r="WX97" s="38"/>
      <c r="WY97" s="38"/>
      <c r="WZ97" s="38"/>
      <c r="XA97" s="38"/>
      <c r="XB97" s="38"/>
      <c r="XC97" s="38"/>
      <c r="XD97" s="38"/>
      <c r="XE97" s="38"/>
      <c r="XF97" s="38"/>
      <c r="XG97" s="38"/>
      <c r="XH97" s="38"/>
      <c r="XI97" s="38"/>
      <c r="XJ97" s="38"/>
      <c r="XK97" s="38"/>
      <c r="XL97" s="38"/>
      <c r="XM97" s="38"/>
      <c r="XN97" s="38"/>
      <c r="XO97" s="38"/>
      <c r="XP97" s="38"/>
      <c r="XQ97" s="38"/>
      <c r="XR97" s="38"/>
      <c r="XS97" s="38"/>
      <c r="XT97" s="38"/>
      <c r="XU97" s="38"/>
      <c r="XV97" s="38"/>
      <c r="XW97" s="38"/>
      <c r="XX97" s="38"/>
      <c r="XY97" s="38"/>
      <c r="XZ97" s="38"/>
      <c r="YA97" s="38"/>
      <c r="YB97" s="38"/>
      <c r="YC97" s="38"/>
      <c r="YD97" s="38"/>
      <c r="YE97" s="38"/>
      <c r="YF97" s="38"/>
      <c r="YG97" s="38"/>
      <c r="YH97" s="38"/>
      <c r="YI97" s="38"/>
      <c r="YJ97" s="38"/>
      <c r="YK97" s="38"/>
      <c r="YL97" s="38"/>
      <c r="YM97" s="38"/>
      <c r="YN97" s="38"/>
      <c r="YO97" s="38"/>
      <c r="YP97" s="38"/>
      <c r="YQ97" s="38"/>
      <c r="YR97" s="38"/>
      <c r="YS97" s="38"/>
      <c r="YT97" s="38"/>
      <c r="YU97" s="38"/>
      <c r="YV97" s="38"/>
      <c r="YW97" s="38"/>
      <c r="YX97" s="38"/>
      <c r="YY97" s="38"/>
      <c r="YZ97" s="38"/>
      <c r="ZA97" s="38"/>
      <c r="ZB97" s="38"/>
      <c r="ZC97" s="38"/>
      <c r="ZD97" s="38"/>
      <c r="ZE97" s="38"/>
      <c r="ZF97" s="38"/>
      <c r="ZG97" s="38"/>
      <c r="ZH97" s="38"/>
      <c r="ZI97" s="38"/>
      <c r="ZJ97" s="38"/>
      <c r="ZK97" s="38"/>
      <c r="ZL97" s="38"/>
      <c r="ZM97" s="38"/>
      <c r="ZN97" s="38"/>
      <c r="ZO97" s="38"/>
      <c r="ZP97" s="38"/>
      <c r="ZQ97" s="38"/>
      <c r="ZR97" s="38"/>
      <c r="ZS97" s="38"/>
      <c r="ZT97" s="38"/>
      <c r="ZU97" s="38"/>
      <c r="ZV97" s="38"/>
      <c r="ZW97" s="38"/>
      <c r="ZX97" s="38"/>
      <c r="ZY97" s="38"/>
      <c r="ZZ97" s="38"/>
      <c r="AAA97" s="38"/>
      <c r="AAB97" s="38"/>
      <c r="AAC97" s="38"/>
      <c r="AAD97" s="38"/>
      <c r="AAE97" s="38"/>
      <c r="AAF97" s="38"/>
      <c r="AAG97" s="38"/>
      <c r="AAH97" s="38"/>
      <c r="AAI97" s="38"/>
      <c r="AAJ97" s="38"/>
      <c r="AAK97" s="38"/>
      <c r="AAL97" s="38"/>
      <c r="AAM97" s="38"/>
      <c r="AAN97" s="38"/>
      <c r="AAO97" s="38"/>
      <c r="AAP97" s="38"/>
      <c r="AAQ97" s="38"/>
      <c r="AAR97" s="38"/>
      <c r="AAS97" s="38"/>
      <c r="AAT97" s="38"/>
      <c r="AAU97" s="38"/>
      <c r="AAV97" s="38"/>
      <c r="AAW97" s="38"/>
      <c r="AAX97" s="38"/>
      <c r="AAY97" s="38"/>
      <c r="AAZ97" s="38"/>
      <c r="ABA97" s="38"/>
      <c r="ABB97" s="38"/>
      <c r="ABC97" s="38"/>
      <c r="ABD97" s="38"/>
      <c r="ABE97" s="38"/>
      <c r="ABF97" s="38"/>
      <c r="ABG97" s="38"/>
      <c r="ABH97" s="38"/>
      <c r="ABI97" s="38"/>
      <c r="ABJ97" s="38"/>
      <c r="ABK97" s="38"/>
      <c r="ABL97" s="38"/>
      <c r="ABM97" s="38"/>
      <c r="ABN97" s="38"/>
      <c r="ABO97" s="38"/>
      <c r="ABP97" s="38"/>
      <c r="ABQ97" s="38"/>
      <c r="ABR97" s="38"/>
      <c r="ABS97" s="38"/>
      <c r="ABT97" s="38"/>
      <c r="ABU97" s="38"/>
      <c r="ABV97" s="38"/>
      <c r="ABW97" s="38"/>
      <c r="ABX97" s="38"/>
      <c r="ABY97" s="38"/>
      <c r="ABZ97" s="38"/>
      <c r="ACA97" s="38"/>
      <c r="ACB97" s="38"/>
      <c r="ACC97" s="38"/>
      <c r="ACD97" s="38"/>
      <c r="ACE97" s="38"/>
      <c r="ACF97" s="38"/>
      <c r="ACG97" s="38"/>
      <c r="ACH97" s="38"/>
      <c r="ACI97" s="38"/>
      <c r="ACJ97" s="38"/>
      <c r="ACK97" s="38"/>
      <c r="ACL97" s="38"/>
      <c r="ACM97" s="38"/>
      <c r="ACN97" s="38"/>
      <c r="ACO97" s="38"/>
      <c r="ACP97" s="38"/>
      <c r="ACQ97" s="38"/>
      <c r="ACR97" s="38"/>
      <c r="ACS97" s="38"/>
      <c r="ACT97" s="38"/>
      <c r="ACU97" s="38"/>
      <c r="ACV97" s="38"/>
      <c r="ACW97" s="38"/>
      <c r="ACX97" s="38"/>
      <c r="ACY97" s="38"/>
      <c r="ACZ97" s="38"/>
      <c r="ADA97" s="38"/>
      <c r="ADB97" s="38"/>
      <c r="ADC97" s="38"/>
      <c r="ADD97" s="38"/>
      <c r="ADE97" s="38"/>
      <c r="ADF97" s="38"/>
      <c r="ADG97" s="38"/>
      <c r="ADH97" s="38"/>
      <c r="ADI97" s="38"/>
      <c r="ADJ97" s="38"/>
      <c r="ADK97" s="38"/>
      <c r="ADL97" s="38"/>
      <c r="ADM97" s="38"/>
      <c r="ADN97" s="38"/>
      <c r="ADO97" s="38"/>
      <c r="ADP97" s="38"/>
      <c r="ADQ97" s="38"/>
      <c r="ADR97" s="38"/>
      <c r="ADS97" s="38"/>
      <c r="ADT97" s="38"/>
      <c r="ADU97" s="38"/>
      <c r="ADV97" s="38"/>
      <c r="ADW97" s="38"/>
      <c r="ADX97" s="38"/>
      <c r="ADY97" s="38"/>
      <c r="ADZ97" s="38"/>
      <c r="AEA97" s="38"/>
      <c r="AEB97" s="38"/>
      <c r="AEC97" s="38"/>
      <c r="AED97" s="38"/>
      <c r="AEE97" s="38"/>
      <c r="AEF97" s="38"/>
      <c r="AEG97" s="38"/>
      <c r="AEH97" s="38"/>
      <c r="AEI97" s="38"/>
      <c r="AEJ97" s="38"/>
      <c r="AEK97" s="38"/>
      <c r="AEL97" s="38"/>
      <c r="AEM97" s="38"/>
      <c r="AEN97" s="38"/>
      <c r="AEO97" s="38"/>
      <c r="AEP97" s="38"/>
      <c r="AEQ97" s="38"/>
      <c r="AER97" s="38"/>
      <c r="AES97" s="38"/>
      <c r="AET97" s="38"/>
      <c r="AEU97" s="38"/>
      <c r="AEV97" s="38"/>
      <c r="AEW97" s="38"/>
      <c r="AEX97" s="38"/>
      <c r="AEY97" s="38"/>
      <c r="AEZ97" s="38"/>
      <c r="AFA97" s="38"/>
      <c r="AFB97" s="38"/>
      <c r="AFC97" s="38"/>
      <c r="AFD97" s="38"/>
      <c r="AFE97" s="38"/>
      <c r="AFF97" s="38"/>
      <c r="AFG97" s="38"/>
      <c r="AFH97" s="38"/>
      <c r="AFI97" s="38"/>
      <c r="AFJ97" s="38"/>
      <c r="AFK97" s="38"/>
      <c r="AFL97" s="38"/>
      <c r="AFM97" s="38"/>
      <c r="AFN97" s="38"/>
      <c r="AFO97" s="38"/>
      <c r="AFP97" s="38"/>
      <c r="AFQ97" s="38"/>
      <c r="AFR97" s="38"/>
      <c r="AFS97" s="38"/>
      <c r="AFT97" s="38"/>
      <c r="AFU97" s="38"/>
      <c r="AFV97" s="38"/>
      <c r="AFW97" s="38"/>
      <c r="AFX97" s="38"/>
      <c r="AFY97" s="38"/>
      <c r="AFZ97" s="38"/>
      <c r="AGA97" s="38"/>
      <c r="AGB97" s="38"/>
      <c r="AGC97" s="38"/>
      <c r="AGD97" s="38"/>
      <c r="AGE97" s="38"/>
      <c r="AGF97" s="38"/>
      <c r="AGG97" s="38"/>
      <c r="AGH97" s="38"/>
      <c r="AGI97" s="38"/>
      <c r="AGJ97" s="38"/>
      <c r="AGK97" s="38"/>
      <c r="AGL97" s="38"/>
      <c r="AGM97" s="38"/>
      <c r="AGN97" s="38"/>
      <c r="AGO97" s="38"/>
      <c r="AGP97" s="38"/>
      <c r="AGQ97" s="38"/>
      <c r="AGR97" s="38"/>
      <c r="AGS97" s="38"/>
      <c r="AGT97" s="38"/>
      <c r="AGU97" s="38"/>
      <c r="AGV97" s="38"/>
      <c r="AGW97" s="38"/>
      <c r="AGX97" s="38"/>
      <c r="AGY97" s="38"/>
      <c r="AGZ97" s="38"/>
      <c r="AHA97" s="38"/>
      <c r="AHB97" s="38"/>
      <c r="AHC97" s="38"/>
      <c r="AHD97" s="38"/>
      <c r="AHE97" s="38"/>
      <c r="AHF97" s="38"/>
      <c r="AHG97" s="38"/>
      <c r="AHH97" s="38"/>
      <c r="AHI97" s="38"/>
      <c r="AHJ97" s="38"/>
      <c r="AHK97" s="38"/>
      <c r="AHL97" s="38"/>
      <c r="AHM97" s="38"/>
      <c r="AHN97" s="38"/>
      <c r="AHO97" s="38"/>
      <c r="AHP97" s="38"/>
      <c r="AHQ97" s="38"/>
      <c r="AHR97" s="38"/>
      <c r="AHS97" s="38"/>
      <c r="AHT97" s="38"/>
      <c r="AHU97" s="38"/>
      <c r="AHV97" s="38"/>
      <c r="AHW97" s="38"/>
      <c r="AHX97" s="38"/>
      <c r="AHY97" s="38"/>
      <c r="AHZ97" s="38"/>
      <c r="AIA97" s="38"/>
      <c r="AIB97" s="38"/>
      <c r="AIC97" s="38"/>
      <c r="AID97" s="38"/>
      <c r="AIE97" s="38"/>
      <c r="AIF97" s="38"/>
      <c r="AIG97" s="38"/>
      <c r="AIH97" s="38"/>
      <c r="AII97" s="38"/>
      <c r="AIJ97" s="38"/>
      <c r="AIK97" s="38"/>
      <c r="AIL97" s="38"/>
      <c r="AIM97" s="38"/>
      <c r="AIN97" s="38"/>
      <c r="AIO97" s="38"/>
      <c r="AIP97" s="38"/>
      <c r="AIQ97" s="38"/>
      <c r="AIR97" s="38"/>
      <c r="AIS97" s="38"/>
      <c r="AIT97" s="38"/>
      <c r="AIU97" s="38"/>
      <c r="AIV97" s="38"/>
      <c r="AIW97" s="38"/>
      <c r="AIX97" s="38"/>
      <c r="AIY97" s="38"/>
      <c r="AIZ97" s="38"/>
      <c r="AJA97" s="38"/>
      <c r="AJB97" s="38"/>
      <c r="AJC97" s="38"/>
      <c r="AJD97" s="38"/>
      <c r="AJE97" s="38"/>
      <c r="AJF97" s="38"/>
      <c r="AJG97" s="38"/>
      <c r="AJH97" s="38"/>
      <c r="AJI97" s="38"/>
      <c r="AJJ97" s="38"/>
      <c r="AJK97" s="38"/>
      <c r="AJL97" s="38"/>
      <c r="AJM97" s="38"/>
      <c r="AJN97" s="38"/>
      <c r="AJO97" s="38"/>
      <c r="AJP97" s="38"/>
      <c r="AJQ97" s="38"/>
      <c r="AJR97" s="38"/>
      <c r="AJS97" s="38"/>
      <c r="AJT97" s="38"/>
      <c r="AJU97" s="38"/>
      <c r="AJV97" s="38"/>
      <c r="AJW97" s="38"/>
      <c r="AJX97" s="38"/>
      <c r="AJY97" s="38"/>
      <c r="AJZ97" s="38"/>
      <c r="AKA97" s="38"/>
      <c r="AKB97" s="38"/>
      <c r="AKC97" s="38"/>
      <c r="AKD97" s="38"/>
      <c r="AKE97" s="38"/>
      <c r="AKF97" s="38"/>
      <c r="AKG97" s="38"/>
      <c r="AKH97" s="38"/>
      <c r="AKI97" s="38"/>
      <c r="AKJ97" s="38"/>
      <c r="AKK97" s="38"/>
      <c r="AKL97" s="38"/>
      <c r="AKM97" s="38"/>
      <c r="AKN97" s="38"/>
      <c r="AKO97" s="38"/>
      <c r="AKP97" s="38"/>
      <c r="AKQ97" s="38"/>
      <c r="AKR97" s="38"/>
      <c r="AKS97" s="38"/>
      <c r="AKT97" s="38"/>
      <c r="AKU97" s="38"/>
      <c r="AKV97" s="38"/>
      <c r="AKW97" s="38"/>
      <c r="AKX97" s="38"/>
      <c r="AKY97" s="38"/>
      <c r="AKZ97" s="38"/>
      <c r="ALA97" s="38"/>
      <c r="ALB97" s="38"/>
      <c r="ALC97" s="38"/>
      <c r="ALD97" s="38"/>
      <c r="ALE97" s="38"/>
      <c r="ALF97" s="38"/>
      <c r="ALG97" s="38"/>
      <c r="ALH97" s="38"/>
      <c r="ALI97" s="38"/>
      <c r="ALJ97" s="38"/>
      <c r="ALK97" s="38"/>
      <c r="ALL97" s="38"/>
      <c r="ALM97" s="38"/>
      <c r="ALN97" s="38"/>
      <c r="ALO97" s="38"/>
      <c r="ALP97" s="38"/>
      <c r="ALQ97" s="38"/>
      <c r="ALR97" s="38"/>
      <c r="ALS97" s="38"/>
      <c r="ALT97" s="38"/>
      <c r="ALU97" s="38"/>
      <c r="ALV97" s="38"/>
      <c r="ALW97" s="38"/>
      <c r="ALX97" s="38"/>
      <c r="ALY97" s="38"/>
      <c r="ALZ97" s="38"/>
      <c r="AMA97" s="38"/>
      <c r="AMB97" s="38"/>
      <c r="AMC97" s="38"/>
      <c r="AMD97" s="38"/>
      <c r="AME97" s="38"/>
      <c r="AMF97" s="38"/>
      <c r="AMG97" s="38"/>
      <c r="AMH97" s="38"/>
      <c r="AMI97" s="38"/>
      <c r="AMJ97" s="38"/>
      <c r="AMK97" s="38"/>
      <c r="AML97" s="38"/>
      <c r="AMM97" s="38"/>
      <c r="AMN97" s="38"/>
      <c r="AMO97" s="38"/>
      <c r="AMP97" s="38"/>
      <c r="AMQ97" s="38"/>
      <c r="AMR97" s="38"/>
      <c r="AMS97" s="38"/>
      <c r="AMT97" s="38"/>
      <c r="AMU97" s="38"/>
      <c r="AMV97" s="38"/>
      <c r="AMW97" s="38"/>
      <c r="AMX97" s="38"/>
      <c r="AMY97" s="38"/>
      <c r="AMZ97" s="38"/>
      <c r="ANA97" s="38"/>
      <c r="ANB97" s="38"/>
      <c r="ANC97" s="38"/>
      <c r="AND97" s="38"/>
      <c r="ANE97" s="38"/>
      <c r="ANF97" s="38"/>
      <c r="ANG97" s="38"/>
      <c r="ANH97" s="38"/>
      <c r="ANI97" s="38"/>
      <c r="ANJ97" s="38"/>
      <c r="ANK97" s="38"/>
      <c r="ANL97" s="38"/>
      <c r="ANM97" s="38"/>
      <c r="ANN97" s="38"/>
      <c r="ANO97" s="38"/>
      <c r="ANP97" s="38"/>
      <c r="ANQ97" s="38"/>
      <c r="ANR97" s="38"/>
      <c r="ANS97" s="38"/>
      <c r="ANT97" s="38"/>
      <c r="ANU97" s="38"/>
      <c r="ANV97" s="38"/>
      <c r="ANW97" s="38"/>
      <c r="ANX97" s="38"/>
      <c r="ANY97" s="38"/>
      <c r="ANZ97" s="38"/>
      <c r="AOA97" s="38"/>
      <c r="AOB97" s="38"/>
      <c r="AOC97" s="38"/>
      <c r="AOD97" s="38"/>
      <c r="AOE97" s="38"/>
      <c r="AOF97" s="38"/>
      <c r="AOG97" s="38"/>
      <c r="AOH97" s="38"/>
      <c r="AOI97" s="38"/>
      <c r="AOJ97" s="38"/>
      <c r="AOK97" s="38"/>
      <c r="AOL97" s="38"/>
      <c r="AOM97" s="38"/>
      <c r="AON97" s="38"/>
      <c r="AOO97" s="38"/>
      <c r="AOP97" s="38"/>
      <c r="AOQ97" s="38"/>
      <c r="AOR97" s="38"/>
      <c r="AOS97" s="38"/>
      <c r="AOT97" s="38"/>
      <c r="AOU97" s="38"/>
      <c r="AOV97" s="38"/>
      <c r="AOW97" s="38"/>
      <c r="AOX97" s="38"/>
      <c r="AOY97" s="38"/>
      <c r="AOZ97" s="38"/>
      <c r="APA97" s="38"/>
      <c r="APB97" s="38"/>
      <c r="APC97" s="38"/>
      <c r="APD97" s="38"/>
      <c r="APE97" s="38"/>
      <c r="APF97" s="38"/>
      <c r="APG97" s="38"/>
      <c r="APH97" s="38"/>
      <c r="API97" s="38"/>
      <c r="APJ97" s="38"/>
      <c r="APK97" s="38"/>
      <c r="APL97" s="38"/>
      <c r="APM97" s="38"/>
      <c r="APN97" s="38"/>
      <c r="APO97" s="38"/>
      <c r="APP97" s="38"/>
      <c r="APQ97" s="38"/>
      <c r="APR97" s="38"/>
      <c r="APS97" s="38"/>
      <c r="APT97" s="38"/>
      <c r="APU97" s="38"/>
      <c r="APV97" s="38"/>
      <c r="APW97" s="38"/>
      <c r="APX97" s="38"/>
      <c r="APY97" s="38"/>
      <c r="APZ97" s="38"/>
      <c r="AQA97" s="38"/>
      <c r="AQB97" s="38"/>
      <c r="AQC97" s="38"/>
      <c r="AQD97" s="38"/>
      <c r="AQE97" s="38"/>
      <c r="AQF97" s="38"/>
      <c r="AQG97" s="38"/>
      <c r="AQH97" s="38"/>
      <c r="AQI97" s="38"/>
      <c r="AQJ97" s="38"/>
      <c r="AQK97" s="38"/>
      <c r="AQL97" s="38"/>
      <c r="AQM97" s="38"/>
      <c r="AQN97" s="38"/>
      <c r="AQO97" s="38"/>
      <c r="AQP97" s="38"/>
      <c r="AQQ97" s="38"/>
      <c r="AQR97" s="38"/>
      <c r="AQS97" s="38"/>
      <c r="AQT97" s="38"/>
      <c r="AQU97" s="38"/>
      <c r="AQV97" s="38"/>
      <c r="AQW97" s="38"/>
      <c r="AQX97" s="38"/>
      <c r="AQY97" s="38"/>
      <c r="AQZ97" s="38"/>
      <c r="ARA97" s="38"/>
      <c r="ARB97" s="38"/>
      <c r="ARC97" s="38"/>
      <c r="ARD97" s="38"/>
      <c r="ARE97" s="38"/>
      <c r="ARF97" s="38"/>
      <c r="ARG97" s="38"/>
      <c r="ARH97" s="38"/>
      <c r="ARI97" s="38"/>
      <c r="ARJ97" s="38"/>
      <c r="ARK97" s="38"/>
      <c r="ARL97" s="38"/>
      <c r="ARM97" s="38"/>
      <c r="ARN97" s="38"/>
      <c r="ARO97" s="38"/>
      <c r="ARP97" s="38"/>
      <c r="ARQ97" s="38"/>
      <c r="ARR97" s="38"/>
      <c r="ARS97" s="38"/>
      <c r="ART97" s="38"/>
      <c r="ARU97" s="38"/>
      <c r="ARV97" s="38"/>
      <c r="ARW97" s="38"/>
      <c r="ARX97" s="38"/>
      <c r="ARY97" s="38"/>
      <c r="ARZ97" s="38"/>
      <c r="ASA97" s="38"/>
      <c r="ASB97" s="38"/>
      <c r="ASC97" s="38"/>
      <c r="ASD97" s="38"/>
      <c r="ASE97" s="38"/>
      <c r="ASF97" s="38"/>
      <c r="ASG97" s="38"/>
      <c r="ASH97" s="38"/>
      <c r="ASI97" s="38"/>
      <c r="ASJ97" s="38"/>
      <c r="ASK97" s="38"/>
      <c r="ASL97" s="38"/>
      <c r="ASM97" s="38"/>
      <c r="ASN97" s="38"/>
      <c r="ASO97" s="38"/>
      <c r="ASP97" s="38"/>
      <c r="ASQ97" s="38"/>
      <c r="ASR97" s="38"/>
      <c r="ASS97" s="38"/>
      <c r="AST97" s="38"/>
      <c r="ASU97" s="38"/>
      <c r="ASV97" s="38"/>
      <c r="ASW97" s="38"/>
      <c r="ASX97" s="38"/>
      <c r="ASY97" s="38"/>
      <c r="ASZ97" s="38"/>
      <c r="ATA97" s="38"/>
      <c r="ATB97" s="38"/>
      <c r="ATC97" s="38"/>
      <c r="ATD97" s="38"/>
      <c r="ATE97" s="38"/>
      <c r="ATF97" s="38"/>
      <c r="ATG97" s="38"/>
      <c r="ATH97" s="38"/>
      <c r="ATI97" s="38"/>
      <c r="ATJ97" s="38"/>
      <c r="ATK97" s="38"/>
      <c r="ATL97" s="38"/>
      <c r="ATM97" s="38"/>
      <c r="ATN97" s="38"/>
      <c r="ATO97" s="38"/>
      <c r="ATP97" s="38"/>
      <c r="ATQ97" s="38"/>
      <c r="ATR97" s="38"/>
      <c r="ATS97" s="38"/>
      <c r="ATT97" s="38"/>
      <c r="ATU97" s="38"/>
      <c r="ATV97" s="38"/>
      <c r="ATW97" s="38"/>
      <c r="ATX97" s="38"/>
      <c r="ATY97" s="38"/>
      <c r="ATZ97" s="38"/>
      <c r="AUA97" s="38"/>
      <c r="AUB97" s="38"/>
      <c r="AUC97" s="38"/>
      <c r="AUD97" s="38"/>
      <c r="AUE97" s="38"/>
      <c r="AUF97" s="38"/>
      <c r="AUG97" s="38"/>
      <c r="AUH97" s="38"/>
      <c r="AUI97" s="38"/>
      <c r="AUJ97" s="38"/>
      <c r="AUK97" s="38"/>
      <c r="AUL97" s="38"/>
      <c r="AUM97" s="38"/>
      <c r="AUN97" s="38"/>
      <c r="AUO97" s="38"/>
      <c r="AUP97" s="38"/>
      <c r="AUQ97" s="38"/>
      <c r="AUR97" s="38"/>
      <c r="AUS97" s="38"/>
      <c r="AUT97" s="38"/>
      <c r="AUU97" s="38"/>
      <c r="AUV97" s="38"/>
      <c r="AUW97" s="38"/>
      <c r="AUX97" s="38"/>
      <c r="AUY97" s="38"/>
      <c r="AUZ97" s="38"/>
      <c r="AVA97" s="38"/>
      <c r="AVB97" s="38"/>
      <c r="AVC97" s="38"/>
      <c r="AVD97" s="38"/>
      <c r="AVE97" s="38"/>
      <c r="AVF97" s="38"/>
      <c r="AVG97" s="38"/>
      <c r="AVH97" s="38"/>
      <c r="AVI97" s="38"/>
      <c r="AVJ97" s="38"/>
      <c r="AVK97" s="38"/>
      <c r="AVL97" s="38"/>
      <c r="AVM97" s="38"/>
      <c r="AVN97" s="38"/>
      <c r="AVO97" s="38"/>
      <c r="AVP97" s="38"/>
      <c r="AVQ97" s="38"/>
      <c r="AVR97" s="38"/>
      <c r="AVS97" s="38"/>
      <c r="AVT97" s="38"/>
      <c r="AVU97" s="38"/>
      <c r="AVV97" s="38"/>
      <c r="AVW97" s="38"/>
      <c r="AVX97" s="38"/>
      <c r="AVY97" s="38"/>
      <c r="AVZ97" s="38"/>
      <c r="AWA97" s="38"/>
      <c r="AWB97" s="38"/>
      <c r="AWC97" s="38"/>
      <c r="AWD97" s="38"/>
      <c r="AWE97" s="38"/>
      <c r="AWF97" s="38"/>
      <c r="AWG97" s="38"/>
      <c r="AWH97" s="38"/>
      <c r="AWI97" s="38"/>
      <c r="AWJ97" s="38"/>
      <c r="AWK97" s="38"/>
      <c r="AWL97" s="38"/>
      <c r="AWM97" s="38"/>
      <c r="AWN97" s="38"/>
      <c r="AWO97" s="38"/>
      <c r="AWP97" s="38"/>
      <c r="AWQ97" s="38"/>
      <c r="AWR97" s="38"/>
      <c r="AWS97" s="38"/>
      <c r="AWT97" s="38"/>
      <c r="AWU97" s="38"/>
      <c r="AWV97" s="38"/>
      <c r="AWW97" s="38"/>
      <c r="AWX97" s="38"/>
      <c r="AWY97" s="38"/>
      <c r="AWZ97" s="38"/>
      <c r="AXA97" s="38"/>
      <c r="AXB97" s="38"/>
      <c r="AXC97" s="38"/>
      <c r="AXD97" s="38"/>
      <c r="AXE97" s="38"/>
      <c r="AXF97" s="38"/>
      <c r="AXG97" s="38"/>
      <c r="AXH97" s="38"/>
      <c r="AXI97" s="38"/>
      <c r="AXJ97" s="38"/>
      <c r="AXK97" s="38"/>
      <c r="AXL97" s="38"/>
      <c r="AXM97" s="38"/>
      <c r="AXN97" s="38"/>
      <c r="AXO97" s="38"/>
      <c r="AXP97" s="38"/>
      <c r="AXQ97" s="38"/>
      <c r="AXR97" s="38"/>
      <c r="AXS97" s="38"/>
      <c r="AXT97" s="38"/>
      <c r="AXU97" s="38"/>
      <c r="AXV97" s="38"/>
      <c r="AXW97" s="38"/>
      <c r="AXX97" s="38"/>
      <c r="AXY97" s="38"/>
      <c r="AXZ97" s="38"/>
      <c r="AYA97" s="38"/>
      <c r="AYB97" s="38"/>
      <c r="AYC97" s="38"/>
      <c r="AYD97" s="38"/>
      <c r="AYE97" s="38"/>
      <c r="AYF97" s="38"/>
      <c r="AYG97" s="38"/>
      <c r="AYH97" s="38"/>
      <c r="AYI97" s="38"/>
      <c r="AYJ97" s="38"/>
      <c r="AYK97" s="38"/>
      <c r="AYL97" s="38"/>
      <c r="AYM97" s="38"/>
      <c r="AYN97" s="38"/>
      <c r="AYO97" s="38"/>
      <c r="AYP97" s="38"/>
      <c r="AYQ97" s="38"/>
      <c r="AYR97" s="38"/>
      <c r="AYS97" s="38"/>
      <c r="AYT97" s="38"/>
      <c r="AYU97" s="38"/>
      <c r="AYV97" s="38"/>
      <c r="AYW97" s="38"/>
      <c r="AYX97" s="38"/>
      <c r="AYY97" s="38"/>
      <c r="AYZ97" s="38"/>
      <c r="AZA97" s="38"/>
      <c r="AZB97" s="38"/>
      <c r="AZC97" s="38"/>
      <c r="AZD97" s="38"/>
      <c r="AZE97" s="38"/>
      <c r="AZF97" s="38"/>
      <c r="AZG97" s="38"/>
      <c r="AZH97" s="38"/>
      <c r="AZI97" s="38"/>
      <c r="AZJ97" s="38"/>
      <c r="AZK97" s="38"/>
      <c r="AZL97" s="38"/>
      <c r="AZM97" s="38"/>
      <c r="AZN97" s="38"/>
      <c r="AZO97" s="38"/>
      <c r="AZP97" s="38"/>
      <c r="AZQ97" s="38"/>
      <c r="AZR97" s="38"/>
      <c r="AZS97" s="38"/>
      <c r="AZT97" s="38"/>
      <c r="AZU97" s="38"/>
      <c r="AZV97" s="38"/>
      <c r="AZW97" s="38"/>
      <c r="AZX97" s="38"/>
      <c r="AZY97" s="38"/>
      <c r="AZZ97" s="38"/>
      <c r="BAA97" s="38"/>
      <c r="BAB97" s="38"/>
      <c r="BAC97" s="38"/>
      <c r="BAD97" s="38"/>
      <c r="BAE97" s="38"/>
      <c r="BAF97" s="38"/>
      <c r="BAG97" s="38"/>
      <c r="BAH97" s="38"/>
      <c r="BAI97" s="38"/>
      <c r="BAJ97" s="38"/>
      <c r="BAK97" s="38"/>
      <c r="BAL97" s="38"/>
      <c r="BAM97" s="38"/>
      <c r="BAN97" s="38"/>
      <c r="BAO97" s="38"/>
      <c r="BAP97" s="38"/>
      <c r="BAQ97" s="38"/>
      <c r="BAR97" s="38"/>
      <c r="BAS97" s="38"/>
      <c r="BAT97" s="38"/>
      <c r="BAU97" s="38"/>
      <c r="BAV97" s="38"/>
      <c r="BAW97" s="38"/>
      <c r="BAX97" s="38"/>
      <c r="BAY97" s="38"/>
      <c r="BAZ97" s="38"/>
      <c r="BBA97" s="38"/>
      <c r="BBB97" s="38"/>
      <c r="BBC97" s="38"/>
      <c r="BBD97" s="38"/>
      <c r="BBE97" s="38"/>
      <c r="BBF97" s="38"/>
      <c r="BBG97" s="38"/>
      <c r="BBH97" s="38"/>
      <c r="BBI97" s="38"/>
      <c r="BBJ97" s="38"/>
      <c r="BBK97" s="38"/>
      <c r="BBL97" s="38"/>
      <c r="BBM97" s="38"/>
      <c r="BBN97" s="38"/>
      <c r="BBO97" s="38"/>
      <c r="BBP97" s="38"/>
      <c r="BBQ97" s="38"/>
      <c r="BBR97" s="38"/>
      <c r="BBS97" s="38"/>
      <c r="BBT97" s="38"/>
      <c r="BBU97" s="38"/>
      <c r="BBV97" s="38"/>
      <c r="BBW97" s="38"/>
      <c r="BBX97" s="38"/>
      <c r="BBY97" s="38"/>
      <c r="BBZ97" s="38"/>
      <c r="BCA97" s="38"/>
      <c r="BCB97" s="38"/>
      <c r="BCC97" s="38"/>
      <c r="BCD97" s="38"/>
      <c r="BCE97" s="38"/>
      <c r="BCF97" s="38"/>
      <c r="BCG97" s="38"/>
      <c r="BCH97" s="38"/>
      <c r="BCI97" s="38"/>
      <c r="BCJ97" s="38"/>
      <c r="BCK97" s="38"/>
      <c r="BCL97" s="38"/>
      <c r="BCM97" s="38"/>
      <c r="BCN97" s="38"/>
      <c r="BCO97" s="38"/>
      <c r="BCP97" s="38"/>
      <c r="BCQ97" s="38"/>
      <c r="BCR97" s="38"/>
      <c r="BCS97" s="38"/>
      <c r="BCT97" s="38"/>
      <c r="BCU97" s="38"/>
      <c r="BCV97" s="38"/>
      <c r="BCW97" s="38"/>
      <c r="BCX97" s="38"/>
      <c r="BCY97" s="38"/>
      <c r="BCZ97" s="38"/>
      <c r="BDA97" s="38"/>
      <c r="BDB97" s="38"/>
      <c r="BDC97" s="38"/>
      <c r="BDD97" s="38"/>
      <c r="BDE97" s="38"/>
      <c r="BDF97" s="38"/>
      <c r="BDG97" s="38"/>
      <c r="BDH97" s="38"/>
      <c r="BDI97" s="38"/>
      <c r="BDJ97" s="38"/>
      <c r="BDK97" s="38"/>
      <c r="BDL97" s="38"/>
      <c r="BDM97" s="38"/>
      <c r="BDN97" s="38"/>
      <c r="BDO97" s="38"/>
      <c r="BDP97" s="38"/>
      <c r="BDQ97" s="38"/>
      <c r="BDR97" s="38"/>
      <c r="BDS97" s="38"/>
      <c r="BDT97" s="38"/>
      <c r="BDU97" s="38"/>
      <c r="BDV97" s="38"/>
      <c r="BDW97" s="38"/>
      <c r="BDX97" s="38"/>
      <c r="BDY97" s="38"/>
      <c r="BDZ97" s="38"/>
      <c r="BEA97" s="38"/>
      <c r="BEB97" s="38"/>
      <c r="BEC97" s="38"/>
      <c r="BED97" s="38"/>
      <c r="BEE97" s="38"/>
      <c r="BEF97" s="38"/>
      <c r="BEG97" s="38"/>
      <c r="BEH97" s="38"/>
      <c r="BEI97" s="38"/>
      <c r="BEJ97" s="38"/>
      <c r="BEK97" s="38"/>
      <c r="BEL97" s="38"/>
      <c r="BEM97" s="38"/>
      <c r="BEN97" s="38"/>
      <c r="BEO97" s="38"/>
      <c r="BEP97" s="38"/>
      <c r="BEQ97" s="38"/>
      <c r="BER97" s="38"/>
      <c r="BES97" s="38"/>
      <c r="BET97" s="38"/>
      <c r="BEU97" s="38"/>
      <c r="BEV97" s="38"/>
      <c r="BEW97" s="38"/>
      <c r="BEX97" s="38"/>
      <c r="BEY97" s="38"/>
      <c r="BEZ97" s="38"/>
      <c r="BFA97" s="38"/>
      <c r="BFB97" s="38"/>
      <c r="BFC97" s="38"/>
      <c r="BFD97" s="38"/>
      <c r="BFE97" s="38"/>
      <c r="BFF97" s="38"/>
      <c r="BFG97" s="38"/>
      <c r="BFH97" s="38"/>
      <c r="BFI97" s="38"/>
      <c r="BFJ97" s="38"/>
      <c r="BFK97" s="38"/>
      <c r="BFL97" s="38"/>
      <c r="BFM97" s="38"/>
      <c r="BFN97" s="38"/>
      <c r="BFO97" s="38"/>
      <c r="BFP97" s="38"/>
      <c r="BFQ97" s="38"/>
      <c r="BFR97" s="38"/>
      <c r="BFS97" s="38"/>
      <c r="BFT97" s="38"/>
      <c r="BFU97" s="38"/>
      <c r="BFV97" s="38"/>
      <c r="BFW97" s="38"/>
      <c r="BFX97" s="38"/>
      <c r="BFY97" s="38"/>
      <c r="BFZ97" s="38"/>
      <c r="BGA97" s="38"/>
      <c r="BGB97" s="38"/>
      <c r="BGC97" s="38"/>
      <c r="BGD97" s="38"/>
      <c r="BGE97" s="38"/>
      <c r="BGF97" s="38"/>
      <c r="BGG97" s="38"/>
      <c r="BGH97" s="38"/>
      <c r="BGI97" s="38"/>
      <c r="BGJ97" s="38"/>
      <c r="BGK97" s="38"/>
      <c r="BGL97" s="38"/>
      <c r="BGM97" s="38"/>
      <c r="BGN97" s="38"/>
      <c r="BGO97" s="38"/>
      <c r="BGP97" s="38"/>
      <c r="BGQ97" s="38"/>
      <c r="BGR97" s="38"/>
      <c r="BGS97" s="38"/>
      <c r="BGT97" s="38"/>
      <c r="BGU97" s="38"/>
      <c r="BGV97" s="38"/>
      <c r="BGW97" s="38"/>
      <c r="BGX97" s="38"/>
      <c r="BGY97" s="38"/>
      <c r="BGZ97" s="38"/>
      <c r="BHA97" s="38"/>
      <c r="BHB97" s="38"/>
      <c r="BHC97" s="38"/>
      <c r="BHD97" s="38"/>
      <c r="BHE97" s="38"/>
      <c r="BHF97" s="38"/>
      <c r="BHG97" s="38"/>
      <c r="BHH97" s="38"/>
      <c r="BHI97" s="38"/>
      <c r="BHJ97" s="38"/>
      <c r="BHK97" s="38"/>
      <c r="BHL97" s="38"/>
      <c r="BHM97" s="38"/>
      <c r="BHN97" s="38"/>
      <c r="BHO97" s="38"/>
      <c r="BHP97" s="38"/>
      <c r="BHQ97" s="38"/>
      <c r="BHR97" s="38"/>
      <c r="BHS97" s="38"/>
      <c r="BHT97" s="38"/>
      <c r="BHU97" s="38"/>
      <c r="BHV97" s="38"/>
      <c r="BHW97" s="38"/>
      <c r="BHX97" s="38"/>
      <c r="BHY97" s="38"/>
      <c r="BHZ97" s="38"/>
      <c r="BIA97" s="38"/>
      <c r="BIB97" s="38"/>
      <c r="BIC97" s="38"/>
      <c r="BID97" s="38"/>
      <c r="BIE97" s="38"/>
      <c r="BIF97" s="38"/>
      <c r="BIG97" s="38"/>
      <c r="BIH97" s="38"/>
      <c r="BII97" s="38"/>
      <c r="BIJ97" s="38"/>
      <c r="BIK97" s="38"/>
      <c r="BIL97" s="38"/>
      <c r="BIM97" s="38"/>
      <c r="BIN97" s="38"/>
      <c r="BIO97" s="38"/>
      <c r="BIP97" s="38"/>
      <c r="BIQ97" s="38"/>
      <c r="BIR97" s="38"/>
      <c r="BIS97" s="38"/>
      <c r="BIT97" s="38"/>
      <c r="BIU97" s="38"/>
      <c r="BIV97" s="38"/>
      <c r="BIW97" s="38"/>
      <c r="BIX97" s="38"/>
      <c r="BIY97" s="38"/>
      <c r="BIZ97" s="38"/>
      <c r="BJA97" s="38"/>
      <c r="BJB97" s="38"/>
      <c r="BJC97" s="38"/>
      <c r="BJD97" s="38"/>
      <c r="BJE97" s="38"/>
      <c r="BJF97" s="38"/>
      <c r="BJG97" s="38"/>
      <c r="BJH97" s="38"/>
      <c r="BJI97" s="38"/>
      <c r="BJJ97" s="38"/>
      <c r="BJK97" s="38"/>
      <c r="BJL97" s="38"/>
      <c r="BJM97" s="38"/>
      <c r="BJN97" s="38"/>
      <c r="BJO97" s="38"/>
      <c r="BJP97" s="38"/>
      <c r="BJQ97" s="38"/>
      <c r="BJR97" s="38"/>
      <c r="BJS97" s="38"/>
      <c r="BJT97" s="38"/>
      <c r="BJU97" s="38"/>
      <c r="BJV97" s="38"/>
      <c r="BJW97" s="38"/>
      <c r="BJX97" s="38"/>
      <c r="BJY97" s="38"/>
      <c r="BJZ97" s="38"/>
      <c r="BKA97" s="38"/>
      <c r="BKB97" s="38"/>
      <c r="BKC97" s="38"/>
      <c r="BKD97" s="38"/>
      <c r="BKE97" s="38"/>
      <c r="BKF97" s="38"/>
      <c r="BKG97" s="38"/>
      <c r="BKH97" s="38"/>
      <c r="BKI97" s="38"/>
      <c r="BKJ97" s="38"/>
      <c r="BKK97" s="38"/>
      <c r="BKL97" s="38"/>
      <c r="BKM97" s="38"/>
      <c r="BKN97" s="38"/>
      <c r="BKO97" s="38"/>
      <c r="BKP97" s="38"/>
      <c r="BKQ97" s="38"/>
      <c r="BKR97" s="38"/>
      <c r="BKS97" s="38"/>
      <c r="BKT97" s="38"/>
      <c r="BKU97" s="38"/>
      <c r="BKV97" s="38"/>
      <c r="BKW97" s="38"/>
      <c r="BKX97" s="38"/>
      <c r="BKY97" s="38"/>
      <c r="BKZ97" s="38"/>
      <c r="BLA97" s="38"/>
      <c r="BLB97" s="38"/>
      <c r="BLC97" s="38"/>
      <c r="BLD97" s="38"/>
      <c r="BLE97" s="38"/>
      <c r="BLF97" s="38"/>
      <c r="BLG97" s="38"/>
      <c r="BLH97" s="38"/>
      <c r="BLI97" s="38"/>
      <c r="BLJ97" s="38"/>
      <c r="BLK97" s="38"/>
      <c r="BLL97" s="38"/>
      <c r="BLM97" s="38"/>
      <c r="BLN97" s="38"/>
      <c r="BLO97" s="38"/>
      <c r="BLP97" s="38"/>
      <c r="BLQ97" s="38"/>
      <c r="BLR97" s="38"/>
      <c r="BLS97" s="38"/>
      <c r="BLT97" s="38"/>
      <c r="BLU97" s="38"/>
      <c r="BLV97" s="38"/>
      <c r="BLW97" s="38"/>
      <c r="BLX97" s="38"/>
      <c r="BLY97" s="38"/>
      <c r="BLZ97" s="38"/>
      <c r="BMA97" s="38"/>
      <c r="BMB97" s="38"/>
      <c r="BMC97" s="38"/>
      <c r="BMD97" s="38"/>
      <c r="BME97" s="38"/>
      <c r="BMF97" s="38"/>
      <c r="BMG97" s="38"/>
      <c r="BMH97" s="38"/>
      <c r="BMI97" s="38"/>
      <c r="BMJ97" s="38"/>
      <c r="BMK97" s="38"/>
      <c r="BML97" s="38"/>
      <c r="BMM97" s="38"/>
      <c r="BMN97" s="38"/>
      <c r="BMO97" s="38"/>
      <c r="BMP97" s="38"/>
      <c r="BMQ97" s="38"/>
      <c r="BMR97" s="38"/>
      <c r="BMS97" s="38"/>
      <c r="BMT97" s="38"/>
      <c r="BMU97" s="38"/>
      <c r="BMV97" s="38"/>
      <c r="BMW97" s="38"/>
      <c r="BMX97" s="38"/>
      <c r="BMY97" s="38"/>
      <c r="BMZ97" s="38"/>
      <c r="BNA97" s="38"/>
      <c r="BNB97" s="38"/>
      <c r="BNC97" s="38"/>
      <c r="BND97" s="38"/>
      <c r="BNE97" s="38"/>
      <c r="BNF97" s="38"/>
      <c r="BNG97" s="38"/>
      <c r="BNH97" s="38"/>
      <c r="BNI97" s="38"/>
      <c r="BNJ97" s="38"/>
      <c r="BNK97" s="38"/>
      <c r="BNL97" s="38"/>
      <c r="BNM97" s="38"/>
      <c r="BNN97" s="38"/>
      <c r="BNO97" s="38"/>
      <c r="BNP97" s="38"/>
      <c r="BNQ97" s="38"/>
      <c r="BNR97" s="38"/>
      <c r="BNS97" s="38"/>
      <c r="BNT97" s="38"/>
      <c r="BNU97" s="38"/>
      <c r="BNV97" s="38"/>
      <c r="BNW97" s="38"/>
      <c r="BNX97" s="38"/>
      <c r="BNY97" s="38"/>
      <c r="BNZ97" s="38"/>
      <c r="BOA97" s="38"/>
      <c r="BOB97" s="38"/>
      <c r="BOC97" s="38"/>
      <c r="BOD97" s="38"/>
      <c r="BOE97" s="38"/>
      <c r="BOF97" s="38"/>
      <c r="BOG97" s="38"/>
      <c r="BOH97" s="38"/>
      <c r="BOI97" s="38"/>
      <c r="BOJ97" s="38"/>
      <c r="BOK97" s="38"/>
      <c r="BOL97" s="38"/>
      <c r="BOM97" s="38"/>
      <c r="BON97" s="38"/>
      <c r="BOO97" s="38"/>
      <c r="BOP97" s="38"/>
      <c r="BOQ97" s="38"/>
      <c r="BOR97" s="38"/>
      <c r="BOS97" s="38"/>
      <c r="BOT97" s="38"/>
      <c r="BOU97" s="38"/>
      <c r="BOV97" s="38"/>
      <c r="BOW97" s="38"/>
      <c r="BOX97" s="38"/>
      <c r="BOY97" s="38"/>
      <c r="BOZ97" s="38"/>
      <c r="BPA97" s="38"/>
      <c r="BPB97" s="38"/>
      <c r="BPC97" s="38"/>
      <c r="BPD97" s="38"/>
      <c r="BPE97" s="38"/>
      <c r="BPF97" s="38"/>
      <c r="BPG97" s="38"/>
      <c r="BPH97" s="38"/>
      <c r="BPI97" s="38"/>
      <c r="BPJ97" s="38"/>
      <c r="BPK97" s="38"/>
      <c r="BPL97" s="38"/>
      <c r="BPM97" s="38"/>
      <c r="BPN97" s="38"/>
      <c r="BPO97" s="38"/>
      <c r="BPP97" s="38"/>
      <c r="BPQ97" s="38"/>
      <c r="BPR97" s="38"/>
      <c r="BPS97" s="38"/>
      <c r="BPT97" s="38"/>
      <c r="BPU97" s="38"/>
      <c r="BPV97" s="38"/>
      <c r="BPW97" s="38"/>
      <c r="BPX97" s="38"/>
      <c r="BPY97" s="38"/>
      <c r="BPZ97" s="38"/>
      <c r="BQA97" s="38"/>
      <c r="BQB97" s="38"/>
      <c r="BQC97" s="38"/>
      <c r="BQD97" s="38"/>
      <c r="BQE97" s="38"/>
      <c r="BQF97" s="38"/>
      <c r="BQG97" s="38"/>
      <c r="BQH97" s="38"/>
      <c r="BQI97" s="38"/>
      <c r="BQJ97" s="38"/>
      <c r="BQK97" s="38"/>
      <c r="BQL97" s="38"/>
      <c r="BQM97" s="38"/>
      <c r="BQN97" s="38"/>
      <c r="BQO97" s="38"/>
      <c r="BQP97" s="38"/>
      <c r="BQQ97" s="38"/>
      <c r="BQR97" s="38"/>
      <c r="BQS97" s="38"/>
      <c r="BQT97" s="38"/>
      <c r="BQU97" s="38"/>
      <c r="BQV97" s="38"/>
      <c r="BQW97" s="38"/>
      <c r="BQX97" s="38"/>
      <c r="BQY97" s="38"/>
      <c r="BQZ97" s="38"/>
      <c r="BRA97" s="38"/>
      <c r="BRB97" s="38"/>
      <c r="BRC97" s="38"/>
      <c r="BRD97" s="38"/>
      <c r="BRE97" s="38"/>
      <c r="BRF97" s="38"/>
      <c r="BRG97" s="38"/>
      <c r="BRH97" s="38"/>
      <c r="BRI97" s="38"/>
      <c r="BRJ97" s="38"/>
      <c r="BRK97" s="38"/>
      <c r="BRL97" s="38"/>
      <c r="BRM97" s="38"/>
      <c r="BRN97" s="38"/>
      <c r="BRO97" s="38"/>
      <c r="BRP97" s="38"/>
      <c r="BRQ97" s="38"/>
      <c r="BRR97" s="38"/>
      <c r="BRS97" s="38"/>
      <c r="BRT97" s="38"/>
      <c r="BRU97" s="38"/>
      <c r="BRV97" s="38"/>
      <c r="BRW97" s="38"/>
      <c r="BRX97" s="38"/>
      <c r="BRY97" s="38"/>
      <c r="BRZ97" s="38"/>
      <c r="BSA97" s="38"/>
      <c r="BSB97" s="38"/>
      <c r="BSC97" s="38"/>
      <c r="BSD97" s="38"/>
      <c r="BSE97" s="38"/>
      <c r="BSF97" s="38"/>
      <c r="BSG97" s="38"/>
      <c r="BSH97" s="38"/>
      <c r="BSI97" s="38"/>
      <c r="BSJ97" s="38"/>
      <c r="BSK97" s="38"/>
      <c r="BSL97" s="38"/>
      <c r="BSM97" s="38"/>
      <c r="BSN97" s="38"/>
      <c r="BSO97" s="38"/>
      <c r="BSP97" s="38"/>
      <c r="BSQ97" s="38"/>
      <c r="BSR97" s="38"/>
      <c r="BSS97" s="38"/>
      <c r="BST97" s="38"/>
      <c r="BSU97" s="38"/>
      <c r="BSV97" s="38"/>
      <c r="BSW97" s="38"/>
      <c r="BSX97" s="38"/>
      <c r="BSY97" s="38"/>
      <c r="BSZ97" s="38"/>
      <c r="BTA97" s="38"/>
      <c r="BTB97" s="38"/>
      <c r="BTC97" s="38"/>
      <c r="BTD97" s="38"/>
      <c r="BTE97" s="38"/>
      <c r="BTF97" s="38"/>
      <c r="BTG97" s="38"/>
      <c r="BTH97" s="38"/>
      <c r="BTI97" s="38"/>
      <c r="BTJ97" s="38"/>
      <c r="BTK97" s="38"/>
      <c r="BTL97" s="38"/>
      <c r="BTM97" s="38"/>
      <c r="BTN97" s="38"/>
      <c r="BTO97" s="38"/>
      <c r="BTP97" s="38"/>
      <c r="BTQ97" s="38"/>
      <c r="BTR97" s="38"/>
      <c r="BTS97" s="38"/>
      <c r="BTT97" s="38"/>
      <c r="BTU97" s="38"/>
      <c r="BTV97" s="38"/>
      <c r="BTW97" s="38"/>
      <c r="BTX97" s="38"/>
      <c r="BTY97" s="38"/>
      <c r="BTZ97" s="38"/>
      <c r="BUA97" s="38"/>
      <c r="BUB97" s="38"/>
      <c r="BUC97" s="38"/>
      <c r="BUD97" s="38"/>
      <c r="BUE97" s="38"/>
      <c r="BUF97" s="38"/>
      <c r="BUG97" s="38"/>
      <c r="BUH97" s="38"/>
      <c r="BUI97" s="38"/>
      <c r="BUJ97" s="38"/>
      <c r="BUK97" s="38"/>
      <c r="BUL97" s="38"/>
      <c r="BUM97" s="38"/>
      <c r="BUN97" s="38"/>
      <c r="BUO97" s="38"/>
      <c r="BUP97" s="38"/>
      <c r="BUQ97" s="38"/>
      <c r="BUR97" s="38"/>
      <c r="BUS97" s="38"/>
      <c r="BUT97" s="38"/>
      <c r="BUU97" s="38"/>
      <c r="BUV97" s="38"/>
      <c r="BUW97" s="38"/>
      <c r="BUX97" s="38"/>
      <c r="BUY97" s="38"/>
      <c r="BUZ97" s="38"/>
      <c r="BVA97" s="38"/>
      <c r="BVB97" s="38"/>
      <c r="BVC97" s="38"/>
      <c r="BVD97" s="38"/>
      <c r="BVE97" s="38"/>
      <c r="BVF97" s="38"/>
      <c r="BVG97" s="38"/>
      <c r="BVH97" s="38"/>
      <c r="BVI97" s="38"/>
      <c r="BVJ97" s="38"/>
      <c r="BVK97" s="38"/>
      <c r="BVL97" s="38"/>
      <c r="BVM97" s="38"/>
      <c r="BVN97" s="38"/>
      <c r="BVO97" s="38"/>
      <c r="BVP97" s="38"/>
      <c r="BVQ97" s="38"/>
      <c r="BVR97" s="38"/>
      <c r="BVS97" s="38"/>
      <c r="BVT97" s="38"/>
      <c r="BVU97" s="38"/>
      <c r="BVV97" s="38"/>
      <c r="BVW97" s="38"/>
      <c r="BVX97" s="38"/>
      <c r="BVY97" s="38"/>
      <c r="BVZ97" s="38"/>
      <c r="BWA97" s="38"/>
      <c r="BWB97" s="38"/>
      <c r="BWC97" s="38"/>
      <c r="BWD97" s="38"/>
      <c r="BWE97" s="38"/>
      <c r="BWF97" s="38"/>
      <c r="BWG97" s="38"/>
      <c r="BWH97" s="38"/>
      <c r="BWI97" s="38"/>
      <c r="BWJ97" s="38"/>
      <c r="BWK97" s="38"/>
      <c r="BWL97" s="38"/>
      <c r="BWM97" s="38"/>
      <c r="BWN97" s="38"/>
      <c r="BWO97" s="38"/>
      <c r="BWP97" s="38"/>
      <c r="BWQ97" s="38"/>
      <c r="BWR97" s="38"/>
      <c r="BWS97" s="38"/>
      <c r="BWT97" s="38"/>
      <c r="BWU97" s="38"/>
      <c r="BWV97" s="38"/>
      <c r="BWW97" s="38"/>
      <c r="BWX97" s="38"/>
      <c r="BWY97" s="38"/>
      <c r="BWZ97" s="38"/>
      <c r="BXA97" s="38"/>
      <c r="BXB97" s="38"/>
      <c r="BXC97" s="38"/>
      <c r="BXD97" s="38"/>
      <c r="BXE97" s="38"/>
      <c r="BXF97" s="38"/>
      <c r="BXG97" s="38"/>
      <c r="BXH97" s="38"/>
      <c r="BXI97" s="38"/>
      <c r="BXJ97" s="38"/>
      <c r="BXK97" s="38"/>
      <c r="BXL97" s="38"/>
      <c r="BXM97" s="38"/>
      <c r="BXN97" s="38"/>
      <c r="BXO97" s="38"/>
      <c r="BXP97" s="38"/>
      <c r="BXQ97" s="38"/>
      <c r="BXR97" s="38"/>
      <c r="BXS97" s="38"/>
      <c r="BXT97" s="38"/>
      <c r="BXU97" s="38"/>
      <c r="BXV97" s="38"/>
      <c r="BXW97" s="38"/>
      <c r="BXX97" s="38"/>
      <c r="BXY97" s="38"/>
      <c r="BXZ97" s="38"/>
      <c r="BYA97" s="38"/>
      <c r="BYB97" s="38"/>
      <c r="BYC97" s="38"/>
      <c r="BYD97" s="38"/>
      <c r="BYE97" s="38"/>
      <c r="BYF97" s="38"/>
      <c r="BYG97" s="38"/>
      <c r="BYH97" s="38"/>
      <c r="BYI97" s="38"/>
      <c r="BYJ97" s="38"/>
      <c r="BYK97" s="38"/>
      <c r="BYL97" s="38"/>
      <c r="BYM97" s="38"/>
      <c r="BYN97" s="38"/>
      <c r="BYO97" s="38"/>
      <c r="BYP97" s="38"/>
      <c r="BYQ97" s="38"/>
      <c r="BYR97" s="38"/>
      <c r="BYS97" s="38"/>
      <c r="BYT97" s="38"/>
      <c r="BYU97" s="38"/>
      <c r="BYV97" s="38"/>
      <c r="BYW97" s="38"/>
      <c r="BYX97" s="38"/>
      <c r="BYY97" s="38"/>
      <c r="BYZ97" s="38"/>
      <c r="BZA97" s="38"/>
      <c r="BZB97" s="38"/>
      <c r="BZC97" s="38"/>
      <c r="BZD97" s="38"/>
      <c r="BZE97" s="38"/>
      <c r="BZF97" s="38"/>
      <c r="BZG97" s="38"/>
      <c r="BZH97" s="38"/>
      <c r="BZI97" s="38"/>
      <c r="BZJ97" s="38"/>
      <c r="BZK97" s="38"/>
      <c r="BZL97" s="38"/>
      <c r="BZM97" s="38"/>
      <c r="BZN97" s="38"/>
      <c r="BZO97" s="38"/>
      <c r="BZP97" s="38"/>
      <c r="BZQ97" s="38"/>
      <c r="BZR97" s="38"/>
      <c r="BZS97" s="38"/>
      <c r="BZT97" s="38"/>
      <c r="BZU97" s="38"/>
      <c r="BZV97" s="38"/>
      <c r="BZW97" s="38"/>
      <c r="BZX97" s="38"/>
      <c r="BZY97" s="38"/>
      <c r="BZZ97" s="38"/>
      <c r="CAA97" s="38"/>
      <c r="CAB97" s="38"/>
      <c r="CAC97" s="38"/>
      <c r="CAD97" s="38"/>
      <c r="CAE97" s="38"/>
      <c r="CAF97" s="38"/>
      <c r="CAG97" s="38"/>
      <c r="CAH97" s="38"/>
      <c r="CAI97" s="38"/>
      <c r="CAJ97" s="38"/>
      <c r="CAK97" s="38"/>
      <c r="CAL97" s="38"/>
      <c r="CAM97" s="38"/>
      <c r="CAN97" s="38"/>
      <c r="CAO97" s="38"/>
      <c r="CAP97" s="38"/>
      <c r="CAQ97" s="38"/>
      <c r="CAR97" s="38"/>
      <c r="CAS97" s="38"/>
      <c r="CAT97" s="38"/>
      <c r="CAU97" s="38"/>
      <c r="CAV97" s="38"/>
      <c r="CAW97" s="38"/>
      <c r="CAX97" s="38"/>
      <c r="CAY97" s="38"/>
      <c r="CAZ97" s="38"/>
      <c r="CBA97" s="38"/>
      <c r="CBB97" s="38"/>
      <c r="CBC97" s="38"/>
      <c r="CBD97" s="38"/>
      <c r="CBE97" s="38"/>
      <c r="CBF97" s="38"/>
      <c r="CBG97" s="38"/>
      <c r="CBH97" s="38"/>
      <c r="CBI97" s="38"/>
      <c r="CBJ97" s="38"/>
      <c r="CBK97" s="38"/>
      <c r="CBL97" s="38"/>
      <c r="CBM97" s="38"/>
      <c r="CBN97" s="38"/>
      <c r="CBO97" s="38"/>
      <c r="CBP97" s="38"/>
      <c r="CBQ97" s="38"/>
      <c r="CBR97" s="38"/>
      <c r="CBS97" s="38"/>
      <c r="CBT97" s="38"/>
      <c r="CBU97" s="38"/>
      <c r="CBV97" s="38"/>
      <c r="CBW97" s="38"/>
      <c r="CBX97" s="38"/>
      <c r="CBY97" s="38"/>
      <c r="CBZ97" s="38"/>
      <c r="CCA97" s="38"/>
      <c r="CCB97" s="38"/>
      <c r="CCC97" s="38"/>
      <c r="CCD97" s="38"/>
      <c r="CCE97" s="38"/>
      <c r="CCF97" s="38"/>
      <c r="CCG97" s="38"/>
      <c r="CCH97" s="38"/>
      <c r="CCI97" s="38"/>
      <c r="CCJ97" s="38"/>
      <c r="CCK97" s="38"/>
      <c r="CCL97" s="38"/>
      <c r="CCM97" s="38"/>
      <c r="CCN97" s="38"/>
      <c r="CCO97" s="38"/>
      <c r="CCP97" s="38"/>
      <c r="CCQ97" s="38"/>
      <c r="CCR97" s="38"/>
      <c r="CCS97" s="38"/>
      <c r="CCT97" s="38"/>
      <c r="CCU97" s="38"/>
      <c r="CCV97" s="38"/>
      <c r="CCW97" s="38"/>
      <c r="CCX97" s="38"/>
      <c r="CCY97" s="38"/>
      <c r="CCZ97" s="38"/>
      <c r="CDA97" s="38"/>
      <c r="CDB97" s="38"/>
      <c r="CDC97" s="38"/>
      <c r="CDD97" s="38"/>
      <c r="CDE97" s="38"/>
      <c r="CDF97" s="38"/>
      <c r="CDG97" s="38"/>
      <c r="CDH97" s="38"/>
      <c r="CDI97" s="38"/>
      <c r="CDJ97" s="38"/>
      <c r="CDK97" s="38"/>
      <c r="CDL97" s="38"/>
      <c r="CDM97" s="38"/>
      <c r="CDN97" s="38"/>
      <c r="CDO97" s="38"/>
      <c r="CDP97" s="38"/>
      <c r="CDQ97" s="38"/>
      <c r="CDR97" s="38"/>
      <c r="CDS97" s="38"/>
      <c r="CDT97" s="38"/>
      <c r="CDU97" s="38"/>
      <c r="CDV97" s="38"/>
      <c r="CDW97" s="38"/>
      <c r="CDX97" s="38"/>
      <c r="CDY97" s="38"/>
      <c r="CDZ97" s="38"/>
      <c r="CEA97" s="38"/>
      <c r="CEB97" s="38"/>
      <c r="CEC97" s="38"/>
      <c r="CED97" s="38"/>
      <c r="CEE97" s="38"/>
      <c r="CEF97" s="38"/>
      <c r="CEG97" s="38"/>
      <c r="CEH97" s="38"/>
      <c r="CEI97" s="38"/>
      <c r="CEJ97" s="38"/>
      <c r="CEK97" s="38"/>
      <c r="CEL97" s="38"/>
      <c r="CEM97" s="38"/>
      <c r="CEN97" s="38"/>
      <c r="CEO97" s="38"/>
      <c r="CEP97" s="38"/>
      <c r="CEQ97" s="38"/>
      <c r="CER97" s="38"/>
      <c r="CES97" s="38"/>
      <c r="CET97" s="38"/>
      <c r="CEU97" s="38"/>
      <c r="CEV97" s="38"/>
      <c r="CEW97" s="38"/>
      <c r="CEX97" s="38"/>
      <c r="CEY97" s="38"/>
      <c r="CEZ97" s="38"/>
      <c r="CFA97" s="38"/>
      <c r="CFB97" s="38"/>
      <c r="CFC97" s="38"/>
      <c r="CFD97" s="38"/>
      <c r="CFE97" s="38"/>
      <c r="CFF97" s="38"/>
      <c r="CFG97" s="38"/>
      <c r="CFH97" s="38"/>
      <c r="CFI97" s="38"/>
      <c r="CFJ97" s="38"/>
      <c r="CFK97" s="38"/>
      <c r="CFL97" s="38"/>
      <c r="CFM97" s="38"/>
      <c r="CFN97" s="38"/>
      <c r="CFO97" s="38"/>
      <c r="CFP97" s="38"/>
      <c r="CFQ97" s="38"/>
      <c r="CFR97" s="38"/>
      <c r="CFS97" s="38"/>
      <c r="CFT97" s="38"/>
      <c r="CFU97" s="38"/>
      <c r="CFV97" s="38"/>
      <c r="CFW97" s="38"/>
      <c r="CFX97" s="38"/>
      <c r="CFY97" s="38"/>
      <c r="CFZ97" s="38"/>
      <c r="CGA97" s="38"/>
      <c r="CGB97" s="38"/>
      <c r="CGC97" s="38"/>
      <c r="CGD97" s="38"/>
      <c r="CGE97" s="38"/>
      <c r="CGF97" s="38"/>
      <c r="CGG97" s="38"/>
      <c r="CGH97" s="38"/>
      <c r="CGI97" s="38"/>
      <c r="CGJ97" s="38"/>
      <c r="CGK97" s="38"/>
      <c r="CGL97" s="38"/>
      <c r="CGM97" s="38"/>
      <c r="CGN97" s="38"/>
      <c r="CGO97" s="38"/>
      <c r="CGP97" s="38"/>
      <c r="CGQ97" s="38"/>
      <c r="CGR97" s="38"/>
      <c r="CGS97" s="38"/>
      <c r="CGT97" s="38"/>
      <c r="CGU97" s="38"/>
      <c r="CGV97" s="38"/>
      <c r="CGW97" s="38"/>
      <c r="CGX97" s="38"/>
      <c r="CGY97" s="38"/>
      <c r="CGZ97" s="38"/>
      <c r="CHA97" s="38"/>
      <c r="CHB97" s="38"/>
      <c r="CHC97" s="38"/>
      <c r="CHD97" s="38"/>
      <c r="CHE97" s="38"/>
      <c r="CHF97" s="38"/>
      <c r="CHG97" s="38"/>
      <c r="CHH97" s="38"/>
      <c r="CHI97" s="38"/>
      <c r="CHJ97" s="38"/>
      <c r="CHK97" s="38"/>
      <c r="CHL97" s="38"/>
      <c r="CHM97" s="38"/>
      <c r="CHN97" s="38"/>
      <c r="CHO97" s="38"/>
      <c r="CHP97" s="38"/>
      <c r="CHQ97" s="38"/>
      <c r="CHR97" s="38"/>
      <c r="CHS97" s="38"/>
      <c r="CHT97" s="38"/>
      <c r="CHU97" s="38"/>
      <c r="CHV97" s="38"/>
      <c r="CHW97" s="38"/>
      <c r="CHX97" s="38"/>
      <c r="CHY97" s="38"/>
      <c r="CHZ97" s="38"/>
      <c r="CIA97" s="38"/>
      <c r="CIB97" s="38"/>
      <c r="CIC97" s="38"/>
      <c r="CID97" s="38"/>
      <c r="CIE97" s="38"/>
      <c r="CIF97" s="38"/>
      <c r="CIG97" s="38"/>
      <c r="CIH97" s="38"/>
      <c r="CII97" s="38"/>
      <c r="CIJ97" s="38"/>
      <c r="CIK97" s="38"/>
      <c r="CIL97" s="38"/>
      <c r="CIM97" s="38"/>
      <c r="CIN97" s="38"/>
      <c r="CIO97" s="38"/>
      <c r="CIP97" s="38"/>
      <c r="CIQ97" s="38"/>
      <c r="CIR97" s="38"/>
      <c r="CIS97" s="38"/>
      <c r="CIT97" s="38"/>
      <c r="CIU97" s="38"/>
      <c r="CIV97" s="38"/>
      <c r="CIW97" s="38"/>
      <c r="CIX97" s="38"/>
      <c r="CIY97" s="38"/>
      <c r="CIZ97" s="38"/>
      <c r="CJA97" s="38"/>
      <c r="CJB97" s="38"/>
      <c r="CJC97" s="38"/>
      <c r="CJD97" s="38"/>
      <c r="CJE97" s="38"/>
      <c r="CJF97" s="38"/>
      <c r="CJG97" s="38"/>
      <c r="CJH97" s="38"/>
      <c r="CJI97" s="38"/>
      <c r="CJJ97" s="38"/>
      <c r="CJK97" s="38"/>
      <c r="CJL97" s="38"/>
      <c r="CJM97" s="38"/>
      <c r="CJN97" s="38"/>
      <c r="CJO97" s="38"/>
      <c r="CJP97" s="38"/>
      <c r="CJQ97" s="38"/>
      <c r="CJR97" s="38"/>
      <c r="CJS97" s="38"/>
      <c r="CJT97" s="38"/>
      <c r="CJU97" s="38"/>
      <c r="CJV97" s="38"/>
      <c r="CJW97" s="38"/>
      <c r="CJX97" s="38"/>
      <c r="CJY97" s="38"/>
      <c r="CJZ97" s="38"/>
      <c r="CKA97" s="38"/>
      <c r="CKB97" s="38"/>
      <c r="CKC97" s="38"/>
      <c r="CKD97" s="38"/>
      <c r="CKE97" s="38"/>
      <c r="CKF97" s="38"/>
      <c r="CKG97" s="38"/>
      <c r="CKH97" s="38"/>
      <c r="CKI97" s="38"/>
      <c r="CKJ97" s="38"/>
      <c r="CKK97" s="38"/>
      <c r="CKL97" s="38"/>
      <c r="CKM97" s="38"/>
      <c r="CKN97" s="38"/>
      <c r="CKO97" s="38"/>
      <c r="CKP97" s="38"/>
      <c r="CKQ97" s="38"/>
      <c r="CKR97" s="38"/>
      <c r="CKS97" s="38"/>
      <c r="CKT97" s="38"/>
      <c r="CKU97" s="38"/>
      <c r="CKV97" s="38"/>
      <c r="CKW97" s="38"/>
      <c r="CKX97" s="38"/>
      <c r="CKY97" s="38"/>
      <c r="CKZ97" s="38"/>
      <c r="CLA97" s="38"/>
      <c r="CLB97" s="38"/>
      <c r="CLC97" s="38"/>
      <c r="CLD97" s="38"/>
      <c r="CLE97" s="38"/>
      <c r="CLF97" s="38"/>
      <c r="CLG97" s="38"/>
      <c r="CLH97" s="38"/>
      <c r="CLI97" s="38"/>
      <c r="CLJ97" s="38"/>
      <c r="CLK97" s="38"/>
      <c r="CLL97" s="38"/>
      <c r="CLM97" s="38"/>
      <c r="CLN97" s="38"/>
      <c r="CLO97" s="38"/>
      <c r="CLP97" s="38"/>
      <c r="CLQ97" s="38"/>
      <c r="CLR97" s="38"/>
      <c r="CLS97" s="38"/>
      <c r="CLT97" s="38"/>
      <c r="CLU97" s="38"/>
      <c r="CLV97" s="38"/>
      <c r="CLW97" s="38"/>
      <c r="CLX97" s="38"/>
      <c r="CLY97" s="38"/>
      <c r="CLZ97" s="38"/>
      <c r="CMA97" s="38"/>
      <c r="CMB97" s="38"/>
      <c r="CMC97" s="38"/>
      <c r="CMD97" s="38"/>
      <c r="CME97" s="38"/>
      <c r="CMF97" s="38"/>
      <c r="CMG97" s="38"/>
      <c r="CMH97" s="38"/>
      <c r="CMI97" s="38"/>
      <c r="CMJ97" s="38"/>
      <c r="CMK97" s="38"/>
      <c r="CML97" s="38"/>
      <c r="CMM97" s="38"/>
      <c r="CMN97" s="38"/>
      <c r="CMO97" s="38"/>
      <c r="CMP97" s="38"/>
      <c r="CMQ97" s="38"/>
      <c r="CMR97" s="38"/>
      <c r="CMS97" s="38"/>
      <c r="CMT97" s="38"/>
      <c r="CMU97" s="38"/>
      <c r="CMV97" s="38"/>
      <c r="CMW97" s="38"/>
      <c r="CMX97" s="38"/>
      <c r="CMY97" s="38"/>
      <c r="CMZ97" s="38"/>
      <c r="CNA97" s="38"/>
      <c r="CNB97" s="38"/>
      <c r="CNC97" s="38"/>
      <c r="CND97" s="38"/>
      <c r="CNE97" s="38"/>
      <c r="CNF97" s="38"/>
      <c r="CNG97" s="38"/>
      <c r="CNH97" s="38"/>
      <c r="CNI97" s="38"/>
      <c r="CNJ97" s="38"/>
      <c r="CNK97" s="38"/>
      <c r="CNL97" s="38"/>
      <c r="CNM97" s="38"/>
      <c r="CNN97" s="38"/>
      <c r="CNO97" s="38"/>
      <c r="CNP97" s="38"/>
      <c r="CNQ97" s="38"/>
      <c r="CNR97" s="38"/>
      <c r="CNS97" s="38"/>
      <c r="CNT97" s="38"/>
      <c r="CNU97" s="38"/>
      <c r="CNV97" s="38"/>
      <c r="CNW97" s="38"/>
      <c r="CNX97" s="38"/>
      <c r="CNY97" s="38"/>
      <c r="CNZ97" s="38"/>
      <c r="COA97" s="38"/>
      <c r="COB97" s="38"/>
      <c r="COC97" s="38"/>
      <c r="COD97" s="38"/>
      <c r="COE97" s="38"/>
      <c r="COF97" s="38"/>
      <c r="COG97" s="38"/>
      <c r="COH97" s="38"/>
      <c r="COI97" s="38"/>
      <c r="COJ97" s="38"/>
      <c r="COK97" s="38"/>
      <c r="COL97" s="38"/>
      <c r="COM97" s="38"/>
      <c r="CON97" s="38"/>
      <c r="COO97" s="38"/>
      <c r="COP97" s="38"/>
      <c r="COQ97" s="38"/>
      <c r="COR97" s="38"/>
      <c r="COS97" s="38"/>
      <c r="COT97" s="38"/>
      <c r="COU97" s="38"/>
      <c r="COV97" s="38"/>
      <c r="COW97" s="38"/>
      <c r="COX97" s="38"/>
      <c r="COY97" s="38"/>
      <c r="COZ97" s="38"/>
      <c r="CPA97" s="38"/>
      <c r="CPB97" s="38"/>
      <c r="CPC97" s="38"/>
      <c r="CPD97" s="38"/>
      <c r="CPE97" s="38"/>
      <c r="CPF97" s="38"/>
      <c r="CPG97" s="38"/>
      <c r="CPH97" s="38"/>
      <c r="CPI97" s="38"/>
      <c r="CPJ97" s="38"/>
      <c r="CPK97" s="38"/>
      <c r="CPL97" s="38"/>
      <c r="CPM97" s="38"/>
      <c r="CPN97" s="38"/>
      <c r="CPO97" s="38"/>
      <c r="CPP97" s="38"/>
      <c r="CPQ97" s="38"/>
      <c r="CPR97" s="38"/>
      <c r="CPS97" s="38"/>
      <c r="CPT97" s="38"/>
      <c r="CPU97" s="38"/>
      <c r="CPV97" s="38"/>
      <c r="CPW97" s="38"/>
      <c r="CPX97" s="38"/>
      <c r="CPY97" s="38"/>
      <c r="CPZ97" s="38"/>
      <c r="CQA97" s="38"/>
      <c r="CQB97" s="38"/>
      <c r="CQC97" s="38"/>
      <c r="CQD97" s="38"/>
      <c r="CQE97" s="38"/>
      <c r="CQF97" s="38"/>
      <c r="CQG97" s="38"/>
      <c r="CQH97" s="38"/>
      <c r="CQI97" s="38"/>
      <c r="CQJ97" s="38"/>
      <c r="CQK97" s="38"/>
      <c r="CQL97" s="38"/>
      <c r="CQM97" s="38"/>
      <c r="CQN97" s="38"/>
      <c r="CQO97" s="38"/>
      <c r="CQP97" s="38"/>
      <c r="CQQ97" s="38"/>
      <c r="CQR97" s="38"/>
      <c r="CQS97" s="38"/>
      <c r="CQT97" s="38"/>
      <c r="CQU97" s="38"/>
      <c r="CQV97" s="38"/>
      <c r="CQW97" s="38"/>
      <c r="CQX97" s="38"/>
      <c r="CQY97" s="38"/>
      <c r="CQZ97" s="38"/>
      <c r="CRA97" s="38"/>
      <c r="CRB97" s="38"/>
      <c r="CRC97" s="38"/>
      <c r="CRD97" s="38"/>
      <c r="CRE97" s="38"/>
      <c r="CRF97" s="38"/>
      <c r="CRG97" s="38"/>
      <c r="CRH97" s="38"/>
      <c r="CRI97" s="38"/>
      <c r="CRJ97" s="38"/>
      <c r="CRK97" s="38"/>
      <c r="CRL97" s="38"/>
      <c r="CRM97" s="38"/>
      <c r="CRN97" s="38"/>
      <c r="CRO97" s="38"/>
      <c r="CRP97" s="38"/>
      <c r="CRQ97" s="38"/>
      <c r="CRR97" s="38"/>
      <c r="CRS97" s="38"/>
      <c r="CRT97" s="38"/>
      <c r="CRU97" s="38"/>
      <c r="CRV97" s="38"/>
      <c r="CRW97" s="38"/>
      <c r="CRX97" s="38"/>
      <c r="CRY97" s="38"/>
      <c r="CRZ97" s="38"/>
      <c r="CSA97" s="38"/>
      <c r="CSB97" s="38"/>
      <c r="CSC97" s="38"/>
      <c r="CSD97" s="38"/>
      <c r="CSE97" s="38"/>
      <c r="CSF97" s="38"/>
      <c r="CSG97" s="38"/>
      <c r="CSH97" s="38"/>
      <c r="CSI97" s="38"/>
      <c r="CSJ97" s="38"/>
      <c r="CSK97" s="38"/>
      <c r="CSL97" s="38"/>
      <c r="CSM97" s="38"/>
      <c r="CSN97" s="38"/>
      <c r="CSO97" s="38"/>
      <c r="CSP97" s="38"/>
      <c r="CSQ97" s="38"/>
      <c r="CSR97" s="38"/>
      <c r="CSS97" s="38"/>
      <c r="CST97" s="38"/>
      <c r="CSU97" s="38"/>
      <c r="CSV97" s="38"/>
      <c r="CSW97" s="38"/>
      <c r="CSX97" s="38"/>
      <c r="CSY97" s="38"/>
      <c r="CSZ97" s="38"/>
      <c r="CTA97" s="38"/>
      <c r="CTB97" s="38"/>
      <c r="CTC97" s="38"/>
      <c r="CTD97" s="38"/>
      <c r="CTE97" s="38"/>
      <c r="CTF97" s="38"/>
      <c r="CTG97" s="38"/>
      <c r="CTH97" s="38"/>
      <c r="CTI97" s="38"/>
      <c r="CTJ97" s="38"/>
      <c r="CTK97" s="38"/>
      <c r="CTL97" s="38"/>
      <c r="CTM97" s="38"/>
      <c r="CTN97" s="38"/>
      <c r="CTO97" s="38"/>
      <c r="CTP97" s="38"/>
      <c r="CTQ97" s="38"/>
      <c r="CTR97" s="38"/>
      <c r="CTS97" s="38"/>
      <c r="CTT97" s="38"/>
      <c r="CTU97" s="38"/>
      <c r="CTV97" s="38"/>
      <c r="CTW97" s="38"/>
      <c r="CTX97" s="38"/>
      <c r="CTY97" s="38"/>
      <c r="CTZ97" s="38"/>
      <c r="CUA97" s="38"/>
      <c r="CUB97" s="38"/>
      <c r="CUC97" s="38"/>
      <c r="CUD97" s="38"/>
      <c r="CUE97" s="38"/>
      <c r="CUF97" s="38"/>
      <c r="CUG97" s="38"/>
      <c r="CUH97" s="38"/>
      <c r="CUI97" s="38"/>
      <c r="CUJ97" s="38"/>
      <c r="CUK97" s="38"/>
      <c r="CUL97" s="38"/>
      <c r="CUM97" s="38"/>
      <c r="CUN97" s="38"/>
      <c r="CUO97" s="38"/>
      <c r="CUP97" s="38"/>
      <c r="CUQ97" s="38"/>
      <c r="CUR97" s="38"/>
      <c r="CUS97" s="38"/>
      <c r="CUT97" s="38"/>
      <c r="CUU97" s="38"/>
      <c r="CUV97" s="38"/>
      <c r="CUW97" s="38"/>
      <c r="CUX97" s="38"/>
      <c r="CUY97" s="38"/>
      <c r="CUZ97" s="38"/>
      <c r="CVA97" s="38"/>
      <c r="CVB97" s="38"/>
      <c r="CVC97" s="38"/>
      <c r="CVD97" s="38"/>
      <c r="CVE97" s="38"/>
      <c r="CVF97" s="38"/>
      <c r="CVG97" s="38"/>
      <c r="CVH97" s="38"/>
      <c r="CVI97" s="38"/>
      <c r="CVJ97" s="38"/>
      <c r="CVK97" s="38"/>
      <c r="CVL97" s="38"/>
      <c r="CVM97" s="38"/>
      <c r="CVN97" s="38"/>
      <c r="CVO97" s="38"/>
      <c r="CVP97" s="38"/>
      <c r="CVQ97" s="38"/>
      <c r="CVR97" s="38"/>
      <c r="CVS97" s="38"/>
      <c r="CVT97" s="38"/>
      <c r="CVU97" s="38"/>
      <c r="CVV97" s="38"/>
      <c r="CVW97" s="38"/>
      <c r="CVX97" s="38"/>
      <c r="CVY97" s="38"/>
      <c r="CVZ97" s="38"/>
      <c r="CWA97" s="38"/>
      <c r="CWB97" s="38"/>
      <c r="CWC97" s="38"/>
      <c r="CWD97" s="38"/>
      <c r="CWE97" s="38"/>
      <c r="CWF97" s="38"/>
      <c r="CWG97" s="38"/>
      <c r="CWH97" s="38"/>
      <c r="CWI97" s="38"/>
      <c r="CWJ97" s="38"/>
      <c r="CWK97" s="38"/>
      <c r="CWL97" s="38"/>
      <c r="CWM97" s="38"/>
      <c r="CWN97" s="38"/>
      <c r="CWO97" s="38"/>
      <c r="CWP97" s="38"/>
      <c r="CWQ97" s="38"/>
      <c r="CWR97" s="38"/>
      <c r="CWS97" s="38"/>
      <c r="CWT97" s="38"/>
      <c r="CWU97" s="38"/>
      <c r="CWV97" s="38"/>
      <c r="CWW97" s="38"/>
      <c r="CWX97" s="38"/>
      <c r="CWY97" s="38"/>
      <c r="CWZ97" s="38"/>
      <c r="CXA97" s="38"/>
      <c r="CXB97" s="38"/>
      <c r="CXC97" s="38"/>
      <c r="CXD97" s="38"/>
      <c r="CXE97" s="38"/>
      <c r="CXF97" s="38"/>
      <c r="CXG97" s="38"/>
      <c r="CXH97" s="38"/>
      <c r="CXI97" s="38"/>
      <c r="CXJ97" s="38"/>
      <c r="CXK97" s="38"/>
      <c r="CXL97" s="38"/>
      <c r="CXM97" s="38"/>
      <c r="CXN97" s="38"/>
      <c r="CXO97" s="38"/>
      <c r="CXP97" s="38"/>
      <c r="CXQ97" s="38"/>
      <c r="CXR97" s="38"/>
      <c r="CXS97" s="38"/>
      <c r="CXT97" s="38"/>
      <c r="CXU97" s="38"/>
      <c r="CXV97" s="38"/>
      <c r="CXW97" s="38"/>
      <c r="CXX97" s="38"/>
      <c r="CXY97" s="38"/>
      <c r="CXZ97" s="38"/>
      <c r="CYA97" s="38"/>
      <c r="CYB97" s="38"/>
      <c r="CYC97" s="38"/>
      <c r="CYD97" s="38"/>
      <c r="CYE97" s="38"/>
      <c r="CYF97" s="38"/>
      <c r="CYG97" s="38"/>
      <c r="CYH97" s="38"/>
      <c r="CYI97" s="38"/>
      <c r="CYJ97" s="38"/>
      <c r="CYK97" s="38"/>
      <c r="CYL97" s="38"/>
      <c r="CYM97" s="38"/>
      <c r="CYN97" s="38"/>
      <c r="CYO97" s="38"/>
      <c r="CYP97" s="38"/>
      <c r="CYQ97" s="38"/>
      <c r="CYR97" s="38"/>
      <c r="CYS97" s="38"/>
      <c r="CYT97" s="38"/>
      <c r="CYU97" s="38"/>
      <c r="CYV97" s="38"/>
      <c r="CYW97" s="38"/>
      <c r="CYX97" s="38"/>
      <c r="CYY97" s="38"/>
      <c r="CYZ97" s="38"/>
      <c r="CZA97" s="38"/>
      <c r="CZB97" s="38"/>
      <c r="CZC97" s="38"/>
      <c r="CZD97" s="38"/>
      <c r="CZE97" s="38"/>
      <c r="CZF97" s="38"/>
      <c r="CZG97" s="38"/>
      <c r="CZH97" s="38"/>
      <c r="CZI97" s="38"/>
      <c r="CZJ97" s="38"/>
      <c r="CZK97" s="38"/>
      <c r="CZL97" s="38"/>
      <c r="CZM97" s="38"/>
      <c r="CZN97" s="38"/>
      <c r="CZO97" s="38"/>
      <c r="CZP97" s="38"/>
      <c r="CZQ97" s="38"/>
      <c r="CZR97" s="38"/>
      <c r="CZS97" s="38"/>
      <c r="CZT97" s="38"/>
      <c r="CZU97" s="38"/>
      <c r="CZV97" s="38"/>
      <c r="CZW97" s="38"/>
      <c r="CZX97" s="38"/>
      <c r="CZY97" s="38"/>
      <c r="CZZ97" s="38"/>
      <c r="DAA97" s="38"/>
      <c r="DAB97" s="38"/>
      <c r="DAC97" s="38"/>
      <c r="DAD97" s="38"/>
      <c r="DAE97" s="38"/>
      <c r="DAF97" s="38"/>
      <c r="DAG97" s="38"/>
      <c r="DAH97" s="38"/>
      <c r="DAI97" s="38"/>
      <c r="DAJ97" s="38"/>
      <c r="DAK97" s="38"/>
      <c r="DAL97" s="38"/>
      <c r="DAM97" s="38"/>
      <c r="DAN97" s="38"/>
      <c r="DAO97" s="38"/>
      <c r="DAP97" s="38"/>
      <c r="DAQ97" s="38"/>
      <c r="DAR97" s="38"/>
      <c r="DAS97" s="38"/>
      <c r="DAT97" s="38"/>
      <c r="DAU97" s="38"/>
      <c r="DAV97" s="38"/>
      <c r="DAW97" s="38"/>
      <c r="DAX97" s="38"/>
      <c r="DAY97" s="38"/>
      <c r="DAZ97" s="38"/>
      <c r="DBA97" s="38"/>
      <c r="DBB97" s="38"/>
      <c r="DBC97" s="38"/>
      <c r="DBD97" s="38"/>
      <c r="DBE97" s="38"/>
      <c r="DBF97" s="38"/>
      <c r="DBG97" s="38"/>
      <c r="DBH97" s="38"/>
      <c r="DBI97" s="38"/>
      <c r="DBJ97" s="38"/>
      <c r="DBK97" s="38"/>
      <c r="DBL97" s="38"/>
      <c r="DBM97" s="38"/>
      <c r="DBN97" s="38"/>
      <c r="DBO97" s="38"/>
      <c r="DBP97" s="38"/>
      <c r="DBQ97" s="38"/>
      <c r="DBR97" s="38"/>
      <c r="DBS97" s="38"/>
      <c r="DBT97" s="38"/>
      <c r="DBU97" s="38"/>
      <c r="DBV97" s="38"/>
      <c r="DBW97" s="38"/>
      <c r="DBX97" s="38"/>
      <c r="DBY97" s="38"/>
      <c r="DBZ97" s="38"/>
      <c r="DCA97" s="38"/>
      <c r="DCB97" s="38"/>
      <c r="DCC97" s="38"/>
      <c r="DCD97" s="38"/>
      <c r="DCE97" s="38"/>
      <c r="DCF97" s="38"/>
      <c r="DCG97" s="38"/>
      <c r="DCH97" s="38"/>
      <c r="DCI97" s="38"/>
      <c r="DCJ97" s="38"/>
      <c r="DCK97" s="38"/>
      <c r="DCL97" s="38"/>
      <c r="DCM97" s="38"/>
      <c r="DCN97" s="38"/>
      <c r="DCO97" s="38"/>
      <c r="DCP97" s="38"/>
      <c r="DCQ97" s="38"/>
      <c r="DCR97" s="38"/>
      <c r="DCS97" s="38"/>
      <c r="DCT97" s="38"/>
      <c r="DCU97" s="38"/>
      <c r="DCV97" s="38"/>
      <c r="DCW97" s="38"/>
      <c r="DCX97" s="38"/>
      <c r="DCY97" s="38"/>
      <c r="DCZ97" s="38"/>
      <c r="DDA97" s="38"/>
      <c r="DDB97" s="38"/>
      <c r="DDC97" s="38"/>
      <c r="DDD97" s="38"/>
      <c r="DDE97" s="38"/>
      <c r="DDF97" s="38"/>
      <c r="DDG97" s="38"/>
      <c r="DDH97" s="38"/>
      <c r="DDI97" s="38"/>
      <c r="DDJ97" s="38"/>
      <c r="DDK97" s="38"/>
      <c r="DDL97" s="38"/>
      <c r="DDM97" s="38"/>
      <c r="DDN97" s="38"/>
      <c r="DDO97" s="38"/>
      <c r="DDP97" s="38"/>
      <c r="DDQ97" s="38"/>
      <c r="DDR97" s="38"/>
      <c r="DDS97" s="38"/>
      <c r="DDT97" s="38"/>
      <c r="DDU97" s="38"/>
      <c r="DDV97" s="38"/>
      <c r="DDW97" s="38"/>
      <c r="DDX97" s="38"/>
      <c r="DDY97" s="38"/>
      <c r="DDZ97" s="38"/>
      <c r="DEA97" s="38"/>
      <c r="DEB97" s="38"/>
      <c r="DEC97" s="38"/>
      <c r="DED97" s="38"/>
      <c r="DEE97" s="38"/>
      <c r="DEF97" s="38"/>
      <c r="DEG97" s="38"/>
      <c r="DEH97" s="38"/>
      <c r="DEI97" s="38"/>
      <c r="DEJ97" s="38"/>
      <c r="DEK97" s="38"/>
      <c r="DEL97" s="38"/>
      <c r="DEM97" s="38"/>
      <c r="DEN97" s="38"/>
      <c r="DEO97" s="38"/>
      <c r="DEP97" s="38"/>
      <c r="DEQ97" s="38"/>
      <c r="DER97" s="38"/>
      <c r="DES97" s="38"/>
      <c r="DET97" s="38"/>
      <c r="DEU97" s="38"/>
      <c r="DEV97" s="38"/>
      <c r="DEW97" s="38"/>
      <c r="DEX97" s="38"/>
      <c r="DEY97" s="38"/>
      <c r="DEZ97" s="38"/>
      <c r="DFA97" s="38"/>
      <c r="DFB97" s="38"/>
      <c r="DFC97" s="38"/>
      <c r="DFD97" s="38"/>
      <c r="DFE97" s="38"/>
      <c r="DFF97" s="38"/>
      <c r="DFG97" s="38"/>
      <c r="DFH97" s="38"/>
      <c r="DFI97" s="38"/>
      <c r="DFJ97" s="38"/>
      <c r="DFK97" s="38"/>
      <c r="DFL97" s="38"/>
      <c r="DFM97" s="38"/>
      <c r="DFN97" s="38"/>
      <c r="DFO97" s="38"/>
      <c r="DFP97" s="38"/>
      <c r="DFQ97" s="38"/>
      <c r="DFR97" s="38"/>
      <c r="DFS97" s="38"/>
      <c r="DFT97" s="38"/>
      <c r="DFU97" s="38"/>
      <c r="DFV97" s="38"/>
      <c r="DFW97" s="38"/>
      <c r="DFX97" s="38"/>
      <c r="DFY97" s="38"/>
      <c r="DFZ97" s="38"/>
      <c r="DGA97" s="38"/>
      <c r="DGB97" s="38"/>
      <c r="DGC97" s="38"/>
      <c r="DGD97" s="38"/>
      <c r="DGE97" s="38"/>
      <c r="DGF97" s="38"/>
      <c r="DGG97" s="38"/>
      <c r="DGH97" s="38"/>
      <c r="DGI97" s="38"/>
      <c r="DGJ97" s="38"/>
      <c r="DGK97" s="38"/>
      <c r="DGL97" s="38"/>
      <c r="DGM97" s="38"/>
      <c r="DGN97" s="38"/>
      <c r="DGO97" s="38"/>
      <c r="DGP97" s="38"/>
      <c r="DGQ97" s="38"/>
      <c r="DGR97" s="38"/>
      <c r="DGS97" s="38"/>
      <c r="DGT97" s="38"/>
      <c r="DGU97" s="38"/>
      <c r="DGV97" s="38"/>
      <c r="DGW97" s="38"/>
      <c r="DGX97" s="38"/>
      <c r="DGY97" s="38"/>
      <c r="DGZ97" s="38"/>
      <c r="DHA97" s="38"/>
      <c r="DHB97" s="38"/>
      <c r="DHC97" s="38"/>
      <c r="DHD97" s="38"/>
      <c r="DHE97" s="38"/>
      <c r="DHF97" s="38"/>
      <c r="DHG97" s="38"/>
      <c r="DHH97" s="38"/>
      <c r="DHI97" s="38"/>
      <c r="DHJ97" s="38"/>
      <c r="DHK97" s="38"/>
      <c r="DHL97" s="38"/>
      <c r="DHM97" s="38"/>
      <c r="DHN97" s="38"/>
      <c r="DHO97" s="38"/>
      <c r="DHP97" s="38"/>
      <c r="DHQ97" s="38"/>
      <c r="DHR97" s="38"/>
      <c r="DHS97" s="38"/>
      <c r="DHT97" s="38"/>
      <c r="DHU97" s="38"/>
      <c r="DHV97" s="38"/>
      <c r="DHW97" s="38"/>
      <c r="DHX97" s="38"/>
      <c r="DHY97" s="38"/>
      <c r="DHZ97" s="38"/>
      <c r="DIA97" s="38"/>
      <c r="DIB97" s="38"/>
      <c r="DIC97" s="38"/>
      <c r="DID97" s="38"/>
      <c r="DIE97" s="38"/>
      <c r="DIF97" s="38"/>
      <c r="DIG97" s="38"/>
      <c r="DIH97" s="38"/>
      <c r="DII97" s="38"/>
      <c r="DIJ97" s="38"/>
      <c r="DIK97" s="38"/>
      <c r="DIL97" s="38"/>
      <c r="DIM97" s="38"/>
      <c r="DIN97" s="38"/>
      <c r="DIO97" s="38"/>
      <c r="DIP97" s="38"/>
      <c r="DIQ97" s="38"/>
      <c r="DIR97" s="38"/>
      <c r="DIS97" s="38"/>
      <c r="DIT97" s="38"/>
      <c r="DIU97" s="38"/>
      <c r="DIV97" s="38"/>
      <c r="DIW97" s="38"/>
      <c r="DIX97" s="38"/>
      <c r="DIY97" s="38"/>
      <c r="DIZ97" s="38"/>
      <c r="DJA97" s="38"/>
      <c r="DJB97" s="38"/>
      <c r="DJC97" s="38"/>
      <c r="DJD97" s="38"/>
      <c r="DJE97" s="38"/>
      <c r="DJF97" s="38"/>
      <c r="DJG97" s="38"/>
      <c r="DJH97" s="38"/>
      <c r="DJI97" s="38"/>
      <c r="DJJ97" s="38"/>
      <c r="DJK97" s="38"/>
      <c r="DJL97" s="38"/>
      <c r="DJM97" s="38"/>
      <c r="DJN97" s="38"/>
      <c r="DJO97" s="38"/>
      <c r="DJP97" s="38"/>
      <c r="DJQ97" s="38"/>
      <c r="DJR97" s="38"/>
      <c r="DJS97" s="38"/>
      <c r="DJT97" s="38"/>
      <c r="DJU97" s="38"/>
      <c r="DJV97" s="38"/>
      <c r="DJW97" s="38"/>
      <c r="DJX97" s="38"/>
      <c r="DJY97" s="38"/>
      <c r="DJZ97" s="38"/>
      <c r="DKA97" s="38"/>
      <c r="DKB97" s="38"/>
      <c r="DKC97" s="38"/>
      <c r="DKD97" s="38"/>
      <c r="DKE97" s="38"/>
      <c r="DKF97" s="38"/>
      <c r="DKG97" s="38"/>
      <c r="DKH97" s="38"/>
      <c r="DKI97" s="38"/>
      <c r="DKJ97" s="38"/>
      <c r="DKK97" s="38"/>
      <c r="DKL97" s="38"/>
      <c r="DKM97" s="38"/>
      <c r="DKN97" s="38"/>
      <c r="DKO97" s="38"/>
      <c r="DKP97" s="38"/>
      <c r="DKQ97" s="38"/>
      <c r="DKR97" s="38"/>
      <c r="DKS97" s="38"/>
      <c r="DKT97" s="38"/>
      <c r="DKU97" s="38"/>
      <c r="DKV97" s="38"/>
      <c r="DKW97" s="38"/>
      <c r="DKX97" s="38"/>
      <c r="DKY97" s="38"/>
      <c r="DKZ97" s="38"/>
      <c r="DLA97" s="38"/>
      <c r="DLB97" s="38"/>
      <c r="DLC97" s="38"/>
      <c r="DLD97" s="38"/>
      <c r="DLE97" s="38"/>
      <c r="DLF97" s="38"/>
      <c r="DLG97" s="38"/>
      <c r="DLH97" s="38"/>
      <c r="DLI97" s="38"/>
      <c r="DLJ97" s="38"/>
      <c r="DLK97" s="38"/>
      <c r="DLL97" s="38"/>
      <c r="DLM97" s="38"/>
      <c r="DLN97" s="38"/>
      <c r="DLO97" s="38"/>
      <c r="DLP97" s="38"/>
      <c r="DLQ97" s="38"/>
      <c r="DLR97" s="38"/>
      <c r="DLS97" s="38"/>
      <c r="DLT97" s="38"/>
      <c r="DLU97" s="38"/>
      <c r="DLV97" s="38"/>
      <c r="DLW97" s="38"/>
      <c r="DLX97" s="38"/>
      <c r="DLY97" s="38"/>
      <c r="DLZ97" s="38"/>
      <c r="DMA97" s="38"/>
      <c r="DMB97" s="38"/>
      <c r="DMC97" s="38"/>
      <c r="DMD97" s="38"/>
      <c r="DME97" s="38"/>
      <c r="DMF97" s="38"/>
      <c r="DMG97" s="38"/>
      <c r="DMH97" s="38"/>
      <c r="DMI97" s="38"/>
      <c r="DMJ97" s="38"/>
      <c r="DMK97" s="38"/>
      <c r="DML97" s="38"/>
      <c r="DMM97" s="38"/>
      <c r="DMN97" s="38"/>
      <c r="DMO97" s="38"/>
      <c r="DMP97" s="38"/>
      <c r="DMQ97" s="38"/>
      <c r="DMR97" s="38"/>
      <c r="DMS97" s="38"/>
      <c r="DMT97" s="38"/>
      <c r="DMU97" s="38"/>
      <c r="DMV97" s="38"/>
      <c r="DMW97" s="38"/>
      <c r="DMX97" s="38"/>
      <c r="DMY97" s="38"/>
      <c r="DMZ97" s="38"/>
      <c r="DNA97" s="38"/>
      <c r="DNB97" s="38"/>
      <c r="DNC97" s="38"/>
      <c r="DND97" s="38"/>
      <c r="DNE97" s="38"/>
      <c r="DNF97" s="38"/>
      <c r="DNG97" s="38"/>
      <c r="DNH97" s="38"/>
      <c r="DNI97" s="38"/>
      <c r="DNJ97" s="38"/>
      <c r="DNK97" s="38"/>
      <c r="DNL97" s="38"/>
      <c r="DNM97" s="38"/>
      <c r="DNN97" s="38"/>
      <c r="DNO97" s="38"/>
      <c r="DNP97" s="38"/>
      <c r="DNQ97" s="38"/>
      <c r="DNR97" s="38"/>
      <c r="DNS97" s="38"/>
      <c r="DNT97" s="38"/>
      <c r="DNU97" s="38"/>
      <c r="DNV97" s="38"/>
      <c r="DNW97" s="38"/>
      <c r="DNX97" s="38"/>
      <c r="DNY97" s="38"/>
      <c r="DNZ97" s="38"/>
      <c r="DOA97" s="38"/>
      <c r="DOB97" s="38"/>
      <c r="DOC97" s="38"/>
      <c r="DOD97" s="38"/>
      <c r="DOE97" s="38"/>
      <c r="DOF97" s="38"/>
      <c r="DOG97" s="38"/>
      <c r="DOH97" s="38"/>
      <c r="DOI97" s="38"/>
      <c r="DOJ97" s="38"/>
      <c r="DOK97" s="38"/>
      <c r="DOL97" s="38"/>
      <c r="DOM97" s="38"/>
      <c r="DON97" s="38"/>
      <c r="DOO97" s="38"/>
      <c r="DOP97" s="38"/>
      <c r="DOQ97" s="38"/>
      <c r="DOR97" s="38"/>
      <c r="DOS97" s="38"/>
      <c r="DOT97" s="38"/>
      <c r="DOU97" s="38"/>
      <c r="DOV97" s="38"/>
      <c r="DOW97" s="38"/>
      <c r="DOX97" s="38"/>
      <c r="DOY97" s="38"/>
      <c r="DOZ97" s="38"/>
      <c r="DPA97" s="38"/>
      <c r="DPB97" s="38"/>
      <c r="DPC97" s="38"/>
      <c r="DPD97" s="38"/>
      <c r="DPE97" s="38"/>
      <c r="DPF97" s="38"/>
      <c r="DPG97" s="38"/>
      <c r="DPH97" s="38"/>
      <c r="DPI97" s="38"/>
      <c r="DPJ97" s="38"/>
      <c r="DPK97" s="38"/>
      <c r="DPL97" s="38"/>
      <c r="DPM97" s="38"/>
      <c r="DPN97" s="38"/>
      <c r="DPO97" s="38"/>
      <c r="DPP97" s="38"/>
      <c r="DPQ97" s="38"/>
      <c r="DPR97" s="38"/>
      <c r="DPS97" s="38"/>
      <c r="DPT97" s="38"/>
      <c r="DPU97" s="38"/>
      <c r="DPV97" s="38"/>
      <c r="DPW97" s="38"/>
      <c r="DPX97" s="38"/>
      <c r="DPY97" s="38"/>
      <c r="DPZ97" s="38"/>
      <c r="DQA97" s="38"/>
      <c r="DQB97" s="38"/>
      <c r="DQC97" s="38"/>
      <c r="DQD97" s="38"/>
      <c r="DQE97" s="38"/>
      <c r="DQF97" s="38"/>
      <c r="DQG97" s="38"/>
      <c r="DQH97" s="38"/>
      <c r="DQI97" s="38"/>
      <c r="DQJ97" s="38"/>
      <c r="DQK97" s="38"/>
      <c r="DQL97" s="38"/>
      <c r="DQM97" s="38"/>
      <c r="DQN97" s="38"/>
      <c r="DQO97" s="38"/>
      <c r="DQP97" s="38"/>
      <c r="DQQ97" s="38"/>
      <c r="DQR97" s="38"/>
      <c r="DQS97" s="38"/>
      <c r="DQT97" s="38"/>
      <c r="DQU97" s="38"/>
      <c r="DQV97" s="38"/>
      <c r="DQW97" s="38"/>
      <c r="DQX97" s="38"/>
      <c r="DQY97" s="38"/>
      <c r="DQZ97" s="38"/>
      <c r="DRA97" s="38"/>
      <c r="DRB97" s="38"/>
      <c r="DRC97" s="38"/>
      <c r="DRD97" s="38"/>
      <c r="DRE97" s="38"/>
      <c r="DRF97" s="38"/>
      <c r="DRG97" s="38"/>
      <c r="DRH97" s="38"/>
      <c r="DRI97" s="38"/>
      <c r="DRJ97" s="38"/>
      <c r="DRK97" s="38"/>
      <c r="DRL97" s="38"/>
      <c r="DRM97" s="38"/>
      <c r="DRN97" s="38"/>
      <c r="DRO97" s="38"/>
      <c r="DRP97" s="38"/>
      <c r="DRQ97" s="38"/>
      <c r="DRR97" s="38"/>
      <c r="DRS97" s="38"/>
      <c r="DRT97" s="38"/>
      <c r="DRU97" s="38"/>
      <c r="DRV97" s="38"/>
      <c r="DRW97" s="38"/>
      <c r="DRX97" s="38"/>
      <c r="DRY97" s="38"/>
      <c r="DRZ97" s="38"/>
      <c r="DSA97" s="38"/>
      <c r="DSB97" s="38"/>
      <c r="DSC97" s="38"/>
      <c r="DSD97" s="38"/>
      <c r="DSE97" s="38"/>
      <c r="DSF97" s="38"/>
      <c r="DSG97" s="38"/>
      <c r="DSH97" s="38"/>
      <c r="DSI97" s="38"/>
      <c r="DSJ97" s="38"/>
      <c r="DSK97" s="38"/>
      <c r="DSL97" s="38"/>
      <c r="DSM97" s="38"/>
      <c r="DSN97" s="38"/>
      <c r="DSO97" s="38"/>
      <c r="DSP97" s="38"/>
      <c r="DSQ97" s="38"/>
      <c r="DSR97" s="38"/>
      <c r="DSS97" s="38"/>
      <c r="DST97" s="38"/>
      <c r="DSU97" s="38"/>
      <c r="DSV97" s="38"/>
      <c r="DSW97" s="38"/>
      <c r="DSX97" s="38"/>
      <c r="DSY97" s="38"/>
      <c r="DSZ97" s="38"/>
      <c r="DTA97" s="38"/>
      <c r="DTB97" s="38"/>
      <c r="DTC97" s="38"/>
      <c r="DTD97" s="38"/>
      <c r="DTE97" s="38"/>
      <c r="DTF97" s="38"/>
      <c r="DTG97" s="38"/>
      <c r="DTH97" s="38"/>
      <c r="DTI97" s="38"/>
      <c r="DTJ97" s="38"/>
      <c r="DTK97" s="38"/>
      <c r="DTL97" s="38"/>
      <c r="DTM97" s="38"/>
      <c r="DTN97" s="38"/>
      <c r="DTO97" s="38"/>
      <c r="DTP97" s="38"/>
      <c r="DTQ97" s="38"/>
      <c r="DTR97" s="38"/>
      <c r="DTS97" s="38"/>
      <c r="DTT97" s="38"/>
      <c r="DTU97" s="38"/>
      <c r="DTV97" s="38"/>
      <c r="DTW97" s="38"/>
      <c r="DTX97" s="38"/>
      <c r="DTY97" s="38"/>
      <c r="DTZ97" s="38"/>
      <c r="DUA97" s="38"/>
      <c r="DUB97" s="38"/>
      <c r="DUC97" s="38"/>
      <c r="DUD97" s="38"/>
      <c r="DUE97" s="38"/>
      <c r="DUF97" s="38"/>
      <c r="DUG97" s="38"/>
      <c r="DUH97" s="38"/>
      <c r="DUI97" s="38"/>
      <c r="DUJ97" s="38"/>
      <c r="DUK97" s="38"/>
      <c r="DUL97" s="38"/>
      <c r="DUM97" s="38"/>
      <c r="DUN97" s="38"/>
      <c r="DUO97" s="38"/>
      <c r="DUP97" s="38"/>
      <c r="DUQ97" s="38"/>
      <c r="DUR97" s="38"/>
      <c r="DUS97" s="38"/>
      <c r="DUT97" s="38"/>
      <c r="DUU97" s="38"/>
      <c r="DUV97" s="38"/>
      <c r="DUW97" s="38"/>
      <c r="DUX97" s="38"/>
      <c r="DUY97" s="38"/>
      <c r="DUZ97" s="38"/>
      <c r="DVA97" s="38"/>
      <c r="DVB97" s="38"/>
      <c r="DVC97" s="38"/>
      <c r="DVD97" s="38"/>
      <c r="DVE97" s="38"/>
      <c r="DVF97" s="38"/>
      <c r="DVG97" s="38"/>
      <c r="DVH97" s="38"/>
      <c r="DVI97" s="38"/>
      <c r="DVJ97" s="38"/>
      <c r="DVK97" s="38"/>
      <c r="DVL97" s="38"/>
      <c r="DVM97" s="38"/>
      <c r="DVN97" s="38"/>
      <c r="DVO97" s="38"/>
      <c r="DVP97" s="38"/>
      <c r="DVQ97" s="38"/>
      <c r="DVR97" s="38"/>
      <c r="DVS97" s="38"/>
      <c r="DVT97" s="38"/>
      <c r="DVU97" s="38"/>
      <c r="DVV97" s="38"/>
      <c r="DVW97" s="38"/>
      <c r="DVX97" s="38"/>
      <c r="DVY97" s="38"/>
      <c r="DVZ97" s="38"/>
      <c r="DWA97" s="38"/>
      <c r="DWB97" s="38"/>
      <c r="DWC97" s="38"/>
      <c r="DWD97" s="38"/>
      <c r="DWE97" s="38"/>
      <c r="DWF97" s="38"/>
      <c r="DWG97" s="38"/>
      <c r="DWH97" s="38"/>
      <c r="DWI97" s="38"/>
      <c r="DWJ97" s="38"/>
      <c r="DWK97" s="38"/>
      <c r="DWL97" s="38"/>
      <c r="DWM97" s="38"/>
      <c r="DWN97" s="38"/>
      <c r="DWO97" s="38"/>
      <c r="DWP97" s="38"/>
      <c r="DWQ97" s="38"/>
      <c r="DWR97" s="38"/>
      <c r="DWS97" s="38"/>
      <c r="DWT97" s="38"/>
      <c r="DWU97" s="38"/>
      <c r="DWV97" s="38"/>
      <c r="DWW97" s="38"/>
      <c r="DWX97" s="38"/>
      <c r="DWY97" s="38"/>
      <c r="DWZ97" s="38"/>
      <c r="DXA97" s="38"/>
      <c r="DXB97" s="38"/>
      <c r="DXC97" s="38"/>
      <c r="DXD97" s="38"/>
      <c r="DXE97" s="38"/>
      <c r="DXF97" s="38"/>
      <c r="DXG97" s="38"/>
      <c r="DXH97" s="38"/>
      <c r="DXI97" s="38"/>
      <c r="DXJ97" s="38"/>
      <c r="DXK97" s="38"/>
      <c r="DXL97" s="38"/>
      <c r="DXM97" s="38"/>
      <c r="DXN97" s="38"/>
      <c r="DXO97" s="38"/>
      <c r="DXP97" s="38"/>
      <c r="DXQ97" s="38"/>
      <c r="DXR97" s="38"/>
      <c r="DXS97" s="38"/>
      <c r="DXT97" s="38"/>
      <c r="DXU97" s="38"/>
      <c r="DXV97" s="38"/>
      <c r="DXW97" s="38"/>
      <c r="DXX97" s="38"/>
      <c r="DXY97" s="38"/>
      <c r="DXZ97" s="38"/>
      <c r="DYA97" s="38"/>
      <c r="DYB97" s="38"/>
      <c r="DYC97" s="38"/>
      <c r="DYD97" s="38"/>
      <c r="DYE97" s="38"/>
      <c r="DYF97" s="38"/>
      <c r="DYG97" s="38"/>
      <c r="DYH97" s="38"/>
      <c r="DYI97" s="38"/>
      <c r="DYJ97" s="38"/>
      <c r="DYK97" s="38"/>
      <c r="DYL97" s="38"/>
      <c r="DYM97" s="38"/>
      <c r="DYN97" s="38"/>
      <c r="DYO97" s="38"/>
      <c r="DYP97" s="38"/>
      <c r="DYQ97" s="38"/>
      <c r="DYR97" s="38"/>
      <c r="DYS97" s="38"/>
      <c r="DYT97" s="38"/>
      <c r="DYU97" s="38"/>
      <c r="DYV97" s="38"/>
      <c r="DYW97" s="38"/>
      <c r="DYX97" s="38"/>
      <c r="DYY97" s="38"/>
      <c r="DYZ97" s="38"/>
      <c r="DZA97" s="38"/>
      <c r="DZB97" s="38"/>
      <c r="DZC97" s="38"/>
      <c r="DZD97" s="38"/>
      <c r="DZE97" s="38"/>
      <c r="DZF97" s="38"/>
      <c r="DZG97" s="38"/>
      <c r="DZH97" s="38"/>
      <c r="DZI97" s="38"/>
      <c r="DZJ97" s="38"/>
      <c r="DZK97" s="38"/>
      <c r="DZL97" s="38"/>
      <c r="DZM97" s="38"/>
      <c r="DZN97" s="38"/>
      <c r="DZO97" s="38"/>
      <c r="DZP97" s="38"/>
      <c r="DZQ97" s="38"/>
      <c r="DZR97" s="38"/>
      <c r="DZS97" s="38"/>
      <c r="DZT97" s="38"/>
      <c r="DZU97" s="38"/>
      <c r="DZV97" s="38"/>
      <c r="DZW97" s="38"/>
      <c r="DZX97" s="38"/>
      <c r="DZY97" s="38"/>
      <c r="DZZ97" s="38"/>
      <c r="EAA97" s="38"/>
      <c r="EAB97" s="38"/>
      <c r="EAC97" s="38"/>
      <c r="EAD97" s="38"/>
      <c r="EAE97" s="38"/>
      <c r="EAF97" s="38"/>
      <c r="EAG97" s="38"/>
      <c r="EAH97" s="38"/>
      <c r="EAI97" s="38"/>
      <c r="EAJ97" s="38"/>
      <c r="EAK97" s="38"/>
      <c r="EAL97" s="38"/>
      <c r="EAM97" s="38"/>
      <c r="EAN97" s="38"/>
      <c r="EAO97" s="38"/>
      <c r="EAP97" s="38"/>
      <c r="EAQ97" s="38"/>
      <c r="EAR97" s="38"/>
      <c r="EAS97" s="38"/>
      <c r="EAT97" s="38"/>
      <c r="EAU97" s="38"/>
      <c r="EAV97" s="38"/>
      <c r="EAW97" s="38"/>
      <c r="EAX97" s="38"/>
      <c r="EAY97" s="38"/>
      <c r="EAZ97" s="38"/>
      <c r="EBA97" s="38"/>
      <c r="EBB97" s="38"/>
      <c r="EBC97" s="38"/>
      <c r="EBD97" s="38"/>
      <c r="EBE97" s="38"/>
      <c r="EBF97" s="38"/>
      <c r="EBG97" s="38"/>
      <c r="EBH97" s="38"/>
      <c r="EBI97" s="38"/>
      <c r="EBJ97" s="38"/>
      <c r="EBK97" s="38"/>
      <c r="EBL97" s="38"/>
      <c r="EBM97" s="38"/>
      <c r="EBN97" s="38"/>
      <c r="EBO97" s="38"/>
      <c r="EBP97" s="38"/>
      <c r="EBQ97" s="38"/>
      <c r="EBR97" s="38"/>
      <c r="EBS97" s="38"/>
      <c r="EBT97" s="38"/>
      <c r="EBU97" s="38"/>
      <c r="EBV97" s="38"/>
      <c r="EBW97" s="38"/>
      <c r="EBX97" s="38"/>
      <c r="EBY97" s="38"/>
      <c r="EBZ97" s="38"/>
      <c r="ECA97" s="38"/>
      <c r="ECB97" s="38"/>
      <c r="ECC97" s="38"/>
      <c r="ECD97" s="38"/>
      <c r="ECE97" s="38"/>
      <c r="ECF97" s="38"/>
      <c r="ECG97" s="38"/>
      <c r="ECH97" s="38"/>
      <c r="ECI97" s="38"/>
      <c r="ECJ97" s="38"/>
      <c r="ECK97" s="38"/>
      <c r="ECL97" s="38"/>
      <c r="ECM97" s="38"/>
      <c r="ECN97" s="38"/>
      <c r="ECO97" s="38"/>
      <c r="ECP97" s="38"/>
      <c r="ECQ97" s="38"/>
      <c r="ECR97" s="38"/>
      <c r="ECS97" s="38"/>
      <c r="ECT97" s="38"/>
      <c r="ECU97" s="38"/>
      <c r="ECV97" s="38"/>
      <c r="ECW97" s="38"/>
      <c r="ECX97" s="38"/>
      <c r="ECY97" s="38"/>
      <c r="ECZ97" s="38"/>
      <c r="EDA97" s="38"/>
      <c r="EDB97" s="38"/>
      <c r="EDC97" s="38"/>
      <c r="EDD97" s="38"/>
      <c r="EDE97" s="38"/>
      <c r="EDF97" s="38"/>
      <c r="EDG97" s="38"/>
      <c r="EDH97" s="38"/>
      <c r="EDI97" s="38"/>
      <c r="EDJ97" s="38"/>
      <c r="EDK97" s="38"/>
      <c r="EDL97" s="38"/>
      <c r="EDM97" s="38"/>
      <c r="EDN97" s="38"/>
      <c r="EDO97" s="38"/>
      <c r="EDP97" s="38"/>
      <c r="EDQ97" s="38"/>
      <c r="EDR97" s="38"/>
      <c r="EDS97" s="38"/>
      <c r="EDT97" s="38"/>
      <c r="EDU97" s="38"/>
      <c r="EDV97" s="38"/>
      <c r="EDW97" s="38"/>
      <c r="EDX97" s="38"/>
      <c r="EDY97" s="38"/>
      <c r="EDZ97" s="38"/>
      <c r="EEA97" s="38"/>
      <c r="EEB97" s="38"/>
      <c r="EEC97" s="38"/>
      <c r="EED97" s="38"/>
      <c r="EEE97" s="38"/>
      <c r="EEF97" s="38"/>
      <c r="EEG97" s="38"/>
      <c r="EEH97" s="38"/>
      <c r="EEI97" s="38"/>
      <c r="EEJ97" s="38"/>
      <c r="EEK97" s="38"/>
      <c r="EEL97" s="38"/>
      <c r="EEM97" s="38"/>
      <c r="EEN97" s="38"/>
      <c r="EEO97" s="38"/>
      <c r="EEP97" s="38"/>
      <c r="EEQ97" s="38"/>
      <c r="EER97" s="38"/>
      <c r="EES97" s="38"/>
      <c r="EET97" s="38"/>
      <c r="EEU97" s="38"/>
      <c r="EEV97" s="38"/>
      <c r="EEW97" s="38"/>
      <c r="EEX97" s="38"/>
      <c r="EEY97" s="38"/>
      <c r="EEZ97" s="38"/>
      <c r="EFA97" s="38"/>
      <c r="EFB97" s="38"/>
      <c r="EFC97" s="38"/>
      <c r="EFD97" s="38"/>
      <c r="EFE97" s="38"/>
      <c r="EFF97" s="38"/>
      <c r="EFG97" s="38"/>
      <c r="EFH97" s="38"/>
      <c r="EFI97" s="38"/>
      <c r="EFJ97" s="38"/>
      <c r="EFK97" s="38"/>
      <c r="EFL97" s="38"/>
      <c r="EFM97" s="38"/>
      <c r="EFN97" s="38"/>
      <c r="EFO97" s="38"/>
      <c r="EFP97" s="38"/>
      <c r="EFQ97" s="38"/>
      <c r="EFR97" s="38"/>
      <c r="EFS97" s="38"/>
      <c r="EFT97" s="38"/>
      <c r="EFU97" s="38"/>
      <c r="EFV97" s="38"/>
      <c r="EFW97" s="38"/>
      <c r="EFX97" s="38"/>
      <c r="EFY97" s="38"/>
      <c r="EFZ97" s="38"/>
      <c r="EGA97" s="38"/>
      <c r="EGB97" s="38"/>
      <c r="EGC97" s="38"/>
      <c r="EGD97" s="38"/>
      <c r="EGE97" s="38"/>
      <c r="EGF97" s="38"/>
      <c r="EGG97" s="38"/>
      <c r="EGH97" s="38"/>
      <c r="EGI97" s="38"/>
      <c r="EGJ97" s="38"/>
      <c r="EGK97" s="38"/>
      <c r="EGL97" s="38"/>
      <c r="EGM97" s="38"/>
      <c r="EGN97" s="38"/>
      <c r="EGO97" s="38"/>
      <c r="EGP97" s="38"/>
      <c r="EGQ97" s="38"/>
      <c r="EGR97" s="38"/>
      <c r="EGS97" s="38"/>
      <c r="EGT97" s="38"/>
      <c r="EGU97" s="38"/>
      <c r="EGV97" s="38"/>
      <c r="EGW97" s="38"/>
      <c r="EGX97" s="38"/>
      <c r="EGY97" s="38"/>
      <c r="EGZ97" s="38"/>
      <c r="EHA97" s="38"/>
      <c r="EHB97" s="38"/>
      <c r="EHC97" s="38"/>
      <c r="EHD97" s="38"/>
      <c r="EHE97" s="38"/>
      <c r="EHF97" s="38"/>
      <c r="EHG97" s="38"/>
      <c r="EHH97" s="38"/>
      <c r="EHI97" s="38"/>
      <c r="EHJ97" s="38"/>
      <c r="EHK97" s="38"/>
      <c r="EHL97" s="38"/>
      <c r="EHM97" s="38"/>
      <c r="EHN97" s="38"/>
      <c r="EHO97" s="38"/>
      <c r="EHP97" s="38"/>
      <c r="EHQ97" s="38"/>
      <c r="EHR97" s="38"/>
      <c r="EHS97" s="38"/>
      <c r="EHT97" s="38"/>
      <c r="EHU97" s="38"/>
      <c r="EHV97" s="38"/>
      <c r="EHW97" s="38"/>
      <c r="EHX97" s="38"/>
      <c r="EHY97" s="38"/>
      <c r="EHZ97" s="38"/>
      <c r="EIA97" s="38"/>
      <c r="EIB97" s="38"/>
      <c r="EIC97" s="38"/>
      <c r="EID97" s="38"/>
      <c r="EIE97" s="38"/>
      <c r="EIF97" s="38"/>
      <c r="EIG97" s="38"/>
      <c r="EIH97" s="38"/>
      <c r="EII97" s="38"/>
      <c r="EIJ97" s="38"/>
      <c r="EIK97" s="38"/>
      <c r="EIL97" s="38"/>
      <c r="EIM97" s="38"/>
      <c r="EIN97" s="38"/>
      <c r="EIO97" s="38"/>
      <c r="EIP97" s="38"/>
      <c r="EIQ97" s="38"/>
      <c r="EIR97" s="38"/>
      <c r="EIS97" s="38"/>
      <c r="EIT97" s="38"/>
      <c r="EIU97" s="38"/>
      <c r="EIV97" s="38"/>
      <c r="EIW97" s="38"/>
      <c r="EIX97" s="38"/>
      <c r="EIY97" s="38"/>
      <c r="EIZ97" s="38"/>
      <c r="EJA97" s="38"/>
      <c r="EJB97" s="38"/>
      <c r="EJC97" s="38"/>
      <c r="EJD97" s="38"/>
      <c r="EJE97" s="38"/>
      <c r="EJF97" s="38"/>
      <c r="EJG97" s="38"/>
      <c r="EJH97" s="38"/>
      <c r="EJI97" s="38"/>
      <c r="EJJ97" s="38"/>
      <c r="EJK97" s="38"/>
      <c r="EJL97" s="38"/>
      <c r="EJM97" s="38"/>
      <c r="EJN97" s="38"/>
      <c r="EJO97" s="38"/>
      <c r="EJP97" s="38"/>
      <c r="EJQ97" s="38"/>
      <c r="EJR97" s="38"/>
      <c r="EJS97" s="38"/>
      <c r="EJT97" s="38"/>
      <c r="EJU97" s="38"/>
      <c r="EJV97" s="38"/>
      <c r="EJW97" s="38"/>
      <c r="EJX97" s="38"/>
      <c r="EJY97" s="38"/>
      <c r="EJZ97" s="38"/>
      <c r="EKA97" s="38"/>
      <c r="EKB97" s="38"/>
      <c r="EKC97" s="38"/>
      <c r="EKD97" s="38"/>
      <c r="EKE97" s="38"/>
      <c r="EKF97" s="38"/>
      <c r="EKG97" s="38"/>
      <c r="EKH97" s="38"/>
      <c r="EKI97" s="38"/>
      <c r="EKJ97" s="38"/>
      <c r="EKK97" s="38"/>
      <c r="EKL97" s="38"/>
      <c r="EKM97" s="38"/>
      <c r="EKN97" s="38"/>
      <c r="EKO97" s="38"/>
      <c r="EKP97" s="38"/>
      <c r="EKQ97" s="38"/>
      <c r="EKR97" s="38"/>
      <c r="EKS97" s="38"/>
      <c r="EKT97" s="38"/>
      <c r="EKU97" s="38"/>
      <c r="EKV97" s="38"/>
      <c r="EKW97" s="38"/>
      <c r="EKX97" s="38"/>
      <c r="EKY97" s="38"/>
      <c r="EKZ97" s="38"/>
      <c r="ELA97" s="38"/>
      <c r="ELB97" s="38"/>
      <c r="ELC97" s="38"/>
      <c r="ELD97" s="38"/>
      <c r="ELE97" s="38"/>
      <c r="ELF97" s="38"/>
      <c r="ELG97" s="38"/>
      <c r="ELH97" s="38"/>
      <c r="ELI97" s="38"/>
      <c r="ELJ97" s="38"/>
      <c r="ELK97" s="38"/>
      <c r="ELL97" s="38"/>
      <c r="ELM97" s="38"/>
      <c r="ELN97" s="38"/>
      <c r="ELO97" s="38"/>
      <c r="ELP97" s="38"/>
      <c r="ELQ97" s="38"/>
      <c r="ELR97" s="38"/>
      <c r="ELS97" s="38"/>
      <c r="ELT97" s="38"/>
      <c r="ELU97" s="38"/>
      <c r="ELV97" s="38"/>
      <c r="ELW97" s="38"/>
      <c r="ELX97" s="38"/>
      <c r="ELY97" s="38"/>
      <c r="ELZ97" s="38"/>
      <c r="EMA97" s="38"/>
      <c r="EMB97" s="38"/>
      <c r="EMC97" s="38"/>
      <c r="EMD97" s="38"/>
      <c r="EME97" s="38"/>
      <c r="EMF97" s="38"/>
      <c r="EMG97" s="38"/>
      <c r="EMH97" s="38"/>
      <c r="EMI97" s="38"/>
      <c r="EMJ97" s="38"/>
      <c r="EMK97" s="38"/>
      <c r="EML97" s="38"/>
      <c r="EMM97" s="38"/>
      <c r="EMN97" s="38"/>
      <c r="EMO97" s="38"/>
      <c r="EMP97" s="38"/>
      <c r="EMQ97" s="38"/>
      <c r="EMR97" s="38"/>
      <c r="EMS97" s="38"/>
      <c r="EMT97" s="38"/>
      <c r="EMU97" s="38"/>
      <c r="EMV97" s="38"/>
      <c r="EMW97" s="38"/>
      <c r="EMX97" s="38"/>
      <c r="EMY97" s="38"/>
      <c r="EMZ97" s="38"/>
      <c r="ENA97" s="38"/>
      <c r="ENB97" s="38"/>
      <c r="ENC97" s="38"/>
      <c r="END97" s="38"/>
      <c r="ENE97" s="38"/>
      <c r="ENF97" s="38"/>
      <c r="ENG97" s="38"/>
      <c r="ENH97" s="38"/>
      <c r="ENI97" s="38"/>
      <c r="ENJ97" s="38"/>
      <c r="ENK97" s="38"/>
      <c r="ENL97" s="38"/>
      <c r="ENM97" s="38"/>
      <c r="ENN97" s="38"/>
      <c r="ENO97" s="38"/>
      <c r="ENP97" s="38"/>
      <c r="ENQ97" s="38"/>
      <c r="ENR97" s="38"/>
      <c r="ENS97" s="38"/>
      <c r="ENT97" s="38"/>
      <c r="ENU97" s="38"/>
      <c r="ENV97" s="38"/>
      <c r="ENW97" s="38"/>
      <c r="ENX97" s="38"/>
      <c r="ENY97" s="38"/>
      <c r="ENZ97" s="38"/>
      <c r="EOA97" s="38"/>
      <c r="EOB97" s="38"/>
      <c r="EOC97" s="38"/>
      <c r="EOD97" s="38"/>
      <c r="EOE97" s="38"/>
      <c r="EOF97" s="38"/>
      <c r="EOG97" s="38"/>
      <c r="EOH97" s="38"/>
      <c r="EOI97" s="38"/>
      <c r="EOJ97" s="38"/>
      <c r="EOK97" s="38"/>
      <c r="EOL97" s="38"/>
      <c r="EOM97" s="38"/>
      <c r="EON97" s="38"/>
      <c r="EOO97" s="38"/>
      <c r="EOP97" s="38"/>
      <c r="EOQ97" s="38"/>
      <c r="EOR97" s="38"/>
      <c r="EOS97" s="38"/>
      <c r="EOT97" s="38"/>
      <c r="EOU97" s="38"/>
      <c r="EOV97" s="38"/>
      <c r="EOW97" s="38"/>
      <c r="EOX97" s="38"/>
      <c r="EOY97" s="38"/>
      <c r="EOZ97" s="38"/>
      <c r="EPA97" s="38"/>
      <c r="EPB97" s="38"/>
      <c r="EPC97" s="38"/>
      <c r="EPD97" s="38"/>
      <c r="EPE97" s="38"/>
      <c r="EPF97" s="38"/>
      <c r="EPG97" s="38"/>
      <c r="EPH97" s="38"/>
      <c r="EPI97" s="38"/>
      <c r="EPJ97" s="38"/>
      <c r="EPK97" s="38"/>
      <c r="EPL97" s="38"/>
      <c r="EPM97" s="38"/>
      <c r="EPN97" s="38"/>
      <c r="EPO97" s="38"/>
      <c r="EPP97" s="38"/>
      <c r="EPQ97" s="38"/>
      <c r="EPR97" s="38"/>
      <c r="EPS97" s="38"/>
      <c r="EPT97" s="38"/>
      <c r="EPU97" s="38"/>
      <c r="EPV97" s="38"/>
      <c r="EPW97" s="38"/>
      <c r="EPX97" s="38"/>
      <c r="EPY97" s="38"/>
      <c r="EPZ97" s="38"/>
      <c r="EQA97" s="38"/>
      <c r="EQB97" s="38"/>
      <c r="EQC97" s="38"/>
      <c r="EQD97" s="38"/>
      <c r="EQE97" s="38"/>
      <c r="EQF97" s="38"/>
      <c r="EQG97" s="38"/>
      <c r="EQH97" s="38"/>
      <c r="EQI97" s="38"/>
      <c r="EQJ97" s="38"/>
      <c r="EQK97" s="38"/>
      <c r="EQL97" s="38"/>
      <c r="EQM97" s="38"/>
      <c r="EQN97" s="38"/>
      <c r="EQO97" s="38"/>
      <c r="EQP97" s="38"/>
      <c r="EQQ97" s="38"/>
      <c r="EQR97" s="38"/>
      <c r="EQS97" s="38"/>
      <c r="EQT97" s="38"/>
      <c r="EQU97" s="38"/>
      <c r="EQV97" s="38"/>
      <c r="EQW97" s="38"/>
      <c r="EQX97" s="38"/>
      <c r="EQY97" s="38"/>
      <c r="EQZ97" s="38"/>
      <c r="ERA97" s="38"/>
      <c r="ERB97" s="38"/>
      <c r="ERC97" s="38"/>
      <c r="ERD97" s="38"/>
      <c r="ERE97" s="38"/>
      <c r="ERF97" s="38"/>
      <c r="ERG97" s="38"/>
      <c r="ERH97" s="38"/>
      <c r="ERI97" s="38"/>
      <c r="ERJ97" s="38"/>
      <c r="ERK97" s="38"/>
      <c r="ERL97" s="38"/>
      <c r="ERM97" s="38"/>
      <c r="ERN97" s="38"/>
      <c r="ERO97" s="38"/>
      <c r="ERP97" s="38"/>
      <c r="ERQ97" s="38"/>
      <c r="ERR97" s="38"/>
      <c r="ERS97" s="38"/>
      <c r="ERT97" s="38"/>
      <c r="ERU97" s="38"/>
      <c r="ERV97" s="38"/>
      <c r="ERW97" s="38"/>
      <c r="ERX97" s="38"/>
      <c r="ERY97" s="38"/>
      <c r="ERZ97" s="38"/>
      <c r="ESA97" s="38"/>
      <c r="ESB97" s="38"/>
      <c r="ESC97" s="38"/>
      <c r="ESD97" s="38"/>
      <c r="ESE97" s="38"/>
      <c r="ESF97" s="38"/>
      <c r="ESG97" s="38"/>
      <c r="ESH97" s="38"/>
      <c r="ESI97" s="38"/>
      <c r="ESJ97" s="38"/>
      <c r="ESK97" s="38"/>
      <c r="ESL97" s="38"/>
      <c r="ESM97" s="38"/>
      <c r="ESN97" s="38"/>
      <c r="ESO97" s="38"/>
      <c r="ESP97" s="38"/>
      <c r="ESQ97" s="38"/>
      <c r="ESR97" s="38"/>
      <c r="ESS97" s="38"/>
      <c r="EST97" s="38"/>
      <c r="ESU97" s="38"/>
      <c r="ESV97" s="38"/>
      <c r="ESW97" s="38"/>
      <c r="ESX97" s="38"/>
      <c r="ESY97" s="38"/>
      <c r="ESZ97" s="38"/>
      <c r="ETA97" s="38"/>
      <c r="ETB97" s="38"/>
      <c r="ETC97" s="38"/>
      <c r="ETD97" s="38"/>
      <c r="ETE97" s="38"/>
      <c r="ETF97" s="38"/>
      <c r="ETG97" s="38"/>
      <c r="ETH97" s="38"/>
      <c r="ETI97" s="38"/>
      <c r="ETJ97" s="38"/>
      <c r="ETK97" s="38"/>
      <c r="ETL97" s="38"/>
      <c r="ETM97" s="38"/>
      <c r="ETN97" s="38"/>
      <c r="ETO97" s="38"/>
      <c r="ETP97" s="38"/>
      <c r="ETQ97" s="38"/>
      <c r="ETR97" s="38"/>
      <c r="ETS97" s="38"/>
      <c r="ETT97" s="38"/>
      <c r="ETU97" s="38"/>
      <c r="ETV97" s="38"/>
      <c r="ETW97" s="38"/>
      <c r="ETX97" s="38"/>
      <c r="ETY97" s="38"/>
      <c r="ETZ97" s="38"/>
      <c r="EUA97" s="38"/>
      <c r="EUB97" s="38"/>
      <c r="EUC97" s="38"/>
      <c r="EUD97" s="38"/>
      <c r="EUE97" s="38"/>
      <c r="EUF97" s="38"/>
      <c r="EUG97" s="38"/>
      <c r="EUH97" s="38"/>
      <c r="EUI97" s="38"/>
      <c r="EUJ97" s="38"/>
      <c r="EUK97" s="38"/>
      <c r="EUL97" s="38"/>
      <c r="EUM97" s="38"/>
      <c r="EUN97" s="38"/>
      <c r="EUO97" s="38"/>
      <c r="EUP97" s="38"/>
      <c r="EUQ97" s="38"/>
      <c r="EUR97" s="38"/>
      <c r="EUS97" s="38"/>
      <c r="EUT97" s="38"/>
      <c r="EUU97" s="38"/>
      <c r="EUV97" s="38"/>
      <c r="EUW97" s="38"/>
      <c r="EUX97" s="38"/>
      <c r="EUY97" s="38"/>
      <c r="EUZ97" s="38"/>
      <c r="EVA97" s="38"/>
      <c r="EVB97" s="38"/>
      <c r="EVC97" s="38"/>
      <c r="EVD97" s="38"/>
      <c r="EVE97" s="38"/>
      <c r="EVF97" s="38"/>
      <c r="EVG97" s="38"/>
      <c r="EVH97" s="38"/>
      <c r="EVI97" s="38"/>
      <c r="EVJ97" s="38"/>
      <c r="EVK97" s="38"/>
      <c r="EVL97" s="38"/>
      <c r="EVM97" s="38"/>
      <c r="EVN97" s="38"/>
      <c r="EVO97" s="38"/>
      <c r="EVP97" s="38"/>
      <c r="EVQ97" s="38"/>
      <c r="EVR97" s="38"/>
      <c r="EVS97" s="38"/>
      <c r="EVT97" s="38"/>
      <c r="EVU97" s="38"/>
      <c r="EVV97" s="38"/>
      <c r="EVW97" s="38"/>
      <c r="EVX97" s="38"/>
      <c r="EVY97" s="38"/>
      <c r="EVZ97" s="38"/>
      <c r="EWA97" s="38"/>
      <c r="EWB97" s="38"/>
      <c r="EWC97" s="38"/>
      <c r="EWD97" s="38"/>
      <c r="EWE97" s="38"/>
      <c r="EWF97" s="38"/>
      <c r="EWG97" s="38"/>
      <c r="EWH97" s="38"/>
      <c r="EWI97" s="38"/>
      <c r="EWJ97" s="38"/>
      <c r="EWK97" s="38"/>
      <c r="EWL97" s="38"/>
      <c r="EWM97" s="38"/>
      <c r="EWN97" s="38"/>
      <c r="EWO97" s="38"/>
      <c r="EWP97" s="38"/>
      <c r="EWQ97" s="38"/>
      <c r="EWR97" s="38"/>
      <c r="EWS97" s="38"/>
      <c r="EWT97" s="38"/>
      <c r="EWU97" s="38"/>
      <c r="EWV97" s="38"/>
      <c r="EWW97" s="38"/>
      <c r="EWX97" s="38"/>
      <c r="EWY97" s="38"/>
      <c r="EWZ97" s="38"/>
      <c r="EXA97" s="38"/>
      <c r="EXB97" s="38"/>
      <c r="EXC97" s="38"/>
      <c r="EXD97" s="38"/>
      <c r="EXE97" s="38"/>
      <c r="EXF97" s="38"/>
      <c r="EXG97" s="38"/>
      <c r="EXH97" s="38"/>
      <c r="EXI97" s="38"/>
      <c r="EXJ97" s="38"/>
      <c r="EXK97" s="38"/>
      <c r="EXL97" s="38"/>
      <c r="EXM97" s="38"/>
      <c r="EXN97" s="38"/>
      <c r="EXO97" s="38"/>
      <c r="EXP97" s="38"/>
      <c r="EXQ97" s="38"/>
      <c r="EXR97" s="38"/>
      <c r="EXS97" s="38"/>
      <c r="EXT97" s="38"/>
      <c r="EXU97" s="38"/>
      <c r="EXV97" s="38"/>
      <c r="EXW97" s="38"/>
      <c r="EXX97" s="38"/>
      <c r="EXY97" s="38"/>
      <c r="EXZ97" s="38"/>
      <c r="EYA97" s="38"/>
      <c r="EYB97" s="38"/>
      <c r="EYC97" s="38"/>
      <c r="EYD97" s="38"/>
      <c r="EYE97" s="38"/>
      <c r="EYF97" s="38"/>
      <c r="EYG97" s="38"/>
      <c r="EYH97" s="38"/>
      <c r="EYI97" s="38"/>
      <c r="EYJ97" s="38"/>
      <c r="EYK97" s="38"/>
      <c r="EYL97" s="38"/>
      <c r="EYM97" s="38"/>
      <c r="EYN97" s="38"/>
      <c r="EYO97" s="38"/>
      <c r="EYP97" s="38"/>
      <c r="EYQ97" s="38"/>
      <c r="EYR97" s="38"/>
      <c r="EYS97" s="38"/>
      <c r="EYT97" s="38"/>
      <c r="EYU97" s="38"/>
      <c r="EYV97" s="38"/>
      <c r="EYW97" s="38"/>
      <c r="EYX97" s="38"/>
      <c r="EYY97" s="38"/>
      <c r="EYZ97" s="38"/>
      <c r="EZA97" s="38"/>
      <c r="EZB97" s="38"/>
      <c r="EZC97" s="38"/>
      <c r="EZD97" s="38"/>
      <c r="EZE97" s="38"/>
      <c r="EZF97" s="38"/>
      <c r="EZG97" s="38"/>
      <c r="EZH97" s="38"/>
      <c r="EZI97" s="38"/>
      <c r="EZJ97" s="38"/>
      <c r="EZK97" s="38"/>
      <c r="EZL97" s="38"/>
      <c r="EZM97" s="38"/>
      <c r="EZN97" s="38"/>
      <c r="EZO97" s="38"/>
      <c r="EZP97" s="38"/>
      <c r="EZQ97" s="38"/>
      <c r="EZR97" s="38"/>
      <c r="EZS97" s="38"/>
      <c r="EZT97" s="38"/>
      <c r="EZU97" s="38"/>
      <c r="EZV97" s="38"/>
      <c r="EZW97" s="38"/>
      <c r="EZX97" s="38"/>
      <c r="EZY97" s="38"/>
      <c r="EZZ97" s="38"/>
      <c r="FAA97" s="38"/>
      <c r="FAB97" s="38"/>
      <c r="FAC97" s="38"/>
      <c r="FAD97" s="38"/>
      <c r="FAE97" s="38"/>
      <c r="FAF97" s="38"/>
      <c r="FAG97" s="38"/>
      <c r="FAH97" s="38"/>
      <c r="FAI97" s="38"/>
      <c r="FAJ97" s="38"/>
      <c r="FAK97" s="38"/>
      <c r="FAL97" s="38"/>
      <c r="FAM97" s="38"/>
      <c r="FAN97" s="38"/>
      <c r="FAO97" s="38"/>
      <c r="FAP97" s="38"/>
      <c r="FAQ97" s="38"/>
      <c r="FAR97" s="38"/>
      <c r="FAS97" s="38"/>
      <c r="FAT97" s="38"/>
      <c r="FAU97" s="38"/>
      <c r="FAV97" s="38"/>
      <c r="FAW97" s="38"/>
      <c r="FAX97" s="38"/>
      <c r="FAY97" s="38"/>
      <c r="FAZ97" s="38"/>
      <c r="FBA97" s="38"/>
      <c r="FBB97" s="38"/>
      <c r="FBC97" s="38"/>
      <c r="FBD97" s="38"/>
      <c r="FBE97" s="38"/>
      <c r="FBF97" s="38"/>
      <c r="FBG97" s="38"/>
      <c r="FBH97" s="38"/>
      <c r="FBI97" s="38"/>
      <c r="FBJ97" s="38"/>
      <c r="FBK97" s="38"/>
      <c r="FBL97" s="38"/>
      <c r="FBM97" s="38"/>
      <c r="FBN97" s="38"/>
      <c r="FBO97" s="38"/>
      <c r="FBP97" s="38"/>
      <c r="FBQ97" s="38"/>
      <c r="FBR97" s="38"/>
      <c r="FBS97" s="38"/>
      <c r="FBT97" s="38"/>
      <c r="FBU97" s="38"/>
      <c r="FBV97" s="38"/>
      <c r="FBW97" s="38"/>
      <c r="FBX97" s="38"/>
      <c r="FBY97" s="38"/>
      <c r="FBZ97" s="38"/>
      <c r="FCA97" s="38"/>
      <c r="FCB97" s="38"/>
      <c r="FCC97" s="38"/>
      <c r="FCD97" s="38"/>
      <c r="FCE97" s="38"/>
      <c r="FCF97" s="38"/>
      <c r="FCG97" s="38"/>
      <c r="FCH97" s="38"/>
      <c r="FCI97" s="38"/>
      <c r="FCJ97" s="38"/>
      <c r="FCK97" s="38"/>
      <c r="FCL97" s="38"/>
      <c r="FCM97" s="38"/>
      <c r="FCN97" s="38"/>
      <c r="FCO97" s="38"/>
      <c r="FCP97" s="38"/>
      <c r="FCQ97" s="38"/>
      <c r="FCR97" s="38"/>
      <c r="FCS97" s="38"/>
      <c r="FCT97" s="38"/>
      <c r="FCU97" s="38"/>
      <c r="FCV97" s="38"/>
      <c r="FCW97" s="38"/>
      <c r="FCX97" s="38"/>
      <c r="FCY97" s="38"/>
      <c r="FCZ97" s="38"/>
      <c r="FDA97" s="38"/>
      <c r="FDB97" s="38"/>
      <c r="FDC97" s="38"/>
      <c r="FDD97" s="38"/>
      <c r="FDE97" s="38"/>
      <c r="FDF97" s="38"/>
      <c r="FDG97" s="38"/>
      <c r="FDH97" s="38"/>
      <c r="FDI97" s="38"/>
      <c r="FDJ97" s="38"/>
      <c r="FDK97" s="38"/>
      <c r="FDL97" s="38"/>
      <c r="FDM97" s="38"/>
      <c r="FDN97" s="38"/>
      <c r="FDO97" s="38"/>
      <c r="FDP97" s="38"/>
      <c r="FDQ97" s="38"/>
      <c r="FDR97" s="38"/>
      <c r="FDS97" s="38"/>
      <c r="FDT97" s="38"/>
      <c r="FDU97" s="38"/>
      <c r="FDV97" s="38"/>
      <c r="FDW97" s="38"/>
      <c r="FDX97" s="38"/>
      <c r="FDY97" s="38"/>
      <c r="FDZ97" s="38"/>
      <c r="FEA97" s="38"/>
      <c r="FEB97" s="38"/>
      <c r="FEC97" s="38"/>
      <c r="FED97" s="38"/>
      <c r="FEE97" s="38"/>
      <c r="FEF97" s="38"/>
      <c r="FEG97" s="38"/>
      <c r="FEH97" s="38"/>
      <c r="FEI97" s="38"/>
      <c r="FEJ97" s="38"/>
      <c r="FEK97" s="38"/>
      <c r="FEL97" s="38"/>
      <c r="FEM97" s="38"/>
      <c r="FEN97" s="38"/>
      <c r="FEO97" s="38"/>
      <c r="FEP97" s="38"/>
      <c r="FEQ97" s="38"/>
      <c r="FER97" s="38"/>
      <c r="FES97" s="38"/>
      <c r="FET97" s="38"/>
      <c r="FEU97" s="38"/>
      <c r="FEV97" s="38"/>
      <c r="FEW97" s="38"/>
      <c r="FEX97" s="38"/>
      <c r="FEY97" s="38"/>
      <c r="FEZ97" s="38"/>
      <c r="FFA97" s="38"/>
      <c r="FFB97" s="38"/>
      <c r="FFC97" s="38"/>
      <c r="FFD97" s="38"/>
      <c r="FFE97" s="38"/>
      <c r="FFF97" s="38"/>
      <c r="FFG97" s="38"/>
      <c r="FFH97" s="38"/>
      <c r="FFI97" s="38"/>
      <c r="FFJ97" s="38"/>
      <c r="FFK97" s="38"/>
      <c r="FFL97" s="38"/>
      <c r="FFM97" s="38"/>
      <c r="FFN97" s="38"/>
      <c r="FFO97" s="38"/>
      <c r="FFP97" s="38"/>
      <c r="FFQ97" s="38"/>
      <c r="FFR97" s="38"/>
      <c r="FFS97" s="38"/>
      <c r="FFT97" s="38"/>
      <c r="FFU97" s="38"/>
      <c r="FFV97" s="38"/>
      <c r="FFW97" s="38"/>
      <c r="FFX97" s="38"/>
      <c r="FFY97" s="38"/>
      <c r="FFZ97" s="38"/>
      <c r="FGA97" s="38"/>
      <c r="FGB97" s="38"/>
      <c r="FGC97" s="38"/>
      <c r="FGD97" s="38"/>
      <c r="FGE97" s="38"/>
      <c r="FGF97" s="38"/>
      <c r="FGG97" s="38"/>
      <c r="FGH97" s="38"/>
      <c r="FGI97" s="38"/>
      <c r="FGJ97" s="38"/>
      <c r="FGK97" s="38"/>
      <c r="FGL97" s="38"/>
      <c r="FGM97" s="38"/>
      <c r="FGN97" s="38"/>
      <c r="FGO97" s="38"/>
      <c r="FGP97" s="38"/>
      <c r="FGQ97" s="38"/>
      <c r="FGR97" s="38"/>
      <c r="FGS97" s="38"/>
      <c r="FGT97" s="38"/>
      <c r="FGU97" s="38"/>
      <c r="FGV97" s="38"/>
      <c r="FGW97" s="38"/>
      <c r="FGX97" s="38"/>
      <c r="FGY97" s="38"/>
      <c r="FGZ97" s="38"/>
      <c r="FHA97" s="38"/>
      <c r="FHB97" s="38"/>
      <c r="FHC97" s="38"/>
      <c r="FHD97" s="38"/>
      <c r="FHE97" s="38"/>
      <c r="FHF97" s="38"/>
      <c r="FHG97" s="38"/>
      <c r="FHH97" s="38"/>
      <c r="FHI97" s="38"/>
      <c r="FHJ97" s="38"/>
      <c r="FHK97" s="38"/>
      <c r="FHL97" s="38"/>
      <c r="FHM97" s="38"/>
      <c r="FHN97" s="38"/>
      <c r="FHO97" s="38"/>
      <c r="FHP97" s="38"/>
      <c r="FHQ97" s="38"/>
      <c r="FHR97" s="38"/>
      <c r="FHS97" s="38"/>
      <c r="FHT97" s="38"/>
      <c r="FHU97" s="38"/>
      <c r="FHV97" s="38"/>
      <c r="FHW97" s="38"/>
      <c r="FHX97" s="38"/>
      <c r="FHY97" s="38"/>
      <c r="FHZ97" s="38"/>
      <c r="FIA97" s="38"/>
      <c r="FIB97" s="38"/>
      <c r="FIC97" s="38"/>
      <c r="FID97" s="38"/>
      <c r="FIE97" s="38"/>
      <c r="FIF97" s="38"/>
      <c r="FIG97" s="38"/>
      <c r="FIH97" s="38"/>
      <c r="FII97" s="38"/>
      <c r="FIJ97" s="38"/>
      <c r="FIK97" s="38"/>
      <c r="FIL97" s="38"/>
      <c r="FIM97" s="38"/>
      <c r="FIN97" s="38"/>
      <c r="FIO97" s="38"/>
      <c r="FIP97" s="38"/>
      <c r="FIQ97" s="38"/>
      <c r="FIR97" s="38"/>
      <c r="FIS97" s="38"/>
      <c r="FIT97" s="38"/>
      <c r="FIU97" s="38"/>
      <c r="FIV97" s="38"/>
      <c r="FIW97" s="38"/>
      <c r="FIX97" s="38"/>
      <c r="FIY97" s="38"/>
      <c r="FIZ97" s="38"/>
      <c r="FJA97" s="38"/>
      <c r="FJB97" s="38"/>
      <c r="FJC97" s="38"/>
      <c r="FJD97" s="38"/>
      <c r="FJE97" s="38"/>
      <c r="FJF97" s="38"/>
      <c r="FJG97" s="38"/>
      <c r="FJH97" s="38"/>
      <c r="FJI97" s="38"/>
      <c r="FJJ97" s="38"/>
      <c r="FJK97" s="38"/>
      <c r="FJL97" s="38"/>
      <c r="FJM97" s="38"/>
      <c r="FJN97" s="38"/>
      <c r="FJO97" s="38"/>
      <c r="FJP97" s="38"/>
      <c r="FJQ97" s="38"/>
      <c r="FJR97" s="38"/>
      <c r="FJS97" s="38"/>
      <c r="FJT97" s="38"/>
      <c r="FJU97" s="38"/>
      <c r="FJV97" s="38"/>
      <c r="FJW97" s="38"/>
      <c r="FJX97" s="38"/>
      <c r="FJY97" s="38"/>
      <c r="FJZ97" s="38"/>
      <c r="FKA97" s="38"/>
      <c r="FKB97" s="38"/>
      <c r="FKC97" s="38"/>
      <c r="FKD97" s="38"/>
      <c r="FKE97" s="38"/>
      <c r="FKF97" s="38"/>
      <c r="FKG97" s="38"/>
      <c r="FKH97" s="38"/>
      <c r="FKI97" s="38"/>
      <c r="FKJ97" s="38"/>
      <c r="FKK97" s="38"/>
      <c r="FKL97" s="38"/>
      <c r="FKM97" s="38"/>
      <c r="FKN97" s="38"/>
      <c r="FKO97" s="38"/>
      <c r="FKP97" s="38"/>
      <c r="FKQ97" s="38"/>
      <c r="FKR97" s="38"/>
      <c r="FKS97" s="38"/>
      <c r="FKT97" s="38"/>
      <c r="FKU97" s="38"/>
      <c r="FKV97" s="38"/>
      <c r="FKW97" s="38"/>
      <c r="FKX97" s="38"/>
      <c r="FKY97" s="38"/>
      <c r="FKZ97" s="38"/>
      <c r="FLA97" s="38"/>
      <c r="FLB97" s="38"/>
      <c r="FLC97" s="38"/>
      <c r="FLD97" s="38"/>
      <c r="FLE97" s="38"/>
      <c r="FLF97" s="38"/>
      <c r="FLG97" s="38"/>
      <c r="FLH97" s="38"/>
      <c r="FLI97" s="38"/>
      <c r="FLJ97" s="38"/>
      <c r="FLK97" s="38"/>
      <c r="FLL97" s="38"/>
      <c r="FLM97" s="38"/>
      <c r="FLN97" s="38"/>
      <c r="FLO97" s="38"/>
      <c r="FLP97" s="38"/>
      <c r="FLQ97" s="38"/>
      <c r="FLR97" s="38"/>
      <c r="FLS97" s="38"/>
      <c r="FLT97" s="38"/>
      <c r="FLU97" s="38"/>
      <c r="FLV97" s="38"/>
      <c r="FLW97" s="38"/>
      <c r="FLX97" s="38"/>
      <c r="FLY97" s="38"/>
      <c r="FLZ97" s="38"/>
      <c r="FMA97" s="38"/>
      <c r="FMB97" s="38"/>
      <c r="FMC97" s="38"/>
      <c r="FMD97" s="38"/>
      <c r="FME97" s="38"/>
      <c r="FMF97" s="38"/>
      <c r="FMG97" s="38"/>
      <c r="FMH97" s="38"/>
      <c r="FMI97" s="38"/>
      <c r="FMJ97" s="38"/>
      <c r="FMK97" s="38"/>
      <c r="FML97" s="38"/>
      <c r="FMM97" s="38"/>
      <c r="FMN97" s="38"/>
      <c r="FMO97" s="38"/>
      <c r="FMP97" s="38"/>
      <c r="FMQ97" s="38"/>
      <c r="FMR97" s="38"/>
      <c r="FMS97" s="38"/>
      <c r="FMT97" s="38"/>
      <c r="FMU97" s="38"/>
      <c r="FMV97" s="38"/>
      <c r="FMW97" s="38"/>
      <c r="FMX97" s="38"/>
      <c r="FMY97" s="38"/>
      <c r="FMZ97" s="38"/>
      <c r="FNA97" s="38"/>
      <c r="FNB97" s="38"/>
      <c r="FNC97" s="38"/>
      <c r="FND97" s="38"/>
      <c r="FNE97" s="38"/>
      <c r="FNF97" s="38"/>
      <c r="FNG97" s="38"/>
      <c r="FNH97" s="38"/>
      <c r="FNI97" s="38"/>
      <c r="FNJ97" s="38"/>
      <c r="FNK97" s="38"/>
      <c r="FNL97" s="38"/>
      <c r="FNM97" s="38"/>
      <c r="FNN97" s="38"/>
      <c r="FNO97" s="38"/>
      <c r="FNP97" s="38"/>
      <c r="FNQ97" s="38"/>
      <c r="FNR97" s="38"/>
      <c r="FNS97" s="38"/>
      <c r="FNT97" s="38"/>
      <c r="FNU97" s="38"/>
      <c r="FNV97" s="38"/>
      <c r="FNW97" s="38"/>
      <c r="FNX97" s="38"/>
      <c r="FNY97" s="38"/>
      <c r="FNZ97" s="38"/>
      <c r="FOA97" s="38"/>
      <c r="FOB97" s="38"/>
      <c r="FOC97" s="38"/>
      <c r="FOD97" s="38"/>
      <c r="FOE97" s="38"/>
      <c r="FOF97" s="38"/>
      <c r="FOG97" s="38"/>
      <c r="FOH97" s="38"/>
      <c r="FOI97" s="38"/>
      <c r="FOJ97" s="38"/>
      <c r="FOK97" s="38"/>
      <c r="FOL97" s="38"/>
      <c r="FOM97" s="38"/>
      <c r="FON97" s="38"/>
      <c r="FOO97" s="38"/>
      <c r="FOP97" s="38"/>
      <c r="FOQ97" s="38"/>
      <c r="FOR97" s="38"/>
      <c r="FOS97" s="38"/>
      <c r="FOT97" s="38"/>
      <c r="FOU97" s="38"/>
      <c r="FOV97" s="38"/>
      <c r="FOW97" s="38"/>
      <c r="FOX97" s="38"/>
      <c r="FOY97" s="38"/>
      <c r="FOZ97" s="38"/>
      <c r="FPA97" s="38"/>
      <c r="FPB97" s="38"/>
      <c r="FPC97" s="38"/>
      <c r="FPD97" s="38"/>
      <c r="FPE97" s="38"/>
      <c r="FPF97" s="38"/>
      <c r="FPG97" s="38"/>
      <c r="FPH97" s="38"/>
      <c r="FPI97" s="38"/>
      <c r="FPJ97" s="38"/>
      <c r="FPK97" s="38"/>
      <c r="FPL97" s="38"/>
      <c r="FPM97" s="38"/>
      <c r="FPN97" s="38"/>
      <c r="FPO97" s="38"/>
      <c r="FPP97" s="38"/>
      <c r="FPQ97" s="38"/>
      <c r="FPR97" s="38"/>
      <c r="FPS97" s="38"/>
      <c r="FPT97" s="38"/>
      <c r="FPU97" s="38"/>
      <c r="FPV97" s="38"/>
      <c r="FPW97" s="38"/>
      <c r="FPX97" s="38"/>
      <c r="FPY97" s="38"/>
      <c r="FPZ97" s="38"/>
      <c r="FQA97" s="38"/>
      <c r="FQB97" s="38"/>
      <c r="FQC97" s="38"/>
      <c r="FQD97" s="38"/>
      <c r="FQE97" s="38"/>
      <c r="FQF97" s="38"/>
      <c r="FQG97" s="38"/>
      <c r="FQH97" s="38"/>
      <c r="FQI97" s="38"/>
      <c r="FQJ97" s="38"/>
      <c r="FQK97" s="38"/>
      <c r="FQL97" s="38"/>
      <c r="FQM97" s="38"/>
      <c r="FQN97" s="38"/>
      <c r="FQO97" s="38"/>
      <c r="FQP97" s="38"/>
      <c r="FQQ97" s="38"/>
      <c r="FQR97" s="38"/>
      <c r="FQS97" s="38"/>
      <c r="FQT97" s="38"/>
      <c r="FQU97" s="38"/>
      <c r="FQV97" s="38"/>
      <c r="FQW97" s="38"/>
      <c r="FQX97" s="38"/>
      <c r="FQY97" s="38"/>
      <c r="FQZ97" s="38"/>
      <c r="FRA97" s="38"/>
      <c r="FRB97" s="38"/>
      <c r="FRC97" s="38"/>
      <c r="FRD97" s="38"/>
      <c r="FRE97" s="38"/>
      <c r="FRF97" s="38"/>
      <c r="FRG97" s="38"/>
      <c r="FRH97" s="38"/>
      <c r="FRI97" s="38"/>
      <c r="FRJ97" s="38"/>
      <c r="FRK97" s="38"/>
      <c r="FRL97" s="38"/>
      <c r="FRM97" s="38"/>
      <c r="FRN97" s="38"/>
      <c r="FRO97" s="38"/>
      <c r="FRP97" s="38"/>
      <c r="FRQ97" s="38"/>
      <c r="FRR97" s="38"/>
      <c r="FRS97" s="38"/>
      <c r="FRT97" s="38"/>
      <c r="FRU97" s="38"/>
      <c r="FRV97" s="38"/>
      <c r="FRW97" s="38"/>
      <c r="FRX97" s="38"/>
      <c r="FRY97" s="38"/>
      <c r="FRZ97" s="38"/>
      <c r="FSA97" s="38"/>
      <c r="FSB97" s="38"/>
      <c r="FSC97" s="38"/>
      <c r="FSD97" s="38"/>
      <c r="FSE97" s="38"/>
      <c r="FSF97" s="38"/>
      <c r="FSG97" s="38"/>
      <c r="FSH97" s="38"/>
      <c r="FSI97" s="38"/>
      <c r="FSJ97" s="38"/>
      <c r="FSK97" s="38"/>
      <c r="FSL97" s="38"/>
      <c r="FSM97" s="38"/>
      <c r="FSN97" s="38"/>
      <c r="FSO97" s="38"/>
      <c r="FSP97" s="38"/>
      <c r="FSQ97" s="38"/>
      <c r="FSR97" s="38"/>
      <c r="FSS97" s="38"/>
      <c r="FST97" s="38"/>
      <c r="FSU97" s="38"/>
      <c r="FSV97" s="38"/>
      <c r="FSW97" s="38"/>
      <c r="FSX97" s="38"/>
      <c r="FSY97" s="38"/>
      <c r="FSZ97" s="38"/>
      <c r="FTA97" s="38"/>
      <c r="FTB97" s="38"/>
      <c r="FTC97" s="38"/>
      <c r="FTD97" s="38"/>
      <c r="FTE97" s="38"/>
      <c r="FTF97" s="38"/>
      <c r="FTG97" s="38"/>
      <c r="FTH97" s="38"/>
      <c r="FTI97" s="38"/>
      <c r="FTJ97" s="38"/>
      <c r="FTK97" s="38"/>
      <c r="FTL97" s="38"/>
      <c r="FTM97" s="38"/>
      <c r="FTN97" s="38"/>
      <c r="FTO97" s="38"/>
      <c r="FTP97" s="38"/>
      <c r="FTQ97" s="38"/>
      <c r="FTR97" s="38"/>
      <c r="FTS97" s="38"/>
      <c r="FTT97" s="38"/>
      <c r="FTU97" s="38"/>
      <c r="FTV97" s="38"/>
      <c r="FTW97" s="38"/>
      <c r="FTX97" s="38"/>
      <c r="FTY97" s="38"/>
      <c r="FTZ97" s="38"/>
      <c r="FUA97" s="38"/>
      <c r="FUB97" s="38"/>
      <c r="FUC97" s="38"/>
      <c r="FUD97" s="38"/>
      <c r="FUE97" s="38"/>
      <c r="FUF97" s="38"/>
      <c r="FUG97" s="38"/>
      <c r="FUH97" s="38"/>
      <c r="FUI97" s="38"/>
      <c r="FUJ97" s="38"/>
      <c r="FUK97" s="38"/>
      <c r="FUL97" s="38"/>
      <c r="FUM97" s="38"/>
      <c r="FUN97" s="38"/>
      <c r="FUO97" s="38"/>
      <c r="FUP97" s="38"/>
      <c r="FUQ97" s="38"/>
      <c r="FUR97" s="38"/>
      <c r="FUS97" s="38"/>
      <c r="FUT97" s="38"/>
      <c r="FUU97" s="38"/>
      <c r="FUV97" s="38"/>
      <c r="FUW97" s="38"/>
      <c r="FUX97" s="38"/>
      <c r="FUY97" s="38"/>
      <c r="FUZ97" s="38"/>
      <c r="FVA97" s="38"/>
      <c r="FVB97" s="38"/>
      <c r="FVC97" s="38"/>
      <c r="FVD97" s="38"/>
      <c r="FVE97" s="38"/>
      <c r="FVF97" s="38"/>
      <c r="FVG97" s="38"/>
      <c r="FVH97" s="38"/>
      <c r="FVI97" s="38"/>
      <c r="FVJ97" s="38"/>
      <c r="FVK97" s="38"/>
      <c r="FVL97" s="38"/>
      <c r="FVM97" s="38"/>
      <c r="FVN97" s="38"/>
      <c r="FVO97" s="38"/>
      <c r="FVP97" s="38"/>
      <c r="FVQ97" s="38"/>
      <c r="FVR97" s="38"/>
      <c r="FVS97" s="38"/>
      <c r="FVT97" s="38"/>
      <c r="FVU97" s="38"/>
      <c r="FVV97" s="38"/>
      <c r="FVW97" s="38"/>
      <c r="FVX97" s="38"/>
      <c r="FVY97" s="38"/>
      <c r="FVZ97" s="38"/>
      <c r="FWA97" s="38"/>
      <c r="FWB97" s="38"/>
      <c r="FWC97" s="38"/>
      <c r="FWD97" s="38"/>
      <c r="FWE97" s="38"/>
      <c r="FWF97" s="38"/>
      <c r="FWG97" s="38"/>
      <c r="FWH97" s="38"/>
      <c r="FWI97" s="38"/>
      <c r="FWJ97" s="38"/>
      <c r="FWK97" s="38"/>
      <c r="FWL97" s="38"/>
      <c r="FWM97" s="38"/>
      <c r="FWN97" s="38"/>
      <c r="FWO97" s="38"/>
      <c r="FWP97" s="38"/>
      <c r="FWQ97" s="38"/>
      <c r="FWR97" s="38"/>
      <c r="FWS97" s="38"/>
      <c r="FWT97" s="38"/>
      <c r="FWU97" s="38"/>
      <c r="FWV97" s="38"/>
      <c r="FWW97" s="38"/>
      <c r="FWX97" s="38"/>
      <c r="FWY97" s="38"/>
      <c r="FWZ97" s="38"/>
      <c r="FXA97" s="38"/>
      <c r="FXB97" s="38"/>
      <c r="FXC97" s="38"/>
      <c r="FXD97" s="38"/>
      <c r="FXE97" s="38"/>
      <c r="FXF97" s="38"/>
      <c r="FXG97" s="38"/>
      <c r="FXH97" s="38"/>
      <c r="FXI97" s="38"/>
      <c r="FXJ97" s="38"/>
      <c r="FXK97" s="38"/>
      <c r="FXL97" s="38"/>
      <c r="FXM97" s="38"/>
      <c r="FXN97" s="38"/>
      <c r="FXO97" s="38"/>
      <c r="FXP97" s="38"/>
      <c r="FXQ97" s="38"/>
      <c r="FXR97" s="38"/>
      <c r="FXS97" s="38"/>
      <c r="FXT97" s="38"/>
      <c r="FXU97" s="38"/>
      <c r="FXV97" s="38"/>
      <c r="FXW97" s="38"/>
      <c r="FXX97" s="38"/>
      <c r="FXY97" s="38"/>
      <c r="FXZ97" s="38"/>
      <c r="FYA97" s="38"/>
      <c r="FYB97" s="38"/>
      <c r="FYC97" s="38"/>
      <c r="FYD97" s="38"/>
      <c r="FYE97" s="38"/>
      <c r="FYF97" s="38"/>
      <c r="FYG97" s="38"/>
      <c r="FYH97" s="38"/>
      <c r="FYI97" s="38"/>
      <c r="FYJ97" s="38"/>
      <c r="FYK97" s="38"/>
      <c r="FYL97" s="38"/>
      <c r="FYM97" s="38"/>
      <c r="FYN97" s="38"/>
      <c r="FYO97" s="38"/>
      <c r="FYP97" s="38"/>
      <c r="FYQ97" s="38"/>
      <c r="FYR97" s="38"/>
      <c r="FYS97" s="38"/>
      <c r="FYT97" s="38"/>
      <c r="FYU97" s="38"/>
      <c r="FYV97" s="38"/>
      <c r="FYW97" s="38"/>
      <c r="FYX97" s="38"/>
      <c r="FYY97" s="38"/>
      <c r="FYZ97" s="38"/>
      <c r="FZA97" s="38"/>
      <c r="FZB97" s="38"/>
      <c r="FZC97" s="38"/>
      <c r="FZD97" s="38"/>
      <c r="FZE97" s="38"/>
      <c r="FZF97" s="38"/>
      <c r="FZG97" s="38"/>
      <c r="FZH97" s="38"/>
      <c r="FZI97" s="38"/>
      <c r="FZJ97" s="38"/>
      <c r="FZK97" s="38"/>
      <c r="FZL97" s="38"/>
      <c r="FZM97" s="38"/>
      <c r="FZN97" s="38"/>
      <c r="FZO97" s="38"/>
      <c r="FZP97" s="38"/>
      <c r="FZQ97" s="38"/>
      <c r="FZR97" s="38"/>
      <c r="FZS97" s="38"/>
      <c r="FZT97" s="38"/>
      <c r="FZU97" s="38"/>
      <c r="FZV97" s="38"/>
      <c r="FZW97" s="38"/>
      <c r="FZX97" s="38"/>
      <c r="FZY97" s="38"/>
      <c r="FZZ97" s="38"/>
      <c r="GAA97" s="38"/>
      <c r="GAB97" s="38"/>
      <c r="GAC97" s="38"/>
      <c r="GAD97" s="38"/>
      <c r="GAE97" s="38"/>
      <c r="GAF97" s="38"/>
      <c r="GAG97" s="38"/>
      <c r="GAH97" s="38"/>
      <c r="GAI97" s="38"/>
      <c r="GAJ97" s="38"/>
      <c r="GAK97" s="38"/>
      <c r="GAL97" s="38"/>
      <c r="GAM97" s="38"/>
      <c r="GAN97" s="38"/>
      <c r="GAO97" s="38"/>
      <c r="GAP97" s="38"/>
      <c r="GAQ97" s="38"/>
      <c r="GAR97" s="38"/>
      <c r="GAS97" s="38"/>
      <c r="GAT97" s="38"/>
      <c r="GAU97" s="38"/>
      <c r="GAV97" s="38"/>
      <c r="GAW97" s="38"/>
      <c r="GAX97" s="38"/>
      <c r="GAY97" s="38"/>
      <c r="GAZ97" s="38"/>
      <c r="GBA97" s="38"/>
      <c r="GBB97" s="38"/>
      <c r="GBC97" s="38"/>
      <c r="GBD97" s="38"/>
      <c r="GBE97" s="38"/>
      <c r="GBF97" s="38"/>
      <c r="GBG97" s="38"/>
      <c r="GBH97" s="38"/>
      <c r="GBI97" s="38"/>
      <c r="GBJ97" s="38"/>
      <c r="GBK97" s="38"/>
      <c r="GBL97" s="38"/>
      <c r="GBM97" s="38"/>
      <c r="GBN97" s="38"/>
      <c r="GBO97" s="38"/>
      <c r="GBP97" s="38"/>
      <c r="GBQ97" s="38"/>
      <c r="GBR97" s="38"/>
      <c r="GBS97" s="38"/>
      <c r="GBT97" s="38"/>
      <c r="GBU97" s="38"/>
      <c r="GBV97" s="38"/>
      <c r="GBW97" s="38"/>
      <c r="GBX97" s="38"/>
      <c r="GBY97" s="38"/>
      <c r="GBZ97" s="38"/>
      <c r="GCA97" s="38"/>
      <c r="GCB97" s="38"/>
      <c r="GCC97" s="38"/>
      <c r="GCD97" s="38"/>
      <c r="GCE97" s="38"/>
      <c r="GCF97" s="38"/>
      <c r="GCG97" s="38"/>
      <c r="GCH97" s="38"/>
      <c r="GCI97" s="38"/>
      <c r="GCJ97" s="38"/>
      <c r="GCK97" s="38"/>
      <c r="GCL97" s="38"/>
      <c r="GCM97" s="38"/>
      <c r="GCN97" s="38"/>
      <c r="GCO97" s="38"/>
      <c r="GCP97" s="38"/>
      <c r="GCQ97" s="38"/>
      <c r="GCR97" s="38"/>
      <c r="GCS97" s="38"/>
      <c r="GCT97" s="38"/>
      <c r="GCU97" s="38"/>
      <c r="GCV97" s="38"/>
      <c r="GCW97" s="38"/>
      <c r="GCX97" s="38"/>
      <c r="GCY97" s="38"/>
      <c r="GCZ97" s="38"/>
      <c r="GDA97" s="38"/>
      <c r="GDB97" s="38"/>
      <c r="GDC97" s="38"/>
      <c r="GDD97" s="38"/>
      <c r="GDE97" s="38"/>
      <c r="GDF97" s="38"/>
      <c r="GDG97" s="38"/>
      <c r="GDH97" s="38"/>
      <c r="GDI97" s="38"/>
      <c r="GDJ97" s="38"/>
      <c r="GDK97" s="38"/>
      <c r="GDL97" s="38"/>
      <c r="GDM97" s="38"/>
      <c r="GDN97" s="38"/>
      <c r="GDO97" s="38"/>
      <c r="GDP97" s="38"/>
      <c r="GDQ97" s="38"/>
      <c r="GDR97" s="38"/>
      <c r="GDS97" s="38"/>
      <c r="GDT97" s="38"/>
      <c r="GDU97" s="38"/>
      <c r="GDV97" s="38"/>
      <c r="GDW97" s="38"/>
      <c r="GDX97" s="38"/>
      <c r="GDY97" s="38"/>
      <c r="GDZ97" s="38"/>
      <c r="GEA97" s="38"/>
      <c r="GEB97" s="38"/>
      <c r="GEC97" s="38"/>
      <c r="GED97" s="38"/>
      <c r="GEE97" s="38"/>
      <c r="GEF97" s="38"/>
      <c r="GEG97" s="38"/>
      <c r="GEH97" s="38"/>
      <c r="GEI97" s="38"/>
      <c r="GEJ97" s="38"/>
      <c r="GEK97" s="38"/>
      <c r="GEL97" s="38"/>
      <c r="GEM97" s="38"/>
      <c r="GEN97" s="38"/>
      <c r="GEO97" s="38"/>
      <c r="GEP97" s="38"/>
      <c r="GEQ97" s="38"/>
      <c r="GER97" s="38"/>
      <c r="GES97" s="38"/>
      <c r="GET97" s="38"/>
      <c r="GEU97" s="38"/>
      <c r="GEV97" s="38"/>
      <c r="GEW97" s="38"/>
      <c r="GEX97" s="38"/>
      <c r="GEY97" s="38"/>
      <c r="GEZ97" s="38"/>
      <c r="GFA97" s="38"/>
      <c r="GFB97" s="38"/>
      <c r="GFC97" s="38"/>
      <c r="GFD97" s="38"/>
      <c r="GFE97" s="38"/>
      <c r="GFF97" s="38"/>
      <c r="GFG97" s="38"/>
      <c r="GFH97" s="38"/>
      <c r="GFI97" s="38"/>
      <c r="GFJ97" s="38"/>
      <c r="GFK97" s="38"/>
      <c r="GFL97" s="38"/>
      <c r="GFM97" s="38"/>
      <c r="GFN97" s="38"/>
      <c r="GFO97" s="38"/>
      <c r="GFP97" s="38"/>
      <c r="GFQ97" s="38"/>
      <c r="GFR97" s="38"/>
      <c r="GFS97" s="38"/>
      <c r="GFT97" s="38"/>
      <c r="GFU97" s="38"/>
      <c r="GFV97" s="38"/>
      <c r="GFW97" s="38"/>
      <c r="GFX97" s="38"/>
      <c r="GFY97" s="38"/>
      <c r="GFZ97" s="38"/>
      <c r="GGA97" s="38"/>
      <c r="GGB97" s="38"/>
      <c r="GGC97" s="38"/>
      <c r="GGD97" s="38"/>
      <c r="GGE97" s="38"/>
      <c r="GGF97" s="38"/>
      <c r="GGG97" s="38"/>
      <c r="GGH97" s="38"/>
      <c r="GGI97" s="38"/>
      <c r="GGJ97" s="38"/>
      <c r="GGK97" s="38"/>
      <c r="GGL97" s="38"/>
      <c r="GGM97" s="38"/>
      <c r="GGN97" s="38"/>
      <c r="GGO97" s="38"/>
      <c r="GGP97" s="38"/>
      <c r="GGQ97" s="38"/>
      <c r="GGR97" s="38"/>
      <c r="GGS97" s="38"/>
      <c r="GGT97" s="38"/>
      <c r="GGU97" s="38"/>
      <c r="GGV97" s="38"/>
      <c r="GGW97" s="38"/>
      <c r="GGX97" s="38"/>
      <c r="GGY97" s="38"/>
      <c r="GGZ97" s="38"/>
      <c r="GHA97" s="38"/>
      <c r="GHB97" s="38"/>
      <c r="GHC97" s="38"/>
      <c r="GHD97" s="38"/>
      <c r="GHE97" s="38"/>
      <c r="GHF97" s="38"/>
      <c r="GHG97" s="38"/>
      <c r="GHH97" s="38"/>
      <c r="GHI97" s="38"/>
      <c r="GHJ97" s="38"/>
      <c r="GHK97" s="38"/>
      <c r="GHL97" s="38"/>
      <c r="GHM97" s="38"/>
      <c r="GHN97" s="38"/>
      <c r="GHO97" s="38"/>
      <c r="GHP97" s="38"/>
      <c r="GHQ97" s="38"/>
      <c r="GHR97" s="38"/>
      <c r="GHS97" s="38"/>
      <c r="GHT97" s="38"/>
      <c r="GHU97" s="38"/>
      <c r="GHV97" s="38"/>
      <c r="GHW97" s="38"/>
      <c r="GHX97" s="38"/>
      <c r="GHY97" s="38"/>
      <c r="GHZ97" s="38"/>
      <c r="GIA97" s="38"/>
      <c r="GIB97" s="38"/>
      <c r="GIC97" s="38"/>
      <c r="GID97" s="38"/>
      <c r="GIE97" s="38"/>
      <c r="GIF97" s="38"/>
      <c r="GIG97" s="38"/>
      <c r="GIH97" s="38"/>
      <c r="GII97" s="38"/>
      <c r="GIJ97" s="38"/>
      <c r="GIK97" s="38"/>
      <c r="GIL97" s="38"/>
      <c r="GIM97" s="38"/>
      <c r="GIN97" s="38"/>
      <c r="GIO97" s="38"/>
      <c r="GIP97" s="38"/>
      <c r="GIQ97" s="38"/>
      <c r="GIR97" s="38"/>
      <c r="GIS97" s="38"/>
      <c r="GIT97" s="38"/>
      <c r="GIU97" s="38"/>
      <c r="GIV97" s="38"/>
      <c r="GIW97" s="38"/>
      <c r="GIX97" s="38"/>
      <c r="GIY97" s="38"/>
      <c r="GIZ97" s="38"/>
      <c r="GJA97" s="38"/>
      <c r="GJB97" s="38"/>
      <c r="GJC97" s="38"/>
      <c r="GJD97" s="38"/>
      <c r="GJE97" s="38"/>
      <c r="GJF97" s="38"/>
      <c r="GJG97" s="38"/>
      <c r="GJH97" s="38"/>
      <c r="GJI97" s="38"/>
      <c r="GJJ97" s="38"/>
      <c r="GJK97" s="38"/>
      <c r="GJL97" s="38"/>
      <c r="GJM97" s="38"/>
      <c r="GJN97" s="38"/>
      <c r="GJO97" s="38"/>
      <c r="GJP97" s="38"/>
      <c r="GJQ97" s="38"/>
      <c r="GJR97" s="38"/>
      <c r="GJS97" s="38"/>
      <c r="GJT97" s="38"/>
      <c r="GJU97" s="38"/>
      <c r="GJV97" s="38"/>
      <c r="GJW97" s="38"/>
      <c r="GJX97" s="38"/>
      <c r="GJY97" s="38"/>
      <c r="GJZ97" s="38"/>
      <c r="GKA97" s="38"/>
      <c r="GKB97" s="38"/>
      <c r="GKC97" s="38"/>
      <c r="GKD97" s="38"/>
      <c r="GKE97" s="38"/>
      <c r="GKF97" s="38"/>
      <c r="GKG97" s="38"/>
      <c r="GKH97" s="38"/>
      <c r="GKI97" s="38"/>
      <c r="GKJ97" s="38"/>
      <c r="GKK97" s="38"/>
      <c r="GKL97" s="38"/>
      <c r="GKM97" s="38"/>
      <c r="GKN97" s="38"/>
      <c r="GKO97" s="38"/>
      <c r="GKP97" s="38"/>
      <c r="GKQ97" s="38"/>
      <c r="GKR97" s="38"/>
      <c r="GKS97" s="38"/>
      <c r="GKT97" s="38"/>
      <c r="GKU97" s="38"/>
      <c r="GKV97" s="38"/>
      <c r="GKW97" s="38"/>
      <c r="GKX97" s="38"/>
      <c r="GKY97" s="38"/>
      <c r="GKZ97" s="38"/>
      <c r="GLA97" s="38"/>
      <c r="GLB97" s="38"/>
      <c r="GLC97" s="38"/>
      <c r="GLD97" s="38"/>
      <c r="GLE97" s="38"/>
      <c r="GLF97" s="38"/>
      <c r="GLG97" s="38"/>
      <c r="GLH97" s="38"/>
      <c r="GLI97" s="38"/>
      <c r="GLJ97" s="38"/>
      <c r="GLK97" s="38"/>
      <c r="GLL97" s="38"/>
      <c r="GLM97" s="38"/>
      <c r="GLN97" s="38"/>
      <c r="GLO97" s="38"/>
      <c r="GLP97" s="38"/>
      <c r="GLQ97" s="38"/>
      <c r="GLR97" s="38"/>
      <c r="GLS97" s="38"/>
      <c r="GLT97" s="38"/>
      <c r="GLU97" s="38"/>
      <c r="GLV97" s="38"/>
      <c r="GLW97" s="38"/>
      <c r="GLX97" s="38"/>
      <c r="GLY97" s="38"/>
      <c r="GLZ97" s="38"/>
      <c r="GMA97" s="38"/>
      <c r="GMB97" s="38"/>
      <c r="GMC97" s="38"/>
      <c r="GMD97" s="38"/>
      <c r="GME97" s="38"/>
      <c r="GMF97" s="38"/>
      <c r="GMG97" s="38"/>
      <c r="GMH97" s="38"/>
      <c r="GMI97" s="38"/>
      <c r="GMJ97" s="38"/>
      <c r="GMK97" s="38"/>
      <c r="GML97" s="38"/>
      <c r="GMM97" s="38"/>
      <c r="GMN97" s="38"/>
      <c r="GMO97" s="38"/>
      <c r="GMP97" s="38"/>
      <c r="GMQ97" s="38"/>
      <c r="GMR97" s="38"/>
      <c r="GMS97" s="38"/>
      <c r="GMT97" s="38"/>
      <c r="GMU97" s="38"/>
      <c r="GMV97" s="38"/>
      <c r="GMW97" s="38"/>
      <c r="GMX97" s="38"/>
      <c r="GMY97" s="38"/>
      <c r="GMZ97" s="38"/>
      <c r="GNA97" s="38"/>
      <c r="GNB97" s="38"/>
      <c r="GNC97" s="38"/>
      <c r="GND97" s="38"/>
      <c r="GNE97" s="38"/>
      <c r="GNF97" s="38"/>
      <c r="GNG97" s="38"/>
      <c r="GNH97" s="38"/>
      <c r="GNI97" s="38"/>
      <c r="GNJ97" s="38"/>
      <c r="GNK97" s="38"/>
      <c r="GNL97" s="38"/>
      <c r="GNM97" s="38"/>
      <c r="GNN97" s="38"/>
      <c r="GNO97" s="38"/>
      <c r="GNP97" s="38"/>
      <c r="GNQ97" s="38"/>
      <c r="GNR97" s="38"/>
      <c r="GNS97" s="38"/>
      <c r="GNT97" s="38"/>
      <c r="GNU97" s="38"/>
      <c r="GNV97" s="38"/>
      <c r="GNW97" s="38"/>
      <c r="GNX97" s="38"/>
      <c r="GNY97" s="38"/>
      <c r="GNZ97" s="38"/>
      <c r="GOA97" s="38"/>
      <c r="GOB97" s="38"/>
      <c r="GOC97" s="38"/>
      <c r="GOD97" s="38"/>
      <c r="GOE97" s="38"/>
      <c r="GOF97" s="38"/>
      <c r="GOG97" s="38"/>
      <c r="GOH97" s="38"/>
      <c r="GOI97" s="38"/>
      <c r="GOJ97" s="38"/>
      <c r="GOK97" s="38"/>
      <c r="GOL97" s="38"/>
      <c r="GOM97" s="38"/>
      <c r="GON97" s="38"/>
      <c r="GOO97" s="38"/>
      <c r="GOP97" s="38"/>
      <c r="GOQ97" s="38"/>
      <c r="GOR97" s="38"/>
      <c r="GOS97" s="38"/>
      <c r="GOT97" s="38"/>
      <c r="GOU97" s="38"/>
      <c r="GOV97" s="38"/>
      <c r="GOW97" s="38"/>
      <c r="GOX97" s="38"/>
      <c r="GOY97" s="38"/>
      <c r="GOZ97" s="38"/>
      <c r="GPA97" s="38"/>
      <c r="GPB97" s="38"/>
      <c r="GPC97" s="38"/>
      <c r="GPD97" s="38"/>
      <c r="GPE97" s="38"/>
      <c r="GPF97" s="38"/>
      <c r="GPG97" s="38"/>
      <c r="GPH97" s="38"/>
      <c r="GPI97" s="38"/>
      <c r="GPJ97" s="38"/>
      <c r="GPK97" s="38"/>
      <c r="GPL97" s="38"/>
      <c r="GPM97" s="38"/>
      <c r="GPN97" s="38"/>
      <c r="GPO97" s="38"/>
      <c r="GPP97" s="38"/>
      <c r="GPQ97" s="38"/>
      <c r="GPR97" s="38"/>
      <c r="GPS97" s="38"/>
      <c r="GPT97" s="38"/>
      <c r="GPU97" s="38"/>
      <c r="GPV97" s="38"/>
      <c r="GPW97" s="38"/>
      <c r="GPX97" s="38"/>
      <c r="GPY97" s="38"/>
      <c r="GPZ97" s="38"/>
      <c r="GQA97" s="38"/>
      <c r="GQB97" s="38"/>
      <c r="GQC97" s="38"/>
      <c r="GQD97" s="38"/>
      <c r="GQE97" s="38"/>
      <c r="GQF97" s="38"/>
      <c r="GQG97" s="38"/>
      <c r="GQH97" s="38"/>
      <c r="GQI97" s="38"/>
      <c r="GQJ97" s="38"/>
      <c r="GQK97" s="38"/>
      <c r="GQL97" s="38"/>
      <c r="GQM97" s="38"/>
      <c r="GQN97" s="38"/>
      <c r="GQO97" s="38"/>
      <c r="GQP97" s="38"/>
      <c r="GQQ97" s="38"/>
      <c r="GQR97" s="38"/>
      <c r="GQS97" s="38"/>
      <c r="GQT97" s="38"/>
      <c r="GQU97" s="38"/>
      <c r="GQV97" s="38"/>
      <c r="GQW97" s="38"/>
      <c r="GQX97" s="38"/>
      <c r="GQY97" s="38"/>
      <c r="GQZ97" s="38"/>
      <c r="GRA97" s="38"/>
      <c r="GRB97" s="38"/>
      <c r="GRC97" s="38"/>
      <c r="GRD97" s="38"/>
      <c r="GRE97" s="38"/>
      <c r="GRF97" s="38"/>
      <c r="GRG97" s="38"/>
      <c r="GRH97" s="38"/>
      <c r="GRI97" s="38"/>
      <c r="GRJ97" s="38"/>
      <c r="GRK97" s="38"/>
      <c r="GRL97" s="38"/>
      <c r="GRM97" s="38"/>
      <c r="GRN97" s="38"/>
      <c r="GRO97" s="38"/>
      <c r="GRP97" s="38"/>
      <c r="GRQ97" s="38"/>
      <c r="GRR97" s="38"/>
      <c r="GRS97" s="38"/>
      <c r="GRT97" s="38"/>
      <c r="GRU97" s="38"/>
      <c r="GRV97" s="38"/>
      <c r="GRW97" s="38"/>
      <c r="GRX97" s="38"/>
      <c r="GRY97" s="38"/>
      <c r="GRZ97" s="38"/>
      <c r="GSA97" s="38"/>
      <c r="GSB97" s="38"/>
      <c r="GSC97" s="38"/>
      <c r="GSD97" s="38"/>
      <c r="GSE97" s="38"/>
      <c r="GSF97" s="38"/>
      <c r="GSG97" s="38"/>
      <c r="GSH97" s="38"/>
      <c r="GSI97" s="38"/>
      <c r="GSJ97" s="38"/>
      <c r="GSK97" s="38"/>
      <c r="GSL97" s="38"/>
      <c r="GSM97" s="38"/>
      <c r="GSN97" s="38"/>
      <c r="GSO97" s="38"/>
      <c r="GSP97" s="38"/>
      <c r="GSQ97" s="38"/>
      <c r="GSR97" s="38"/>
      <c r="GSS97" s="38"/>
      <c r="GST97" s="38"/>
      <c r="GSU97" s="38"/>
      <c r="GSV97" s="38"/>
      <c r="GSW97" s="38"/>
      <c r="GSX97" s="38"/>
      <c r="GSY97" s="38"/>
      <c r="GSZ97" s="38"/>
      <c r="GTA97" s="38"/>
      <c r="GTB97" s="38"/>
      <c r="GTC97" s="38"/>
      <c r="GTD97" s="38"/>
      <c r="GTE97" s="38"/>
      <c r="GTF97" s="38"/>
      <c r="GTG97" s="38"/>
      <c r="GTH97" s="38"/>
      <c r="GTI97" s="38"/>
      <c r="GTJ97" s="38"/>
      <c r="GTK97" s="38"/>
      <c r="GTL97" s="38"/>
      <c r="GTM97" s="38"/>
      <c r="GTN97" s="38"/>
      <c r="GTO97" s="38"/>
      <c r="GTP97" s="38"/>
      <c r="GTQ97" s="38"/>
      <c r="GTR97" s="38"/>
      <c r="GTS97" s="38"/>
      <c r="GTT97" s="38"/>
      <c r="GTU97" s="38"/>
      <c r="GTV97" s="38"/>
      <c r="GTW97" s="38"/>
      <c r="GTX97" s="38"/>
      <c r="GTY97" s="38"/>
      <c r="GTZ97" s="38"/>
      <c r="GUA97" s="38"/>
      <c r="GUB97" s="38"/>
      <c r="GUC97" s="38"/>
      <c r="GUD97" s="38"/>
      <c r="GUE97" s="38"/>
      <c r="GUF97" s="38"/>
      <c r="GUG97" s="38"/>
      <c r="GUH97" s="38"/>
      <c r="GUI97" s="38"/>
      <c r="GUJ97" s="38"/>
      <c r="GUK97" s="38"/>
      <c r="GUL97" s="38"/>
      <c r="GUM97" s="38"/>
      <c r="GUN97" s="38"/>
      <c r="GUO97" s="38"/>
      <c r="GUP97" s="38"/>
      <c r="GUQ97" s="38"/>
      <c r="GUR97" s="38"/>
      <c r="GUS97" s="38"/>
      <c r="GUT97" s="38"/>
      <c r="GUU97" s="38"/>
      <c r="GUV97" s="38"/>
      <c r="GUW97" s="38"/>
      <c r="GUX97" s="38"/>
      <c r="GUY97" s="38"/>
      <c r="GUZ97" s="38"/>
      <c r="GVA97" s="38"/>
      <c r="GVB97" s="38"/>
      <c r="GVC97" s="38"/>
      <c r="GVD97" s="38"/>
      <c r="GVE97" s="38"/>
      <c r="GVF97" s="38"/>
      <c r="GVG97" s="38"/>
      <c r="GVH97" s="38"/>
      <c r="GVI97" s="38"/>
      <c r="GVJ97" s="38"/>
      <c r="GVK97" s="38"/>
      <c r="GVL97" s="38"/>
      <c r="GVM97" s="38"/>
      <c r="GVN97" s="38"/>
      <c r="GVO97" s="38"/>
      <c r="GVP97" s="38"/>
      <c r="GVQ97" s="38"/>
      <c r="GVR97" s="38"/>
      <c r="GVS97" s="38"/>
      <c r="GVT97" s="38"/>
      <c r="GVU97" s="38"/>
      <c r="GVV97" s="38"/>
      <c r="GVW97" s="38"/>
      <c r="GVX97" s="38"/>
      <c r="GVY97" s="38"/>
      <c r="GVZ97" s="38"/>
      <c r="GWA97" s="38"/>
      <c r="GWB97" s="38"/>
      <c r="GWC97" s="38"/>
      <c r="GWD97" s="38"/>
      <c r="GWE97" s="38"/>
      <c r="GWF97" s="38"/>
      <c r="GWG97" s="38"/>
      <c r="GWH97" s="38"/>
      <c r="GWI97" s="38"/>
      <c r="GWJ97" s="38"/>
      <c r="GWK97" s="38"/>
      <c r="GWL97" s="38"/>
      <c r="GWM97" s="38"/>
      <c r="GWN97" s="38"/>
      <c r="GWO97" s="38"/>
      <c r="GWP97" s="38"/>
      <c r="GWQ97" s="38"/>
      <c r="GWR97" s="38"/>
      <c r="GWS97" s="38"/>
      <c r="GWT97" s="38"/>
      <c r="GWU97" s="38"/>
      <c r="GWV97" s="38"/>
      <c r="GWW97" s="38"/>
      <c r="GWX97" s="38"/>
      <c r="GWY97" s="38"/>
      <c r="GWZ97" s="38"/>
      <c r="GXA97" s="38"/>
      <c r="GXB97" s="38"/>
      <c r="GXC97" s="38"/>
      <c r="GXD97" s="38"/>
      <c r="GXE97" s="38"/>
      <c r="GXF97" s="38"/>
      <c r="GXG97" s="38"/>
      <c r="GXH97" s="38"/>
      <c r="GXI97" s="38"/>
      <c r="GXJ97" s="38"/>
      <c r="GXK97" s="38"/>
      <c r="GXL97" s="38"/>
      <c r="GXM97" s="38"/>
      <c r="GXN97" s="38"/>
      <c r="GXO97" s="38"/>
      <c r="GXP97" s="38"/>
      <c r="GXQ97" s="38"/>
      <c r="GXR97" s="38"/>
      <c r="GXS97" s="38"/>
      <c r="GXT97" s="38"/>
      <c r="GXU97" s="38"/>
      <c r="GXV97" s="38"/>
      <c r="GXW97" s="38"/>
      <c r="GXX97" s="38"/>
      <c r="GXY97" s="38"/>
      <c r="GXZ97" s="38"/>
      <c r="GYA97" s="38"/>
      <c r="GYB97" s="38"/>
      <c r="GYC97" s="38"/>
      <c r="GYD97" s="38"/>
      <c r="GYE97" s="38"/>
      <c r="GYF97" s="38"/>
      <c r="GYG97" s="38"/>
      <c r="GYH97" s="38"/>
      <c r="GYI97" s="38"/>
      <c r="GYJ97" s="38"/>
      <c r="GYK97" s="38"/>
      <c r="GYL97" s="38"/>
      <c r="GYM97" s="38"/>
      <c r="GYN97" s="38"/>
      <c r="GYO97" s="38"/>
      <c r="GYP97" s="38"/>
      <c r="GYQ97" s="38"/>
      <c r="GYR97" s="38"/>
      <c r="GYS97" s="38"/>
      <c r="GYT97" s="38"/>
      <c r="GYU97" s="38"/>
      <c r="GYV97" s="38"/>
      <c r="GYW97" s="38"/>
      <c r="GYX97" s="38"/>
      <c r="GYY97" s="38"/>
      <c r="GYZ97" s="38"/>
      <c r="GZA97" s="38"/>
      <c r="GZB97" s="38"/>
      <c r="GZC97" s="38"/>
      <c r="GZD97" s="38"/>
      <c r="GZE97" s="38"/>
      <c r="GZF97" s="38"/>
      <c r="GZG97" s="38"/>
      <c r="GZH97" s="38"/>
      <c r="GZI97" s="38"/>
      <c r="GZJ97" s="38"/>
      <c r="GZK97" s="38"/>
      <c r="GZL97" s="38"/>
      <c r="GZM97" s="38"/>
      <c r="GZN97" s="38"/>
      <c r="GZO97" s="38"/>
      <c r="GZP97" s="38"/>
      <c r="GZQ97" s="38"/>
      <c r="GZR97" s="38"/>
      <c r="GZS97" s="38"/>
      <c r="GZT97" s="38"/>
      <c r="GZU97" s="38"/>
      <c r="GZV97" s="38"/>
      <c r="GZW97" s="38"/>
      <c r="GZX97" s="38"/>
      <c r="GZY97" s="38"/>
      <c r="GZZ97" s="38"/>
      <c r="HAA97" s="38"/>
      <c r="HAB97" s="38"/>
      <c r="HAC97" s="38"/>
      <c r="HAD97" s="38"/>
      <c r="HAE97" s="38"/>
      <c r="HAF97" s="38"/>
      <c r="HAG97" s="38"/>
      <c r="HAH97" s="38"/>
      <c r="HAI97" s="38"/>
      <c r="HAJ97" s="38"/>
      <c r="HAK97" s="38"/>
      <c r="HAL97" s="38"/>
      <c r="HAM97" s="38"/>
      <c r="HAN97" s="38"/>
      <c r="HAO97" s="38"/>
      <c r="HAP97" s="38"/>
      <c r="HAQ97" s="38"/>
      <c r="HAR97" s="38"/>
      <c r="HAS97" s="38"/>
      <c r="HAT97" s="38"/>
      <c r="HAU97" s="38"/>
      <c r="HAV97" s="38"/>
      <c r="HAW97" s="38"/>
      <c r="HAX97" s="38"/>
      <c r="HAY97" s="38"/>
      <c r="HAZ97" s="38"/>
      <c r="HBA97" s="38"/>
      <c r="HBB97" s="38"/>
      <c r="HBC97" s="38"/>
      <c r="HBD97" s="38"/>
      <c r="HBE97" s="38"/>
      <c r="HBF97" s="38"/>
      <c r="HBG97" s="38"/>
      <c r="HBH97" s="38"/>
      <c r="HBI97" s="38"/>
      <c r="HBJ97" s="38"/>
      <c r="HBK97" s="38"/>
      <c r="HBL97" s="38"/>
      <c r="HBM97" s="38"/>
      <c r="HBN97" s="38"/>
      <c r="HBO97" s="38"/>
      <c r="HBP97" s="38"/>
      <c r="HBQ97" s="38"/>
      <c r="HBR97" s="38"/>
      <c r="HBS97" s="38"/>
      <c r="HBT97" s="38"/>
      <c r="HBU97" s="38"/>
      <c r="HBV97" s="38"/>
      <c r="HBW97" s="38"/>
      <c r="HBX97" s="38"/>
      <c r="HBY97" s="38"/>
      <c r="HBZ97" s="38"/>
      <c r="HCA97" s="38"/>
      <c r="HCB97" s="38"/>
      <c r="HCC97" s="38"/>
      <c r="HCD97" s="38"/>
      <c r="HCE97" s="38"/>
      <c r="HCF97" s="38"/>
      <c r="HCG97" s="38"/>
      <c r="HCH97" s="38"/>
      <c r="HCI97" s="38"/>
      <c r="HCJ97" s="38"/>
      <c r="HCK97" s="38"/>
      <c r="HCL97" s="38"/>
      <c r="HCM97" s="38"/>
      <c r="HCN97" s="38"/>
      <c r="HCO97" s="38"/>
      <c r="HCP97" s="38"/>
      <c r="HCQ97" s="38"/>
      <c r="HCR97" s="38"/>
      <c r="HCS97" s="38"/>
      <c r="HCT97" s="38"/>
      <c r="HCU97" s="38"/>
      <c r="HCV97" s="38"/>
      <c r="HCW97" s="38"/>
      <c r="HCX97" s="38"/>
      <c r="HCY97" s="38"/>
      <c r="HCZ97" s="38"/>
      <c r="HDA97" s="38"/>
      <c r="HDB97" s="38"/>
      <c r="HDC97" s="38"/>
      <c r="HDD97" s="38"/>
      <c r="HDE97" s="38"/>
      <c r="HDF97" s="38"/>
      <c r="HDG97" s="38"/>
      <c r="HDH97" s="38"/>
      <c r="HDI97" s="38"/>
      <c r="HDJ97" s="38"/>
      <c r="HDK97" s="38"/>
      <c r="HDL97" s="38"/>
      <c r="HDM97" s="38"/>
      <c r="HDN97" s="38"/>
      <c r="HDO97" s="38"/>
      <c r="HDP97" s="38"/>
      <c r="HDQ97" s="38"/>
      <c r="HDR97" s="38"/>
      <c r="HDS97" s="38"/>
      <c r="HDT97" s="38"/>
      <c r="HDU97" s="38"/>
      <c r="HDV97" s="38"/>
      <c r="HDW97" s="38"/>
      <c r="HDX97" s="38"/>
      <c r="HDY97" s="38"/>
      <c r="HDZ97" s="38"/>
      <c r="HEA97" s="38"/>
      <c r="HEB97" s="38"/>
      <c r="HEC97" s="38"/>
      <c r="HED97" s="38"/>
      <c r="HEE97" s="38"/>
      <c r="HEF97" s="38"/>
      <c r="HEG97" s="38"/>
      <c r="HEH97" s="38"/>
      <c r="HEI97" s="38"/>
      <c r="HEJ97" s="38"/>
      <c r="HEK97" s="38"/>
      <c r="HEL97" s="38"/>
      <c r="HEM97" s="38"/>
      <c r="HEN97" s="38"/>
      <c r="HEO97" s="38"/>
      <c r="HEP97" s="38"/>
      <c r="HEQ97" s="38"/>
      <c r="HER97" s="38"/>
      <c r="HES97" s="38"/>
      <c r="HET97" s="38"/>
      <c r="HEU97" s="38"/>
      <c r="HEV97" s="38"/>
      <c r="HEW97" s="38"/>
      <c r="HEX97" s="38"/>
      <c r="HEY97" s="38"/>
      <c r="HEZ97" s="38"/>
      <c r="HFA97" s="38"/>
      <c r="HFB97" s="38"/>
      <c r="HFC97" s="38"/>
      <c r="HFD97" s="38"/>
      <c r="HFE97" s="38"/>
      <c r="HFF97" s="38"/>
      <c r="HFG97" s="38"/>
      <c r="HFH97" s="38"/>
      <c r="HFI97" s="38"/>
      <c r="HFJ97" s="38"/>
      <c r="HFK97" s="38"/>
      <c r="HFL97" s="38"/>
      <c r="HFM97" s="38"/>
      <c r="HFN97" s="38"/>
      <c r="HFO97" s="38"/>
      <c r="HFP97" s="38"/>
      <c r="HFQ97" s="38"/>
      <c r="HFR97" s="38"/>
      <c r="HFS97" s="38"/>
      <c r="HFT97" s="38"/>
      <c r="HFU97" s="38"/>
      <c r="HFV97" s="38"/>
      <c r="HFW97" s="38"/>
      <c r="HFX97" s="38"/>
      <c r="HFY97" s="38"/>
      <c r="HFZ97" s="38"/>
      <c r="HGA97" s="38"/>
      <c r="HGB97" s="38"/>
      <c r="HGC97" s="38"/>
      <c r="HGD97" s="38"/>
      <c r="HGE97" s="38"/>
      <c r="HGF97" s="38"/>
      <c r="HGG97" s="38"/>
      <c r="HGH97" s="38"/>
      <c r="HGI97" s="38"/>
      <c r="HGJ97" s="38"/>
      <c r="HGK97" s="38"/>
      <c r="HGL97" s="38"/>
      <c r="HGM97" s="38"/>
      <c r="HGN97" s="38"/>
      <c r="HGO97" s="38"/>
      <c r="HGP97" s="38"/>
      <c r="HGQ97" s="38"/>
      <c r="HGR97" s="38"/>
      <c r="HGS97" s="38"/>
      <c r="HGT97" s="38"/>
      <c r="HGU97" s="38"/>
      <c r="HGV97" s="38"/>
      <c r="HGW97" s="38"/>
      <c r="HGX97" s="38"/>
      <c r="HGY97" s="38"/>
      <c r="HGZ97" s="38"/>
      <c r="HHA97" s="38"/>
      <c r="HHB97" s="38"/>
      <c r="HHC97" s="38"/>
      <c r="HHD97" s="38"/>
      <c r="HHE97" s="38"/>
      <c r="HHF97" s="38"/>
      <c r="HHG97" s="38"/>
      <c r="HHH97" s="38"/>
      <c r="HHI97" s="38"/>
      <c r="HHJ97" s="38"/>
      <c r="HHK97" s="38"/>
      <c r="HHL97" s="38"/>
      <c r="HHM97" s="38"/>
      <c r="HHN97" s="38"/>
      <c r="HHO97" s="38"/>
      <c r="HHP97" s="38"/>
      <c r="HHQ97" s="38"/>
      <c r="HHR97" s="38"/>
      <c r="HHS97" s="38"/>
      <c r="HHT97" s="38"/>
      <c r="HHU97" s="38"/>
      <c r="HHV97" s="38"/>
      <c r="HHW97" s="38"/>
      <c r="HHX97" s="38"/>
      <c r="HHY97" s="38"/>
      <c r="HHZ97" s="38"/>
      <c r="HIA97" s="38"/>
      <c r="HIB97" s="38"/>
      <c r="HIC97" s="38"/>
      <c r="HID97" s="38"/>
      <c r="HIE97" s="38"/>
      <c r="HIF97" s="38"/>
      <c r="HIG97" s="38"/>
      <c r="HIH97" s="38"/>
      <c r="HII97" s="38"/>
      <c r="HIJ97" s="38"/>
      <c r="HIK97" s="38"/>
      <c r="HIL97" s="38"/>
      <c r="HIM97" s="38"/>
      <c r="HIN97" s="38"/>
      <c r="HIO97" s="38"/>
      <c r="HIP97" s="38"/>
      <c r="HIQ97" s="38"/>
      <c r="HIR97" s="38"/>
      <c r="HIS97" s="38"/>
      <c r="HIT97" s="38"/>
      <c r="HIU97" s="38"/>
      <c r="HIV97" s="38"/>
      <c r="HIW97" s="38"/>
      <c r="HIX97" s="38"/>
      <c r="HIY97" s="38"/>
      <c r="HIZ97" s="38"/>
      <c r="HJA97" s="38"/>
      <c r="HJB97" s="38"/>
      <c r="HJC97" s="38"/>
      <c r="HJD97" s="38"/>
      <c r="HJE97" s="38"/>
      <c r="HJF97" s="38"/>
      <c r="HJG97" s="38"/>
      <c r="HJH97" s="38"/>
      <c r="HJI97" s="38"/>
      <c r="HJJ97" s="38"/>
      <c r="HJK97" s="38"/>
      <c r="HJL97" s="38"/>
      <c r="HJM97" s="38"/>
      <c r="HJN97" s="38"/>
      <c r="HJO97" s="38"/>
      <c r="HJP97" s="38"/>
      <c r="HJQ97" s="38"/>
      <c r="HJR97" s="38"/>
      <c r="HJS97" s="38"/>
      <c r="HJT97" s="38"/>
      <c r="HJU97" s="38"/>
      <c r="HJV97" s="38"/>
      <c r="HJW97" s="38"/>
      <c r="HJX97" s="38"/>
      <c r="HJY97" s="38"/>
      <c r="HJZ97" s="38"/>
      <c r="HKA97" s="38"/>
      <c r="HKB97" s="38"/>
      <c r="HKC97" s="38"/>
      <c r="HKD97" s="38"/>
      <c r="HKE97" s="38"/>
      <c r="HKF97" s="38"/>
      <c r="HKG97" s="38"/>
      <c r="HKH97" s="38"/>
      <c r="HKI97" s="38"/>
      <c r="HKJ97" s="38"/>
      <c r="HKK97" s="38"/>
      <c r="HKL97" s="38"/>
      <c r="HKM97" s="38"/>
      <c r="HKN97" s="38"/>
      <c r="HKO97" s="38"/>
      <c r="HKP97" s="38"/>
      <c r="HKQ97" s="38"/>
      <c r="HKR97" s="38"/>
      <c r="HKS97" s="38"/>
      <c r="HKT97" s="38"/>
      <c r="HKU97" s="38"/>
      <c r="HKV97" s="38"/>
      <c r="HKW97" s="38"/>
      <c r="HKX97" s="38"/>
      <c r="HKY97" s="38"/>
      <c r="HKZ97" s="38"/>
      <c r="HLA97" s="38"/>
      <c r="HLB97" s="38"/>
      <c r="HLC97" s="38"/>
      <c r="HLD97" s="38"/>
      <c r="HLE97" s="38"/>
      <c r="HLF97" s="38"/>
      <c r="HLG97" s="38"/>
      <c r="HLH97" s="38"/>
      <c r="HLI97" s="38"/>
      <c r="HLJ97" s="38"/>
      <c r="HLK97" s="38"/>
      <c r="HLL97" s="38"/>
      <c r="HLM97" s="38"/>
      <c r="HLN97" s="38"/>
      <c r="HLO97" s="38"/>
      <c r="HLP97" s="38"/>
      <c r="HLQ97" s="38"/>
      <c r="HLR97" s="38"/>
      <c r="HLS97" s="38"/>
      <c r="HLT97" s="38"/>
      <c r="HLU97" s="38"/>
      <c r="HLV97" s="38"/>
      <c r="HLW97" s="38"/>
      <c r="HLX97" s="38"/>
      <c r="HLY97" s="38"/>
      <c r="HLZ97" s="38"/>
      <c r="HMA97" s="38"/>
      <c r="HMB97" s="38"/>
      <c r="HMC97" s="38"/>
      <c r="HMD97" s="38"/>
      <c r="HME97" s="38"/>
      <c r="HMF97" s="38"/>
      <c r="HMG97" s="38"/>
      <c r="HMH97" s="38"/>
      <c r="HMI97" s="38"/>
      <c r="HMJ97" s="38"/>
      <c r="HMK97" s="38"/>
      <c r="HML97" s="38"/>
      <c r="HMM97" s="38"/>
      <c r="HMN97" s="38"/>
      <c r="HMO97" s="38"/>
      <c r="HMP97" s="38"/>
      <c r="HMQ97" s="38"/>
      <c r="HMR97" s="38"/>
      <c r="HMS97" s="38"/>
      <c r="HMT97" s="38"/>
      <c r="HMU97" s="38"/>
      <c r="HMV97" s="38"/>
      <c r="HMW97" s="38"/>
      <c r="HMX97" s="38"/>
      <c r="HMY97" s="38"/>
      <c r="HMZ97" s="38"/>
      <c r="HNA97" s="38"/>
      <c r="HNB97" s="38"/>
      <c r="HNC97" s="38"/>
      <c r="HND97" s="38"/>
      <c r="HNE97" s="38"/>
      <c r="HNF97" s="38"/>
      <c r="HNG97" s="38"/>
      <c r="HNH97" s="38"/>
      <c r="HNI97" s="38"/>
      <c r="HNJ97" s="38"/>
      <c r="HNK97" s="38"/>
      <c r="HNL97" s="38"/>
      <c r="HNM97" s="38"/>
      <c r="HNN97" s="38"/>
      <c r="HNO97" s="38"/>
      <c r="HNP97" s="38"/>
      <c r="HNQ97" s="38"/>
      <c r="HNR97" s="38"/>
      <c r="HNS97" s="38"/>
      <c r="HNT97" s="38"/>
      <c r="HNU97" s="38"/>
      <c r="HNV97" s="38"/>
      <c r="HNW97" s="38"/>
      <c r="HNX97" s="38"/>
      <c r="HNY97" s="38"/>
      <c r="HNZ97" s="38"/>
      <c r="HOA97" s="38"/>
      <c r="HOB97" s="38"/>
      <c r="HOC97" s="38"/>
      <c r="HOD97" s="38"/>
      <c r="HOE97" s="38"/>
      <c r="HOF97" s="38"/>
      <c r="HOG97" s="38"/>
      <c r="HOH97" s="38"/>
      <c r="HOI97" s="38"/>
      <c r="HOJ97" s="38"/>
      <c r="HOK97" s="38"/>
      <c r="HOL97" s="38"/>
      <c r="HOM97" s="38"/>
      <c r="HON97" s="38"/>
      <c r="HOO97" s="38"/>
      <c r="HOP97" s="38"/>
      <c r="HOQ97" s="38"/>
      <c r="HOR97" s="38"/>
      <c r="HOS97" s="38"/>
      <c r="HOT97" s="38"/>
      <c r="HOU97" s="38"/>
      <c r="HOV97" s="38"/>
      <c r="HOW97" s="38"/>
      <c r="HOX97" s="38"/>
      <c r="HOY97" s="38"/>
      <c r="HOZ97" s="38"/>
      <c r="HPA97" s="38"/>
      <c r="HPB97" s="38"/>
      <c r="HPC97" s="38"/>
      <c r="HPD97" s="38"/>
      <c r="HPE97" s="38"/>
      <c r="HPF97" s="38"/>
      <c r="HPG97" s="38"/>
      <c r="HPH97" s="38"/>
      <c r="HPI97" s="38"/>
      <c r="HPJ97" s="38"/>
      <c r="HPK97" s="38"/>
      <c r="HPL97" s="38"/>
      <c r="HPM97" s="38"/>
      <c r="HPN97" s="38"/>
      <c r="HPO97" s="38"/>
      <c r="HPP97" s="38"/>
      <c r="HPQ97" s="38"/>
      <c r="HPR97" s="38"/>
      <c r="HPS97" s="38"/>
      <c r="HPT97" s="38"/>
      <c r="HPU97" s="38"/>
      <c r="HPV97" s="38"/>
      <c r="HPW97" s="38"/>
      <c r="HPX97" s="38"/>
      <c r="HPY97" s="38"/>
      <c r="HPZ97" s="38"/>
      <c r="HQA97" s="38"/>
      <c r="HQB97" s="38"/>
      <c r="HQC97" s="38"/>
      <c r="HQD97" s="38"/>
      <c r="HQE97" s="38"/>
      <c r="HQF97" s="38"/>
      <c r="HQG97" s="38"/>
      <c r="HQH97" s="38"/>
      <c r="HQI97" s="38"/>
      <c r="HQJ97" s="38"/>
      <c r="HQK97" s="38"/>
      <c r="HQL97" s="38"/>
      <c r="HQM97" s="38"/>
      <c r="HQN97" s="38"/>
      <c r="HQO97" s="38"/>
      <c r="HQP97" s="38"/>
      <c r="HQQ97" s="38"/>
      <c r="HQR97" s="38"/>
      <c r="HQS97" s="38"/>
      <c r="HQT97" s="38"/>
      <c r="HQU97" s="38"/>
      <c r="HQV97" s="38"/>
      <c r="HQW97" s="38"/>
      <c r="HQX97" s="38"/>
      <c r="HQY97" s="38"/>
      <c r="HQZ97" s="38"/>
      <c r="HRA97" s="38"/>
      <c r="HRB97" s="38"/>
      <c r="HRC97" s="38"/>
      <c r="HRD97" s="38"/>
      <c r="HRE97" s="38"/>
      <c r="HRF97" s="38"/>
      <c r="HRG97" s="38"/>
      <c r="HRH97" s="38"/>
      <c r="HRI97" s="38"/>
      <c r="HRJ97" s="38"/>
      <c r="HRK97" s="38"/>
      <c r="HRL97" s="38"/>
      <c r="HRM97" s="38"/>
      <c r="HRN97" s="38"/>
      <c r="HRO97" s="38"/>
      <c r="HRP97" s="38"/>
      <c r="HRQ97" s="38"/>
      <c r="HRR97" s="38"/>
      <c r="HRS97" s="38"/>
      <c r="HRT97" s="38"/>
      <c r="HRU97" s="38"/>
      <c r="HRV97" s="38"/>
      <c r="HRW97" s="38"/>
      <c r="HRX97" s="38"/>
      <c r="HRY97" s="38"/>
      <c r="HRZ97" s="38"/>
      <c r="HSA97" s="38"/>
      <c r="HSB97" s="38"/>
      <c r="HSC97" s="38"/>
      <c r="HSD97" s="38"/>
      <c r="HSE97" s="38"/>
      <c r="HSF97" s="38"/>
      <c r="HSG97" s="38"/>
      <c r="HSH97" s="38"/>
      <c r="HSI97" s="38"/>
      <c r="HSJ97" s="38"/>
      <c r="HSK97" s="38"/>
      <c r="HSL97" s="38"/>
      <c r="HSM97" s="38"/>
      <c r="HSN97" s="38"/>
      <c r="HSO97" s="38"/>
      <c r="HSP97" s="38"/>
      <c r="HSQ97" s="38"/>
      <c r="HSR97" s="38"/>
      <c r="HSS97" s="38"/>
      <c r="HST97" s="38"/>
      <c r="HSU97" s="38"/>
      <c r="HSV97" s="38"/>
      <c r="HSW97" s="38"/>
      <c r="HSX97" s="38"/>
      <c r="HSY97" s="38"/>
      <c r="HSZ97" s="38"/>
      <c r="HTA97" s="38"/>
      <c r="HTB97" s="38"/>
      <c r="HTC97" s="38"/>
      <c r="HTD97" s="38"/>
      <c r="HTE97" s="38"/>
      <c r="HTF97" s="38"/>
      <c r="HTG97" s="38"/>
      <c r="HTH97" s="38"/>
      <c r="HTI97" s="38"/>
      <c r="HTJ97" s="38"/>
      <c r="HTK97" s="38"/>
      <c r="HTL97" s="38"/>
      <c r="HTM97" s="38"/>
      <c r="HTN97" s="38"/>
      <c r="HTO97" s="38"/>
      <c r="HTP97" s="38"/>
      <c r="HTQ97" s="38"/>
      <c r="HTR97" s="38"/>
      <c r="HTS97" s="38"/>
      <c r="HTT97" s="38"/>
      <c r="HTU97" s="38"/>
      <c r="HTV97" s="38"/>
      <c r="HTW97" s="38"/>
      <c r="HTX97" s="38"/>
      <c r="HTY97" s="38"/>
      <c r="HTZ97" s="38"/>
      <c r="HUA97" s="38"/>
      <c r="HUB97" s="38"/>
      <c r="HUC97" s="38"/>
      <c r="HUD97" s="38"/>
      <c r="HUE97" s="38"/>
      <c r="HUF97" s="38"/>
      <c r="HUG97" s="38"/>
      <c r="HUH97" s="38"/>
      <c r="HUI97" s="38"/>
      <c r="HUJ97" s="38"/>
      <c r="HUK97" s="38"/>
      <c r="HUL97" s="38"/>
      <c r="HUM97" s="38"/>
      <c r="HUN97" s="38"/>
      <c r="HUO97" s="38"/>
      <c r="HUP97" s="38"/>
      <c r="HUQ97" s="38"/>
      <c r="HUR97" s="38"/>
      <c r="HUS97" s="38"/>
      <c r="HUT97" s="38"/>
      <c r="HUU97" s="38"/>
      <c r="HUV97" s="38"/>
      <c r="HUW97" s="38"/>
      <c r="HUX97" s="38"/>
      <c r="HUY97" s="38"/>
      <c r="HUZ97" s="38"/>
      <c r="HVA97" s="38"/>
      <c r="HVB97" s="38"/>
      <c r="HVC97" s="38"/>
      <c r="HVD97" s="38"/>
      <c r="HVE97" s="38"/>
      <c r="HVF97" s="38"/>
      <c r="HVG97" s="38"/>
      <c r="HVH97" s="38"/>
      <c r="HVI97" s="38"/>
      <c r="HVJ97" s="38"/>
      <c r="HVK97" s="38"/>
      <c r="HVL97" s="38"/>
      <c r="HVM97" s="38"/>
      <c r="HVN97" s="38"/>
      <c r="HVO97" s="38"/>
      <c r="HVP97" s="38"/>
      <c r="HVQ97" s="38"/>
      <c r="HVR97" s="38"/>
      <c r="HVS97" s="38"/>
      <c r="HVT97" s="38"/>
      <c r="HVU97" s="38"/>
      <c r="HVV97" s="38"/>
      <c r="HVW97" s="38"/>
      <c r="HVX97" s="38"/>
      <c r="HVY97" s="38"/>
      <c r="HVZ97" s="38"/>
      <c r="HWA97" s="38"/>
      <c r="HWB97" s="38"/>
      <c r="HWC97" s="38"/>
      <c r="HWD97" s="38"/>
      <c r="HWE97" s="38"/>
      <c r="HWF97" s="38"/>
      <c r="HWG97" s="38"/>
      <c r="HWH97" s="38"/>
      <c r="HWI97" s="38"/>
      <c r="HWJ97" s="38"/>
      <c r="HWK97" s="38"/>
      <c r="HWL97" s="38"/>
      <c r="HWM97" s="38"/>
      <c r="HWN97" s="38"/>
      <c r="HWO97" s="38"/>
      <c r="HWP97" s="38"/>
      <c r="HWQ97" s="38"/>
      <c r="HWR97" s="38"/>
      <c r="HWS97" s="38"/>
      <c r="HWT97" s="38"/>
      <c r="HWU97" s="38"/>
      <c r="HWV97" s="38"/>
      <c r="HWW97" s="38"/>
      <c r="HWX97" s="38"/>
      <c r="HWY97" s="38"/>
      <c r="HWZ97" s="38"/>
      <c r="HXA97" s="38"/>
      <c r="HXB97" s="38"/>
      <c r="HXC97" s="38"/>
      <c r="HXD97" s="38"/>
      <c r="HXE97" s="38"/>
      <c r="HXF97" s="38"/>
      <c r="HXG97" s="38"/>
      <c r="HXH97" s="38"/>
      <c r="HXI97" s="38"/>
      <c r="HXJ97" s="38"/>
      <c r="HXK97" s="38"/>
      <c r="HXL97" s="38"/>
      <c r="HXM97" s="38"/>
      <c r="HXN97" s="38"/>
      <c r="HXO97" s="38"/>
      <c r="HXP97" s="38"/>
      <c r="HXQ97" s="38"/>
      <c r="HXR97" s="38"/>
      <c r="HXS97" s="38"/>
      <c r="HXT97" s="38"/>
      <c r="HXU97" s="38"/>
      <c r="HXV97" s="38"/>
      <c r="HXW97" s="38"/>
      <c r="HXX97" s="38"/>
      <c r="HXY97" s="38"/>
      <c r="HXZ97" s="38"/>
      <c r="HYA97" s="38"/>
      <c r="HYB97" s="38"/>
      <c r="HYC97" s="38"/>
      <c r="HYD97" s="38"/>
      <c r="HYE97" s="38"/>
      <c r="HYF97" s="38"/>
      <c r="HYG97" s="38"/>
      <c r="HYH97" s="38"/>
      <c r="HYI97" s="38"/>
      <c r="HYJ97" s="38"/>
      <c r="HYK97" s="38"/>
      <c r="HYL97" s="38"/>
      <c r="HYM97" s="38"/>
      <c r="HYN97" s="38"/>
      <c r="HYO97" s="38"/>
      <c r="HYP97" s="38"/>
      <c r="HYQ97" s="38"/>
      <c r="HYR97" s="38"/>
      <c r="HYS97" s="38"/>
      <c r="HYT97" s="38"/>
      <c r="HYU97" s="38"/>
      <c r="HYV97" s="38"/>
      <c r="HYW97" s="38"/>
      <c r="HYX97" s="38"/>
      <c r="HYY97" s="38"/>
      <c r="HYZ97" s="38"/>
      <c r="HZA97" s="38"/>
      <c r="HZB97" s="38"/>
      <c r="HZC97" s="38"/>
      <c r="HZD97" s="38"/>
      <c r="HZE97" s="38"/>
      <c r="HZF97" s="38"/>
      <c r="HZG97" s="38"/>
      <c r="HZH97" s="38"/>
      <c r="HZI97" s="38"/>
      <c r="HZJ97" s="38"/>
      <c r="HZK97" s="38"/>
      <c r="HZL97" s="38"/>
      <c r="HZM97" s="38"/>
      <c r="HZN97" s="38"/>
      <c r="HZO97" s="38"/>
      <c r="HZP97" s="38"/>
      <c r="HZQ97" s="38"/>
      <c r="HZR97" s="38"/>
      <c r="HZS97" s="38"/>
      <c r="HZT97" s="38"/>
      <c r="HZU97" s="38"/>
      <c r="HZV97" s="38"/>
      <c r="HZW97" s="38"/>
      <c r="HZX97" s="38"/>
      <c r="HZY97" s="38"/>
      <c r="HZZ97" s="38"/>
      <c r="IAA97" s="38"/>
      <c r="IAB97" s="38"/>
      <c r="IAC97" s="38"/>
      <c r="IAD97" s="38"/>
      <c r="IAE97" s="38"/>
      <c r="IAF97" s="38"/>
      <c r="IAG97" s="38"/>
      <c r="IAH97" s="38"/>
      <c r="IAI97" s="38"/>
      <c r="IAJ97" s="38"/>
      <c r="IAK97" s="38"/>
      <c r="IAL97" s="38"/>
      <c r="IAM97" s="38"/>
      <c r="IAN97" s="38"/>
      <c r="IAO97" s="38"/>
      <c r="IAP97" s="38"/>
      <c r="IAQ97" s="38"/>
      <c r="IAR97" s="38"/>
      <c r="IAS97" s="38"/>
      <c r="IAT97" s="38"/>
      <c r="IAU97" s="38"/>
      <c r="IAV97" s="38"/>
      <c r="IAW97" s="38"/>
      <c r="IAX97" s="38"/>
      <c r="IAY97" s="38"/>
      <c r="IAZ97" s="38"/>
      <c r="IBA97" s="38"/>
      <c r="IBB97" s="38"/>
      <c r="IBC97" s="38"/>
      <c r="IBD97" s="38"/>
      <c r="IBE97" s="38"/>
      <c r="IBF97" s="38"/>
      <c r="IBG97" s="38"/>
      <c r="IBH97" s="38"/>
      <c r="IBI97" s="38"/>
      <c r="IBJ97" s="38"/>
      <c r="IBK97" s="38"/>
      <c r="IBL97" s="38"/>
      <c r="IBM97" s="38"/>
      <c r="IBN97" s="38"/>
      <c r="IBO97" s="38"/>
      <c r="IBP97" s="38"/>
      <c r="IBQ97" s="38"/>
      <c r="IBR97" s="38"/>
      <c r="IBS97" s="38"/>
      <c r="IBT97" s="38"/>
      <c r="IBU97" s="38"/>
      <c r="IBV97" s="38"/>
      <c r="IBW97" s="38"/>
      <c r="IBX97" s="38"/>
      <c r="IBY97" s="38"/>
      <c r="IBZ97" s="38"/>
      <c r="ICA97" s="38"/>
      <c r="ICB97" s="38"/>
      <c r="ICC97" s="38"/>
      <c r="ICD97" s="38"/>
      <c r="ICE97" s="38"/>
      <c r="ICF97" s="38"/>
      <c r="ICG97" s="38"/>
      <c r="ICH97" s="38"/>
      <c r="ICI97" s="38"/>
      <c r="ICJ97" s="38"/>
      <c r="ICK97" s="38"/>
      <c r="ICL97" s="38"/>
      <c r="ICM97" s="38"/>
      <c r="ICN97" s="38"/>
      <c r="ICO97" s="38"/>
      <c r="ICP97" s="38"/>
      <c r="ICQ97" s="38"/>
      <c r="ICR97" s="38"/>
      <c r="ICS97" s="38"/>
      <c r="ICT97" s="38"/>
      <c r="ICU97" s="38"/>
      <c r="ICV97" s="38"/>
      <c r="ICW97" s="38"/>
      <c r="ICX97" s="38"/>
      <c r="ICY97" s="38"/>
      <c r="ICZ97" s="38"/>
      <c r="IDA97" s="38"/>
      <c r="IDB97" s="38"/>
      <c r="IDC97" s="38"/>
      <c r="IDD97" s="38"/>
      <c r="IDE97" s="38"/>
      <c r="IDF97" s="38"/>
      <c r="IDG97" s="38"/>
      <c r="IDH97" s="38"/>
      <c r="IDI97" s="38"/>
      <c r="IDJ97" s="38"/>
      <c r="IDK97" s="38"/>
      <c r="IDL97" s="38"/>
      <c r="IDM97" s="38"/>
      <c r="IDN97" s="38"/>
      <c r="IDO97" s="38"/>
      <c r="IDP97" s="38"/>
      <c r="IDQ97" s="38"/>
      <c r="IDR97" s="38"/>
      <c r="IDS97" s="38"/>
      <c r="IDT97" s="38"/>
      <c r="IDU97" s="38"/>
      <c r="IDV97" s="38"/>
      <c r="IDW97" s="38"/>
      <c r="IDX97" s="38"/>
      <c r="IDY97" s="38"/>
      <c r="IDZ97" s="38"/>
      <c r="IEA97" s="38"/>
      <c r="IEB97" s="38"/>
      <c r="IEC97" s="38"/>
      <c r="IED97" s="38"/>
      <c r="IEE97" s="38"/>
      <c r="IEF97" s="38"/>
      <c r="IEG97" s="38"/>
      <c r="IEH97" s="38"/>
      <c r="IEI97" s="38"/>
      <c r="IEJ97" s="38"/>
      <c r="IEK97" s="38"/>
      <c r="IEL97" s="38"/>
      <c r="IEM97" s="38"/>
      <c r="IEN97" s="38"/>
      <c r="IEO97" s="38"/>
      <c r="IEP97" s="38"/>
      <c r="IEQ97" s="38"/>
      <c r="IER97" s="38"/>
      <c r="IES97" s="38"/>
      <c r="IET97" s="38"/>
      <c r="IEU97" s="38"/>
      <c r="IEV97" s="38"/>
      <c r="IEW97" s="38"/>
      <c r="IEX97" s="38"/>
      <c r="IEY97" s="38"/>
      <c r="IEZ97" s="38"/>
      <c r="IFA97" s="38"/>
      <c r="IFB97" s="38"/>
      <c r="IFC97" s="38"/>
      <c r="IFD97" s="38"/>
      <c r="IFE97" s="38"/>
      <c r="IFF97" s="38"/>
      <c r="IFG97" s="38"/>
      <c r="IFH97" s="38"/>
      <c r="IFI97" s="38"/>
      <c r="IFJ97" s="38"/>
      <c r="IFK97" s="38"/>
      <c r="IFL97" s="38"/>
      <c r="IFM97" s="38"/>
      <c r="IFN97" s="38"/>
      <c r="IFO97" s="38"/>
      <c r="IFP97" s="38"/>
      <c r="IFQ97" s="38"/>
      <c r="IFR97" s="38"/>
      <c r="IFS97" s="38"/>
      <c r="IFT97" s="38"/>
      <c r="IFU97" s="38"/>
      <c r="IFV97" s="38"/>
      <c r="IFW97" s="38"/>
      <c r="IFX97" s="38"/>
      <c r="IFY97" s="38"/>
      <c r="IFZ97" s="38"/>
      <c r="IGA97" s="38"/>
      <c r="IGB97" s="38"/>
      <c r="IGC97" s="38"/>
      <c r="IGD97" s="38"/>
      <c r="IGE97" s="38"/>
      <c r="IGF97" s="38"/>
      <c r="IGG97" s="38"/>
      <c r="IGH97" s="38"/>
      <c r="IGI97" s="38"/>
      <c r="IGJ97" s="38"/>
      <c r="IGK97" s="38"/>
      <c r="IGL97" s="38"/>
      <c r="IGM97" s="38"/>
      <c r="IGN97" s="38"/>
      <c r="IGO97" s="38"/>
      <c r="IGP97" s="38"/>
      <c r="IGQ97" s="38"/>
      <c r="IGR97" s="38"/>
      <c r="IGS97" s="38"/>
      <c r="IGT97" s="38"/>
      <c r="IGU97" s="38"/>
      <c r="IGV97" s="38"/>
      <c r="IGW97" s="38"/>
      <c r="IGX97" s="38"/>
      <c r="IGY97" s="38"/>
      <c r="IGZ97" s="38"/>
      <c r="IHA97" s="38"/>
      <c r="IHB97" s="38"/>
      <c r="IHC97" s="38"/>
      <c r="IHD97" s="38"/>
      <c r="IHE97" s="38"/>
      <c r="IHF97" s="38"/>
      <c r="IHG97" s="38"/>
      <c r="IHH97" s="38"/>
      <c r="IHI97" s="38"/>
      <c r="IHJ97" s="38"/>
      <c r="IHK97" s="38"/>
      <c r="IHL97" s="38"/>
      <c r="IHM97" s="38"/>
      <c r="IHN97" s="38"/>
      <c r="IHO97" s="38"/>
      <c r="IHP97" s="38"/>
      <c r="IHQ97" s="38"/>
      <c r="IHR97" s="38"/>
      <c r="IHS97" s="38"/>
      <c r="IHT97" s="38"/>
      <c r="IHU97" s="38"/>
      <c r="IHV97" s="38"/>
      <c r="IHW97" s="38"/>
      <c r="IHX97" s="38"/>
      <c r="IHY97" s="38"/>
      <c r="IHZ97" s="38"/>
      <c r="IIA97" s="38"/>
      <c r="IIB97" s="38"/>
      <c r="IIC97" s="38"/>
      <c r="IID97" s="38"/>
      <c r="IIE97" s="38"/>
      <c r="IIF97" s="38"/>
      <c r="IIG97" s="38"/>
      <c r="IIH97" s="38"/>
      <c r="III97" s="38"/>
      <c r="IIJ97" s="38"/>
      <c r="IIK97" s="38"/>
      <c r="IIL97" s="38"/>
      <c r="IIM97" s="38"/>
      <c r="IIN97" s="38"/>
      <c r="IIO97" s="38"/>
      <c r="IIP97" s="38"/>
      <c r="IIQ97" s="38"/>
      <c r="IIR97" s="38"/>
      <c r="IIS97" s="38"/>
      <c r="IIT97" s="38"/>
      <c r="IIU97" s="38"/>
      <c r="IIV97" s="38"/>
      <c r="IIW97" s="38"/>
      <c r="IIX97" s="38"/>
      <c r="IIY97" s="38"/>
      <c r="IIZ97" s="38"/>
      <c r="IJA97" s="38"/>
      <c r="IJB97" s="38"/>
      <c r="IJC97" s="38"/>
      <c r="IJD97" s="38"/>
      <c r="IJE97" s="38"/>
      <c r="IJF97" s="38"/>
      <c r="IJG97" s="38"/>
      <c r="IJH97" s="38"/>
      <c r="IJI97" s="38"/>
      <c r="IJJ97" s="38"/>
      <c r="IJK97" s="38"/>
      <c r="IJL97" s="38"/>
      <c r="IJM97" s="38"/>
      <c r="IJN97" s="38"/>
      <c r="IJO97" s="38"/>
      <c r="IJP97" s="38"/>
      <c r="IJQ97" s="38"/>
      <c r="IJR97" s="38"/>
      <c r="IJS97" s="38"/>
      <c r="IJT97" s="38"/>
      <c r="IJU97" s="38"/>
      <c r="IJV97" s="38"/>
      <c r="IJW97" s="38"/>
      <c r="IJX97" s="38"/>
      <c r="IJY97" s="38"/>
      <c r="IJZ97" s="38"/>
      <c r="IKA97" s="38"/>
      <c r="IKB97" s="38"/>
      <c r="IKC97" s="38"/>
      <c r="IKD97" s="38"/>
      <c r="IKE97" s="38"/>
      <c r="IKF97" s="38"/>
      <c r="IKG97" s="38"/>
      <c r="IKH97" s="38"/>
      <c r="IKI97" s="38"/>
      <c r="IKJ97" s="38"/>
      <c r="IKK97" s="38"/>
      <c r="IKL97" s="38"/>
      <c r="IKM97" s="38"/>
      <c r="IKN97" s="38"/>
      <c r="IKO97" s="38"/>
      <c r="IKP97" s="38"/>
      <c r="IKQ97" s="38"/>
      <c r="IKR97" s="38"/>
      <c r="IKS97" s="38"/>
      <c r="IKT97" s="38"/>
      <c r="IKU97" s="38"/>
      <c r="IKV97" s="38"/>
      <c r="IKW97" s="38"/>
      <c r="IKX97" s="38"/>
      <c r="IKY97" s="38"/>
      <c r="IKZ97" s="38"/>
      <c r="ILA97" s="38"/>
      <c r="ILB97" s="38"/>
      <c r="ILC97" s="38"/>
      <c r="ILD97" s="38"/>
      <c r="ILE97" s="38"/>
      <c r="ILF97" s="38"/>
      <c r="ILG97" s="38"/>
      <c r="ILH97" s="38"/>
      <c r="ILI97" s="38"/>
      <c r="ILJ97" s="38"/>
      <c r="ILK97" s="38"/>
      <c r="ILL97" s="38"/>
      <c r="ILM97" s="38"/>
      <c r="ILN97" s="38"/>
      <c r="ILO97" s="38"/>
      <c r="ILP97" s="38"/>
      <c r="ILQ97" s="38"/>
      <c r="ILR97" s="38"/>
      <c r="ILS97" s="38"/>
      <c r="ILT97" s="38"/>
      <c r="ILU97" s="38"/>
      <c r="ILV97" s="38"/>
      <c r="ILW97" s="38"/>
      <c r="ILX97" s="38"/>
      <c r="ILY97" s="38"/>
      <c r="ILZ97" s="38"/>
      <c r="IMA97" s="38"/>
      <c r="IMB97" s="38"/>
      <c r="IMC97" s="38"/>
      <c r="IMD97" s="38"/>
      <c r="IME97" s="38"/>
      <c r="IMF97" s="38"/>
      <c r="IMG97" s="38"/>
      <c r="IMH97" s="38"/>
      <c r="IMI97" s="38"/>
      <c r="IMJ97" s="38"/>
      <c r="IMK97" s="38"/>
      <c r="IML97" s="38"/>
      <c r="IMM97" s="38"/>
      <c r="IMN97" s="38"/>
      <c r="IMO97" s="38"/>
      <c r="IMP97" s="38"/>
      <c r="IMQ97" s="38"/>
      <c r="IMR97" s="38"/>
      <c r="IMS97" s="38"/>
      <c r="IMT97" s="38"/>
      <c r="IMU97" s="38"/>
      <c r="IMV97" s="38"/>
      <c r="IMW97" s="38"/>
      <c r="IMX97" s="38"/>
      <c r="IMY97" s="38"/>
      <c r="IMZ97" s="38"/>
      <c r="INA97" s="38"/>
      <c r="INB97" s="38"/>
      <c r="INC97" s="38"/>
      <c r="IND97" s="38"/>
      <c r="INE97" s="38"/>
      <c r="INF97" s="38"/>
      <c r="ING97" s="38"/>
      <c r="INH97" s="38"/>
      <c r="INI97" s="38"/>
      <c r="INJ97" s="38"/>
      <c r="INK97" s="38"/>
      <c r="INL97" s="38"/>
      <c r="INM97" s="38"/>
      <c r="INN97" s="38"/>
      <c r="INO97" s="38"/>
      <c r="INP97" s="38"/>
      <c r="INQ97" s="38"/>
      <c r="INR97" s="38"/>
      <c r="INS97" s="38"/>
      <c r="INT97" s="38"/>
      <c r="INU97" s="38"/>
      <c r="INV97" s="38"/>
      <c r="INW97" s="38"/>
      <c r="INX97" s="38"/>
      <c r="INY97" s="38"/>
      <c r="INZ97" s="38"/>
      <c r="IOA97" s="38"/>
      <c r="IOB97" s="38"/>
      <c r="IOC97" s="38"/>
      <c r="IOD97" s="38"/>
      <c r="IOE97" s="38"/>
      <c r="IOF97" s="38"/>
      <c r="IOG97" s="38"/>
      <c r="IOH97" s="38"/>
      <c r="IOI97" s="38"/>
      <c r="IOJ97" s="38"/>
      <c r="IOK97" s="38"/>
      <c r="IOL97" s="38"/>
      <c r="IOM97" s="38"/>
      <c r="ION97" s="38"/>
      <c r="IOO97" s="38"/>
      <c r="IOP97" s="38"/>
      <c r="IOQ97" s="38"/>
      <c r="IOR97" s="38"/>
      <c r="IOS97" s="38"/>
      <c r="IOT97" s="38"/>
      <c r="IOU97" s="38"/>
      <c r="IOV97" s="38"/>
      <c r="IOW97" s="38"/>
      <c r="IOX97" s="38"/>
      <c r="IOY97" s="38"/>
      <c r="IOZ97" s="38"/>
      <c r="IPA97" s="38"/>
      <c r="IPB97" s="38"/>
      <c r="IPC97" s="38"/>
      <c r="IPD97" s="38"/>
      <c r="IPE97" s="38"/>
      <c r="IPF97" s="38"/>
      <c r="IPG97" s="38"/>
      <c r="IPH97" s="38"/>
      <c r="IPI97" s="38"/>
      <c r="IPJ97" s="38"/>
      <c r="IPK97" s="38"/>
      <c r="IPL97" s="38"/>
      <c r="IPM97" s="38"/>
      <c r="IPN97" s="38"/>
      <c r="IPO97" s="38"/>
      <c r="IPP97" s="38"/>
      <c r="IPQ97" s="38"/>
      <c r="IPR97" s="38"/>
      <c r="IPS97" s="38"/>
      <c r="IPT97" s="38"/>
      <c r="IPU97" s="38"/>
      <c r="IPV97" s="38"/>
      <c r="IPW97" s="38"/>
      <c r="IPX97" s="38"/>
      <c r="IPY97" s="38"/>
      <c r="IPZ97" s="38"/>
      <c r="IQA97" s="38"/>
      <c r="IQB97" s="38"/>
      <c r="IQC97" s="38"/>
      <c r="IQD97" s="38"/>
      <c r="IQE97" s="38"/>
      <c r="IQF97" s="38"/>
      <c r="IQG97" s="38"/>
      <c r="IQH97" s="38"/>
      <c r="IQI97" s="38"/>
      <c r="IQJ97" s="38"/>
      <c r="IQK97" s="38"/>
      <c r="IQL97" s="38"/>
      <c r="IQM97" s="38"/>
      <c r="IQN97" s="38"/>
      <c r="IQO97" s="38"/>
      <c r="IQP97" s="38"/>
      <c r="IQQ97" s="38"/>
      <c r="IQR97" s="38"/>
      <c r="IQS97" s="38"/>
      <c r="IQT97" s="38"/>
      <c r="IQU97" s="38"/>
      <c r="IQV97" s="38"/>
      <c r="IQW97" s="38"/>
      <c r="IQX97" s="38"/>
      <c r="IQY97" s="38"/>
      <c r="IQZ97" s="38"/>
      <c r="IRA97" s="38"/>
      <c r="IRB97" s="38"/>
      <c r="IRC97" s="38"/>
      <c r="IRD97" s="38"/>
      <c r="IRE97" s="38"/>
      <c r="IRF97" s="38"/>
      <c r="IRG97" s="38"/>
      <c r="IRH97" s="38"/>
      <c r="IRI97" s="38"/>
      <c r="IRJ97" s="38"/>
      <c r="IRK97" s="38"/>
      <c r="IRL97" s="38"/>
      <c r="IRM97" s="38"/>
      <c r="IRN97" s="38"/>
      <c r="IRO97" s="38"/>
      <c r="IRP97" s="38"/>
      <c r="IRQ97" s="38"/>
      <c r="IRR97" s="38"/>
      <c r="IRS97" s="38"/>
      <c r="IRT97" s="38"/>
      <c r="IRU97" s="38"/>
      <c r="IRV97" s="38"/>
      <c r="IRW97" s="38"/>
      <c r="IRX97" s="38"/>
      <c r="IRY97" s="38"/>
      <c r="IRZ97" s="38"/>
      <c r="ISA97" s="38"/>
      <c r="ISB97" s="38"/>
      <c r="ISC97" s="38"/>
      <c r="ISD97" s="38"/>
      <c r="ISE97" s="38"/>
      <c r="ISF97" s="38"/>
      <c r="ISG97" s="38"/>
      <c r="ISH97" s="38"/>
      <c r="ISI97" s="38"/>
      <c r="ISJ97" s="38"/>
      <c r="ISK97" s="38"/>
      <c r="ISL97" s="38"/>
      <c r="ISM97" s="38"/>
      <c r="ISN97" s="38"/>
      <c r="ISO97" s="38"/>
      <c r="ISP97" s="38"/>
      <c r="ISQ97" s="38"/>
      <c r="ISR97" s="38"/>
      <c r="ISS97" s="38"/>
      <c r="IST97" s="38"/>
      <c r="ISU97" s="38"/>
      <c r="ISV97" s="38"/>
      <c r="ISW97" s="38"/>
      <c r="ISX97" s="38"/>
      <c r="ISY97" s="38"/>
      <c r="ISZ97" s="38"/>
      <c r="ITA97" s="38"/>
      <c r="ITB97" s="38"/>
      <c r="ITC97" s="38"/>
      <c r="ITD97" s="38"/>
      <c r="ITE97" s="38"/>
      <c r="ITF97" s="38"/>
      <c r="ITG97" s="38"/>
      <c r="ITH97" s="38"/>
      <c r="ITI97" s="38"/>
      <c r="ITJ97" s="38"/>
      <c r="ITK97" s="38"/>
      <c r="ITL97" s="38"/>
      <c r="ITM97" s="38"/>
      <c r="ITN97" s="38"/>
      <c r="ITO97" s="38"/>
      <c r="ITP97" s="38"/>
      <c r="ITQ97" s="38"/>
      <c r="ITR97" s="38"/>
      <c r="ITS97" s="38"/>
      <c r="ITT97" s="38"/>
      <c r="ITU97" s="38"/>
      <c r="ITV97" s="38"/>
      <c r="ITW97" s="38"/>
      <c r="ITX97" s="38"/>
      <c r="ITY97" s="38"/>
      <c r="ITZ97" s="38"/>
      <c r="IUA97" s="38"/>
      <c r="IUB97" s="38"/>
      <c r="IUC97" s="38"/>
      <c r="IUD97" s="38"/>
      <c r="IUE97" s="38"/>
      <c r="IUF97" s="38"/>
      <c r="IUG97" s="38"/>
      <c r="IUH97" s="38"/>
      <c r="IUI97" s="38"/>
      <c r="IUJ97" s="38"/>
      <c r="IUK97" s="38"/>
      <c r="IUL97" s="38"/>
      <c r="IUM97" s="38"/>
      <c r="IUN97" s="38"/>
      <c r="IUO97" s="38"/>
      <c r="IUP97" s="38"/>
      <c r="IUQ97" s="38"/>
      <c r="IUR97" s="38"/>
      <c r="IUS97" s="38"/>
      <c r="IUT97" s="38"/>
      <c r="IUU97" s="38"/>
      <c r="IUV97" s="38"/>
      <c r="IUW97" s="38"/>
      <c r="IUX97" s="38"/>
      <c r="IUY97" s="38"/>
      <c r="IUZ97" s="38"/>
      <c r="IVA97" s="38"/>
      <c r="IVB97" s="38"/>
      <c r="IVC97" s="38"/>
      <c r="IVD97" s="38"/>
      <c r="IVE97" s="38"/>
      <c r="IVF97" s="38"/>
      <c r="IVG97" s="38"/>
      <c r="IVH97" s="38"/>
      <c r="IVI97" s="38"/>
      <c r="IVJ97" s="38"/>
      <c r="IVK97" s="38"/>
      <c r="IVL97" s="38"/>
      <c r="IVM97" s="38"/>
      <c r="IVN97" s="38"/>
      <c r="IVO97" s="38"/>
      <c r="IVP97" s="38"/>
      <c r="IVQ97" s="38"/>
      <c r="IVR97" s="38"/>
      <c r="IVS97" s="38"/>
      <c r="IVT97" s="38"/>
      <c r="IVU97" s="38"/>
      <c r="IVV97" s="38"/>
      <c r="IVW97" s="38"/>
      <c r="IVX97" s="38"/>
      <c r="IVY97" s="38"/>
      <c r="IVZ97" s="38"/>
      <c r="IWA97" s="38"/>
      <c r="IWB97" s="38"/>
      <c r="IWC97" s="38"/>
      <c r="IWD97" s="38"/>
      <c r="IWE97" s="38"/>
      <c r="IWF97" s="38"/>
      <c r="IWG97" s="38"/>
      <c r="IWH97" s="38"/>
      <c r="IWI97" s="38"/>
      <c r="IWJ97" s="38"/>
      <c r="IWK97" s="38"/>
      <c r="IWL97" s="38"/>
      <c r="IWM97" s="38"/>
      <c r="IWN97" s="38"/>
      <c r="IWO97" s="38"/>
      <c r="IWP97" s="38"/>
      <c r="IWQ97" s="38"/>
      <c r="IWR97" s="38"/>
      <c r="IWS97" s="38"/>
      <c r="IWT97" s="38"/>
      <c r="IWU97" s="38"/>
      <c r="IWV97" s="38"/>
      <c r="IWW97" s="38"/>
      <c r="IWX97" s="38"/>
      <c r="IWY97" s="38"/>
      <c r="IWZ97" s="38"/>
      <c r="IXA97" s="38"/>
      <c r="IXB97" s="38"/>
      <c r="IXC97" s="38"/>
      <c r="IXD97" s="38"/>
      <c r="IXE97" s="38"/>
      <c r="IXF97" s="38"/>
      <c r="IXG97" s="38"/>
      <c r="IXH97" s="38"/>
      <c r="IXI97" s="38"/>
      <c r="IXJ97" s="38"/>
      <c r="IXK97" s="38"/>
      <c r="IXL97" s="38"/>
      <c r="IXM97" s="38"/>
      <c r="IXN97" s="38"/>
      <c r="IXO97" s="38"/>
      <c r="IXP97" s="38"/>
      <c r="IXQ97" s="38"/>
      <c r="IXR97" s="38"/>
      <c r="IXS97" s="38"/>
      <c r="IXT97" s="38"/>
      <c r="IXU97" s="38"/>
      <c r="IXV97" s="38"/>
      <c r="IXW97" s="38"/>
      <c r="IXX97" s="38"/>
      <c r="IXY97" s="38"/>
      <c r="IXZ97" s="38"/>
      <c r="IYA97" s="38"/>
      <c r="IYB97" s="38"/>
      <c r="IYC97" s="38"/>
      <c r="IYD97" s="38"/>
      <c r="IYE97" s="38"/>
      <c r="IYF97" s="38"/>
      <c r="IYG97" s="38"/>
      <c r="IYH97" s="38"/>
      <c r="IYI97" s="38"/>
      <c r="IYJ97" s="38"/>
      <c r="IYK97" s="38"/>
      <c r="IYL97" s="38"/>
      <c r="IYM97" s="38"/>
      <c r="IYN97" s="38"/>
      <c r="IYO97" s="38"/>
      <c r="IYP97" s="38"/>
      <c r="IYQ97" s="38"/>
      <c r="IYR97" s="38"/>
      <c r="IYS97" s="38"/>
      <c r="IYT97" s="38"/>
      <c r="IYU97" s="38"/>
      <c r="IYV97" s="38"/>
      <c r="IYW97" s="38"/>
      <c r="IYX97" s="38"/>
      <c r="IYY97" s="38"/>
      <c r="IYZ97" s="38"/>
      <c r="IZA97" s="38"/>
      <c r="IZB97" s="38"/>
      <c r="IZC97" s="38"/>
      <c r="IZD97" s="38"/>
      <c r="IZE97" s="38"/>
      <c r="IZF97" s="38"/>
      <c r="IZG97" s="38"/>
      <c r="IZH97" s="38"/>
      <c r="IZI97" s="38"/>
      <c r="IZJ97" s="38"/>
      <c r="IZK97" s="38"/>
      <c r="IZL97" s="38"/>
      <c r="IZM97" s="38"/>
      <c r="IZN97" s="38"/>
      <c r="IZO97" s="38"/>
      <c r="IZP97" s="38"/>
      <c r="IZQ97" s="38"/>
      <c r="IZR97" s="38"/>
      <c r="IZS97" s="38"/>
      <c r="IZT97" s="38"/>
      <c r="IZU97" s="38"/>
      <c r="IZV97" s="38"/>
      <c r="IZW97" s="38"/>
      <c r="IZX97" s="38"/>
      <c r="IZY97" s="38"/>
      <c r="IZZ97" s="38"/>
      <c r="JAA97" s="38"/>
      <c r="JAB97" s="38"/>
      <c r="JAC97" s="38"/>
      <c r="JAD97" s="38"/>
      <c r="JAE97" s="38"/>
      <c r="JAF97" s="38"/>
      <c r="JAG97" s="38"/>
      <c r="JAH97" s="38"/>
      <c r="JAI97" s="38"/>
      <c r="JAJ97" s="38"/>
      <c r="JAK97" s="38"/>
      <c r="JAL97" s="38"/>
      <c r="JAM97" s="38"/>
      <c r="JAN97" s="38"/>
      <c r="JAO97" s="38"/>
      <c r="JAP97" s="38"/>
      <c r="JAQ97" s="38"/>
      <c r="JAR97" s="38"/>
      <c r="JAS97" s="38"/>
      <c r="JAT97" s="38"/>
      <c r="JAU97" s="38"/>
      <c r="JAV97" s="38"/>
      <c r="JAW97" s="38"/>
      <c r="JAX97" s="38"/>
      <c r="JAY97" s="38"/>
      <c r="JAZ97" s="38"/>
      <c r="JBA97" s="38"/>
      <c r="JBB97" s="38"/>
      <c r="JBC97" s="38"/>
      <c r="JBD97" s="38"/>
      <c r="JBE97" s="38"/>
      <c r="JBF97" s="38"/>
      <c r="JBG97" s="38"/>
      <c r="JBH97" s="38"/>
      <c r="JBI97" s="38"/>
      <c r="JBJ97" s="38"/>
      <c r="JBK97" s="38"/>
      <c r="JBL97" s="38"/>
      <c r="JBM97" s="38"/>
      <c r="JBN97" s="38"/>
      <c r="JBO97" s="38"/>
      <c r="JBP97" s="38"/>
      <c r="JBQ97" s="38"/>
      <c r="JBR97" s="38"/>
      <c r="JBS97" s="38"/>
      <c r="JBT97" s="38"/>
      <c r="JBU97" s="38"/>
      <c r="JBV97" s="38"/>
      <c r="JBW97" s="38"/>
      <c r="JBX97" s="38"/>
      <c r="JBY97" s="38"/>
      <c r="JBZ97" s="38"/>
      <c r="JCA97" s="38"/>
      <c r="JCB97" s="38"/>
      <c r="JCC97" s="38"/>
      <c r="JCD97" s="38"/>
      <c r="JCE97" s="38"/>
      <c r="JCF97" s="38"/>
      <c r="JCG97" s="38"/>
      <c r="JCH97" s="38"/>
      <c r="JCI97" s="38"/>
      <c r="JCJ97" s="38"/>
      <c r="JCK97" s="38"/>
      <c r="JCL97" s="38"/>
      <c r="JCM97" s="38"/>
      <c r="JCN97" s="38"/>
      <c r="JCO97" s="38"/>
      <c r="JCP97" s="38"/>
      <c r="JCQ97" s="38"/>
      <c r="JCR97" s="38"/>
      <c r="JCS97" s="38"/>
      <c r="JCT97" s="38"/>
      <c r="JCU97" s="38"/>
      <c r="JCV97" s="38"/>
      <c r="JCW97" s="38"/>
      <c r="JCX97" s="38"/>
      <c r="JCY97" s="38"/>
      <c r="JCZ97" s="38"/>
      <c r="JDA97" s="38"/>
      <c r="JDB97" s="38"/>
      <c r="JDC97" s="38"/>
      <c r="JDD97" s="38"/>
      <c r="JDE97" s="38"/>
      <c r="JDF97" s="38"/>
      <c r="JDG97" s="38"/>
      <c r="JDH97" s="38"/>
      <c r="JDI97" s="38"/>
      <c r="JDJ97" s="38"/>
      <c r="JDK97" s="38"/>
      <c r="JDL97" s="38"/>
      <c r="JDM97" s="38"/>
      <c r="JDN97" s="38"/>
      <c r="JDO97" s="38"/>
      <c r="JDP97" s="38"/>
      <c r="JDQ97" s="38"/>
      <c r="JDR97" s="38"/>
      <c r="JDS97" s="38"/>
      <c r="JDT97" s="38"/>
      <c r="JDU97" s="38"/>
      <c r="JDV97" s="38"/>
      <c r="JDW97" s="38"/>
      <c r="JDX97" s="38"/>
      <c r="JDY97" s="38"/>
      <c r="JDZ97" s="38"/>
      <c r="JEA97" s="38"/>
      <c r="JEB97" s="38"/>
      <c r="JEC97" s="38"/>
      <c r="JED97" s="38"/>
      <c r="JEE97" s="38"/>
      <c r="JEF97" s="38"/>
      <c r="JEG97" s="38"/>
      <c r="JEH97" s="38"/>
      <c r="JEI97" s="38"/>
      <c r="JEJ97" s="38"/>
      <c r="JEK97" s="38"/>
      <c r="JEL97" s="38"/>
      <c r="JEM97" s="38"/>
      <c r="JEN97" s="38"/>
      <c r="JEO97" s="38"/>
      <c r="JEP97" s="38"/>
      <c r="JEQ97" s="38"/>
      <c r="JER97" s="38"/>
      <c r="JES97" s="38"/>
      <c r="JET97" s="38"/>
      <c r="JEU97" s="38"/>
      <c r="JEV97" s="38"/>
      <c r="JEW97" s="38"/>
      <c r="JEX97" s="38"/>
      <c r="JEY97" s="38"/>
      <c r="JEZ97" s="38"/>
      <c r="JFA97" s="38"/>
      <c r="JFB97" s="38"/>
      <c r="JFC97" s="38"/>
      <c r="JFD97" s="38"/>
      <c r="JFE97" s="38"/>
      <c r="JFF97" s="38"/>
      <c r="JFG97" s="38"/>
      <c r="JFH97" s="38"/>
      <c r="JFI97" s="38"/>
      <c r="JFJ97" s="38"/>
      <c r="JFK97" s="38"/>
      <c r="JFL97" s="38"/>
      <c r="JFM97" s="38"/>
      <c r="JFN97" s="38"/>
      <c r="JFO97" s="38"/>
      <c r="JFP97" s="38"/>
      <c r="JFQ97" s="38"/>
      <c r="JFR97" s="38"/>
      <c r="JFS97" s="38"/>
      <c r="JFT97" s="38"/>
      <c r="JFU97" s="38"/>
      <c r="JFV97" s="38"/>
      <c r="JFW97" s="38"/>
      <c r="JFX97" s="38"/>
      <c r="JFY97" s="38"/>
      <c r="JFZ97" s="38"/>
      <c r="JGA97" s="38"/>
      <c r="JGB97" s="38"/>
      <c r="JGC97" s="38"/>
      <c r="JGD97" s="38"/>
      <c r="JGE97" s="38"/>
      <c r="JGF97" s="38"/>
      <c r="JGG97" s="38"/>
      <c r="JGH97" s="38"/>
      <c r="JGI97" s="38"/>
      <c r="JGJ97" s="38"/>
      <c r="JGK97" s="38"/>
      <c r="JGL97" s="38"/>
      <c r="JGM97" s="38"/>
      <c r="JGN97" s="38"/>
      <c r="JGO97" s="38"/>
      <c r="JGP97" s="38"/>
      <c r="JGQ97" s="38"/>
      <c r="JGR97" s="38"/>
      <c r="JGS97" s="38"/>
      <c r="JGT97" s="38"/>
      <c r="JGU97" s="38"/>
      <c r="JGV97" s="38"/>
      <c r="JGW97" s="38"/>
      <c r="JGX97" s="38"/>
      <c r="JGY97" s="38"/>
      <c r="JGZ97" s="38"/>
      <c r="JHA97" s="38"/>
      <c r="JHB97" s="38"/>
      <c r="JHC97" s="38"/>
      <c r="JHD97" s="38"/>
      <c r="JHE97" s="38"/>
      <c r="JHF97" s="38"/>
      <c r="JHG97" s="38"/>
      <c r="JHH97" s="38"/>
      <c r="JHI97" s="38"/>
      <c r="JHJ97" s="38"/>
      <c r="JHK97" s="38"/>
      <c r="JHL97" s="38"/>
      <c r="JHM97" s="38"/>
      <c r="JHN97" s="38"/>
      <c r="JHO97" s="38"/>
      <c r="JHP97" s="38"/>
      <c r="JHQ97" s="38"/>
      <c r="JHR97" s="38"/>
      <c r="JHS97" s="38"/>
      <c r="JHT97" s="38"/>
      <c r="JHU97" s="38"/>
      <c r="JHV97" s="38"/>
      <c r="JHW97" s="38"/>
      <c r="JHX97" s="38"/>
      <c r="JHY97" s="38"/>
      <c r="JHZ97" s="38"/>
      <c r="JIA97" s="38"/>
      <c r="JIB97" s="38"/>
      <c r="JIC97" s="38"/>
      <c r="JID97" s="38"/>
      <c r="JIE97" s="38"/>
      <c r="JIF97" s="38"/>
      <c r="JIG97" s="38"/>
      <c r="JIH97" s="38"/>
      <c r="JII97" s="38"/>
      <c r="JIJ97" s="38"/>
      <c r="JIK97" s="38"/>
      <c r="JIL97" s="38"/>
      <c r="JIM97" s="38"/>
      <c r="JIN97" s="38"/>
      <c r="JIO97" s="38"/>
      <c r="JIP97" s="38"/>
      <c r="JIQ97" s="38"/>
      <c r="JIR97" s="38"/>
      <c r="JIS97" s="38"/>
      <c r="JIT97" s="38"/>
      <c r="JIU97" s="38"/>
      <c r="JIV97" s="38"/>
      <c r="JIW97" s="38"/>
      <c r="JIX97" s="38"/>
      <c r="JIY97" s="38"/>
      <c r="JIZ97" s="38"/>
      <c r="JJA97" s="38"/>
      <c r="JJB97" s="38"/>
      <c r="JJC97" s="38"/>
      <c r="JJD97" s="38"/>
      <c r="JJE97" s="38"/>
      <c r="JJF97" s="38"/>
      <c r="JJG97" s="38"/>
      <c r="JJH97" s="38"/>
      <c r="JJI97" s="38"/>
      <c r="JJJ97" s="38"/>
      <c r="JJK97" s="38"/>
      <c r="JJL97" s="38"/>
      <c r="JJM97" s="38"/>
      <c r="JJN97" s="38"/>
      <c r="JJO97" s="38"/>
      <c r="JJP97" s="38"/>
      <c r="JJQ97" s="38"/>
      <c r="JJR97" s="38"/>
      <c r="JJS97" s="38"/>
      <c r="JJT97" s="38"/>
      <c r="JJU97" s="38"/>
      <c r="JJV97" s="38"/>
      <c r="JJW97" s="38"/>
      <c r="JJX97" s="38"/>
      <c r="JJY97" s="38"/>
      <c r="JJZ97" s="38"/>
      <c r="JKA97" s="38"/>
      <c r="JKB97" s="38"/>
      <c r="JKC97" s="38"/>
      <c r="JKD97" s="38"/>
      <c r="JKE97" s="38"/>
      <c r="JKF97" s="38"/>
      <c r="JKG97" s="38"/>
      <c r="JKH97" s="38"/>
      <c r="JKI97" s="38"/>
      <c r="JKJ97" s="38"/>
      <c r="JKK97" s="38"/>
      <c r="JKL97" s="38"/>
      <c r="JKM97" s="38"/>
      <c r="JKN97" s="38"/>
      <c r="JKO97" s="38"/>
      <c r="JKP97" s="38"/>
      <c r="JKQ97" s="38"/>
      <c r="JKR97" s="38"/>
      <c r="JKS97" s="38"/>
      <c r="JKT97" s="38"/>
      <c r="JKU97" s="38"/>
      <c r="JKV97" s="38"/>
      <c r="JKW97" s="38"/>
      <c r="JKX97" s="38"/>
      <c r="JKY97" s="38"/>
      <c r="JKZ97" s="38"/>
      <c r="JLA97" s="38"/>
      <c r="JLB97" s="38"/>
      <c r="JLC97" s="38"/>
      <c r="JLD97" s="38"/>
      <c r="JLE97" s="38"/>
      <c r="JLF97" s="38"/>
      <c r="JLG97" s="38"/>
      <c r="JLH97" s="38"/>
      <c r="JLI97" s="38"/>
      <c r="JLJ97" s="38"/>
      <c r="JLK97" s="38"/>
      <c r="JLL97" s="38"/>
      <c r="JLM97" s="38"/>
      <c r="JLN97" s="38"/>
      <c r="JLO97" s="38"/>
      <c r="JLP97" s="38"/>
      <c r="JLQ97" s="38"/>
      <c r="JLR97" s="38"/>
      <c r="JLS97" s="38"/>
      <c r="JLT97" s="38"/>
      <c r="JLU97" s="38"/>
      <c r="JLV97" s="38"/>
      <c r="JLW97" s="38"/>
      <c r="JLX97" s="38"/>
      <c r="JLY97" s="38"/>
      <c r="JLZ97" s="38"/>
      <c r="JMA97" s="38"/>
      <c r="JMB97" s="38"/>
      <c r="JMC97" s="38"/>
      <c r="JMD97" s="38"/>
      <c r="JME97" s="38"/>
      <c r="JMF97" s="38"/>
      <c r="JMG97" s="38"/>
      <c r="JMH97" s="38"/>
      <c r="JMI97" s="38"/>
      <c r="JMJ97" s="38"/>
      <c r="JMK97" s="38"/>
      <c r="JML97" s="38"/>
      <c r="JMM97" s="38"/>
      <c r="JMN97" s="38"/>
      <c r="JMO97" s="38"/>
      <c r="JMP97" s="38"/>
      <c r="JMQ97" s="38"/>
      <c r="JMR97" s="38"/>
      <c r="JMS97" s="38"/>
      <c r="JMT97" s="38"/>
      <c r="JMU97" s="38"/>
      <c r="JMV97" s="38"/>
      <c r="JMW97" s="38"/>
      <c r="JMX97" s="38"/>
      <c r="JMY97" s="38"/>
      <c r="JMZ97" s="38"/>
      <c r="JNA97" s="38"/>
      <c r="JNB97" s="38"/>
      <c r="JNC97" s="38"/>
      <c r="JND97" s="38"/>
      <c r="JNE97" s="38"/>
      <c r="JNF97" s="38"/>
      <c r="JNG97" s="38"/>
      <c r="JNH97" s="38"/>
      <c r="JNI97" s="38"/>
      <c r="JNJ97" s="38"/>
      <c r="JNK97" s="38"/>
      <c r="JNL97" s="38"/>
      <c r="JNM97" s="38"/>
      <c r="JNN97" s="38"/>
      <c r="JNO97" s="38"/>
      <c r="JNP97" s="38"/>
      <c r="JNQ97" s="38"/>
      <c r="JNR97" s="38"/>
      <c r="JNS97" s="38"/>
      <c r="JNT97" s="38"/>
      <c r="JNU97" s="38"/>
      <c r="JNV97" s="38"/>
      <c r="JNW97" s="38"/>
      <c r="JNX97" s="38"/>
      <c r="JNY97" s="38"/>
      <c r="JNZ97" s="38"/>
      <c r="JOA97" s="38"/>
      <c r="JOB97" s="38"/>
      <c r="JOC97" s="38"/>
      <c r="JOD97" s="38"/>
      <c r="JOE97" s="38"/>
      <c r="JOF97" s="38"/>
      <c r="JOG97" s="38"/>
      <c r="JOH97" s="38"/>
      <c r="JOI97" s="38"/>
      <c r="JOJ97" s="38"/>
      <c r="JOK97" s="38"/>
      <c r="JOL97" s="38"/>
      <c r="JOM97" s="38"/>
      <c r="JON97" s="38"/>
      <c r="JOO97" s="38"/>
      <c r="JOP97" s="38"/>
      <c r="JOQ97" s="38"/>
      <c r="JOR97" s="38"/>
      <c r="JOS97" s="38"/>
      <c r="JOT97" s="38"/>
      <c r="JOU97" s="38"/>
      <c r="JOV97" s="38"/>
      <c r="JOW97" s="38"/>
      <c r="JOX97" s="38"/>
      <c r="JOY97" s="38"/>
      <c r="JOZ97" s="38"/>
      <c r="JPA97" s="38"/>
      <c r="JPB97" s="38"/>
      <c r="JPC97" s="38"/>
      <c r="JPD97" s="38"/>
      <c r="JPE97" s="38"/>
      <c r="JPF97" s="38"/>
      <c r="JPG97" s="38"/>
      <c r="JPH97" s="38"/>
      <c r="JPI97" s="38"/>
      <c r="JPJ97" s="38"/>
      <c r="JPK97" s="38"/>
      <c r="JPL97" s="38"/>
      <c r="JPM97" s="38"/>
      <c r="JPN97" s="38"/>
      <c r="JPO97" s="38"/>
      <c r="JPP97" s="38"/>
      <c r="JPQ97" s="38"/>
      <c r="JPR97" s="38"/>
      <c r="JPS97" s="38"/>
      <c r="JPT97" s="38"/>
      <c r="JPU97" s="38"/>
      <c r="JPV97" s="38"/>
      <c r="JPW97" s="38"/>
      <c r="JPX97" s="38"/>
      <c r="JPY97" s="38"/>
      <c r="JPZ97" s="38"/>
      <c r="JQA97" s="38"/>
      <c r="JQB97" s="38"/>
      <c r="JQC97" s="38"/>
      <c r="JQD97" s="38"/>
      <c r="JQE97" s="38"/>
      <c r="JQF97" s="38"/>
      <c r="JQG97" s="38"/>
      <c r="JQH97" s="38"/>
      <c r="JQI97" s="38"/>
      <c r="JQJ97" s="38"/>
      <c r="JQK97" s="38"/>
      <c r="JQL97" s="38"/>
      <c r="JQM97" s="38"/>
      <c r="JQN97" s="38"/>
      <c r="JQO97" s="38"/>
      <c r="JQP97" s="38"/>
      <c r="JQQ97" s="38"/>
      <c r="JQR97" s="38"/>
      <c r="JQS97" s="38"/>
      <c r="JQT97" s="38"/>
      <c r="JQU97" s="38"/>
      <c r="JQV97" s="38"/>
      <c r="JQW97" s="38"/>
      <c r="JQX97" s="38"/>
      <c r="JQY97" s="38"/>
      <c r="JQZ97" s="38"/>
      <c r="JRA97" s="38"/>
      <c r="JRB97" s="38"/>
      <c r="JRC97" s="38"/>
      <c r="JRD97" s="38"/>
      <c r="JRE97" s="38"/>
      <c r="JRF97" s="38"/>
      <c r="JRG97" s="38"/>
      <c r="JRH97" s="38"/>
      <c r="JRI97" s="38"/>
      <c r="JRJ97" s="38"/>
      <c r="JRK97" s="38"/>
      <c r="JRL97" s="38"/>
      <c r="JRM97" s="38"/>
      <c r="JRN97" s="38"/>
      <c r="JRO97" s="38"/>
      <c r="JRP97" s="38"/>
      <c r="JRQ97" s="38"/>
      <c r="JRR97" s="38"/>
      <c r="JRS97" s="38"/>
      <c r="JRT97" s="38"/>
      <c r="JRU97" s="38"/>
      <c r="JRV97" s="38"/>
      <c r="JRW97" s="38"/>
      <c r="JRX97" s="38"/>
      <c r="JRY97" s="38"/>
      <c r="JRZ97" s="38"/>
      <c r="JSA97" s="38"/>
      <c r="JSB97" s="38"/>
      <c r="JSC97" s="38"/>
      <c r="JSD97" s="38"/>
      <c r="JSE97" s="38"/>
      <c r="JSF97" s="38"/>
      <c r="JSG97" s="38"/>
      <c r="JSH97" s="38"/>
      <c r="JSI97" s="38"/>
      <c r="JSJ97" s="38"/>
      <c r="JSK97" s="38"/>
      <c r="JSL97" s="38"/>
      <c r="JSM97" s="38"/>
      <c r="JSN97" s="38"/>
      <c r="JSO97" s="38"/>
      <c r="JSP97" s="38"/>
      <c r="JSQ97" s="38"/>
      <c r="JSR97" s="38"/>
      <c r="JSS97" s="38"/>
      <c r="JST97" s="38"/>
      <c r="JSU97" s="38"/>
      <c r="JSV97" s="38"/>
      <c r="JSW97" s="38"/>
      <c r="JSX97" s="38"/>
      <c r="JSY97" s="38"/>
      <c r="JSZ97" s="38"/>
      <c r="JTA97" s="38"/>
      <c r="JTB97" s="38"/>
      <c r="JTC97" s="38"/>
      <c r="JTD97" s="38"/>
      <c r="JTE97" s="38"/>
      <c r="JTF97" s="38"/>
      <c r="JTG97" s="38"/>
      <c r="JTH97" s="38"/>
      <c r="JTI97" s="38"/>
      <c r="JTJ97" s="38"/>
      <c r="JTK97" s="38"/>
      <c r="JTL97" s="38"/>
      <c r="JTM97" s="38"/>
      <c r="JTN97" s="38"/>
      <c r="JTO97" s="38"/>
      <c r="JTP97" s="38"/>
      <c r="JTQ97" s="38"/>
      <c r="JTR97" s="38"/>
      <c r="JTS97" s="38"/>
      <c r="JTT97" s="38"/>
      <c r="JTU97" s="38"/>
      <c r="JTV97" s="38"/>
      <c r="JTW97" s="38"/>
      <c r="JTX97" s="38"/>
      <c r="JTY97" s="38"/>
      <c r="JTZ97" s="38"/>
      <c r="JUA97" s="38"/>
      <c r="JUB97" s="38"/>
      <c r="JUC97" s="38"/>
      <c r="JUD97" s="38"/>
      <c r="JUE97" s="38"/>
      <c r="JUF97" s="38"/>
      <c r="JUG97" s="38"/>
      <c r="JUH97" s="38"/>
      <c r="JUI97" s="38"/>
      <c r="JUJ97" s="38"/>
      <c r="JUK97" s="38"/>
      <c r="JUL97" s="38"/>
      <c r="JUM97" s="38"/>
      <c r="JUN97" s="38"/>
      <c r="JUO97" s="38"/>
      <c r="JUP97" s="38"/>
      <c r="JUQ97" s="38"/>
      <c r="JUR97" s="38"/>
      <c r="JUS97" s="38"/>
      <c r="JUT97" s="38"/>
      <c r="JUU97" s="38"/>
      <c r="JUV97" s="38"/>
      <c r="JUW97" s="38"/>
      <c r="JUX97" s="38"/>
      <c r="JUY97" s="38"/>
      <c r="JUZ97" s="38"/>
      <c r="JVA97" s="38"/>
      <c r="JVB97" s="38"/>
      <c r="JVC97" s="38"/>
      <c r="JVD97" s="38"/>
      <c r="JVE97" s="38"/>
      <c r="JVF97" s="38"/>
      <c r="JVG97" s="38"/>
      <c r="JVH97" s="38"/>
      <c r="JVI97" s="38"/>
      <c r="JVJ97" s="38"/>
      <c r="JVK97" s="38"/>
      <c r="JVL97" s="38"/>
      <c r="JVM97" s="38"/>
      <c r="JVN97" s="38"/>
      <c r="JVO97" s="38"/>
      <c r="JVP97" s="38"/>
      <c r="JVQ97" s="38"/>
      <c r="JVR97" s="38"/>
      <c r="JVS97" s="38"/>
      <c r="JVT97" s="38"/>
      <c r="JVU97" s="38"/>
      <c r="JVV97" s="38"/>
      <c r="JVW97" s="38"/>
      <c r="JVX97" s="38"/>
      <c r="JVY97" s="38"/>
      <c r="JVZ97" s="38"/>
      <c r="JWA97" s="38"/>
      <c r="JWB97" s="38"/>
      <c r="JWC97" s="38"/>
      <c r="JWD97" s="38"/>
      <c r="JWE97" s="38"/>
      <c r="JWF97" s="38"/>
      <c r="JWG97" s="38"/>
      <c r="JWH97" s="38"/>
      <c r="JWI97" s="38"/>
      <c r="JWJ97" s="38"/>
      <c r="JWK97" s="38"/>
      <c r="JWL97" s="38"/>
      <c r="JWM97" s="38"/>
      <c r="JWN97" s="38"/>
      <c r="JWO97" s="38"/>
      <c r="JWP97" s="38"/>
      <c r="JWQ97" s="38"/>
      <c r="JWR97" s="38"/>
      <c r="JWS97" s="38"/>
      <c r="JWT97" s="38"/>
      <c r="JWU97" s="38"/>
      <c r="JWV97" s="38"/>
      <c r="JWW97" s="38"/>
      <c r="JWX97" s="38"/>
      <c r="JWY97" s="38"/>
      <c r="JWZ97" s="38"/>
      <c r="JXA97" s="38"/>
      <c r="JXB97" s="38"/>
      <c r="JXC97" s="38"/>
      <c r="JXD97" s="38"/>
      <c r="JXE97" s="38"/>
      <c r="JXF97" s="38"/>
      <c r="JXG97" s="38"/>
      <c r="JXH97" s="38"/>
      <c r="JXI97" s="38"/>
      <c r="JXJ97" s="38"/>
      <c r="JXK97" s="38"/>
      <c r="JXL97" s="38"/>
      <c r="JXM97" s="38"/>
      <c r="JXN97" s="38"/>
      <c r="JXO97" s="38"/>
      <c r="JXP97" s="38"/>
      <c r="JXQ97" s="38"/>
      <c r="JXR97" s="38"/>
      <c r="JXS97" s="38"/>
      <c r="JXT97" s="38"/>
      <c r="JXU97" s="38"/>
      <c r="JXV97" s="38"/>
      <c r="JXW97" s="38"/>
      <c r="JXX97" s="38"/>
      <c r="JXY97" s="38"/>
      <c r="JXZ97" s="38"/>
      <c r="JYA97" s="38"/>
      <c r="JYB97" s="38"/>
      <c r="JYC97" s="38"/>
      <c r="JYD97" s="38"/>
      <c r="JYE97" s="38"/>
      <c r="JYF97" s="38"/>
      <c r="JYG97" s="38"/>
      <c r="JYH97" s="38"/>
      <c r="JYI97" s="38"/>
      <c r="JYJ97" s="38"/>
      <c r="JYK97" s="38"/>
      <c r="JYL97" s="38"/>
      <c r="JYM97" s="38"/>
      <c r="JYN97" s="38"/>
      <c r="JYO97" s="38"/>
      <c r="JYP97" s="38"/>
      <c r="JYQ97" s="38"/>
      <c r="JYR97" s="38"/>
      <c r="JYS97" s="38"/>
      <c r="JYT97" s="38"/>
      <c r="JYU97" s="38"/>
      <c r="JYV97" s="38"/>
      <c r="JYW97" s="38"/>
      <c r="JYX97" s="38"/>
      <c r="JYY97" s="38"/>
      <c r="JYZ97" s="38"/>
      <c r="JZA97" s="38"/>
      <c r="JZB97" s="38"/>
      <c r="JZC97" s="38"/>
      <c r="JZD97" s="38"/>
      <c r="JZE97" s="38"/>
      <c r="JZF97" s="38"/>
      <c r="JZG97" s="38"/>
      <c r="JZH97" s="38"/>
      <c r="JZI97" s="38"/>
      <c r="JZJ97" s="38"/>
      <c r="JZK97" s="38"/>
      <c r="JZL97" s="38"/>
      <c r="JZM97" s="38"/>
      <c r="JZN97" s="38"/>
      <c r="JZO97" s="38"/>
      <c r="JZP97" s="38"/>
      <c r="JZQ97" s="38"/>
      <c r="JZR97" s="38"/>
      <c r="JZS97" s="38"/>
      <c r="JZT97" s="38"/>
      <c r="JZU97" s="38"/>
      <c r="JZV97" s="38"/>
      <c r="JZW97" s="38"/>
      <c r="JZX97" s="38"/>
      <c r="JZY97" s="38"/>
      <c r="JZZ97" s="38"/>
      <c r="KAA97" s="38"/>
      <c r="KAB97" s="38"/>
      <c r="KAC97" s="38"/>
      <c r="KAD97" s="38"/>
      <c r="KAE97" s="38"/>
      <c r="KAF97" s="38"/>
      <c r="KAG97" s="38"/>
      <c r="KAH97" s="38"/>
      <c r="KAI97" s="38"/>
      <c r="KAJ97" s="38"/>
      <c r="KAK97" s="38"/>
      <c r="KAL97" s="38"/>
      <c r="KAM97" s="38"/>
      <c r="KAN97" s="38"/>
      <c r="KAO97" s="38"/>
      <c r="KAP97" s="38"/>
      <c r="KAQ97" s="38"/>
      <c r="KAR97" s="38"/>
      <c r="KAS97" s="38"/>
      <c r="KAT97" s="38"/>
      <c r="KAU97" s="38"/>
      <c r="KAV97" s="38"/>
      <c r="KAW97" s="38"/>
      <c r="KAX97" s="38"/>
      <c r="KAY97" s="38"/>
      <c r="KAZ97" s="38"/>
      <c r="KBA97" s="38"/>
      <c r="KBB97" s="38"/>
      <c r="KBC97" s="38"/>
      <c r="KBD97" s="38"/>
      <c r="KBE97" s="38"/>
      <c r="KBF97" s="38"/>
      <c r="KBG97" s="38"/>
      <c r="KBH97" s="38"/>
      <c r="KBI97" s="38"/>
      <c r="KBJ97" s="38"/>
      <c r="KBK97" s="38"/>
      <c r="KBL97" s="38"/>
      <c r="KBM97" s="38"/>
      <c r="KBN97" s="38"/>
      <c r="KBO97" s="38"/>
      <c r="KBP97" s="38"/>
      <c r="KBQ97" s="38"/>
      <c r="KBR97" s="38"/>
      <c r="KBS97" s="38"/>
      <c r="KBT97" s="38"/>
      <c r="KBU97" s="38"/>
      <c r="KBV97" s="38"/>
      <c r="KBW97" s="38"/>
      <c r="KBX97" s="38"/>
      <c r="KBY97" s="38"/>
      <c r="KBZ97" s="38"/>
      <c r="KCA97" s="38"/>
      <c r="KCB97" s="38"/>
      <c r="KCC97" s="38"/>
      <c r="KCD97" s="38"/>
      <c r="KCE97" s="38"/>
      <c r="KCF97" s="38"/>
      <c r="KCG97" s="38"/>
      <c r="KCH97" s="38"/>
      <c r="KCI97" s="38"/>
      <c r="KCJ97" s="38"/>
      <c r="KCK97" s="38"/>
      <c r="KCL97" s="38"/>
      <c r="KCM97" s="38"/>
      <c r="KCN97" s="38"/>
      <c r="KCO97" s="38"/>
      <c r="KCP97" s="38"/>
      <c r="KCQ97" s="38"/>
      <c r="KCR97" s="38"/>
      <c r="KCS97" s="38"/>
      <c r="KCT97" s="38"/>
      <c r="KCU97" s="38"/>
      <c r="KCV97" s="38"/>
      <c r="KCW97" s="38"/>
      <c r="KCX97" s="38"/>
      <c r="KCY97" s="38"/>
      <c r="KCZ97" s="38"/>
      <c r="KDA97" s="38"/>
      <c r="KDB97" s="38"/>
      <c r="KDC97" s="38"/>
      <c r="KDD97" s="38"/>
      <c r="KDE97" s="38"/>
      <c r="KDF97" s="38"/>
      <c r="KDG97" s="38"/>
      <c r="KDH97" s="38"/>
      <c r="KDI97" s="38"/>
      <c r="KDJ97" s="38"/>
      <c r="KDK97" s="38"/>
      <c r="KDL97" s="38"/>
      <c r="KDM97" s="38"/>
      <c r="KDN97" s="38"/>
      <c r="KDO97" s="38"/>
      <c r="KDP97" s="38"/>
      <c r="KDQ97" s="38"/>
      <c r="KDR97" s="38"/>
      <c r="KDS97" s="38"/>
      <c r="KDT97" s="38"/>
      <c r="KDU97" s="38"/>
      <c r="KDV97" s="38"/>
      <c r="KDW97" s="38"/>
      <c r="KDX97" s="38"/>
      <c r="KDY97" s="38"/>
      <c r="KDZ97" s="38"/>
      <c r="KEA97" s="38"/>
      <c r="KEB97" s="38"/>
      <c r="KEC97" s="38"/>
      <c r="KED97" s="38"/>
      <c r="KEE97" s="38"/>
      <c r="KEF97" s="38"/>
      <c r="KEG97" s="38"/>
      <c r="KEH97" s="38"/>
      <c r="KEI97" s="38"/>
      <c r="KEJ97" s="38"/>
      <c r="KEK97" s="38"/>
      <c r="KEL97" s="38"/>
      <c r="KEM97" s="38"/>
      <c r="KEN97" s="38"/>
      <c r="KEO97" s="38"/>
      <c r="KEP97" s="38"/>
      <c r="KEQ97" s="38"/>
      <c r="KER97" s="38"/>
      <c r="KES97" s="38"/>
      <c r="KET97" s="38"/>
      <c r="KEU97" s="38"/>
      <c r="KEV97" s="38"/>
      <c r="KEW97" s="38"/>
      <c r="KEX97" s="38"/>
      <c r="KEY97" s="38"/>
      <c r="KEZ97" s="38"/>
      <c r="KFA97" s="38"/>
      <c r="KFB97" s="38"/>
      <c r="KFC97" s="38"/>
      <c r="KFD97" s="38"/>
      <c r="KFE97" s="38"/>
      <c r="KFF97" s="38"/>
      <c r="KFG97" s="38"/>
      <c r="KFH97" s="38"/>
      <c r="KFI97" s="38"/>
      <c r="KFJ97" s="38"/>
      <c r="KFK97" s="38"/>
      <c r="KFL97" s="38"/>
      <c r="KFM97" s="38"/>
      <c r="KFN97" s="38"/>
      <c r="KFO97" s="38"/>
      <c r="KFP97" s="38"/>
      <c r="KFQ97" s="38"/>
      <c r="KFR97" s="38"/>
      <c r="KFS97" s="38"/>
      <c r="KFT97" s="38"/>
      <c r="KFU97" s="38"/>
      <c r="KFV97" s="38"/>
      <c r="KFW97" s="38"/>
      <c r="KFX97" s="38"/>
      <c r="KFY97" s="38"/>
      <c r="KFZ97" s="38"/>
      <c r="KGA97" s="38"/>
      <c r="KGB97" s="38"/>
      <c r="KGC97" s="38"/>
      <c r="KGD97" s="38"/>
      <c r="KGE97" s="38"/>
      <c r="KGF97" s="38"/>
      <c r="KGG97" s="38"/>
      <c r="KGH97" s="38"/>
      <c r="KGI97" s="38"/>
      <c r="KGJ97" s="38"/>
      <c r="KGK97" s="38"/>
      <c r="KGL97" s="38"/>
      <c r="KGM97" s="38"/>
      <c r="KGN97" s="38"/>
      <c r="KGO97" s="38"/>
      <c r="KGP97" s="38"/>
      <c r="KGQ97" s="38"/>
      <c r="KGR97" s="38"/>
      <c r="KGS97" s="38"/>
      <c r="KGT97" s="38"/>
      <c r="KGU97" s="38"/>
      <c r="KGV97" s="38"/>
      <c r="KGW97" s="38"/>
      <c r="KGX97" s="38"/>
      <c r="KGY97" s="38"/>
      <c r="KGZ97" s="38"/>
      <c r="KHA97" s="38"/>
      <c r="KHB97" s="38"/>
      <c r="KHC97" s="38"/>
      <c r="KHD97" s="38"/>
      <c r="KHE97" s="38"/>
      <c r="KHF97" s="38"/>
      <c r="KHG97" s="38"/>
      <c r="KHH97" s="38"/>
      <c r="KHI97" s="38"/>
      <c r="KHJ97" s="38"/>
      <c r="KHK97" s="38"/>
      <c r="KHL97" s="38"/>
      <c r="KHM97" s="38"/>
      <c r="KHN97" s="38"/>
      <c r="KHO97" s="38"/>
      <c r="KHP97" s="38"/>
      <c r="KHQ97" s="38"/>
      <c r="KHR97" s="38"/>
      <c r="KHS97" s="38"/>
      <c r="KHT97" s="38"/>
      <c r="KHU97" s="38"/>
      <c r="KHV97" s="38"/>
      <c r="KHW97" s="38"/>
      <c r="KHX97" s="38"/>
      <c r="KHY97" s="38"/>
      <c r="KHZ97" s="38"/>
      <c r="KIA97" s="38"/>
      <c r="KIB97" s="38"/>
      <c r="KIC97" s="38"/>
      <c r="KID97" s="38"/>
      <c r="KIE97" s="38"/>
      <c r="KIF97" s="38"/>
      <c r="KIG97" s="38"/>
      <c r="KIH97" s="38"/>
      <c r="KII97" s="38"/>
      <c r="KIJ97" s="38"/>
      <c r="KIK97" s="38"/>
      <c r="KIL97" s="38"/>
      <c r="KIM97" s="38"/>
      <c r="KIN97" s="38"/>
      <c r="KIO97" s="38"/>
      <c r="KIP97" s="38"/>
      <c r="KIQ97" s="38"/>
      <c r="KIR97" s="38"/>
      <c r="KIS97" s="38"/>
      <c r="KIT97" s="38"/>
      <c r="KIU97" s="38"/>
      <c r="KIV97" s="38"/>
      <c r="KIW97" s="38"/>
      <c r="KIX97" s="38"/>
      <c r="KIY97" s="38"/>
      <c r="KIZ97" s="38"/>
      <c r="KJA97" s="38"/>
      <c r="KJB97" s="38"/>
      <c r="KJC97" s="38"/>
      <c r="KJD97" s="38"/>
      <c r="KJE97" s="38"/>
      <c r="KJF97" s="38"/>
      <c r="KJG97" s="38"/>
      <c r="KJH97" s="38"/>
      <c r="KJI97" s="38"/>
      <c r="KJJ97" s="38"/>
      <c r="KJK97" s="38"/>
      <c r="KJL97" s="38"/>
      <c r="KJM97" s="38"/>
      <c r="KJN97" s="38"/>
      <c r="KJO97" s="38"/>
      <c r="KJP97" s="38"/>
      <c r="KJQ97" s="38"/>
      <c r="KJR97" s="38"/>
      <c r="KJS97" s="38"/>
      <c r="KJT97" s="38"/>
      <c r="KJU97" s="38"/>
      <c r="KJV97" s="38"/>
      <c r="KJW97" s="38"/>
      <c r="KJX97" s="38"/>
      <c r="KJY97" s="38"/>
      <c r="KJZ97" s="38"/>
      <c r="KKA97" s="38"/>
      <c r="KKB97" s="38"/>
      <c r="KKC97" s="38"/>
      <c r="KKD97" s="38"/>
      <c r="KKE97" s="38"/>
      <c r="KKF97" s="38"/>
      <c r="KKG97" s="38"/>
      <c r="KKH97" s="38"/>
      <c r="KKI97" s="38"/>
      <c r="KKJ97" s="38"/>
      <c r="KKK97" s="38"/>
      <c r="KKL97" s="38"/>
      <c r="KKM97" s="38"/>
      <c r="KKN97" s="38"/>
      <c r="KKO97" s="38"/>
      <c r="KKP97" s="38"/>
      <c r="KKQ97" s="38"/>
      <c r="KKR97" s="38"/>
      <c r="KKS97" s="38"/>
      <c r="KKT97" s="38"/>
      <c r="KKU97" s="38"/>
      <c r="KKV97" s="38"/>
      <c r="KKW97" s="38"/>
      <c r="KKX97" s="38"/>
      <c r="KKY97" s="38"/>
      <c r="KKZ97" s="38"/>
      <c r="KLA97" s="38"/>
      <c r="KLB97" s="38"/>
      <c r="KLC97" s="38"/>
      <c r="KLD97" s="38"/>
      <c r="KLE97" s="38"/>
      <c r="KLF97" s="38"/>
      <c r="KLG97" s="38"/>
      <c r="KLH97" s="38"/>
      <c r="KLI97" s="38"/>
      <c r="KLJ97" s="38"/>
      <c r="KLK97" s="38"/>
      <c r="KLL97" s="38"/>
      <c r="KLM97" s="38"/>
      <c r="KLN97" s="38"/>
      <c r="KLO97" s="38"/>
      <c r="KLP97" s="38"/>
      <c r="KLQ97" s="38"/>
      <c r="KLR97" s="38"/>
      <c r="KLS97" s="38"/>
      <c r="KLT97" s="38"/>
      <c r="KLU97" s="38"/>
      <c r="KLV97" s="38"/>
      <c r="KLW97" s="38"/>
      <c r="KLX97" s="38"/>
      <c r="KLY97" s="38"/>
      <c r="KLZ97" s="38"/>
      <c r="KMA97" s="38"/>
      <c r="KMB97" s="38"/>
      <c r="KMC97" s="38"/>
      <c r="KMD97" s="38"/>
      <c r="KME97" s="38"/>
      <c r="KMF97" s="38"/>
      <c r="KMG97" s="38"/>
      <c r="KMH97" s="38"/>
      <c r="KMI97" s="38"/>
      <c r="KMJ97" s="38"/>
      <c r="KMK97" s="38"/>
      <c r="KML97" s="38"/>
      <c r="KMM97" s="38"/>
      <c r="KMN97" s="38"/>
      <c r="KMO97" s="38"/>
      <c r="KMP97" s="38"/>
      <c r="KMQ97" s="38"/>
      <c r="KMR97" s="38"/>
      <c r="KMS97" s="38"/>
      <c r="KMT97" s="38"/>
      <c r="KMU97" s="38"/>
      <c r="KMV97" s="38"/>
      <c r="KMW97" s="38"/>
      <c r="KMX97" s="38"/>
      <c r="KMY97" s="38"/>
      <c r="KMZ97" s="38"/>
      <c r="KNA97" s="38"/>
      <c r="KNB97" s="38"/>
      <c r="KNC97" s="38"/>
      <c r="KND97" s="38"/>
      <c r="KNE97" s="38"/>
      <c r="KNF97" s="38"/>
      <c r="KNG97" s="38"/>
      <c r="KNH97" s="38"/>
      <c r="KNI97" s="38"/>
      <c r="KNJ97" s="38"/>
      <c r="KNK97" s="38"/>
      <c r="KNL97" s="38"/>
      <c r="KNM97" s="38"/>
      <c r="KNN97" s="38"/>
      <c r="KNO97" s="38"/>
      <c r="KNP97" s="38"/>
      <c r="KNQ97" s="38"/>
      <c r="KNR97" s="38"/>
      <c r="KNS97" s="38"/>
      <c r="KNT97" s="38"/>
      <c r="KNU97" s="38"/>
      <c r="KNV97" s="38"/>
      <c r="KNW97" s="38"/>
      <c r="KNX97" s="38"/>
      <c r="KNY97" s="38"/>
      <c r="KNZ97" s="38"/>
      <c r="KOA97" s="38"/>
      <c r="KOB97" s="38"/>
      <c r="KOC97" s="38"/>
      <c r="KOD97" s="38"/>
      <c r="KOE97" s="38"/>
      <c r="KOF97" s="38"/>
      <c r="KOG97" s="38"/>
      <c r="KOH97" s="38"/>
      <c r="KOI97" s="38"/>
      <c r="KOJ97" s="38"/>
      <c r="KOK97" s="38"/>
      <c r="KOL97" s="38"/>
      <c r="KOM97" s="38"/>
      <c r="KON97" s="38"/>
      <c r="KOO97" s="38"/>
      <c r="KOP97" s="38"/>
      <c r="KOQ97" s="38"/>
      <c r="KOR97" s="38"/>
      <c r="KOS97" s="38"/>
      <c r="KOT97" s="38"/>
      <c r="KOU97" s="38"/>
      <c r="KOV97" s="38"/>
      <c r="KOW97" s="38"/>
      <c r="KOX97" s="38"/>
      <c r="KOY97" s="38"/>
      <c r="KOZ97" s="38"/>
      <c r="KPA97" s="38"/>
      <c r="KPB97" s="38"/>
      <c r="KPC97" s="38"/>
      <c r="KPD97" s="38"/>
      <c r="KPE97" s="38"/>
      <c r="KPF97" s="38"/>
      <c r="KPG97" s="38"/>
      <c r="KPH97" s="38"/>
      <c r="KPI97" s="38"/>
      <c r="KPJ97" s="38"/>
      <c r="KPK97" s="38"/>
      <c r="KPL97" s="38"/>
      <c r="KPM97" s="38"/>
      <c r="KPN97" s="38"/>
      <c r="KPO97" s="38"/>
      <c r="KPP97" s="38"/>
      <c r="KPQ97" s="38"/>
      <c r="KPR97" s="38"/>
      <c r="KPS97" s="38"/>
      <c r="KPT97" s="38"/>
      <c r="KPU97" s="38"/>
      <c r="KPV97" s="38"/>
      <c r="KPW97" s="38"/>
      <c r="KPX97" s="38"/>
      <c r="KPY97" s="38"/>
      <c r="KPZ97" s="38"/>
      <c r="KQA97" s="38"/>
      <c r="KQB97" s="38"/>
      <c r="KQC97" s="38"/>
      <c r="KQD97" s="38"/>
      <c r="KQE97" s="38"/>
      <c r="KQF97" s="38"/>
      <c r="KQG97" s="38"/>
      <c r="KQH97" s="38"/>
      <c r="KQI97" s="38"/>
      <c r="KQJ97" s="38"/>
      <c r="KQK97" s="38"/>
      <c r="KQL97" s="38"/>
      <c r="KQM97" s="38"/>
      <c r="KQN97" s="38"/>
      <c r="KQO97" s="38"/>
      <c r="KQP97" s="38"/>
      <c r="KQQ97" s="38"/>
      <c r="KQR97" s="38"/>
      <c r="KQS97" s="38"/>
      <c r="KQT97" s="38"/>
      <c r="KQU97" s="38"/>
      <c r="KQV97" s="38"/>
      <c r="KQW97" s="38"/>
      <c r="KQX97" s="38"/>
      <c r="KQY97" s="38"/>
      <c r="KQZ97" s="38"/>
      <c r="KRA97" s="38"/>
      <c r="KRB97" s="38"/>
      <c r="KRC97" s="38"/>
      <c r="KRD97" s="38"/>
      <c r="KRE97" s="38"/>
      <c r="KRF97" s="38"/>
      <c r="KRG97" s="38"/>
      <c r="KRH97" s="38"/>
      <c r="KRI97" s="38"/>
      <c r="KRJ97" s="38"/>
      <c r="KRK97" s="38"/>
      <c r="KRL97" s="38"/>
      <c r="KRM97" s="38"/>
      <c r="KRN97" s="38"/>
      <c r="KRO97" s="38"/>
      <c r="KRP97" s="38"/>
      <c r="KRQ97" s="38"/>
      <c r="KRR97" s="38"/>
      <c r="KRS97" s="38"/>
      <c r="KRT97" s="38"/>
      <c r="KRU97" s="38"/>
      <c r="KRV97" s="38"/>
      <c r="KRW97" s="38"/>
      <c r="KRX97" s="38"/>
      <c r="KRY97" s="38"/>
      <c r="KRZ97" s="38"/>
      <c r="KSA97" s="38"/>
      <c r="KSB97" s="38"/>
      <c r="KSC97" s="38"/>
      <c r="KSD97" s="38"/>
      <c r="KSE97" s="38"/>
      <c r="KSF97" s="38"/>
      <c r="KSG97" s="38"/>
      <c r="KSH97" s="38"/>
      <c r="KSI97" s="38"/>
      <c r="KSJ97" s="38"/>
      <c r="KSK97" s="38"/>
      <c r="KSL97" s="38"/>
      <c r="KSM97" s="38"/>
      <c r="KSN97" s="38"/>
      <c r="KSO97" s="38"/>
      <c r="KSP97" s="38"/>
      <c r="KSQ97" s="38"/>
      <c r="KSR97" s="38"/>
      <c r="KSS97" s="38"/>
      <c r="KST97" s="38"/>
      <c r="KSU97" s="38"/>
      <c r="KSV97" s="38"/>
      <c r="KSW97" s="38"/>
      <c r="KSX97" s="38"/>
      <c r="KSY97" s="38"/>
      <c r="KSZ97" s="38"/>
      <c r="KTA97" s="38"/>
      <c r="KTB97" s="38"/>
      <c r="KTC97" s="38"/>
      <c r="KTD97" s="38"/>
      <c r="KTE97" s="38"/>
      <c r="KTF97" s="38"/>
      <c r="KTG97" s="38"/>
      <c r="KTH97" s="38"/>
      <c r="KTI97" s="38"/>
      <c r="KTJ97" s="38"/>
      <c r="KTK97" s="38"/>
      <c r="KTL97" s="38"/>
      <c r="KTM97" s="38"/>
      <c r="KTN97" s="38"/>
      <c r="KTO97" s="38"/>
      <c r="KTP97" s="38"/>
      <c r="KTQ97" s="38"/>
      <c r="KTR97" s="38"/>
      <c r="KTS97" s="38"/>
      <c r="KTT97" s="38"/>
      <c r="KTU97" s="38"/>
      <c r="KTV97" s="38"/>
      <c r="KTW97" s="38"/>
      <c r="KTX97" s="38"/>
      <c r="KTY97" s="38"/>
      <c r="KTZ97" s="38"/>
      <c r="KUA97" s="38"/>
      <c r="KUB97" s="38"/>
      <c r="KUC97" s="38"/>
      <c r="KUD97" s="38"/>
      <c r="KUE97" s="38"/>
      <c r="KUF97" s="38"/>
      <c r="KUG97" s="38"/>
      <c r="KUH97" s="38"/>
      <c r="KUI97" s="38"/>
      <c r="KUJ97" s="38"/>
      <c r="KUK97" s="38"/>
      <c r="KUL97" s="38"/>
      <c r="KUM97" s="38"/>
      <c r="KUN97" s="38"/>
      <c r="KUO97" s="38"/>
      <c r="KUP97" s="38"/>
      <c r="KUQ97" s="38"/>
      <c r="KUR97" s="38"/>
      <c r="KUS97" s="38"/>
      <c r="KUT97" s="38"/>
      <c r="KUU97" s="38"/>
      <c r="KUV97" s="38"/>
      <c r="KUW97" s="38"/>
      <c r="KUX97" s="38"/>
      <c r="KUY97" s="38"/>
      <c r="KUZ97" s="38"/>
      <c r="KVA97" s="38"/>
      <c r="KVB97" s="38"/>
      <c r="KVC97" s="38"/>
      <c r="KVD97" s="38"/>
      <c r="KVE97" s="38"/>
      <c r="KVF97" s="38"/>
      <c r="KVG97" s="38"/>
      <c r="KVH97" s="38"/>
      <c r="KVI97" s="38"/>
      <c r="KVJ97" s="38"/>
      <c r="KVK97" s="38"/>
      <c r="KVL97" s="38"/>
      <c r="KVM97" s="38"/>
      <c r="KVN97" s="38"/>
      <c r="KVO97" s="38"/>
      <c r="KVP97" s="38"/>
      <c r="KVQ97" s="38"/>
      <c r="KVR97" s="38"/>
      <c r="KVS97" s="38"/>
      <c r="KVT97" s="38"/>
      <c r="KVU97" s="38"/>
      <c r="KVV97" s="38"/>
      <c r="KVW97" s="38"/>
      <c r="KVX97" s="38"/>
      <c r="KVY97" s="38"/>
      <c r="KVZ97" s="38"/>
      <c r="KWA97" s="38"/>
      <c r="KWB97" s="38"/>
      <c r="KWC97" s="38"/>
      <c r="KWD97" s="38"/>
      <c r="KWE97" s="38"/>
      <c r="KWF97" s="38"/>
      <c r="KWG97" s="38"/>
      <c r="KWH97" s="38"/>
      <c r="KWI97" s="38"/>
      <c r="KWJ97" s="38"/>
      <c r="KWK97" s="38"/>
      <c r="KWL97" s="38"/>
      <c r="KWM97" s="38"/>
      <c r="KWN97" s="38"/>
      <c r="KWO97" s="38"/>
      <c r="KWP97" s="38"/>
      <c r="KWQ97" s="38"/>
      <c r="KWR97" s="38"/>
      <c r="KWS97" s="38"/>
      <c r="KWT97" s="38"/>
      <c r="KWU97" s="38"/>
      <c r="KWV97" s="38"/>
      <c r="KWW97" s="38"/>
      <c r="KWX97" s="38"/>
      <c r="KWY97" s="38"/>
      <c r="KWZ97" s="38"/>
      <c r="KXA97" s="38"/>
      <c r="KXB97" s="38"/>
      <c r="KXC97" s="38"/>
      <c r="KXD97" s="38"/>
      <c r="KXE97" s="38"/>
      <c r="KXF97" s="38"/>
      <c r="KXG97" s="38"/>
      <c r="KXH97" s="38"/>
      <c r="KXI97" s="38"/>
      <c r="KXJ97" s="38"/>
      <c r="KXK97" s="38"/>
      <c r="KXL97" s="38"/>
      <c r="KXM97" s="38"/>
      <c r="KXN97" s="38"/>
      <c r="KXO97" s="38"/>
      <c r="KXP97" s="38"/>
      <c r="KXQ97" s="38"/>
      <c r="KXR97" s="38"/>
      <c r="KXS97" s="38"/>
      <c r="KXT97" s="38"/>
      <c r="KXU97" s="38"/>
      <c r="KXV97" s="38"/>
      <c r="KXW97" s="38"/>
      <c r="KXX97" s="38"/>
      <c r="KXY97" s="38"/>
      <c r="KXZ97" s="38"/>
      <c r="KYA97" s="38"/>
      <c r="KYB97" s="38"/>
      <c r="KYC97" s="38"/>
      <c r="KYD97" s="38"/>
      <c r="KYE97" s="38"/>
      <c r="KYF97" s="38"/>
      <c r="KYG97" s="38"/>
      <c r="KYH97" s="38"/>
      <c r="KYI97" s="38"/>
      <c r="KYJ97" s="38"/>
      <c r="KYK97" s="38"/>
      <c r="KYL97" s="38"/>
      <c r="KYM97" s="38"/>
      <c r="KYN97" s="38"/>
      <c r="KYO97" s="38"/>
      <c r="KYP97" s="38"/>
      <c r="KYQ97" s="38"/>
      <c r="KYR97" s="38"/>
      <c r="KYS97" s="38"/>
      <c r="KYT97" s="38"/>
      <c r="KYU97" s="38"/>
      <c r="KYV97" s="38"/>
      <c r="KYW97" s="38"/>
      <c r="KYX97" s="38"/>
      <c r="KYY97" s="38"/>
      <c r="KYZ97" s="38"/>
      <c r="KZA97" s="38"/>
      <c r="KZB97" s="38"/>
      <c r="KZC97" s="38"/>
      <c r="KZD97" s="38"/>
      <c r="KZE97" s="38"/>
      <c r="KZF97" s="38"/>
      <c r="KZG97" s="38"/>
      <c r="KZH97" s="38"/>
      <c r="KZI97" s="38"/>
      <c r="KZJ97" s="38"/>
      <c r="KZK97" s="38"/>
      <c r="KZL97" s="38"/>
      <c r="KZM97" s="38"/>
      <c r="KZN97" s="38"/>
      <c r="KZO97" s="38"/>
      <c r="KZP97" s="38"/>
      <c r="KZQ97" s="38"/>
      <c r="KZR97" s="38"/>
      <c r="KZS97" s="38"/>
      <c r="KZT97" s="38"/>
      <c r="KZU97" s="38"/>
      <c r="KZV97" s="38"/>
      <c r="KZW97" s="38"/>
      <c r="KZX97" s="38"/>
      <c r="KZY97" s="38"/>
      <c r="KZZ97" s="38"/>
      <c r="LAA97" s="38"/>
      <c r="LAB97" s="38"/>
      <c r="LAC97" s="38"/>
      <c r="LAD97" s="38"/>
      <c r="LAE97" s="38"/>
      <c r="LAF97" s="38"/>
      <c r="LAG97" s="38"/>
      <c r="LAH97" s="38"/>
      <c r="LAI97" s="38"/>
      <c r="LAJ97" s="38"/>
      <c r="LAK97" s="38"/>
      <c r="LAL97" s="38"/>
      <c r="LAM97" s="38"/>
      <c r="LAN97" s="38"/>
      <c r="LAO97" s="38"/>
      <c r="LAP97" s="38"/>
      <c r="LAQ97" s="38"/>
      <c r="LAR97" s="38"/>
      <c r="LAS97" s="38"/>
      <c r="LAT97" s="38"/>
      <c r="LAU97" s="38"/>
      <c r="LAV97" s="38"/>
      <c r="LAW97" s="38"/>
      <c r="LAX97" s="38"/>
      <c r="LAY97" s="38"/>
      <c r="LAZ97" s="38"/>
      <c r="LBA97" s="38"/>
      <c r="LBB97" s="38"/>
      <c r="LBC97" s="38"/>
      <c r="LBD97" s="38"/>
      <c r="LBE97" s="38"/>
      <c r="LBF97" s="38"/>
      <c r="LBG97" s="38"/>
      <c r="LBH97" s="38"/>
      <c r="LBI97" s="38"/>
      <c r="LBJ97" s="38"/>
      <c r="LBK97" s="38"/>
      <c r="LBL97" s="38"/>
      <c r="LBM97" s="38"/>
      <c r="LBN97" s="38"/>
      <c r="LBO97" s="38"/>
      <c r="LBP97" s="38"/>
      <c r="LBQ97" s="38"/>
      <c r="LBR97" s="38"/>
      <c r="LBS97" s="38"/>
      <c r="LBT97" s="38"/>
      <c r="LBU97" s="38"/>
      <c r="LBV97" s="38"/>
      <c r="LBW97" s="38"/>
      <c r="LBX97" s="38"/>
      <c r="LBY97" s="38"/>
      <c r="LBZ97" s="38"/>
      <c r="LCA97" s="38"/>
      <c r="LCB97" s="38"/>
      <c r="LCC97" s="38"/>
      <c r="LCD97" s="38"/>
      <c r="LCE97" s="38"/>
      <c r="LCF97" s="38"/>
      <c r="LCG97" s="38"/>
      <c r="LCH97" s="38"/>
      <c r="LCI97" s="38"/>
      <c r="LCJ97" s="38"/>
      <c r="LCK97" s="38"/>
      <c r="LCL97" s="38"/>
      <c r="LCM97" s="38"/>
      <c r="LCN97" s="38"/>
      <c r="LCO97" s="38"/>
      <c r="LCP97" s="38"/>
      <c r="LCQ97" s="38"/>
      <c r="LCR97" s="38"/>
      <c r="LCS97" s="38"/>
      <c r="LCT97" s="38"/>
      <c r="LCU97" s="38"/>
      <c r="LCV97" s="38"/>
      <c r="LCW97" s="38"/>
      <c r="LCX97" s="38"/>
      <c r="LCY97" s="38"/>
      <c r="LCZ97" s="38"/>
      <c r="LDA97" s="38"/>
      <c r="LDB97" s="38"/>
      <c r="LDC97" s="38"/>
      <c r="LDD97" s="38"/>
      <c r="LDE97" s="38"/>
      <c r="LDF97" s="38"/>
      <c r="LDG97" s="38"/>
      <c r="LDH97" s="38"/>
      <c r="LDI97" s="38"/>
      <c r="LDJ97" s="38"/>
      <c r="LDK97" s="38"/>
      <c r="LDL97" s="38"/>
      <c r="LDM97" s="38"/>
      <c r="LDN97" s="38"/>
      <c r="LDO97" s="38"/>
      <c r="LDP97" s="38"/>
      <c r="LDQ97" s="38"/>
      <c r="LDR97" s="38"/>
      <c r="LDS97" s="38"/>
      <c r="LDT97" s="38"/>
      <c r="LDU97" s="38"/>
      <c r="LDV97" s="38"/>
      <c r="LDW97" s="38"/>
      <c r="LDX97" s="38"/>
      <c r="LDY97" s="38"/>
      <c r="LDZ97" s="38"/>
      <c r="LEA97" s="38"/>
      <c r="LEB97" s="38"/>
      <c r="LEC97" s="38"/>
      <c r="LED97" s="38"/>
      <c r="LEE97" s="38"/>
      <c r="LEF97" s="38"/>
      <c r="LEG97" s="38"/>
      <c r="LEH97" s="38"/>
      <c r="LEI97" s="38"/>
      <c r="LEJ97" s="38"/>
      <c r="LEK97" s="38"/>
      <c r="LEL97" s="38"/>
      <c r="LEM97" s="38"/>
      <c r="LEN97" s="38"/>
      <c r="LEO97" s="38"/>
      <c r="LEP97" s="38"/>
      <c r="LEQ97" s="38"/>
      <c r="LER97" s="38"/>
      <c r="LES97" s="38"/>
      <c r="LET97" s="38"/>
      <c r="LEU97" s="38"/>
      <c r="LEV97" s="38"/>
      <c r="LEW97" s="38"/>
      <c r="LEX97" s="38"/>
      <c r="LEY97" s="38"/>
      <c r="LEZ97" s="38"/>
      <c r="LFA97" s="38"/>
      <c r="LFB97" s="38"/>
      <c r="LFC97" s="38"/>
      <c r="LFD97" s="38"/>
      <c r="LFE97" s="38"/>
      <c r="LFF97" s="38"/>
      <c r="LFG97" s="38"/>
      <c r="LFH97" s="38"/>
      <c r="LFI97" s="38"/>
      <c r="LFJ97" s="38"/>
      <c r="LFK97" s="38"/>
      <c r="LFL97" s="38"/>
      <c r="LFM97" s="38"/>
      <c r="LFN97" s="38"/>
      <c r="LFO97" s="38"/>
      <c r="LFP97" s="38"/>
      <c r="LFQ97" s="38"/>
      <c r="LFR97" s="38"/>
      <c r="LFS97" s="38"/>
      <c r="LFT97" s="38"/>
      <c r="LFU97" s="38"/>
      <c r="LFV97" s="38"/>
      <c r="LFW97" s="38"/>
      <c r="LFX97" s="38"/>
      <c r="LFY97" s="38"/>
      <c r="LFZ97" s="38"/>
      <c r="LGA97" s="38"/>
      <c r="LGB97" s="38"/>
      <c r="LGC97" s="38"/>
      <c r="LGD97" s="38"/>
      <c r="LGE97" s="38"/>
      <c r="LGF97" s="38"/>
      <c r="LGG97" s="38"/>
      <c r="LGH97" s="38"/>
      <c r="LGI97" s="38"/>
      <c r="LGJ97" s="38"/>
      <c r="LGK97" s="38"/>
      <c r="LGL97" s="38"/>
      <c r="LGM97" s="38"/>
      <c r="LGN97" s="38"/>
      <c r="LGO97" s="38"/>
      <c r="LGP97" s="38"/>
      <c r="LGQ97" s="38"/>
      <c r="LGR97" s="38"/>
      <c r="LGS97" s="38"/>
      <c r="LGT97" s="38"/>
      <c r="LGU97" s="38"/>
      <c r="LGV97" s="38"/>
      <c r="LGW97" s="38"/>
      <c r="LGX97" s="38"/>
      <c r="LGY97" s="38"/>
      <c r="LGZ97" s="38"/>
      <c r="LHA97" s="38"/>
      <c r="LHB97" s="38"/>
      <c r="LHC97" s="38"/>
      <c r="LHD97" s="38"/>
      <c r="LHE97" s="38"/>
      <c r="LHF97" s="38"/>
      <c r="LHG97" s="38"/>
      <c r="LHH97" s="38"/>
      <c r="LHI97" s="38"/>
      <c r="LHJ97" s="38"/>
      <c r="LHK97" s="38"/>
      <c r="LHL97" s="38"/>
      <c r="LHM97" s="38"/>
      <c r="LHN97" s="38"/>
      <c r="LHO97" s="38"/>
      <c r="LHP97" s="38"/>
      <c r="LHQ97" s="38"/>
      <c r="LHR97" s="38"/>
      <c r="LHS97" s="38"/>
      <c r="LHT97" s="38"/>
      <c r="LHU97" s="38"/>
      <c r="LHV97" s="38"/>
      <c r="LHW97" s="38"/>
      <c r="LHX97" s="38"/>
      <c r="LHY97" s="38"/>
      <c r="LHZ97" s="38"/>
      <c r="LIA97" s="38"/>
      <c r="LIB97" s="38"/>
      <c r="LIC97" s="38"/>
      <c r="LID97" s="38"/>
      <c r="LIE97" s="38"/>
      <c r="LIF97" s="38"/>
      <c r="LIG97" s="38"/>
      <c r="LIH97" s="38"/>
      <c r="LII97" s="38"/>
      <c r="LIJ97" s="38"/>
      <c r="LIK97" s="38"/>
      <c r="LIL97" s="38"/>
      <c r="LIM97" s="38"/>
      <c r="LIN97" s="38"/>
      <c r="LIO97" s="38"/>
      <c r="LIP97" s="38"/>
      <c r="LIQ97" s="38"/>
      <c r="LIR97" s="38"/>
      <c r="LIS97" s="38"/>
      <c r="LIT97" s="38"/>
      <c r="LIU97" s="38"/>
      <c r="LIV97" s="38"/>
      <c r="LIW97" s="38"/>
      <c r="LIX97" s="38"/>
      <c r="LIY97" s="38"/>
      <c r="LIZ97" s="38"/>
      <c r="LJA97" s="38"/>
      <c r="LJB97" s="38"/>
      <c r="LJC97" s="38"/>
      <c r="LJD97" s="38"/>
      <c r="LJE97" s="38"/>
      <c r="LJF97" s="38"/>
      <c r="LJG97" s="38"/>
      <c r="LJH97" s="38"/>
      <c r="LJI97" s="38"/>
      <c r="LJJ97" s="38"/>
      <c r="LJK97" s="38"/>
      <c r="LJL97" s="38"/>
      <c r="LJM97" s="38"/>
      <c r="LJN97" s="38"/>
      <c r="LJO97" s="38"/>
      <c r="LJP97" s="38"/>
      <c r="LJQ97" s="38"/>
      <c r="LJR97" s="38"/>
      <c r="LJS97" s="38"/>
      <c r="LJT97" s="38"/>
      <c r="LJU97" s="38"/>
      <c r="LJV97" s="38"/>
      <c r="LJW97" s="38"/>
      <c r="LJX97" s="38"/>
      <c r="LJY97" s="38"/>
      <c r="LJZ97" s="38"/>
      <c r="LKA97" s="38"/>
      <c r="LKB97" s="38"/>
      <c r="LKC97" s="38"/>
      <c r="LKD97" s="38"/>
      <c r="LKE97" s="38"/>
      <c r="LKF97" s="38"/>
      <c r="LKG97" s="38"/>
      <c r="LKH97" s="38"/>
      <c r="LKI97" s="38"/>
      <c r="LKJ97" s="38"/>
      <c r="LKK97" s="38"/>
      <c r="LKL97" s="38"/>
      <c r="LKM97" s="38"/>
      <c r="LKN97" s="38"/>
      <c r="LKO97" s="38"/>
      <c r="LKP97" s="38"/>
      <c r="LKQ97" s="38"/>
      <c r="LKR97" s="38"/>
      <c r="LKS97" s="38"/>
      <c r="LKT97" s="38"/>
      <c r="LKU97" s="38"/>
      <c r="LKV97" s="38"/>
      <c r="LKW97" s="38"/>
      <c r="LKX97" s="38"/>
      <c r="LKY97" s="38"/>
      <c r="LKZ97" s="38"/>
      <c r="LLA97" s="38"/>
      <c r="LLB97" s="38"/>
      <c r="LLC97" s="38"/>
      <c r="LLD97" s="38"/>
      <c r="LLE97" s="38"/>
      <c r="LLF97" s="38"/>
      <c r="LLG97" s="38"/>
      <c r="LLH97" s="38"/>
      <c r="LLI97" s="38"/>
      <c r="LLJ97" s="38"/>
      <c r="LLK97" s="38"/>
      <c r="LLL97" s="38"/>
      <c r="LLM97" s="38"/>
      <c r="LLN97" s="38"/>
      <c r="LLO97" s="38"/>
      <c r="LLP97" s="38"/>
      <c r="LLQ97" s="38"/>
      <c r="LLR97" s="38"/>
      <c r="LLS97" s="38"/>
      <c r="LLT97" s="38"/>
      <c r="LLU97" s="38"/>
      <c r="LLV97" s="38"/>
      <c r="LLW97" s="38"/>
      <c r="LLX97" s="38"/>
      <c r="LLY97" s="38"/>
      <c r="LLZ97" s="38"/>
      <c r="LMA97" s="38"/>
      <c r="LMB97" s="38"/>
      <c r="LMC97" s="38"/>
      <c r="LMD97" s="38"/>
      <c r="LME97" s="38"/>
      <c r="LMF97" s="38"/>
      <c r="LMG97" s="38"/>
      <c r="LMH97" s="38"/>
      <c r="LMI97" s="38"/>
      <c r="LMJ97" s="38"/>
      <c r="LMK97" s="38"/>
      <c r="LML97" s="38"/>
      <c r="LMM97" s="38"/>
      <c r="LMN97" s="38"/>
      <c r="LMO97" s="38"/>
      <c r="LMP97" s="38"/>
      <c r="LMQ97" s="38"/>
      <c r="LMR97" s="38"/>
      <c r="LMS97" s="38"/>
      <c r="LMT97" s="38"/>
      <c r="LMU97" s="38"/>
      <c r="LMV97" s="38"/>
      <c r="LMW97" s="38"/>
      <c r="LMX97" s="38"/>
      <c r="LMY97" s="38"/>
      <c r="LMZ97" s="38"/>
      <c r="LNA97" s="38"/>
      <c r="LNB97" s="38"/>
      <c r="LNC97" s="38"/>
      <c r="LND97" s="38"/>
      <c r="LNE97" s="38"/>
      <c r="LNF97" s="38"/>
      <c r="LNG97" s="38"/>
      <c r="LNH97" s="38"/>
      <c r="LNI97" s="38"/>
      <c r="LNJ97" s="38"/>
      <c r="LNK97" s="38"/>
      <c r="LNL97" s="38"/>
      <c r="LNM97" s="38"/>
      <c r="LNN97" s="38"/>
      <c r="LNO97" s="38"/>
      <c r="LNP97" s="38"/>
      <c r="LNQ97" s="38"/>
      <c r="LNR97" s="38"/>
      <c r="LNS97" s="38"/>
      <c r="LNT97" s="38"/>
      <c r="LNU97" s="38"/>
      <c r="LNV97" s="38"/>
      <c r="LNW97" s="38"/>
      <c r="LNX97" s="38"/>
      <c r="LNY97" s="38"/>
      <c r="LNZ97" s="38"/>
      <c r="LOA97" s="38"/>
      <c r="LOB97" s="38"/>
      <c r="LOC97" s="38"/>
      <c r="LOD97" s="38"/>
      <c r="LOE97" s="38"/>
      <c r="LOF97" s="38"/>
      <c r="LOG97" s="38"/>
      <c r="LOH97" s="38"/>
      <c r="LOI97" s="38"/>
      <c r="LOJ97" s="38"/>
      <c r="LOK97" s="38"/>
      <c r="LOL97" s="38"/>
      <c r="LOM97" s="38"/>
      <c r="LON97" s="38"/>
      <c r="LOO97" s="38"/>
      <c r="LOP97" s="38"/>
      <c r="LOQ97" s="38"/>
      <c r="LOR97" s="38"/>
      <c r="LOS97" s="38"/>
      <c r="LOT97" s="38"/>
      <c r="LOU97" s="38"/>
      <c r="LOV97" s="38"/>
      <c r="LOW97" s="38"/>
      <c r="LOX97" s="38"/>
      <c r="LOY97" s="38"/>
      <c r="LOZ97" s="38"/>
      <c r="LPA97" s="38"/>
      <c r="LPB97" s="38"/>
      <c r="LPC97" s="38"/>
      <c r="LPD97" s="38"/>
      <c r="LPE97" s="38"/>
      <c r="LPF97" s="38"/>
      <c r="LPG97" s="38"/>
      <c r="LPH97" s="38"/>
      <c r="LPI97" s="38"/>
      <c r="LPJ97" s="38"/>
      <c r="LPK97" s="38"/>
      <c r="LPL97" s="38"/>
      <c r="LPM97" s="38"/>
      <c r="LPN97" s="38"/>
      <c r="LPO97" s="38"/>
      <c r="LPP97" s="38"/>
      <c r="LPQ97" s="38"/>
      <c r="LPR97" s="38"/>
      <c r="LPS97" s="38"/>
      <c r="LPT97" s="38"/>
      <c r="LPU97" s="38"/>
      <c r="LPV97" s="38"/>
      <c r="LPW97" s="38"/>
      <c r="LPX97" s="38"/>
      <c r="LPY97" s="38"/>
      <c r="LPZ97" s="38"/>
      <c r="LQA97" s="38"/>
      <c r="LQB97" s="38"/>
      <c r="LQC97" s="38"/>
      <c r="LQD97" s="38"/>
      <c r="LQE97" s="38"/>
      <c r="LQF97" s="38"/>
      <c r="LQG97" s="38"/>
      <c r="LQH97" s="38"/>
      <c r="LQI97" s="38"/>
      <c r="LQJ97" s="38"/>
      <c r="LQK97" s="38"/>
      <c r="LQL97" s="38"/>
      <c r="LQM97" s="38"/>
      <c r="LQN97" s="38"/>
      <c r="LQO97" s="38"/>
      <c r="LQP97" s="38"/>
      <c r="LQQ97" s="38"/>
      <c r="LQR97" s="38"/>
      <c r="LQS97" s="38"/>
      <c r="LQT97" s="38"/>
      <c r="LQU97" s="38"/>
      <c r="LQV97" s="38"/>
      <c r="LQW97" s="38"/>
      <c r="LQX97" s="38"/>
      <c r="LQY97" s="38"/>
      <c r="LQZ97" s="38"/>
      <c r="LRA97" s="38"/>
      <c r="LRB97" s="38"/>
      <c r="LRC97" s="38"/>
      <c r="LRD97" s="38"/>
      <c r="LRE97" s="38"/>
      <c r="LRF97" s="38"/>
      <c r="LRG97" s="38"/>
      <c r="LRH97" s="38"/>
      <c r="LRI97" s="38"/>
      <c r="LRJ97" s="38"/>
      <c r="LRK97" s="38"/>
      <c r="LRL97" s="38"/>
      <c r="LRM97" s="38"/>
      <c r="LRN97" s="38"/>
      <c r="LRO97" s="38"/>
      <c r="LRP97" s="38"/>
      <c r="LRQ97" s="38"/>
      <c r="LRR97" s="38"/>
      <c r="LRS97" s="38"/>
      <c r="LRT97" s="38"/>
      <c r="LRU97" s="38"/>
      <c r="LRV97" s="38"/>
      <c r="LRW97" s="38"/>
      <c r="LRX97" s="38"/>
      <c r="LRY97" s="38"/>
      <c r="LRZ97" s="38"/>
      <c r="LSA97" s="38"/>
      <c r="LSB97" s="38"/>
      <c r="LSC97" s="38"/>
      <c r="LSD97" s="38"/>
      <c r="LSE97" s="38"/>
      <c r="LSF97" s="38"/>
      <c r="LSG97" s="38"/>
      <c r="LSH97" s="38"/>
      <c r="LSI97" s="38"/>
      <c r="LSJ97" s="38"/>
      <c r="LSK97" s="38"/>
      <c r="LSL97" s="38"/>
      <c r="LSM97" s="38"/>
      <c r="LSN97" s="38"/>
      <c r="LSO97" s="38"/>
      <c r="LSP97" s="38"/>
      <c r="LSQ97" s="38"/>
      <c r="LSR97" s="38"/>
      <c r="LSS97" s="38"/>
      <c r="LST97" s="38"/>
      <c r="LSU97" s="38"/>
      <c r="LSV97" s="38"/>
      <c r="LSW97" s="38"/>
      <c r="LSX97" s="38"/>
      <c r="LSY97" s="38"/>
      <c r="LSZ97" s="38"/>
      <c r="LTA97" s="38"/>
      <c r="LTB97" s="38"/>
      <c r="LTC97" s="38"/>
      <c r="LTD97" s="38"/>
      <c r="LTE97" s="38"/>
      <c r="LTF97" s="38"/>
      <c r="LTG97" s="38"/>
      <c r="LTH97" s="38"/>
      <c r="LTI97" s="38"/>
      <c r="LTJ97" s="38"/>
      <c r="LTK97" s="38"/>
      <c r="LTL97" s="38"/>
      <c r="LTM97" s="38"/>
      <c r="LTN97" s="38"/>
      <c r="LTO97" s="38"/>
      <c r="LTP97" s="38"/>
      <c r="LTQ97" s="38"/>
      <c r="LTR97" s="38"/>
      <c r="LTS97" s="38"/>
      <c r="LTT97" s="38"/>
      <c r="LTU97" s="38"/>
      <c r="LTV97" s="38"/>
      <c r="LTW97" s="38"/>
      <c r="LTX97" s="38"/>
      <c r="LTY97" s="38"/>
      <c r="LTZ97" s="38"/>
      <c r="LUA97" s="38"/>
      <c r="LUB97" s="38"/>
      <c r="LUC97" s="38"/>
      <c r="LUD97" s="38"/>
      <c r="LUE97" s="38"/>
      <c r="LUF97" s="38"/>
      <c r="LUG97" s="38"/>
      <c r="LUH97" s="38"/>
      <c r="LUI97" s="38"/>
      <c r="LUJ97" s="38"/>
      <c r="LUK97" s="38"/>
      <c r="LUL97" s="38"/>
      <c r="LUM97" s="38"/>
      <c r="LUN97" s="38"/>
      <c r="LUO97" s="38"/>
      <c r="LUP97" s="38"/>
      <c r="LUQ97" s="38"/>
      <c r="LUR97" s="38"/>
      <c r="LUS97" s="38"/>
      <c r="LUT97" s="38"/>
      <c r="LUU97" s="38"/>
      <c r="LUV97" s="38"/>
      <c r="LUW97" s="38"/>
      <c r="LUX97" s="38"/>
      <c r="LUY97" s="38"/>
      <c r="LUZ97" s="38"/>
      <c r="LVA97" s="38"/>
      <c r="LVB97" s="38"/>
      <c r="LVC97" s="38"/>
      <c r="LVD97" s="38"/>
      <c r="LVE97" s="38"/>
      <c r="LVF97" s="38"/>
      <c r="LVG97" s="38"/>
      <c r="LVH97" s="38"/>
      <c r="LVI97" s="38"/>
      <c r="LVJ97" s="38"/>
      <c r="LVK97" s="38"/>
      <c r="LVL97" s="38"/>
      <c r="LVM97" s="38"/>
      <c r="LVN97" s="38"/>
      <c r="LVO97" s="38"/>
      <c r="LVP97" s="38"/>
      <c r="LVQ97" s="38"/>
      <c r="LVR97" s="38"/>
      <c r="LVS97" s="38"/>
      <c r="LVT97" s="38"/>
      <c r="LVU97" s="38"/>
      <c r="LVV97" s="38"/>
      <c r="LVW97" s="38"/>
      <c r="LVX97" s="38"/>
      <c r="LVY97" s="38"/>
      <c r="LVZ97" s="38"/>
      <c r="LWA97" s="38"/>
      <c r="LWB97" s="38"/>
      <c r="LWC97" s="38"/>
      <c r="LWD97" s="38"/>
      <c r="LWE97" s="38"/>
      <c r="LWF97" s="38"/>
      <c r="LWG97" s="38"/>
      <c r="LWH97" s="38"/>
      <c r="LWI97" s="38"/>
      <c r="LWJ97" s="38"/>
      <c r="LWK97" s="38"/>
      <c r="LWL97" s="38"/>
      <c r="LWM97" s="38"/>
      <c r="LWN97" s="38"/>
      <c r="LWO97" s="38"/>
      <c r="LWP97" s="38"/>
      <c r="LWQ97" s="38"/>
      <c r="LWR97" s="38"/>
      <c r="LWS97" s="38"/>
      <c r="LWT97" s="38"/>
      <c r="LWU97" s="38"/>
      <c r="LWV97" s="38"/>
      <c r="LWW97" s="38"/>
      <c r="LWX97" s="38"/>
      <c r="LWY97" s="38"/>
      <c r="LWZ97" s="38"/>
      <c r="LXA97" s="38"/>
      <c r="LXB97" s="38"/>
      <c r="LXC97" s="38"/>
      <c r="LXD97" s="38"/>
      <c r="LXE97" s="38"/>
      <c r="LXF97" s="38"/>
      <c r="LXG97" s="38"/>
      <c r="LXH97" s="38"/>
      <c r="LXI97" s="38"/>
      <c r="LXJ97" s="38"/>
      <c r="LXK97" s="38"/>
      <c r="LXL97" s="38"/>
      <c r="LXM97" s="38"/>
      <c r="LXN97" s="38"/>
      <c r="LXO97" s="38"/>
      <c r="LXP97" s="38"/>
      <c r="LXQ97" s="38"/>
      <c r="LXR97" s="38"/>
      <c r="LXS97" s="38"/>
      <c r="LXT97" s="38"/>
      <c r="LXU97" s="38"/>
      <c r="LXV97" s="38"/>
      <c r="LXW97" s="38"/>
      <c r="LXX97" s="38"/>
      <c r="LXY97" s="38"/>
      <c r="LXZ97" s="38"/>
      <c r="LYA97" s="38"/>
      <c r="LYB97" s="38"/>
      <c r="LYC97" s="38"/>
      <c r="LYD97" s="38"/>
      <c r="LYE97" s="38"/>
      <c r="LYF97" s="38"/>
      <c r="LYG97" s="38"/>
      <c r="LYH97" s="38"/>
      <c r="LYI97" s="38"/>
      <c r="LYJ97" s="38"/>
      <c r="LYK97" s="38"/>
      <c r="LYL97" s="38"/>
      <c r="LYM97" s="38"/>
      <c r="LYN97" s="38"/>
      <c r="LYO97" s="38"/>
      <c r="LYP97" s="38"/>
      <c r="LYQ97" s="38"/>
      <c r="LYR97" s="38"/>
      <c r="LYS97" s="38"/>
      <c r="LYT97" s="38"/>
      <c r="LYU97" s="38"/>
      <c r="LYV97" s="38"/>
      <c r="LYW97" s="38"/>
      <c r="LYX97" s="38"/>
      <c r="LYY97" s="38"/>
      <c r="LYZ97" s="38"/>
      <c r="LZA97" s="38"/>
      <c r="LZB97" s="38"/>
      <c r="LZC97" s="38"/>
      <c r="LZD97" s="38"/>
      <c r="LZE97" s="38"/>
      <c r="LZF97" s="38"/>
      <c r="LZG97" s="38"/>
      <c r="LZH97" s="38"/>
      <c r="LZI97" s="38"/>
      <c r="LZJ97" s="38"/>
      <c r="LZK97" s="38"/>
      <c r="LZL97" s="38"/>
      <c r="LZM97" s="38"/>
      <c r="LZN97" s="38"/>
      <c r="LZO97" s="38"/>
      <c r="LZP97" s="38"/>
      <c r="LZQ97" s="38"/>
      <c r="LZR97" s="38"/>
      <c r="LZS97" s="38"/>
      <c r="LZT97" s="38"/>
      <c r="LZU97" s="38"/>
      <c r="LZV97" s="38"/>
      <c r="LZW97" s="38"/>
      <c r="LZX97" s="38"/>
      <c r="LZY97" s="38"/>
      <c r="LZZ97" s="38"/>
      <c r="MAA97" s="38"/>
      <c r="MAB97" s="38"/>
      <c r="MAC97" s="38"/>
      <c r="MAD97" s="38"/>
      <c r="MAE97" s="38"/>
      <c r="MAF97" s="38"/>
      <c r="MAG97" s="38"/>
      <c r="MAH97" s="38"/>
      <c r="MAI97" s="38"/>
      <c r="MAJ97" s="38"/>
      <c r="MAK97" s="38"/>
      <c r="MAL97" s="38"/>
      <c r="MAM97" s="38"/>
      <c r="MAN97" s="38"/>
      <c r="MAO97" s="38"/>
      <c r="MAP97" s="38"/>
      <c r="MAQ97" s="38"/>
      <c r="MAR97" s="38"/>
      <c r="MAS97" s="38"/>
      <c r="MAT97" s="38"/>
      <c r="MAU97" s="38"/>
      <c r="MAV97" s="38"/>
      <c r="MAW97" s="38"/>
      <c r="MAX97" s="38"/>
      <c r="MAY97" s="38"/>
      <c r="MAZ97" s="38"/>
      <c r="MBA97" s="38"/>
      <c r="MBB97" s="38"/>
      <c r="MBC97" s="38"/>
      <c r="MBD97" s="38"/>
      <c r="MBE97" s="38"/>
      <c r="MBF97" s="38"/>
      <c r="MBG97" s="38"/>
      <c r="MBH97" s="38"/>
      <c r="MBI97" s="38"/>
      <c r="MBJ97" s="38"/>
      <c r="MBK97" s="38"/>
      <c r="MBL97" s="38"/>
      <c r="MBM97" s="38"/>
      <c r="MBN97" s="38"/>
      <c r="MBO97" s="38"/>
      <c r="MBP97" s="38"/>
      <c r="MBQ97" s="38"/>
      <c r="MBR97" s="38"/>
      <c r="MBS97" s="38"/>
      <c r="MBT97" s="38"/>
      <c r="MBU97" s="38"/>
      <c r="MBV97" s="38"/>
      <c r="MBW97" s="38"/>
      <c r="MBX97" s="38"/>
      <c r="MBY97" s="38"/>
      <c r="MBZ97" s="38"/>
      <c r="MCA97" s="38"/>
      <c r="MCB97" s="38"/>
      <c r="MCC97" s="38"/>
      <c r="MCD97" s="38"/>
      <c r="MCE97" s="38"/>
      <c r="MCF97" s="38"/>
      <c r="MCG97" s="38"/>
      <c r="MCH97" s="38"/>
      <c r="MCI97" s="38"/>
      <c r="MCJ97" s="38"/>
      <c r="MCK97" s="38"/>
      <c r="MCL97" s="38"/>
      <c r="MCM97" s="38"/>
      <c r="MCN97" s="38"/>
      <c r="MCO97" s="38"/>
      <c r="MCP97" s="38"/>
      <c r="MCQ97" s="38"/>
      <c r="MCR97" s="38"/>
      <c r="MCS97" s="38"/>
      <c r="MCT97" s="38"/>
      <c r="MCU97" s="38"/>
      <c r="MCV97" s="38"/>
      <c r="MCW97" s="38"/>
      <c r="MCX97" s="38"/>
      <c r="MCY97" s="38"/>
      <c r="MCZ97" s="38"/>
      <c r="MDA97" s="38"/>
      <c r="MDB97" s="38"/>
      <c r="MDC97" s="38"/>
      <c r="MDD97" s="38"/>
      <c r="MDE97" s="38"/>
      <c r="MDF97" s="38"/>
      <c r="MDG97" s="38"/>
      <c r="MDH97" s="38"/>
      <c r="MDI97" s="38"/>
      <c r="MDJ97" s="38"/>
      <c r="MDK97" s="38"/>
      <c r="MDL97" s="38"/>
      <c r="MDM97" s="38"/>
      <c r="MDN97" s="38"/>
      <c r="MDO97" s="38"/>
      <c r="MDP97" s="38"/>
      <c r="MDQ97" s="38"/>
      <c r="MDR97" s="38"/>
      <c r="MDS97" s="38"/>
      <c r="MDT97" s="38"/>
      <c r="MDU97" s="38"/>
      <c r="MDV97" s="38"/>
      <c r="MDW97" s="38"/>
      <c r="MDX97" s="38"/>
      <c r="MDY97" s="38"/>
      <c r="MDZ97" s="38"/>
      <c r="MEA97" s="38"/>
      <c r="MEB97" s="38"/>
      <c r="MEC97" s="38"/>
      <c r="MED97" s="38"/>
      <c r="MEE97" s="38"/>
      <c r="MEF97" s="38"/>
      <c r="MEG97" s="38"/>
      <c r="MEH97" s="38"/>
      <c r="MEI97" s="38"/>
      <c r="MEJ97" s="38"/>
      <c r="MEK97" s="38"/>
      <c r="MEL97" s="38"/>
      <c r="MEM97" s="38"/>
      <c r="MEN97" s="38"/>
      <c r="MEO97" s="38"/>
      <c r="MEP97" s="38"/>
      <c r="MEQ97" s="38"/>
      <c r="MER97" s="38"/>
      <c r="MES97" s="38"/>
      <c r="MET97" s="38"/>
      <c r="MEU97" s="38"/>
      <c r="MEV97" s="38"/>
      <c r="MEW97" s="38"/>
      <c r="MEX97" s="38"/>
      <c r="MEY97" s="38"/>
      <c r="MEZ97" s="38"/>
      <c r="MFA97" s="38"/>
      <c r="MFB97" s="38"/>
      <c r="MFC97" s="38"/>
      <c r="MFD97" s="38"/>
      <c r="MFE97" s="38"/>
      <c r="MFF97" s="38"/>
      <c r="MFG97" s="38"/>
      <c r="MFH97" s="38"/>
      <c r="MFI97" s="38"/>
      <c r="MFJ97" s="38"/>
      <c r="MFK97" s="38"/>
      <c r="MFL97" s="38"/>
      <c r="MFM97" s="38"/>
      <c r="MFN97" s="38"/>
      <c r="MFO97" s="38"/>
      <c r="MFP97" s="38"/>
      <c r="MFQ97" s="38"/>
      <c r="MFR97" s="38"/>
      <c r="MFS97" s="38"/>
      <c r="MFT97" s="38"/>
      <c r="MFU97" s="38"/>
      <c r="MFV97" s="38"/>
      <c r="MFW97" s="38"/>
      <c r="MFX97" s="38"/>
      <c r="MFY97" s="38"/>
      <c r="MFZ97" s="38"/>
      <c r="MGA97" s="38"/>
      <c r="MGB97" s="38"/>
      <c r="MGC97" s="38"/>
      <c r="MGD97" s="38"/>
      <c r="MGE97" s="38"/>
      <c r="MGF97" s="38"/>
      <c r="MGG97" s="38"/>
      <c r="MGH97" s="38"/>
      <c r="MGI97" s="38"/>
      <c r="MGJ97" s="38"/>
      <c r="MGK97" s="38"/>
      <c r="MGL97" s="38"/>
      <c r="MGM97" s="38"/>
      <c r="MGN97" s="38"/>
      <c r="MGO97" s="38"/>
      <c r="MGP97" s="38"/>
      <c r="MGQ97" s="38"/>
      <c r="MGR97" s="38"/>
      <c r="MGS97" s="38"/>
      <c r="MGT97" s="38"/>
      <c r="MGU97" s="38"/>
      <c r="MGV97" s="38"/>
      <c r="MGW97" s="38"/>
      <c r="MGX97" s="38"/>
      <c r="MGY97" s="38"/>
      <c r="MGZ97" s="38"/>
      <c r="MHA97" s="38"/>
      <c r="MHB97" s="38"/>
      <c r="MHC97" s="38"/>
      <c r="MHD97" s="38"/>
      <c r="MHE97" s="38"/>
      <c r="MHF97" s="38"/>
      <c r="MHG97" s="38"/>
      <c r="MHH97" s="38"/>
      <c r="MHI97" s="38"/>
      <c r="MHJ97" s="38"/>
      <c r="MHK97" s="38"/>
      <c r="MHL97" s="38"/>
      <c r="MHM97" s="38"/>
      <c r="MHN97" s="38"/>
      <c r="MHO97" s="38"/>
      <c r="MHP97" s="38"/>
      <c r="MHQ97" s="38"/>
      <c r="MHR97" s="38"/>
      <c r="MHS97" s="38"/>
      <c r="MHT97" s="38"/>
      <c r="MHU97" s="38"/>
      <c r="MHV97" s="38"/>
      <c r="MHW97" s="38"/>
      <c r="MHX97" s="38"/>
      <c r="MHY97" s="38"/>
      <c r="MHZ97" s="38"/>
      <c r="MIA97" s="38"/>
      <c r="MIB97" s="38"/>
      <c r="MIC97" s="38"/>
      <c r="MID97" s="38"/>
      <c r="MIE97" s="38"/>
      <c r="MIF97" s="38"/>
      <c r="MIG97" s="38"/>
      <c r="MIH97" s="38"/>
      <c r="MII97" s="38"/>
      <c r="MIJ97" s="38"/>
      <c r="MIK97" s="38"/>
      <c r="MIL97" s="38"/>
      <c r="MIM97" s="38"/>
      <c r="MIN97" s="38"/>
      <c r="MIO97" s="38"/>
      <c r="MIP97" s="38"/>
      <c r="MIQ97" s="38"/>
      <c r="MIR97" s="38"/>
      <c r="MIS97" s="38"/>
      <c r="MIT97" s="38"/>
      <c r="MIU97" s="38"/>
      <c r="MIV97" s="38"/>
      <c r="MIW97" s="38"/>
      <c r="MIX97" s="38"/>
      <c r="MIY97" s="38"/>
      <c r="MIZ97" s="38"/>
      <c r="MJA97" s="38"/>
      <c r="MJB97" s="38"/>
      <c r="MJC97" s="38"/>
      <c r="MJD97" s="38"/>
      <c r="MJE97" s="38"/>
      <c r="MJF97" s="38"/>
      <c r="MJG97" s="38"/>
      <c r="MJH97" s="38"/>
      <c r="MJI97" s="38"/>
      <c r="MJJ97" s="38"/>
      <c r="MJK97" s="38"/>
      <c r="MJL97" s="38"/>
      <c r="MJM97" s="38"/>
      <c r="MJN97" s="38"/>
      <c r="MJO97" s="38"/>
      <c r="MJP97" s="38"/>
      <c r="MJQ97" s="38"/>
      <c r="MJR97" s="38"/>
      <c r="MJS97" s="38"/>
      <c r="MJT97" s="38"/>
      <c r="MJU97" s="38"/>
      <c r="MJV97" s="38"/>
      <c r="MJW97" s="38"/>
      <c r="MJX97" s="38"/>
      <c r="MJY97" s="38"/>
      <c r="MJZ97" s="38"/>
      <c r="MKA97" s="38"/>
      <c r="MKB97" s="38"/>
      <c r="MKC97" s="38"/>
      <c r="MKD97" s="38"/>
      <c r="MKE97" s="38"/>
      <c r="MKF97" s="38"/>
      <c r="MKG97" s="38"/>
      <c r="MKH97" s="38"/>
      <c r="MKI97" s="38"/>
      <c r="MKJ97" s="38"/>
      <c r="MKK97" s="38"/>
      <c r="MKL97" s="38"/>
      <c r="MKM97" s="38"/>
      <c r="MKN97" s="38"/>
      <c r="MKO97" s="38"/>
      <c r="MKP97" s="38"/>
      <c r="MKQ97" s="38"/>
      <c r="MKR97" s="38"/>
      <c r="MKS97" s="38"/>
      <c r="MKT97" s="38"/>
      <c r="MKU97" s="38"/>
      <c r="MKV97" s="38"/>
      <c r="MKW97" s="38"/>
      <c r="MKX97" s="38"/>
      <c r="MKY97" s="38"/>
      <c r="MKZ97" s="38"/>
      <c r="MLA97" s="38"/>
      <c r="MLB97" s="38"/>
      <c r="MLC97" s="38"/>
      <c r="MLD97" s="38"/>
      <c r="MLE97" s="38"/>
      <c r="MLF97" s="38"/>
      <c r="MLG97" s="38"/>
      <c r="MLH97" s="38"/>
      <c r="MLI97" s="38"/>
      <c r="MLJ97" s="38"/>
      <c r="MLK97" s="38"/>
      <c r="MLL97" s="38"/>
      <c r="MLM97" s="38"/>
      <c r="MLN97" s="38"/>
      <c r="MLO97" s="38"/>
      <c r="MLP97" s="38"/>
      <c r="MLQ97" s="38"/>
      <c r="MLR97" s="38"/>
      <c r="MLS97" s="38"/>
      <c r="MLT97" s="38"/>
      <c r="MLU97" s="38"/>
      <c r="MLV97" s="38"/>
      <c r="MLW97" s="38"/>
      <c r="MLX97" s="38"/>
      <c r="MLY97" s="38"/>
      <c r="MLZ97" s="38"/>
      <c r="MMA97" s="38"/>
      <c r="MMB97" s="38"/>
      <c r="MMC97" s="38"/>
      <c r="MMD97" s="38"/>
      <c r="MME97" s="38"/>
      <c r="MMF97" s="38"/>
      <c r="MMG97" s="38"/>
      <c r="MMH97" s="38"/>
      <c r="MMI97" s="38"/>
      <c r="MMJ97" s="38"/>
      <c r="MMK97" s="38"/>
      <c r="MML97" s="38"/>
      <c r="MMM97" s="38"/>
      <c r="MMN97" s="38"/>
      <c r="MMO97" s="38"/>
      <c r="MMP97" s="38"/>
      <c r="MMQ97" s="38"/>
      <c r="MMR97" s="38"/>
      <c r="MMS97" s="38"/>
      <c r="MMT97" s="38"/>
      <c r="MMU97" s="38"/>
      <c r="MMV97" s="38"/>
      <c r="MMW97" s="38"/>
      <c r="MMX97" s="38"/>
      <c r="MMY97" s="38"/>
      <c r="MMZ97" s="38"/>
      <c r="MNA97" s="38"/>
      <c r="MNB97" s="38"/>
      <c r="MNC97" s="38"/>
      <c r="MND97" s="38"/>
      <c r="MNE97" s="38"/>
      <c r="MNF97" s="38"/>
      <c r="MNG97" s="38"/>
      <c r="MNH97" s="38"/>
      <c r="MNI97" s="38"/>
      <c r="MNJ97" s="38"/>
      <c r="MNK97" s="38"/>
      <c r="MNL97" s="38"/>
      <c r="MNM97" s="38"/>
      <c r="MNN97" s="38"/>
      <c r="MNO97" s="38"/>
      <c r="MNP97" s="38"/>
      <c r="MNQ97" s="38"/>
      <c r="MNR97" s="38"/>
      <c r="MNS97" s="38"/>
      <c r="MNT97" s="38"/>
      <c r="MNU97" s="38"/>
      <c r="MNV97" s="38"/>
      <c r="MNW97" s="38"/>
      <c r="MNX97" s="38"/>
      <c r="MNY97" s="38"/>
      <c r="MNZ97" s="38"/>
      <c r="MOA97" s="38"/>
      <c r="MOB97" s="38"/>
      <c r="MOC97" s="38"/>
      <c r="MOD97" s="38"/>
      <c r="MOE97" s="38"/>
      <c r="MOF97" s="38"/>
      <c r="MOG97" s="38"/>
      <c r="MOH97" s="38"/>
      <c r="MOI97" s="38"/>
      <c r="MOJ97" s="38"/>
      <c r="MOK97" s="38"/>
      <c r="MOL97" s="38"/>
      <c r="MOM97" s="38"/>
      <c r="MON97" s="38"/>
      <c r="MOO97" s="38"/>
      <c r="MOP97" s="38"/>
      <c r="MOQ97" s="38"/>
      <c r="MOR97" s="38"/>
      <c r="MOS97" s="38"/>
      <c r="MOT97" s="38"/>
      <c r="MOU97" s="38"/>
      <c r="MOV97" s="38"/>
      <c r="MOW97" s="38"/>
      <c r="MOX97" s="38"/>
      <c r="MOY97" s="38"/>
      <c r="MOZ97" s="38"/>
      <c r="MPA97" s="38"/>
      <c r="MPB97" s="38"/>
      <c r="MPC97" s="38"/>
      <c r="MPD97" s="38"/>
      <c r="MPE97" s="38"/>
      <c r="MPF97" s="38"/>
      <c r="MPG97" s="38"/>
      <c r="MPH97" s="38"/>
      <c r="MPI97" s="38"/>
      <c r="MPJ97" s="38"/>
      <c r="MPK97" s="38"/>
      <c r="MPL97" s="38"/>
      <c r="MPM97" s="38"/>
      <c r="MPN97" s="38"/>
      <c r="MPO97" s="38"/>
      <c r="MPP97" s="38"/>
      <c r="MPQ97" s="38"/>
      <c r="MPR97" s="38"/>
      <c r="MPS97" s="38"/>
      <c r="MPT97" s="38"/>
      <c r="MPU97" s="38"/>
      <c r="MPV97" s="38"/>
      <c r="MPW97" s="38"/>
      <c r="MPX97" s="38"/>
      <c r="MPY97" s="38"/>
      <c r="MPZ97" s="38"/>
      <c r="MQA97" s="38"/>
      <c r="MQB97" s="38"/>
      <c r="MQC97" s="38"/>
      <c r="MQD97" s="38"/>
      <c r="MQE97" s="38"/>
      <c r="MQF97" s="38"/>
      <c r="MQG97" s="38"/>
      <c r="MQH97" s="38"/>
      <c r="MQI97" s="38"/>
      <c r="MQJ97" s="38"/>
      <c r="MQK97" s="38"/>
      <c r="MQL97" s="38"/>
      <c r="MQM97" s="38"/>
      <c r="MQN97" s="38"/>
      <c r="MQO97" s="38"/>
      <c r="MQP97" s="38"/>
      <c r="MQQ97" s="38"/>
      <c r="MQR97" s="38"/>
      <c r="MQS97" s="38"/>
      <c r="MQT97" s="38"/>
      <c r="MQU97" s="38"/>
      <c r="MQV97" s="38"/>
      <c r="MQW97" s="38"/>
      <c r="MQX97" s="38"/>
      <c r="MQY97" s="38"/>
      <c r="MQZ97" s="38"/>
      <c r="MRA97" s="38"/>
      <c r="MRB97" s="38"/>
      <c r="MRC97" s="38"/>
      <c r="MRD97" s="38"/>
      <c r="MRE97" s="38"/>
      <c r="MRF97" s="38"/>
      <c r="MRG97" s="38"/>
      <c r="MRH97" s="38"/>
      <c r="MRI97" s="38"/>
      <c r="MRJ97" s="38"/>
      <c r="MRK97" s="38"/>
      <c r="MRL97" s="38"/>
      <c r="MRM97" s="38"/>
      <c r="MRN97" s="38"/>
      <c r="MRO97" s="38"/>
      <c r="MRP97" s="38"/>
      <c r="MRQ97" s="38"/>
      <c r="MRR97" s="38"/>
      <c r="MRS97" s="38"/>
      <c r="MRT97" s="38"/>
      <c r="MRU97" s="38"/>
      <c r="MRV97" s="38"/>
      <c r="MRW97" s="38"/>
      <c r="MRX97" s="38"/>
      <c r="MRY97" s="38"/>
      <c r="MRZ97" s="38"/>
      <c r="MSA97" s="38"/>
      <c r="MSB97" s="38"/>
      <c r="MSC97" s="38"/>
      <c r="MSD97" s="38"/>
      <c r="MSE97" s="38"/>
      <c r="MSF97" s="38"/>
      <c r="MSG97" s="38"/>
      <c r="MSH97" s="38"/>
      <c r="MSI97" s="38"/>
      <c r="MSJ97" s="38"/>
      <c r="MSK97" s="38"/>
      <c r="MSL97" s="38"/>
      <c r="MSM97" s="38"/>
      <c r="MSN97" s="38"/>
      <c r="MSO97" s="38"/>
      <c r="MSP97" s="38"/>
      <c r="MSQ97" s="38"/>
      <c r="MSR97" s="38"/>
      <c r="MSS97" s="38"/>
      <c r="MST97" s="38"/>
      <c r="MSU97" s="38"/>
      <c r="MSV97" s="38"/>
      <c r="MSW97" s="38"/>
      <c r="MSX97" s="38"/>
      <c r="MSY97" s="38"/>
      <c r="MSZ97" s="38"/>
      <c r="MTA97" s="38"/>
      <c r="MTB97" s="38"/>
      <c r="MTC97" s="38"/>
      <c r="MTD97" s="38"/>
      <c r="MTE97" s="38"/>
      <c r="MTF97" s="38"/>
      <c r="MTG97" s="38"/>
      <c r="MTH97" s="38"/>
      <c r="MTI97" s="38"/>
      <c r="MTJ97" s="38"/>
      <c r="MTK97" s="38"/>
      <c r="MTL97" s="38"/>
      <c r="MTM97" s="38"/>
      <c r="MTN97" s="38"/>
      <c r="MTO97" s="38"/>
      <c r="MTP97" s="38"/>
      <c r="MTQ97" s="38"/>
      <c r="MTR97" s="38"/>
      <c r="MTS97" s="38"/>
      <c r="MTT97" s="38"/>
      <c r="MTU97" s="38"/>
      <c r="MTV97" s="38"/>
      <c r="MTW97" s="38"/>
      <c r="MTX97" s="38"/>
      <c r="MTY97" s="38"/>
      <c r="MTZ97" s="38"/>
      <c r="MUA97" s="38"/>
      <c r="MUB97" s="38"/>
      <c r="MUC97" s="38"/>
      <c r="MUD97" s="38"/>
      <c r="MUE97" s="38"/>
      <c r="MUF97" s="38"/>
      <c r="MUG97" s="38"/>
      <c r="MUH97" s="38"/>
      <c r="MUI97" s="38"/>
      <c r="MUJ97" s="38"/>
      <c r="MUK97" s="38"/>
      <c r="MUL97" s="38"/>
      <c r="MUM97" s="38"/>
      <c r="MUN97" s="38"/>
      <c r="MUO97" s="38"/>
      <c r="MUP97" s="38"/>
      <c r="MUQ97" s="38"/>
      <c r="MUR97" s="38"/>
      <c r="MUS97" s="38"/>
      <c r="MUT97" s="38"/>
      <c r="MUU97" s="38"/>
      <c r="MUV97" s="38"/>
      <c r="MUW97" s="38"/>
      <c r="MUX97" s="38"/>
      <c r="MUY97" s="38"/>
      <c r="MUZ97" s="38"/>
      <c r="MVA97" s="38"/>
      <c r="MVB97" s="38"/>
      <c r="MVC97" s="38"/>
      <c r="MVD97" s="38"/>
      <c r="MVE97" s="38"/>
      <c r="MVF97" s="38"/>
      <c r="MVG97" s="38"/>
      <c r="MVH97" s="38"/>
      <c r="MVI97" s="38"/>
      <c r="MVJ97" s="38"/>
      <c r="MVK97" s="38"/>
      <c r="MVL97" s="38"/>
      <c r="MVM97" s="38"/>
      <c r="MVN97" s="38"/>
      <c r="MVO97" s="38"/>
      <c r="MVP97" s="38"/>
      <c r="MVQ97" s="38"/>
      <c r="MVR97" s="38"/>
      <c r="MVS97" s="38"/>
      <c r="MVT97" s="38"/>
      <c r="MVU97" s="38"/>
      <c r="MVV97" s="38"/>
      <c r="MVW97" s="38"/>
      <c r="MVX97" s="38"/>
      <c r="MVY97" s="38"/>
      <c r="MVZ97" s="38"/>
      <c r="MWA97" s="38"/>
      <c r="MWB97" s="38"/>
      <c r="MWC97" s="38"/>
      <c r="MWD97" s="38"/>
      <c r="MWE97" s="38"/>
      <c r="MWF97" s="38"/>
      <c r="MWG97" s="38"/>
      <c r="MWH97" s="38"/>
      <c r="MWI97" s="38"/>
      <c r="MWJ97" s="38"/>
      <c r="MWK97" s="38"/>
      <c r="MWL97" s="38"/>
      <c r="MWM97" s="38"/>
      <c r="MWN97" s="38"/>
      <c r="MWO97" s="38"/>
      <c r="MWP97" s="38"/>
      <c r="MWQ97" s="38"/>
      <c r="MWR97" s="38"/>
      <c r="MWS97" s="38"/>
      <c r="MWT97" s="38"/>
      <c r="MWU97" s="38"/>
      <c r="MWV97" s="38"/>
      <c r="MWW97" s="38"/>
      <c r="MWX97" s="38"/>
      <c r="MWY97" s="38"/>
      <c r="MWZ97" s="38"/>
      <c r="MXA97" s="38"/>
      <c r="MXB97" s="38"/>
      <c r="MXC97" s="38"/>
      <c r="MXD97" s="38"/>
      <c r="MXE97" s="38"/>
      <c r="MXF97" s="38"/>
      <c r="MXG97" s="38"/>
      <c r="MXH97" s="38"/>
      <c r="MXI97" s="38"/>
      <c r="MXJ97" s="38"/>
      <c r="MXK97" s="38"/>
      <c r="MXL97" s="38"/>
      <c r="MXM97" s="38"/>
      <c r="MXN97" s="38"/>
      <c r="MXO97" s="38"/>
      <c r="MXP97" s="38"/>
      <c r="MXQ97" s="38"/>
      <c r="MXR97" s="38"/>
      <c r="MXS97" s="38"/>
      <c r="MXT97" s="38"/>
      <c r="MXU97" s="38"/>
      <c r="MXV97" s="38"/>
      <c r="MXW97" s="38"/>
      <c r="MXX97" s="38"/>
      <c r="MXY97" s="38"/>
      <c r="MXZ97" s="38"/>
      <c r="MYA97" s="38"/>
      <c r="MYB97" s="38"/>
      <c r="MYC97" s="38"/>
      <c r="MYD97" s="38"/>
      <c r="MYE97" s="38"/>
      <c r="MYF97" s="38"/>
      <c r="MYG97" s="38"/>
      <c r="MYH97" s="38"/>
      <c r="MYI97" s="38"/>
      <c r="MYJ97" s="38"/>
      <c r="MYK97" s="38"/>
      <c r="MYL97" s="38"/>
      <c r="MYM97" s="38"/>
      <c r="MYN97" s="38"/>
      <c r="MYO97" s="38"/>
      <c r="MYP97" s="38"/>
      <c r="MYQ97" s="38"/>
      <c r="MYR97" s="38"/>
      <c r="MYS97" s="38"/>
      <c r="MYT97" s="38"/>
      <c r="MYU97" s="38"/>
      <c r="MYV97" s="38"/>
      <c r="MYW97" s="38"/>
      <c r="MYX97" s="38"/>
      <c r="MYY97" s="38"/>
      <c r="MYZ97" s="38"/>
      <c r="MZA97" s="38"/>
      <c r="MZB97" s="38"/>
      <c r="MZC97" s="38"/>
      <c r="MZD97" s="38"/>
      <c r="MZE97" s="38"/>
      <c r="MZF97" s="38"/>
      <c r="MZG97" s="38"/>
      <c r="MZH97" s="38"/>
      <c r="MZI97" s="38"/>
      <c r="MZJ97" s="38"/>
      <c r="MZK97" s="38"/>
      <c r="MZL97" s="38"/>
      <c r="MZM97" s="38"/>
      <c r="MZN97" s="38"/>
      <c r="MZO97" s="38"/>
      <c r="MZP97" s="38"/>
      <c r="MZQ97" s="38"/>
      <c r="MZR97" s="38"/>
      <c r="MZS97" s="38"/>
      <c r="MZT97" s="38"/>
      <c r="MZU97" s="38"/>
      <c r="MZV97" s="38"/>
      <c r="MZW97" s="38"/>
      <c r="MZX97" s="38"/>
      <c r="MZY97" s="38"/>
      <c r="MZZ97" s="38"/>
      <c r="NAA97" s="38"/>
      <c r="NAB97" s="38"/>
      <c r="NAC97" s="38"/>
      <c r="NAD97" s="38"/>
      <c r="NAE97" s="38"/>
      <c r="NAF97" s="38"/>
      <c r="NAG97" s="38"/>
      <c r="NAH97" s="38"/>
      <c r="NAI97" s="38"/>
      <c r="NAJ97" s="38"/>
      <c r="NAK97" s="38"/>
      <c r="NAL97" s="38"/>
      <c r="NAM97" s="38"/>
      <c r="NAN97" s="38"/>
      <c r="NAO97" s="38"/>
      <c r="NAP97" s="38"/>
      <c r="NAQ97" s="38"/>
      <c r="NAR97" s="38"/>
      <c r="NAS97" s="38"/>
      <c r="NAT97" s="38"/>
      <c r="NAU97" s="38"/>
      <c r="NAV97" s="38"/>
      <c r="NAW97" s="38"/>
      <c r="NAX97" s="38"/>
      <c r="NAY97" s="38"/>
      <c r="NAZ97" s="38"/>
      <c r="NBA97" s="38"/>
      <c r="NBB97" s="38"/>
      <c r="NBC97" s="38"/>
      <c r="NBD97" s="38"/>
      <c r="NBE97" s="38"/>
      <c r="NBF97" s="38"/>
      <c r="NBG97" s="38"/>
      <c r="NBH97" s="38"/>
      <c r="NBI97" s="38"/>
      <c r="NBJ97" s="38"/>
      <c r="NBK97" s="38"/>
      <c r="NBL97" s="38"/>
      <c r="NBM97" s="38"/>
      <c r="NBN97" s="38"/>
      <c r="NBO97" s="38"/>
      <c r="NBP97" s="38"/>
      <c r="NBQ97" s="38"/>
      <c r="NBR97" s="38"/>
      <c r="NBS97" s="38"/>
      <c r="NBT97" s="38"/>
      <c r="NBU97" s="38"/>
      <c r="NBV97" s="38"/>
      <c r="NBW97" s="38"/>
      <c r="NBX97" s="38"/>
      <c r="NBY97" s="38"/>
      <c r="NBZ97" s="38"/>
      <c r="NCA97" s="38"/>
      <c r="NCB97" s="38"/>
      <c r="NCC97" s="38"/>
      <c r="NCD97" s="38"/>
      <c r="NCE97" s="38"/>
      <c r="NCF97" s="38"/>
      <c r="NCG97" s="38"/>
      <c r="NCH97" s="38"/>
      <c r="NCI97" s="38"/>
      <c r="NCJ97" s="38"/>
      <c r="NCK97" s="38"/>
      <c r="NCL97" s="38"/>
      <c r="NCM97" s="38"/>
      <c r="NCN97" s="38"/>
      <c r="NCO97" s="38"/>
      <c r="NCP97" s="38"/>
      <c r="NCQ97" s="38"/>
      <c r="NCR97" s="38"/>
      <c r="NCS97" s="38"/>
      <c r="NCT97" s="38"/>
      <c r="NCU97" s="38"/>
      <c r="NCV97" s="38"/>
      <c r="NCW97" s="38"/>
      <c r="NCX97" s="38"/>
      <c r="NCY97" s="38"/>
      <c r="NCZ97" s="38"/>
      <c r="NDA97" s="38"/>
      <c r="NDB97" s="38"/>
      <c r="NDC97" s="38"/>
      <c r="NDD97" s="38"/>
      <c r="NDE97" s="38"/>
      <c r="NDF97" s="38"/>
      <c r="NDG97" s="38"/>
      <c r="NDH97" s="38"/>
      <c r="NDI97" s="38"/>
      <c r="NDJ97" s="38"/>
      <c r="NDK97" s="38"/>
      <c r="NDL97" s="38"/>
      <c r="NDM97" s="38"/>
      <c r="NDN97" s="38"/>
      <c r="NDO97" s="38"/>
      <c r="NDP97" s="38"/>
      <c r="NDQ97" s="38"/>
      <c r="NDR97" s="38"/>
      <c r="NDS97" s="38"/>
      <c r="NDT97" s="38"/>
      <c r="NDU97" s="38"/>
      <c r="NDV97" s="38"/>
      <c r="NDW97" s="38"/>
      <c r="NDX97" s="38"/>
      <c r="NDY97" s="38"/>
      <c r="NDZ97" s="38"/>
      <c r="NEA97" s="38"/>
      <c r="NEB97" s="38"/>
      <c r="NEC97" s="38"/>
      <c r="NED97" s="38"/>
      <c r="NEE97" s="38"/>
      <c r="NEF97" s="38"/>
      <c r="NEG97" s="38"/>
      <c r="NEH97" s="38"/>
      <c r="NEI97" s="38"/>
      <c r="NEJ97" s="38"/>
      <c r="NEK97" s="38"/>
      <c r="NEL97" s="38"/>
      <c r="NEM97" s="38"/>
      <c r="NEN97" s="38"/>
      <c r="NEO97" s="38"/>
      <c r="NEP97" s="38"/>
      <c r="NEQ97" s="38"/>
      <c r="NER97" s="38"/>
      <c r="NES97" s="38"/>
      <c r="NET97" s="38"/>
      <c r="NEU97" s="38"/>
      <c r="NEV97" s="38"/>
      <c r="NEW97" s="38"/>
      <c r="NEX97" s="38"/>
      <c r="NEY97" s="38"/>
      <c r="NEZ97" s="38"/>
      <c r="NFA97" s="38"/>
      <c r="NFB97" s="38"/>
      <c r="NFC97" s="38"/>
      <c r="NFD97" s="38"/>
      <c r="NFE97" s="38"/>
      <c r="NFF97" s="38"/>
      <c r="NFG97" s="38"/>
      <c r="NFH97" s="38"/>
      <c r="NFI97" s="38"/>
      <c r="NFJ97" s="38"/>
      <c r="NFK97" s="38"/>
      <c r="NFL97" s="38"/>
      <c r="NFM97" s="38"/>
      <c r="NFN97" s="38"/>
      <c r="NFO97" s="38"/>
      <c r="NFP97" s="38"/>
      <c r="NFQ97" s="38"/>
      <c r="NFR97" s="38"/>
      <c r="NFS97" s="38"/>
      <c r="NFT97" s="38"/>
      <c r="NFU97" s="38"/>
      <c r="NFV97" s="38"/>
      <c r="NFW97" s="38"/>
      <c r="NFX97" s="38"/>
      <c r="NFY97" s="38"/>
      <c r="NFZ97" s="38"/>
      <c r="NGA97" s="38"/>
      <c r="NGB97" s="38"/>
      <c r="NGC97" s="38"/>
      <c r="NGD97" s="38"/>
      <c r="NGE97" s="38"/>
      <c r="NGF97" s="38"/>
      <c r="NGG97" s="38"/>
      <c r="NGH97" s="38"/>
      <c r="NGI97" s="38"/>
      <c r="NGJ97" s="38"/>
      <c r="NGK97" s="38"/>
      <c r="NGL97" s="38"/>
      <c r="NGM97" s="38"/>
      <c r="NGN97" s="38"/>
      <c r="NGO97" s="38"/>
      <c r="NGP97" s="38"/>
      <c r="NGQ97" s="38"/>
      <c r="NGR97" s="38"/>
      <c r="NGS97" s="38"/>
      <c r="NGT97" s="38"/>
      <c r="NGU97" s="38"/>
      <c r="NGV97" s="38"/>
      <c r="NGW97" s="38"/>
      <c r="NGX97" s="38"/>
      <c r="NGY97" s="38"/>
      <c r="NGZ97" s="38"/>
      <c r="NHA97" s="38"/>
      <c r="NHB97" s="38"/>
      <c r="NHC97" s="38"/>
      <c r="NHD97" s="38"/>
      <c r="NHE97" s="38"/>
      <c r="NHF97" s="38"/>
      <c r="NHG97" s="38"/>
      <c r="NHH97" s="38"/>
      <c r="NHI97" s="38"/>
      <c r="NHJ97" s="38"/>
      <c r="NHK97" s="38"/>
      <c r="NHL97" s="38"/>
      <c r="NHM97" s="38"/>
      <c r="NHN97" s="38"/>
      <c r="NHO97" s="38"/>
      <c r="NHP97" s="38"/>
      <c r="NHQ97" s="38"/>
      <c r="NHR97" s="38"/>
      <c r="NHS97" s="38"/>
      <c r="NHT97" s="38"/>
      <c r="NHU97" s="38"/>
      <c r="NHV97" s="38"/>
      <c r="NHW97" s="38"/>
      <c r="NHX97" s="38"/>
      <c r="NHY97" s="38"/>
      <c r="NHZ97" s="38"/>
      <c r="NIA97" s="38"/>
      <c r="NIB97" s="38"/>
      <c r="NIC97" s="38"/>
      <c r="NID97" s="38"/>
      <c r="NIE97" s="38"/>
      <c r="NIF97" s="38"/>
      <c r="NIG97" s="38"/>
      <c r="NIH97" s="38"/>
      <c r="NII97" s="38"/>
      <c r="NIJ97" s="38"/>
      <c r="NIK97" s="38"/>
      <c r="NIL97" s="38"/>
      <c r="NIM97" s="38"/>
      <c r="NIN97" s="38"/>
      <c r="NIO97" s="38"/>
      <c r="NIP97" s="38"/>
      <c r="NIQ97" s="38"/>
      <c r="NIR97" s="38"/>
      <c r="NIS97" s="38"/>
      <c r="NIT97" s="38"/>
      <c r="NIU97" s="38"/>
      <c r="NIV97" s="38"/>
      <c r="NIW97" s="38"/>
      <c r="NIX97" s="38"/>
      <c r="NIY97" s="38"/>
      <c r="NIZ97" s="38"/>
      <c r="NJA97" s="38"/>
      <c r="NJB97" s="38"/>
      <c r="NJC97" s="38"/>
      <c r="NJD97" s="38"/>
      <c r="NJE97" s="38"/>
      <c r="NJF97" s="38"/>
      <c r="NJG97" s="38"/>
      <c r="NJH97" s="38"/>
      <c r="NJI97" s="38"/>
      <c r="NJJ97" s="38"/>
      <c r="NJK97" s="38"/>
      <c r="NJL97" s="38"/>
      <c r="NJM97" s="38"/>
      <c r="NJN97" s="38"/>
      <c r="NJO97" s="38"/>
      <c r="NJP97" s="38"/>
      <c r="NJQ97" s="38"/>
      <c r="NJR97" s="38"/>
      <c r="NJS97" s="38"/>
      <c r="NJT97" s="38"/>
      <c r="NJU97" s="38"/>
      <c r="NJV97" s="38"/>
      <c r="NJW97" s="38"/>
      <c r="NJX97" s="38"/>
      <c r="NJY97" s="38"/>
      <c r="NJZ97" s="38"/>
      <c r="NKA97" s="38"/>
      <c r="NKB97" s="38"/>
      <c r="NKC97" s="38"/>
      <c r="NKD97" s="38"/>
      <c r="NKE97" s="38"/>
      <c r="NKF97" s="38"/>
      <c r="NKG97" s="38"/>
      <c r="NKH97" s="38"/>
      <c r="NKI97" s="38"/>
      <c r="NKJ97" s="38"/>
      <c r="NKK97" s="38"/>
      <c r="NKL97" s="38"/>
      <c r="NKM97" s="38"/>
      <c r="NKN97" s="38"/>
      <c r="NKO97" s="38"/>
      <c r="NKP97" s="38"/>
      <c r="NKQ97" s="38"/>
      <c r="NKR97" s="38"/>
      <c r="NKS97" s="38"/>
      <c r="NKT97" s="38"/>
      <c r="NKU97" s="38"/>
      <c r="NKV97" s="38"/>
      <c r="NKW97" s="38"/>
      <c r="NKX97" s="38"/>
      <c r="NKY97" s="38"/>
      <c r="NKZ97" s="38"/>
      <c r="NLA97" s="38"/>
      <c r="NLB97" s="38"/>
      <c r="NLC97" s="38"/>
      <c r="NLD97" s="38"/>
      <c r="NLE97" s="38"/>
      <c r="NLF97" s="38"/>
      <c r="NLG97" s="38"/>
      <c r="NLH97" s="38"/>
      <c r="NLI97" s="38"/>
      <c r="NLJ97" s="38"/>
      <c r="NLK97" s="38"/>
      <c r="NLL97" s="38"/>
      <c r="NLM97" s="38"/>
      <c r="NLN97" s="38"/>
      <c r="NLO97" s="38"/>
      <c r="NLP97" s="38"/>
      <c r="NLQ97" s="38"/>
      <c r="NLR97" s="38"/>
      <c r="NLS97" s="38"/>
      <c r="NLT97" s="38"/>
      <c r="NLU97" s="38"/>
      <c r="NLV97" s="38"/>
      <c r="NLW97" s="38"/>
      <c r="NLX97" s="38"/>
      <c r="NLY97" s="38"/>
      <c r="NLZ97" s="38"/>
      <c r="NMA97" s="38"/>
      <c r="NMB97" s="38"/>
      <c r="NMC97" s="38"/>
      <c r="NMD97" s="38"/>
      <c r="NME97" s="38"/>
      <c r="NMF97" s="38"/>
      <c r="NMG97" s="38"/>
      <c r="NMH97" s="38"/>
      <c r="NMI97" s="38"/>
      <c r="NMJ97" s="38"/>
      <c r="NMK97" s="38"/>
      <c r="NML97" s="38"/>
      <c r="NMM97" s="38"/>
      <c r="NMN97" s="38"/>
      <c r="NMO97" s="38"/>
      <c r="NMP97" s="38"/>
      <c r="NMQ97" s="38"/>
      <c r="NMR97" s="38"/>
      <c r="NMS97" s="38"/>
      <c r="NMT97" s="38"/>
      <c r="NMU97" s="38"/>
      <c r="NMV97" s="38"/>
      <c r="NMW97" s="38"/>
      <c r="NMX97" s="38"/>
      <c r="NMY97" s="38"/>
      <c r="NMZ97" s="38"/>
      <c r="NNA97" s="38"/>
      <c r="NNB97" s="38"/>
      <c r="NNC97" s="38"/>
      <c r="NND97" s="38"/>
      <c r="NNE97" s="38"/>
      <c r="NNF97" s="38"/>
      <c r="NNG97" s="38"/>
      <c r="NNH97" s="38"/>
      <c r="NNI97" s="38"/>
      <c r="NNJ97" s="38"/>
      <c r="NNK97" s="38"/>
      <c r="NNL97" s="38"/>
      <c r="NNM97" s="38"/>
      <c r="NNN97" s="38"/>
      <c r="NNO97" s="38"/>
      <c r="NNP97" s="38"/>
      <c r="NNQ97" s="38"/>
      <c r="NNR97" s="38"/>
      <c r="NNS97" s="38"/>
      <c r="NNT97" s="38"/>
      <c r="NNU97" s="38"/>
      <c r="NNV97" s="38"/>
      <c r="NNW97" s="38"/>
      <c r="NNX97" s="38"/>
      <c r="NNY97" s="38"/>
      <c r="NNZ97" s="38"/>
      <c r="NOA97" s="38"/>
      <c r="NOB97" s="38"/>
      <c r="NOC97" s="38"/>
      <c r="NOD97" s="38"/>
      <c r="NOE97" s="38"/>
      <c r="NOF97" s="38"/>
      <c r="NOG97" s="38"/>
      <c r="NOH97" s="38"/>
      <c r="NOI97" s="38"/>
      <c r="NOJ97" s="38"/>
      <c r="NOK97" s="38"/>
      <c r="NOL97" s="38"/>
      <c r="NOM97" s="38"/>
      <c r="NON97" s="38"/>
      <c r="NOO97" s="38"/>
      <c r="NOP97" s="38"/>
      <c r="NOQ97" s="38"/>
      <c r="NOR97" s="38"/>
      <c r="NOS97" s="38"/>
      <c r="NOT97" s="38"/>
      <c r="NOU97" s="38"/>
      <c r="NOV97" s="38"/>
      <c r="NOW97" s="38"/>
      <c r="NOX97" s="38"/>
      <c r="NOY97" s="38"/>
      <c r="NOZ97" s="38"/>
      <c r="NPA97" s="38"/>
      <c r="NPB97" s="38"/>
      <c r="NPC97" s="38"/>
      <c r="NPD97" s="38"/>
      <c r="NPE97" s="38"/>
      <c r="NPF97" s="38"/>
      <c r="NPG97" s="38"/>
      <c r="NPH97" s="38"/>
      <c r="NPI97" s="38"/>
      <c r="NPJ97" s="38"/>
      <c r="NPK97" s="38"/>
      <c r="NPL97" s="38"/>
      <c r="NPM97" s="38"/>
      <c r="NPN97" s="38"/>
      <c r="NPO97" s="38"/>
      <c r="NPP97" s="38"/>
      <c r="NPQ97" s="38"/>
      <c r="NPR97" s="38"/>
      <c r="NPS97" s="38"/>
      <c r="NPT97" s="38"/>
      <c r="NPU97" s="38"/>
      <c r="NPV97" s="38"/>
      <c r="NPW97" s="38"/>
      <c r="NPX97" s="38"/>
      <c r="NPY97" s="38"/>
      <c r="NPZ97" s="38"/>
      <c r="NQA97" s="38"/>
      <c r="NQB97" s="38"/>
      <c r="NQC97" s="38"/>
      <c r="NQD97" s="38"/>
      <c r="NQE97" s="38"/>
      <c r="NQF97" s="38"/>
      <c r="NQG97" s="38"/>
      <c r="NQH97" s="38"/>
      <c r="NQI97" s="38"/>
      <c r="NQJ97" s="38"/>
      <c r="NQK97" s="38"/>
      <c r="NQL97" s="38"/>
      <c r="NQM97" s="38"/>
      <c r="NQN97" s="38"/>
      <c r="NQO97" s="38"/>
      <c r="NQP97" s="38"/>
      <c r="NQQ97" s="38"/>
      <c r="NQR97" s="38"/>
      <c r="NQS97" s="38"/>
      <c r="NQT97" s="38"/>
      <c r="NQU97" s="38"/>
      <c r="NQV97" s="38"/>
      <c r="NQW97" s="38"/>
      <c r="NQX97" s="38"/>
      <c r="NQY97" s="38"/>
      <c r="NQZ97" s="38"/>
      <c r="NRA97" s="38"/>
      <c r="NRB97" s="38"/>
      <c r="NRC97" s="38"/>
      <c r="NRD97" s="38"/>
      <c r="NRE97" s="38"/>
      <c r="NRF97" s="38"/>
      <c r="NRG97" s="38"/>
      <c r="NRH97" s="38"/>
      <c r="NRI97" s="38"/>
      <c r="NRJ97" s="38"/>
      <c r="NRK97" s="38"/>
      <c r="NRL97" s="38"/>
      <c r="NRM97" s="38"/>
      <c r="NRN97" s="38"/>
      <c r="NRO97" s="38"/>
      <c r="NRP97" s="38"/>
      <c r="NRQ97" s="38"/>
      <c r="NRR97" s="38"/>
      <c r="NRS97" s="38"/>
      <c r="NRT97" s="38"/>
      <c r="NRU97" s="38"/>
      <c r="NRV97" s="38"/>
      <c r="NRW97" s="38"/>
      <c r="NRX97" s="38"/>
      <c r="NRY97" s="38"/>
      <c r="NRZ97" s="38"/>
      <c r="NSA97" s="38"/>
      <c r="NSB97" s="38"/>
      <c r="NSC97" s="38"/>
      <c r="NSD97" s="38"/>
      <c r="NSE97" s="38"/>
      <c r="NSF97" s="38"/>
      <c r="NSG97" s="38"/>
      <c r="NSH97" s="38"/>
      <c r="NSI97" s="38"/>
      <c r="NSJ97" s="38"/>
      <c r="NSK97" s="38"/>
      <c r="NSL97" s="38"/>
      <c r="NSM97" s="38"/>
      <c r="NSN97" s="38"/>
      <c r="NSO97" s="38"/>
      <c r="NSP97" s="38"/>
      <c r="NSQ97" s="38"/>
      <c r="NSR97" s="38"/>
      <c r="NSS97" s="38"/>
      <c r="NST97" s="38"/>
      <c r="NSU97" s="38"/>
      <c r="NSV97" s="38"/>
      <c r="NSW97" s="38"/>
      <c r="NSX97" s="38"/>
      <c r="NSY97" s="38"/>
      <c r="NSZ97" s="38"/>
      <c r="NTA97" s="38"/>
      <c r="NTB97" s="38"/>
      <c r="NTC97" s="38"/>
      <c r="NTD97" s="38"/>
      <c r="NTE97" s="38"/>
      <c r="NTF97" s="38"/>
      <c r="NTG97" s="38"/>
      <c r="NTH97" s="38"/>
      <c r="NTI97" s="38"/>
      <c r="NTJ97" s="38"/>
      <c r="NTK97" s="38"/>
      <c r="NTL97" s="38"/>
      <c r="NTM97" s="38"/>
      <c r="NTN97" s="38"/>
      <c r="NTO97" s="38"/>
      <c r="NTP97" s="38"/>
      <c r="NTQ97" s="38"/>
      <c r="NTR97" s="38"/>
      <c r="NTS97" s="38"/>
      <c r="NTT97" s="38"/>
      <c r="NTU97" s="38"/>
      <c r="NTV97" s="38"/>
      <c r="NTW97" s="38"/>
      <c r="NTX97" s="38"/>
      <c r="NTY97" s="38"/>
      <c r="NTZ97" s="38"/>
      <c r="NUA97" s="38"/>
      <c r="NUB97" s="38"/>
      <c r="NUC97" s="38"/>
      <c r="NUD97" s="38"/>
      <c r="NUE97" s="38"/>
      <c r="NUF97" s="38"/>
      <c r="NUG97" s="38"/>
      <c r="NUH97" s="38"/>
      <c r="NUI97" s="38"/>
      <c r="NUJ97" s="38"/>
      <c r="NUK97" s="38"/>
      <c r="NUL97" s="38"/>
      <c r="NUM97" s="38"/>
      <c r="NUN97" s="38"/>
      <c r="NUO97" s="38"/>
      <c r="NUP97" s="38"/>
      <c r="NUQ97" s="38"/>
      <c r="NUR97" s="38"/>
      <c r="NUS97" s="38"/>
      <c r="NUT97" s="38"/>
      <c r="NUU97" s="38"/>
      <c r="NUV97" s="38"/>
      <c r="NUW97" s="38"/>
      <c r="NUX97" s="38"/>
      <c r="NUY97" s="38"/>
      <c r="NUZ97" s="38"/>
      <c r="NVA97" s="38"/>
      <c r="NVB97" s="38"/>
      <c r="NVC97" s="38"/>
      <c r="NVD97" s="38"/>
      <c r="NVE97" s="38"/>
      <c r="NVF97" s="38"/>
      <c r="NVG97" s="38"/>
      <c r="NVH97" s="38"/>
      <c r="NVI97" s="38"/>
      <c r="NVJ97" s="38"/>
      <c r="NVK97" s="38"/>
      <c r="NVL97" s="38"/>
      <c r="NVM97" s="38"/>
      <c r="NVN97" s="38"/>
      <c r="NVO97" s="38"/>
      <c r="NVP97" s="38"/>
      <c r="NVQ97" s="38"/>
      <c r="NVR97" s="38"/>
      <c r="NVS97" s="38"/>
      <c r="NVT97" s="38"/>
      <c r="NVU97" s="38"/>
      <c r="NVV97" s="38"/>
      <c r="NVW97" s="38"/>
      <c r="NVX97" s="38"/>
      <c r="NVY97" s="38"/>
      <c r="NVZ97" s="38"/>
      <c r="NWA97" s="38"/>
      <c r="NWB97" s="38"/>
      <c r="NWC97" s="38"/>
      <c r="NWD97" s="38"/>
      <c r="NWE97" s="38"/>
      <c r="NWF97" s="38"/>
      <c r="NWG97" s="38"/>
      <c r="NWH97" s="38"/>
      <c r="NWI97" s="38"/>
      <c r="NWJ97" s="38"/>
      <c r="NWK97" s="38"/>
      <c r="NWL97" s="38"/>
      <c r="NWM97" s="38"/>
      <c r="NWN97" s="38"/>
      <c r="NWO97" s="38"/>
      <c r="NWP97" s="38"/>
      <c r="NWQ97" s="38"/>
      <c r="NWR97" s="38"/>
      <c r="NWS97" s="38"/>
      <c r="NWT97" s="38"/>
      <c r="NWU97" s="38"/>
      <c r="NWV97" s="38"/>
      <c r="NWW97" s="38"/>
      <c r="NWX97" s="38"/>
      <c r="NWY97" s="38"/>
      <c r="NWZ97" s="38"/>
      <c r="NXA97" s="38"/>
      <c r="NXB97" s="38"/>
      <c r="NXC97" s="38"/>
      <c r="NXD97" s="38"/>
      <c r="NXE97" s="38"/>
      <c r="NXF97" s="38"/>
      <c r="NXG97" s="38"/>
      <c r="NXH97" s="38"/>
      <c r="NXI97" s="38"/>
      <c r="NXJ97" s="38"/>
      <c r="NXK97" s="38"/>
      <c r="NXL97" s="38"/>
      <c r="NXM97" s="38"/>
      <c r="NXN97" s="38"/>
      <c r="NXO97" s="38"/>
      <c r="NXP97" s="38"/>
      <c r="NXQ97" s="38"/>
      <c r="NXR97" s="38"/>
      <c r="NXS97" s="38"/>
      <c r="NXT97" s="38"/>
      <c r="NXU97" s="38"/>
      <c r="NXV97" s="38"/>
      <c r="NXW97" s="38"/>
      <c r="NXX97" s="38"/>
      <c r="NXY97" s="38"/>
      <c r="NXZ97" s="38"/>
      <c r="NYA97" s="38"/>
      <c r="NYB97" s="38"/>
      <c r="NYC97" s="38"/>
      <c r="NYD97" s="38"/>
      <c r="NYE97" s="38"/>
      <c r="NYF97" s="38"/>
      <c r="NYG97" s="38"/>
      <c r="NYH97" s="38"/>
      <c r="NYI97" s="38"/>
      <c r="NYJ97" s="38"/>
      <c r="NYK97" s="38"/>
      <c r="NYL97" s="38"/>
      <c r="NYM97" s="38"/>
      <c r="NYN97" s="38"/>
      <c r="NYO97" s="38"/>
      <c r="NYP97" s="38"/>
      <c r="NYQ97" s="38"/>
      <c r="NYR97" s="38"/>
      <c r="NYS97" s="38"/>
      <c r="NYT97" s="38"/>
      <c r="NYU97" s="38"/>
      <c r="NYV97" s="38"/>
      <c r="NYW97" s="38"/>
      <c r="NYX97" s="38"/>
      <c r="NYY97" s="38"/>
      <c r="NYZ97" s="38"/>
      <c r="NZA97" s="38"/>
      <c r="NZB97" s="38"/>
      <c r="NZC97" s="38"/>
      <c r="NZD97" s="38"/>
      <c r="NZE97" s="38"/>
      <c r="NZF97" s="38"/>
      <c r="NZG97" s="38"/>
      <c r="NZH97" s="38"/>
      <c r="NZI97" s="38"/>
      <c r="NZJ97" s="38"/>
      <c r="NZK97" s="38"/>
      <c r="NZL97" s="38"/>
      <c r="NZM97" s="38"/>
      <c r="NZN97" s="38"/>
      <c r="NZO97" s="38"/>
      <c r="NZP97" s="38"/>
      <c r="NZQ97" s="38"/>
      <c r="NZR97" s="38"/>
      <c r="NZS97" s="38"/>
      <c r="NZT97" s="38"/>
      <c r="NZU97" s="38"/>
      <c r="NZV97" s="38"/>
      <c r="NZW97" s="38"/>
      <c r="NZX97" s="38"/>
      <c r="NZY97" s="38"/>
      <c r="NZZ97" s="38"/>
      <c r="OAA97" s="38"/>
      <c r="OAB97" s="38"/>
      <c r="OAC97" s="38"/>
      <c r="OAD97" s="38"/>
      <c r="OAE97" s="38"/>
      <c r="OAF97" s="38"/>
      <c r="OAG97" s="38"/>
      <c r="OAH97" s="38"/>
      <c r="OAI97" s="38"/>
      <c r="OAJ97" s="38"/>
      <c r="OAK97" s="38"/>
      <c r="OAL97" s="38"/>
      <c r="OAM97" s="38"/>
      <c r="OAN97" s="38"/>
      <c r="OAO97" s="38"/>
      <c r="OAP97" s="38"/>
      <c r="OAQ97" s="38"/>
      <c r="OAR97" s="38"/>
      <c r="OAS97" s="38"/>
      <c r="OAT97" s="38"/>
      <c r="OAU97" s="38"/>
      <c r="OAV97" s="38"/>
      <c r="OAW97" s="38"/>
      <c r="OAX97" s="38"/>
      <c r="OAY97" s="38"/>
      <c r="OAZ97" s="38"/>
      <c r="OBA97" s="38"/>
      <c r="OBB97" s="38"/>
      <c r="OBC97" s="38"/>
      <c r="OBD97" s="38"/>
      <c r="OBE97" s="38"/>
      <c r="OBF97" s="38"/>
      <c r="OBG97" s="38"/>
      <c r="OBH97" s="38"/>
      <c r="OBI97" s="38"/>
      <c r="OBJ97" s="38"/>
      <c r="OBK97" s="38"/>
      <c r="OBL97" s="38"/>
      <c r="OBM97" s="38"/>
      <c r="OBN97" s="38"/>
      <c r="OBO97" s="38"/>
      <c r="OBP97" s="38"/>
      <c r="OBQ97" s="38"/>
      <c r="OBR97" s="38"/>
      <c r="OBS97" s="38"/>
      <c r="OBT97" s="38"/>
      <c r="OBU97" s="38"/>
      <c r="OBV97" s="38"/>
      <c r="OBW97" s="38"/>
      <c r="OBX97" s="38"/>
      <c r="OBY97" s="38"/>
      <c r="OBZ97" s="38"/>
      <c r="OCA97" s="38"/>
      <c r="OCB97" s="38"/>
      <c r="OCC97" s="38"/>
      <c r="OCD97" s="38"/>
      <c r="OCE97" s="38"/>
      <c r="OCF97" s="38"/>
      <c r="OCG97" s="38"/>
      <c r="OCH97" s="38"/>
      <c r="OCI97" s="38"/>
      <c r="OCJ97" s="38"/>
      <c r="OCK97" s="38"/>
      <c r="OCL97" s="38"/>
      <c r="OCM97" s="38"/>
      <c r="OCN97" s="38"/>
      <c r="OCO97" s="38"/>
      <c r="OCP97" s="38"/>
      <c r="OCQ97" s="38"/>
      <c r="OCR97" s="38"/>
      <c r="OCS97" s="38"/>
      <c r="OCT97" s="38"/>
      <c r="OCU97" s="38"/>
      <c r="OCV97" s="38"/>
      <c r="OCW97" s="38"/>
      <c r="OCX97" s="38"/>
      <c r="OCY97" s="38"/>
      <c r="OCZ97" s="38"/>
      <c r="ODA97" s="38"/>
      <c r="ODB97" s="38"/>
      <c r="ODC97" s="38"/>
      <c r="ODD97" s="38"/>
      <c r="ODE97" s="38"/>
      <c r="ODF97" s="38"/>
      <c r="ODG97" s="38"/>
      <c r="ODH97" s="38"/>
      <c r="ODI97" s="38"/>
      <c r="ODJ97" s="38"/>
      <c r="ODK97" s="38"/>
      <c r="ODL97" s="38"/>
      <c r="ODM97" s="38"/>
      <c r="ODN97" s="38"/>
      <c r="ODO97" s="38"/>
      <c r="ODP97" s="38"/>
      <c r="ODQ97" s="38"/>
      <c r="ODR97" s="38"/>
      <c r="ODS97" s="38"/>
      <c r="ODT97" s="38"/>
      <c r="ODU97" s="38"/>
      <c r="ODV97" s="38"/>
      <c r="ODW97" s="38"/>
      <c r="ODX97" s="38"/>
      <c r="ODY97" s="38"/>
      <c r="ODZ97" s="38"/>
      <c r="OEA97" s="38"/>
      <c r="OEB97" s="38"/>
      <c r="OEC97" s="38"/>
      <c r="OED97" s="38"/>
      <c r="OEE97" s="38"/>
      <c r="OEF97" s="38"/>
      <c r="OEG97" s="38"/>
      <c r="OEH97" s="38"/>
      <c r="OEI97" s="38"/>
      <c r="OEJ97" s="38"/>
      <c r="OEK97" s="38"/>
      <c r="OEL97" s="38"/>
      <c r="OEM97" s="38"/>
      <c r="OEN97" s="38"/>
      <c r="OEO97" s="38"/>
      <c r="OEP97" s="38"/>
      <c r="OEQ97" s="38"/>
      <c r="OER97" s="38"/>
      <c r="OES97" s="38"/>
      <c r="OET97" s="38"/>
      <c r="OEU97" s="38"/>
      <c r="OEV97" s="38"/>
      <c r="OEW97" s="38"/>
      <c r="OEX97" s="38"/>
      <c r="OEY97" s="38"/>
      <c r="OEZ97" s="38"/>
      <c r="OFA97" s="38"/>
      <c r="OFB97" s="38"/>
      <c r="OFC97" s="38"/>
      <c r="OFD97" s="38"/>
      <c r="OFE97" s="38"/>
      <c r="OFF97" s="38"/>
      <c r="OFG97" s="38"/>
      <c r="OFH97" s="38"/>
      <c r="OFI97" s="38"/>
      <c r="OFJ97" s="38"/>
      <c r="OFK97" s="38"/>
      <c r="OFL97" s="38"/>
      <c r="OFM97" s="38"/>
      <c r="OFN97" s="38"/>
      <c r="OFO97" s="38"/>
      <c r="OFP97" s="38"/>
      <c r="OFQ97" s="38"/>
      <c r="OFR97" s="38"/>
      <c r="OFS97" s="38"/>
      <c r="OFT97" s="38"/>
      <c r="OFU97" s="38"/>
      <c r="OFV97" s="38"/>
      <c r="OFW97" s="38"/>
      <c r="OFX97" s="38"/>
      <c r="OFY97" s="38"/>
      <c r="OFZ97" s="38"/>
      <c r="OGA97" s="38"/>
      <c r="OGB97" s="38"/>
      <c r="OGC97" s="38"/>
      <c r="OGD97" s="38"/>
      <c r="OGE97" s="38"/>
      <c r="OGF97" s="38"/>
      <c r="OGG97" s="38"/>
      <c r="OGH97" s="38"/>
      <c r="OGI97" s="38"/>
      <c r="OGJ97" s="38"/>
      <c r="OGK97" s="38"/>
      <c r="OGL97" s="38"/>
      <c r="OGM97" s="38"/>
      <c r="OGN97" s="38"/>
      <c r="OGO97" s="38"/>
      <c r="OGP97" s="38"/>
      <c r="OGQ97" s="38"/>
      <c r="OGR97" s="38"/>
      <c r="OGS97" s="38"/>
      <c r="OGT97" s="38"/>
      <c r="OGU97" s="38"/>
      <c r="OGV97" s="38"/>
      <c r="OGW97" s="38"/>
      <c r="OGX97" s="38"/>
      <c r="OGY97" s="38"/>
      <c r="OGZ97" s="38"/>
      <c r="OHA97" s="38"/>
      <c r="OHB97" s="38"/>
      <c r="OHC97" s="38"/>
      <c r="OHD97" s="38"/>
      <c r="OHE97" s="38"/>
      <c r="OHF97" s="38"/>
      <c r="OHG97" s="38"/>
      <c r="OHH97" s="38"/>
      <c r="OHI97" s="38"/>
      <c r="OHJ97" s="38"/>
      <c r="OHK97" s="38"/>
      <c r="OHL97" s="38"/>
      <c r="OHM97" s="38"/>
      <c r="OHN97" s="38"/>
      <c r="OHO97" s="38"/>
      <c r="OHP97" s="38"/>
      <c r="OHQ97" s="38"/>
      <c r="OHR97" s="38"/>
      <c r="OHS97" s="38"/>
      <c r="OHT97" s="38"/>
      <c r="OHU97" s="38"/>
      <c r="OHV97" s="38"/>
      <c r="OHW97" s="38"/>
      <c r="OHX97" s="38"/>
      <c r="OHY97" s="38"/>
      <c r="OHZ97" s="38"/>
      <c r="OIA97" s="38"/>
      <c r="OIB97" s="38"/>
      <c r="OIC97" s="38"/>
      <c r="OID97" s="38"/>
      <c r="OIE97" s="38"/>
      <c r="OIF97" s="38"/>
      <c r="OIG97" s="38"/>
      <c r="OIH97" s="38"/>
      <c r="OII97" s="38"/>
      <c r="OIJ97" s="38"/>
      <c r="OIK97" s="38"/>
      <c r="OIL97" s="38"/>
      <c r="OIM97" s="38"/>
      <c r="OIN97" s="38"/>
      <c r="OIO97" s="38"/>
      <c r="OIP97" s="38"/>
      <c r="OIQ97" s="38"/>
      <c r="OIR97" s="38"/>
      <c r="OIS97" s="38"/>
      <c r="OIT97" s="38"/>
      <c r="OIU97" s="38"/>
      <c r="OIV97" s="38"/>
      <c r="OIW97" s="38"/>
      <c r="OIX97" s="38"/>
      <c r="OIY97" s="38"/>
      <c r="OIZ97" s="38"/>
      <c r="OJA97" s="38"/>
      <c r="OJB97" s="38"/>
      <c r="OJC97" s="38"/>
      <c r="OJD97" s="38"/>
      <c r="OJE97" s="38"/>
      <c r="OJF97" s="38"/>
      <c r="OJG97" s="38"/>
      <c r="OJH97" s="38"/>
      <c r="OJI97" s="38"/>
      <c r="OJJ97" s="38"/>
      <c r="OJK97" s="38"/>
      <c r="OJL97" s="38"/>
      <c r="OJM97" s="38"/>
      <c r="OJN97" s="38"/>
      <c r="OJO97" s="38"/>
      <c r="OJP97" s="38"/>
      <c r="OJQ97" s="38"/>
      <c r="OJR97" s="38"/>
      <c r="OJS97" s="38"/>
      <c r="OJT97" s="38"/>
      <c r="OJU97" s="38"/>
      <c r="OJV97" s="38"/>
      <c r="OJW97" s="38"/>
      <c r="OJX97" s="38"/>
      <c r="OJY97" s="38"/>
      <c r="OJZ97" s="38"/>
      <c r="OKA97" s="38"/>
      <c r="OKB97" s="38"/>
      <c r="OKC97" s="38"/>
      <c r="OKD97" s="38"/>
      <c r="OKE97" s="38"/>
      <c r="OKF97" s="38"/>
      <c r="OKG97" s="38"/>
      <c r="OKH97" s="38"/>
      <c r="OKI97" s="38"/>
      <c r="OKJ97" s="38"/>
      <c r="OKK97" s="38"/>
      <c r="OKL97" s="38"/>
      <c r="OKM97" s="38"/>
      <c r="OKN97" s="38"/>
      <c r="OKO97" s="38"/>
      <c r="OKP97" s="38"/>
      <c r="OKQ97" s="38"/>
      <c r="OKR97" s="38"/>
      <c r="OKS97" s="38"/>
      <c r="OKT97" s="38"/>
      <c r="OKU97" s="38"/>
      <c r="OKV97" s="38"/>
      <c r="OKW97" s="38"/>
      <c r="OKX97" s="38"/>
      <c r="OKY97" s="38"/>
      <c r="OKZ97" s="38"/>
      <c r="OLA97" s="38"/>
      <c r="OLB97" s="38"/>
      <c r="OLC97" s="38"/>
      <c r="OLD97" s="38"/>
      <c r="OLE97" s="38"/>
      <c r="OLF97" s="38"/>
      <c r="OLG97" s="38"/>
      <c r="OLH97" s="38"/>
      <c r="OLI97" s="38"/>
      <c r="OLJ97" s="38"/>
      <c r="OLK97" s="38"/>
      <c r="OLL97" s="38"/>
      <c r="OLM97" s="38"/>
      <c r="OLN97" s="38"/>
      <c r="OLO97" s="38"/>
      <c r="OLP97" s="38"/>
      <c r="OLQ97" s="38"/>
      <c r="OLR97" s="38"/>
      <c r="OLS97" s="38"/>
      <c r="OLT97" s="38"/>
      <c r="OLU97" s="38"/>
      <c r="OLV97" s="38"/>
      <c r="OLW97" s="38"/>
      <c r="OLX97" s="38"/>
      <c r="OLY97" s="38"/>
      <c r="OLZ97" s="38"/>
      <c r="OMA97" s="38"/>
      <c r="OMB97" s="38"/>
      <c r="OMC97" s="38"/>
      <c r="OMD97" s="38"/>
      <c r="OME97" s="38"/>
      <c r="OMF97" s="38"/>
      <c r="OMG97" s="38"/>
      <c r="OMH97" s="38"/>
      <c r="OMI97" s="38"/>
      <c r="OMJ97" s="38"/>
      <c r="OMK97" s="38"/>
      <c r="OML97" s="38"/>
      <c r="OMM97" s="38"/>
      <c r="OMN97" s="38"/>
      <c r="OMO97" s="38"/>
      <c r="OMP97" s="38"/>
      <c r="OMQ97" s="38"/>
      <c r="OMR97" s="38"/>
      <c r="OMS97" s="38"/>
      <c r="OMT97" s="38"/>
      <c r="OMU97" s="38"/>
      <c r="OMV97" s="38"/>
      <c r="OMW97" s="38"/>
      <c r="OMX97" s="38"/>
      <c r="OMY97" s="38"/>
      <c r="OMZ97" s="38"/>
      <c r="ONA97" s="38"/>
      <c r="ONB97" s="38"/>
      <c r="ONC97" s="38"/>
      <c r="OND97" s="38"/>
      <c r="ONE97" s="38"/>
      <c r="ONF97" s="38"/>
      <c r="ONG97" s="38"/>
      <c r="ONH97" s="38"/>
      <c r="ONI97" s="38"/>
      <c r="ONJ97" s="38"/>
      <c r="ONK97" s="38"/>
      <c r="ONL97" s="38"/>
      <c r="ONM97" s="38"/>
      <c r="ONN97" s="38"/>
      <c r="ONO97" s="38"/>
      <c r="ONP97" s="38"/>
      <c r="ONQ97" s="38"/>
      <c r="ONR97" s="38"/>
      <c r="ONS97" s="38"/>
      <c r="ONT97" s="38"/>
      <c r="ONU97" s="38"/>
      <c r="ONV97" s="38"/>
      <c r="ONW97" s="38"/>
      <c r="ONX97" s="38"/>
      <c r="ONY97" s="38"/>
      <c r="ONZ97" s="38"/>
      <c r="OOA97" s="38"/>
      <c r="OOB97" s="38"/>
      <c r="OOC97" s="38"/>
      <c r="OOD97" s="38"/>
      <c r="OOE97" s="38"/>
      <c r="OOF97" s="38"/>
      <c r="OOG97" s="38"/>
      <c r="OOH97" s="38"/>
      <c r="OOI97" s="38"/>
      <c r="OOJ97" s="38"/>
      <c r="OOK97" s="38"/>
      <c r="OOL97" s="38"/>
      <c r="OOM97" s="38"/>
      <c r="OON97" s="38"/>
      <c r="OOO97" s="38"/>
      <c r="OOP97" s="38"/>
      <c r="OOQ97" s="38"/>
      <c r="OOR97" s="38"/>
      <c r="OOS97" s="38"/>
      <c r="OOT97" s="38"/>
      <c r="OOU97" s="38"/>
      <c r="OOV97" s="38"/>
      <c r="OOW97" s="38"/>
      <c r="OOX97" s="38"/>
      <c r="OOY97" s="38"/>
      <c r="OOZ97" s="38"/>
      <c r="OPA97" s="38"/>
      <c r="OPB97" s="38"/>
      <c r="OPC97" s="38"/>
      <c r="OPD97" s="38"/>
      <c r="OPE97" s="38"/>
      <c r="OPF97" s="38"/>
      <c r="OPG97" s="38"/>
      <c r="OPH97" s="38"/>
      <c r="OPI97" s="38"/>
      <c r="OPJ97" s="38"/>
      <c r="OPK97" s="38"/>
      <c r="OPL97" s="38"/>
      <c r="OPM97" s="38"/>
      <c r="OPN97" s="38"/>
      <c r="OPO97" s="38"/>
      <c r="OPP97" s="38"/>
      <c r="OPQ97" s="38"/>
      <c r="OPR97" s="38"/>
      <c r="OPS97" s="38"/>
      <c r="OPT97" s="38"/>
      <c r="OPU97" s="38"/>
      <c r="OPV97" s="38"/>
      <c r="OPW97" s="38"/>
      <c r="OPX97" s="38"/>
      <c r="OPY97" s="38"/>
      <c r="OPZ97" s="38"/>
      <c r="OQA97" s="38"/>
      <c r="OQB97" s="38"/>
      <c r="OQC97" s="38"/>
      <c r="OQD97" s="38"/>
      <c r="OQE97" s="38"/>
      <c r="OQF97" s="38"/>
      <c r="OQG97" s="38"/>
      <c r="OQH97" s="38"/>
      <c r="OQI97" s="38"/>
      <c r="OQJ97" s="38"/>
      <c r="OQK97" s="38"/>
      <c r="OQL97" s="38"/>
      <c r="OQM97" s="38"/>
      <c r="OQN97" s="38"/>
      <c r="OQO97" s="38"/>
      <c r="OQP97" s="38"/>
      <c r="OQQ97" s="38"/>
      <c r="OQR97" s="38"/>
      <c r="OQS97" s="38"/>
      <c r="OQT97" s="38"/>
      <c r="OQU97" s="38"/>
      <c r="OQV97" s="38"/>
      <c r="OQW97" s="38"/>
      <c r="OQX97" s="38"/>
      <c r="OQY97" s="38"/>
      <c r="OQZ97" s="38"/>
      <c r="ORA97" s="38"/>
      <c r="ORB97" s="38"/>
      <c r="ORC97" s="38"/>
      <c r="ORD97" s="38"/>
      <c r="ORE97" s="38"/>
      <c r="ORF97" s="38"/>
      <c r="ORG97" s="38"/>
      <c r="ORH97" s="38"/>
      <c r="ORI97" s="38"/>
      <c r="ORJ97" s="38"/>
      <c r="ORK97" s="38"/>
      <c r="ORL97" s="38"/>
      <c r="ORM97" s="38"/>
      <c r="ORN97" s="38"/>
      <c r="ORO97" s="38"/>
      <c r="ORP97" s="38"/>
      <c r="ORQ97" s="38"/>
      <c r="ORR97" s="38"/>
      <c r="ORS97" s="38"/>
      <c r="ORT97" s="38"/>
      <c r="ORU97" s="38"/>
      <c r="ORV97" s="38"/>
      <c r="ORW97" s="38"/>
      <c r="ORX97" s="38"/>
      <c r="ORY97" s="38"/>
      <c r="ORZ97" s="38"/>
      <c r="OSA97" s="38"/>
      <c r="OSB97" s="38"/>
      <c r="OSC97" s="38"/>
      <c r="OSD97" s="38"/>
      <c r="OSE97" s="38"/>
      <c r="OSF97" s="38"/>
      <c r="OSG97" s="38"/>
      <c r="OSH97" s="38"/>
      <c r="OSI97" s="38"/>
      <c r="OSJ97" s="38"/>
      <c r="OSK97" s="38"/>
      <c r="OSL97" s="38"/>
      <c r="OSM97" s="38"/>
      <c r="OSN97" s="38"/>
      <c r="OSO97" s="38"/>
      <c r="OSP97" s="38"/>
      <c r="OSQ97" s="38"/>
      <c r="OSR97" s="38"/>
      <c r="OSS97" s="38"/>
      <c r="OST97" s="38"/>
      <c r="OSU97" s="38"/>
      <c r="OSV97" s="38"/>
      <c r="OSW97" s="38"/>
      <c r="OSX97" s="38"/>
      <c r="OSY97" s="38"/>
      <c r="OSZ97" s="38"/>
      <c r="OTA97" s="38"/>
      <c r="OTB97" s="38"/>
      <c r="OTC97" s="38"/>
      <c r="OTD97" s="38"/>
      <c r="OTE97" s="38"/>
      <c r="OTF97" s="38"/>
      <c r="OTG97" s="38"/>
      <c r="OTH97" s="38"/>
      <c r="OTI97" s="38"/>
      <c r="OTJ97" s="38"/>
      <c r="OTK97" s="38"/>
      <c r="OTL97" s="38"/>
      <c r="OTM97" s="38"/>
      <c r="OTN97" s="38"/>
      <c r="OTO97" s="38"/>
      <c r="OTP97" s="38"/>
      <c r="OTQ97" s="38"/>
      <c r="OTR97" s="38"/>
      <c r="OTS97" s="38"/>
      <c r="OTT97" s="38"/>
      <c r="OTU97" s="38"/>
      <c r="OTV97" s="38"/>
      <c r="OTW97" s="38"/>
      <c r="OTX97" s="38"/>
      <c r="OTY97" s="38"/>
      <c r="OTZ97" s="38"/>
      <c r="OUA97" s="38"/>
      <c r="OUB97" s="38"/>
      <c r="OUC97" s="38"/>
      <c r="OUD97" s="38"/>
      <c r="OUE97" s="38"/>
      <c r="OUF97" s="38"/>
      <c r="OUG97" s="38"/>
      <c r="OUH97" s="38"/>
      <c r="OUI97" s="38"/>
      <c r="OUJ97" s="38"/>
      <c r="OUK97" s="38"/>
      <c r="OUL97" s="38"/>
      <c r="OUM97" s="38"/>
      <c r="OUN97" s="38"/>
      <c r="OUO97" s="38"/>
      <c r="OUP97" s="38"/>
      <c r="OUQ97" s="38"/>
      <c r="OUR97" s="38"/>
      <c r="OUS97" s="38"/>
      <c r="OUT97" s="38"/>
      <c r="OUU97" s="38"/>
      <c r="OUV97" s="38"/>
      <c r="OUW97" s="38"/>
      <c r="OUX97" s="38"/>
      <c r="OUY97" s="38"/>
      <c r="OUZ97" s="38"/>
      <c r="OVA97" s="38"/>
      <c r="OVB97" s="38"/>
      <c r="OVC97" s="38"/>
      <c r="OVD97" s="38"/>
      <c r="OVE97" s="38"/>
      <c r="OVF97" s="38"/>
      <c r="OVG97" s="38"/>
      <c r="OVH97" s="38"/>
      <c r="OVI97" s="38"/>
      <c r="OVJ97" s="38"/>
      <c r="OVK97" s="38"/>
      <c r="OVL97" s="38"/>
      <c r="OVM97" s="38"/>
      <c r="OVN97" s="38"/>
      <c r="OVO97" s="38"/>
      <c r="OVP97" s="38"/>
      <c r="OVQ97" s="38"/>
      <c r="OVR97" s="38"/>
      <c r="OVS97" s="38"/>
      <c r="OVT97" s="38"/>
      <c r="OVU97" s="38"/>
      <c r="OVV97" s="38"/>
      <c r="OVW97" s="38"/>
      <c r="OVX97" s="38"/>
      <c r="OVY97" s="38"/>
      <c r="OVZ97" s="38"/>
      <c r="OWA97" s="38"/>
      <c r="OWB97" s="38"/>
      <c r="OWC97" s="38"/>
      <c r="OWD97" s="38"/>
      <c r="OWE97" s="38"/>
      <c r="OWF97" s="38"/>
      <c r="OWG97" s="38"/>
      <c r="OWH97" s="38"/>
      <c r="OWI97" s="38"/>
      <c r="OWJ97" s="38"/>
      <c r="OWK97" s="38"/>
      <c r="OWL97" s="38"/>
      <c r="OWM97" s="38"/>
      <c r="OWN97" s="38"/>
      <c r="OWO97" s="38"/>
      <c r="OWP97" s="38"/>
      <c r="OWQ97" s="38"/>
      <c r="OWR97" s="38"/>
      <c r="OWS97" s="38"/>
      <c r="OWT97" s="38"/>
      <c r="OWU97" s="38"/>
      <c r="OWV97" s="38"/>
      <c r="OWW97" s="38"/>
      <c r="OWX97" s="38"/>
      <c r="OWY97" s="38"/>
      <c r="OWZ97" s="38"/>
      <c r="OXA97" s="38"/>
      <c r="OXB97" s="38"/>
      <c r="OXC97" s="38"/>
      <c r="OXD97" s="38"/>
      <c r="OXE97" s="38"/>
      <c r="OXF97" s="38"/>
      <c r="OXG97" s="38"/>
      <c r="OXH97" s="38"/>
      <c r="OXI97" s="38"/>
      <c r="OXJ97" s="38"/>
      <c r="OXK97" s="38"/>
      <c r="OXL97" s="38"/>
      <c r="OXM97" s="38"/>
      <c r="OXN97" s="38"/>
      <c r="OXO97" s="38"/>
      <c r="OXP97" s="38"/>
      <c r="OXQ97" s="38"/>
      <c r="OXR97" s="38"/>
      <c r="OXS97" s="38"/>
      <c r="OXT97" s="38"/>
      <c r="OXU97" s="38"/>
      <c r="OXV97" s="38"/>
      <c r="OXW97" s="38"/>
      <c r="OXX97" s="38"/>
      <c r="OXY97" s="38"/>
      <c r="OXZ97" s="38"/>
      <c r="OYA97" s="38"/>
      <c r="OYB97" s="38"/>
      <c r="OYC97" s="38"/>
      <c r="OYD97" s="38"/>
      <c r="OYE97" s="38"/>
      <c r="OYF97" s="38"/>
      <c r="OYG97" s="38"/>
      <c r="OYH97" s="38"/>
      <c r="OYI97" s="38"/>
      <c r="OYJ97" s="38"/>
      <c r="OYK97" s="38"/>
      <c r="OYL97" s="38"/>
      <c r="OYM97" s="38"/>
      <c r="OYN97" s="38"/>
      <c r="OYO97" s="38"/>
      <c r="OYP97" s="38"/>
      <c r="OYQ97" s="38"/>
      <c r="OYR97" s="38"/>
      <c r="OYS97" s="38"/>
      <c r="OYT97" s="38"/>
      <c r="OYU97" s="38"/>
      <c r="OYV97" s="38"/>
      <c r="OYW97" s="38"/>
      <c r="OYX97" s="38"/>
      <c r="OYY97" s="38"/>
      <c r="OYZ97" s="38"/>
      <c r="OZA97" s="38"/>
      <c r="OZB97" s="38"/>
      <c r="OZC97" s="38"/>
      <c r="OZD97" s="38"/>
      <c r="OZE97" s="38"/>
      <c r="OZF97" s="38"/>
      <c r="OZG97" s="38"/>
      <c r="OZH97" s="38"/>
      <c r="OZI97" s="38"/>
      <c r="OZJ97" s="38"/>
      <c r="OZK97" s="38"/>
      <c r="OZL97" s="38"/>
      <c r="OZM97" s="38"/>
      <c r="OZN97" s="38"/>
      <c r="OZO97" s="38"/>
      <c r="OZP97" s="38"/>
      <c r="OZQ97" s="38"/>
      <c r="OZR97" s="38"/>
      <c r="OZS97" s="38"/>
      <c r="OZT97" s="38"/>
      <c r="OZU97" s="38"/>
      <c r="OZV97" s="38"/>
      <c r="OZW97" s="38"/>
      <c r="OZX97" s="38"/>
      <c r="OZY97" s="38"/>
      <c r="OZZ97" s="38"/>
      <c r="PAA97" s="38"/>
      <c r="PAB97" s="38"/>
      <c r="PAC97" s="38"/>
      <c r="PAD97" s="38"/>
      <c r="PAE97" s="38"/>
      <c r="PAF97" s="38"/>
      <c r="PAG97" s="38"/>
      <c r="PAH97" s="38"/>
      <c r="PAI97" s="38"/>
      <c r="PAJ97" s="38"/>
      <c r="PAK97" s="38"/>
      <c r="PAL97" s="38"/>
      <c r="PAM97" s="38"/>
      <c r="PAN97" s="38"/>
      <c r="PAO97" s="38"/>
      <c r="PAP97" s="38"/>
      <c r="PAQ97" s="38"/>
      <c r="PAR97" s="38"/>
      <c r="PAS97" s="38"/>
      <c r="PAT97" s="38"/>
      <c r="PAU97" s="38"/>
      <c r="PAV97" s="38"/>
      <c r="PAW97" s="38"/>
      <c r="PAX97" s="38"/>
      <c r="PAY97" s="38"/>
      <c r="PAZ97" s="38"/>
      <c r="PBA97" s="38"/>
      <c r="PBB97" s="38"/>
      <c r="PBC97" s="38"/>
      <c r="PBD97" s="38"/>
      <c r="PBE97" s="38"/>
      <c r="PBF97" s="38"/>
      <c r="PBG97" s="38"/>
      <c r="PBH97" s="38"/>
      <c r="PBI97" s="38"/>
      <c r="PBJ97" s="38"/>
      <c r="PBK97" s="38"/>
      <c r="PBL97" s="38"/>
      <c r="PBM97" s="38"/>
      <c r="PBN97" s="38"/>
      <c r="PBO97" s="38"/>
      <c r="PBP97" s="38"/>
      <c r="PBQ97" s="38"/>
      <c r="PBR97" s="38"/>
      <c r="PBS97" s="38"/>
      <c r="PBT97" s="38"/>
      <c r="PBU97" s="38"/>
      <c r="PBV97" s="38"/>
      <c r="PBW97" s="38"/>
      <c r="PBX97" s="38"/>
      <c r="PBY97" s="38"/>
      <c r="PBZ97" s="38"/>
      <c r="PCA97" s="38"/>
      <c r="PCB97" s="38"/>
      <c r="PCC97" s="38"/>
      <c r="PCD97" s="38"/>
      <c r="PCE97" s="38"/>
      <c r="PCF97" s="38"/>
      <c r="PCG97" s="38"/>
      <c r="PCH97" s="38"/>
      <c r="PCI97" s="38"/>
      <c r="PCJ97" s="38"/>
      <c r="PCK97" s="38"/>
      <c r="PCL97" s="38"/>
      <c r="PCM97" s="38"/>
      <c r="PCN97" s="38"/>
      <c r="PCO97" s="38"/>
      <c r="PCP97" s="38"/>
      <c r="PCQ97" s="38"/>
      <c r="PCR97" s="38"/>
      <c r="PCS97" s="38"/>
      <c r="PCT97" s="38"/>
      <c r="PCU97" s="38"/>
      <c r="PCV97" s="38"/>
      <c r="PCW97" s="38"/>
      <c r="PCX97" s="38"/>
      <c r="PCY97" s="38"/>
      <c r="PCZ97" s="38"/>
      <c r="PDA97" s="38"/>
      <c r="PDB97" s="38"/>
      <c r="PDC97" s="38"/>
      <c r="PDD97" s="38"/>
      <c r="PDE97" s="38"/>
      <c r="PDF97" s="38"/>
      <c r="PDG97" s="38"/>
      <c r="PDH97" s="38"/>
      <c r="PDI97" s="38"/>
      <c r="PDJ97" s="38"/>
      <c r="PDK97" s="38"/>
      <c r="PDL97" s="38"/>
      <c r="PDM97" s="38"/>
      <c r="PDN97" s="38"/>
      <c r="PDO97" s="38"/>
      <c r="PDP97" s="38"/>
      <c r="PDQ97" s="38"/>
      <c r="PDR97" s="38"/>
      <c r="PDS97" s="38"/>
      <c r="PDT97" s="38"/>
      <c r="PDU97" s="38"/>
      <c r="PDV97" s="38"/>
      <c r="PDW97" s="38"/>
      <c r="PDX97" s="38"/>
      <c r="PDY97" s="38"/>
      <c r="PDZ97" s="38"/>
      <c r="PEA97" s="38"/>
      <c r="PEB97" s="38"/>
      <c r="PEC97" s="38"/>
      <c r="PED97" s="38"/>
      <c r="PEE97" s="38"/>
      <c r="PEF97" s="38"/>
      <c r="PEG97" s="38"/>
      <c r="PEH97" s="38"/>
      <c r="PEI97" s="38"/>
      <c r="PEJ97" s="38"/>
      <c r="PEK97" s="38"/>
      <c r="PEL97" s="38"/>
      <c r="PEM97" s="38"/>
      <c r="PEN97" s="38"/>
      <c r="PEO97" s="38"/>
      <c r="PEP97" s="38"/>
      <c r="PEQ97" s="38"/>
      <c r="PER97" s="38"/>
      <c r="PES97" s="38"/>
      <c r="PET97" s="38"/>
      <c r="PEU97" s="38"/>
      <c r="PEV97" s="38"/>
      <c r="PEW97" s="38"/>
      <c r="PEX97" s="38"/>
      <c r="PEY97" s="38"/>
      <c r="PEZ97" s="38"/>
      <c r="PFA97" s="38"/>
      <c r="PFB97" s="38"/>
      <c r="PFC97" s="38"/>
      <c r="PFD97" s="38"/>
      <c r="PFE97" s="38"/>
      <c r="PFF97" s="38"/>
      <c r="PFG97" s="38"/>
      <c r="PFH97" s="38"/>
      <c r="PFI97" s="38"/>
      <c r="PFJ97" s="38"/>
      <c r="PFK97" s="38"/>
      <c r="PFL97" s="38"/>
      <c r="PFM97" s="38"/>
      <c r="PFN97" s="38"/>
      <c r="PFO97" s="38"/>
      <c r="PFP97" s="38"/>
      <c r="PFQ97" s="38"/>
      <c r="PFR97" s="38"/>
      <c r="PFS97" s="38"/>
      <c r="PFT97" s="38"/>
      <c r="PFU97" s="38"/>
      <c r="PFV97" s="38"/>
      <c r="PFW97" s="38"/>
      <c r="PFX97" s="38"/>
      <c r="PFY97" s="38"/>
      <c r="PFZ97" s="38"/>
      <c r="PGA97" s="38"/>
      <c r="PGB97" s="38"/>
      <c r="PGC97" s="38"/>
      <c r="PGD97" s="38"/>
      <c r="PGE97" s="38"/>
      <c r="PGF97" s="38"/>
      <c r="PGG97" s="38"/>
      <c r="PGH97" s="38"/>
      <c r="PGI97" s="38"/>
      <c r="PGJ97" s="38"/>
      <c r="PGK97" s="38"/>
      <c r="PGL97" s="38"/>
      <c r="PGM97" s="38"/>
      <c r="PGN97" s="38"/>
      <c r="PGO97" s="38"/>
      <c r="PGP97" s="38"/>
      <c r="PGQ97" s="38"/>
      <c r="PGR97" s="38"/>
      <c r="PGS97" s="38"/>
      <c r="PGT97" s="38"/>
      <c r="PGU97" s="38"/>
      <c r="PGV97" s="38"/>
      <c r="PGW97" s="38"/>
      <c r="PGX97" s="38"/>
      <c r="PGY97" s="38"/>
      <c r="PGZ97" s="38"/>
      <c r="PHA97" s="38"/>
      <c r="PHB97" s="38"/>
      <c r="PHC97" s="38"/>
      <c r="PHD97" s="38"/>
      <c r="PHE97" s="38"/>
      <c r="PHF97" s="38"/>
      <c r="PHG97" s="38"/>
      <c r="PHH97" s="38"/>
      <c r="PHI97" s="38"/>
      <c r="PHJ97" s="38"/>
      <c r="PHK97" s="38"/>
      <c r="PHL97" s="38"/>
      <c r="PHM97" s="38"/>
      <c r="PHN97" s="38"/>
      <c r="PHO97" s="38"/>
      <c r="PHP97" s="38"/>
      <c r="PHQ97" s="38"/>
      <c r="PHR97" s="38"/>
      <c r="PHS97" s="38"/>
      <c r="PHT97" s="38"/>
      <c r="PHU97" s="38"/>
      <c r="PHV97" s="38"/>
      <c r="PHW97" s="38"/>
      <c r="PHX97" s="38"/>
      <c r="PHY97" s="38"/>
      <c r="PHZ97" s="38"/>
      <c r="PIA97" s="38"/>
      <c r="PIB97" s="38"/>
      <c r="PIC97" s="38"/>
      <c r="PID97" s="38"/>
      <c r="PIE97" s="38"/>
      <c r="PIF97" s="38"/>
      <c r="PIG97" s="38"/>
      <c r="PIH97" s="38"/>
      <c r="PII97" s="38"/>
      <c r="PIJ97" s="38"/>
      <c r="PIK97" s="38"/>
      <c r="PIL97" s="38"/>
      <c r="PIM97" s="38"/>
      <c r="PIN97" s="38"/>
      <c r="PIO97" s="38"/>
      <c r="PIP97" s="38"/>
      <c r="PIQ97" s="38"/>
      <c r="PIR97" s="38"/>
      <c r="PIS97" s="38"/>
      <c r="PIT97" s="38"/>
      <c r="PIU97" s="38"/>
      <c r="PIV97" s="38"/>
      <c r="PIW97" s="38"/>
      <c r="PIX97" s="38"/>
      <c r="PIY97" s="38"/>
      <c r="PIZ97" s="38"/>
      <c r="PJA97" s="38"/>
      <c r="PJB97" s="38"/>
      <c r="PJC97" s="38"/>
      <c r="PJD97" s="38"/>
      <c r="PJE97" s="38"/>
      <c r="PJF97" s="38"/>
      <c r="PJG97" s="38"/>
      <c r="PJH97" s="38"/>
      <c r="PJI97" s="38"/>
      <c r="PJJ97" s="38"/>
      <c r="PJK97" s="38"/>
      <c r="PJL97" s="38"/>
      <c r="PJM97" s="38"/>
      <c r="PJN97" s="38"/>
      <c r="PJO97" s="38"/>
      <c r="PJP97" s="38"/>
      <c r="PJQ97" s="38"/>
      <c r="PJR97" s="38"/>
      <c r="PJS97" s="38"/>
      <c r="PJT97" s="38"/>
      <c r="PJU97" s="38"/>
      <c r="PJV97" s="38"/>
      <c r="PJW97" s="38"/>
      <c r="PJX97" s="38"/>
      <c r="PJY97" s="38"/>
      <c r="PJZ97" s="38"/>
      <c r="PKA97" s="38"/>
      <c r="PKB97" s="38"/>
      <c r="PKC97" s="38"/>
      <c r="PKD97" s="38"/>
      <c r="PKE97" s="38"/>
      <c r="PKF97" s="38"/>
      <c r="PKG97" s="38"/>
      <c r="PKH97" s="38"/>
      <c r="PKI97" s="38"/>
      <c r="PKJ97" s="38"/>
      <c r="PKK97" s="38"/>
      <c r="PKL97" s="38"/>
      <c r="PKM97" s="38"/>
      <c r="PKN97" s="38"/>
      <c r="PKO97" s="38"/>
      <c r="PKP97" s="38"/>
      <c r="PKQ97" s="38"/>
      <c r="PKR97" s="38"/>
      <c r="PKS97" s="38"/>
      <c r="PKT97" s="38"/>
      <c r="PKU97" s="38"/>
      <c r="PKV97" s="38"/>
      <c r="PKW97" s="38"/>
      <c r="PKX97" s="38"/>
      <c r="PKY97" s="38"/>
      <c r="PKZ97" s="38"/>
      <c r="PLA97" s="38"/>
      <c r="PLB97" s="38"/>
      <c r="PLC97" s="38"/>
      <c r="PLD97" s="38"/>
      <c r="PLE97" s="38"/>
      <c r="PLF97" s="38"/>
      <c r="PLG97" s="38"/>
      <c r="PLH97" s="38"/>
      <c r="PLI97" s="38"/>
      <c r="PLJ97" s="38"/>
      <c r="PLK97" s="38"/>
      <c r="PLL97" s="38"/>
      <c r="PLM97" s="38"/>
      <c r="PLN97" s="38"/>
      <c r="PLO97" s="38"/>
      <c r="PLP97" s="38"/>
      <c r="PLQ97" s="38"/>
      <c r="PLR97" s="38"/>
      <c r="PLS97" s="38"/>
      <c r="PLT97" s="38"/>
      <c r="PLU97" s="38"/>
      <c r="PLV97" s="38"/>
      <c r="PLW97" s="38"/>
      <c r="PLX97" s="38"/>
      <c r="PLY97" s="38"/>
      <c r="PLZ97" s="38"/>
      <c r="PMA97" s="38"/>
      <c r="PMB97" s="38"/>
      <c r="PMC97" s="38"/>
      <c r="PMD97" s="38"/>
      <c r="PME97" s="38"/>
      <c r="PMF97" s="38"/>
      <c r="PMG97" s="38"/>
      <c r="PMH97" s="38"/>
      <c r="PMI97" s="38"/>
      <c r="PMJ97" s="38"/>
      <c r="PMK97" s="38"/>
      <c r="PML97" s="38"/>
      <c r="PMM97" s="38"/>
      <c r="PMN97" s="38"/>
      <c r="PMO97" s="38"/>
      <c r="PMP97" s="38"/>
      <c r="PMQ97" s="38"/>
      <c r="PMR97" s="38"/>
      <c r="PMS97" s="38"/>
      <c r="PMT97" s="38"/>
      <c r="PMU97" s="38"/>
      <c r="PMV97" s="38"/>
      <c r="PMW97" s="38"/>
      <c r="PMX97" s="38"/>
      <c r="PMY97" s="38"/>
      <c r="PMZ97" s="38"/>
      <c r="PNA97" s="38"/>
      <c r="PNB97" s="38"/>
      <c r="PNC97" s="38"/>
      <c r="PND97" s="38"/>
      <c r="PNE97" s="38"/>
      <c r="PNF97" s="38"/>
      <c r="PNG97" s="38"/>
      <c r="PNH97" s="38"/>
      <c r="PNI97" s="38"/>
      <c r="PNJ97" s="38"/>
      <c r="PNK97" s="38"/>
      <c r="PNL97" s="38"/>
      <c r="PNM97" s="38"/>
      <c r="PNN97" s="38"/>
      <c r="PNO97" s="38"/>
      <c r="PNP97" s="38"/>
      <c r="PNQ97" s="38"/>
      <c r="PNR97" s="38"/>
      <c r="PNS97" s="38"/>
      <c r="PNT97" s="38"/>
      <c r="PNU97" s="38"/>
      <c r="PNV97" s="38"/>
      <c r="PNW97" s="38"/>
      <c r="PNX97" s="38"/>
      <c r="PNY97" s="38"/>
      <c r="PNZ97" s="38"/>
      <c r="POA97" s="38"/>
      <c r="POB97" s="38"/>
      <c r="POC97" s="38"/>
      <c r="POD97" s="38"/>
      <c r="POE97" s="38"/>
      <c r="POF97" s="38"/>
      <c r="POG97" s="38"/>
      <c r="POH97" s="38"/>
      <c r="POI97" s="38"/>
      <c r="POJ97" s="38"/>
      <c r="POK97" s="38"/>
      <c r="POL97" s="38"/>
      <c r="POM97" s="38"/>
      <c r="PON97" s="38"/>
      <c r="POO97" s="38"/>
      <c r="POP97" s="38"/>
      <c r="POQ97" s="38"/>
      <c r="POR97" s="38"/>
      <c r="POS97" s="38"/>
      <c r="POT97" s="38"/>
      <c r="POU97" s="38"/>
      <c r="POV97" s="38"/>
      <c r="POW97" s="38"/>
      <c r="POX97" s="38"/>
      <c r="POY97" s="38"/>
      <c r="POZ97" s="38"/>
      <c r="PPA97" s="38"/>
      <c r="PPB97" s="38"/>
      <c r="PPC97" s="38"/>
      <c r="PPD97" s="38"/>
      <c r="PPE97" s="38"/>
      <c r="PPF97" s="38"/>
      <c r="PPG97" s="38"/>
      <c r="PPH97" s="38"/>
      <c r="PPI97" s="38"/>
      <c r="PPJ97" s="38"/>
      <c r="PPK97" s="38"/>
      <c r="PPL97" s="38"/>
      <c r="PPM97" s="38"/>
      <c r="PPN97" s="38"/>
      <c r="PPO97" s="38"/>
      <c r="PPP97" s="38"/>
      <c r="PPQ97" s="38"/>
      <c r="PPR97" s="38"/>
      <c r="PPS97" s="38"/>
      <c r="PPT97" s="38"/>
      <c r="PPU97" s="38"/>
      <c r="PPV97" s="38"/>
      <c r="PPW97" s="38"/>
      <c r="PPX97" s="38"/>
      <c r="PPY97" s="38"/>
      <c r="PPZ97" s="38"/>
      <c r="PQA97" s="38"/>
      <c r="PQB97" s="38"/>
      <c r="PQC97" s="38"/>
      <c r="PQD97" s="38"/>
      <c r="PQE97" s="38"/>
      <c r="PQF97" s="38"/>
      <c r="PQG97" s="38"/>
      <c r="PQH97" s="38"/>
      <c r="PQI97" s="38"/>
      <c r="PQJ97" s="38"/>
      <c r="PQK97" s="38"/>
      <c r="PQL97" s="38"/>
      <c r="PQM97" s="38"/>
      <c r="PQN97" s="38"/>
      <c r="PQO97" s="38"/>
      <c r="PQP97" s="38"/>
      <c r="PQQ97" s="38"/>
      <c r="PQR97" s="38"/>
      <c r="PQS97" s="38"/>
      <c r="PQT97" s="38"/>
      <c r="PQU97" s="38"/>
      <c r="PQV97" s="38"/>
      <c r="PQW97" s="38"/>
      <c r="PQX97" s="38"/>
      <c r="PQY97" s="38"/>
      <c r="PQZ97" s="38"/>
      <c r="PRA97" s="38"/>
      <c r="PRB97" s="38"/>
      <c r="PRC97" s="38"/>
      <c r="PRD97" s="38"/>
      <c r="PRE97" s="38"/>
      <c r="PRF97" s="38"/>
      <c r="PRG97" s="38"/>
      <c r="PRH97" s="38"/>
      <c r="PRI97" s="38"/>
      <c r="PRJ97" s="38"/>
      <c r="PRK97" s="38"/>
      <c r="PRL97" s="38"/>
      <c r="PRM97" s="38"/>
      <c r="PRN97" s="38"/>
      <c r="PRO97" s="38"/>
      <c r="PRP97" s="38"/>
      <c r="PRQ97" s="38"/>
      <c r="PRR97" s="38"/>
      <c r="PRS97" s="38"/>
      <c r="PRT97" s="38"/>
      <c r="PRU97" s="38"/>
      <c r="PRV97" s="38"/>
      <c r="PRW97" s="38"/>
      <c r="PRX97" s="38"/>
      <c r="PRY97" s="38"/>
      <c r="PRZ97" s="38"/>
      <c r="PSA97" s="38"/>
      <c r="PSB97" s="38"/>
      <c r="PSC97" s="38"/>
      <c r="PSD97" s="38"/>
      <c r="PSE97" s="38"/>
      <c r="PSF97" s="38"/>
      <c r="PSG97" s="38"/>
      <c r="PSH97" s="38"/>
      <c r="PSI97" s="38"/>
      <c r="PSJ97" s="38"/>
      <c r="PSK97" s="38"/>
      <c r="PSL97" s="38"/>
      <c r="PSM97" s="38"/>
      <c r="PSN97" s="38"/>
      <c r="PSO97" s="38"/>
      <c r="PSP97" s="38"/>
      <c r="PSQ97" s="38"/>
      <c r="PSR97" s="38"/>
      <c r="PSS97" s="38"/>
      <c r="PST97" s="38"/>
      <c r="PSU97" s="38"/>
      <c r="PSV97" s="38"/>
      <c r="PSW97" s="38"/>
      <c r="PSX97" s="38"/>
      <c r="PSY97" s="38"/>
      <c r="PSZ97" s="38"/>
      <c r="PTA97" s="38"/>
      <c r="PTB97" s="38"/>
      <c r="PTC97" s="38"/>
      <c r="PTD97" s="38"/>
      <c r="PTE97" s="38"/>
      <c r="PTF97" s="38"/>
      <c r="PTG97" s="38"/>
      <c r="PTH97" s="38"/>
      <c r="PTI97" s="38"/>
      <c r="PTJ97" s="38"/>
      <c r="PTK97" s="38"/>
      <c r="PTL97" s="38"/>
      <c r="PTM97" s="38"/>
      <c r="PTN97" s="38"/>
      <c r="PTO97" s="38"/>
      <c r="PTP97" s="38"/>
      <c r="PTQ97" s="38"/>
      <c r="PTR97" s="38"/>
      <c r="PTS97" s="38"/>
      <c r="PTT97" s="38"/>
      <c r="PTU97" s="38"/>
      <c r="PTV97" s="38"/>
      <c r="PTW97" s="38"/>
      <c r="PTX97" s="38"/>
      <c r="PTY97" s="38"/>
      <c r="PTZ97" s="38"/>
      <c r="PUA97" s="38"/>
      <c r="PUB97" s="38"/>
      <c r="PUC97" s="38"/>
      <c r="PUD97" s="38"/>
      <c r="PUE97" s="38"/>
      <c r="PUF97" s="38"/>
      <c r="PUG97" s="38"/>
      <c r="PUH97" s="38"/>
      <c r="PUI97" s="38"/>
      <c r="PUJ97" s="38"/>
      <c r="PUK97" s="38"/>
      <c r="PUL97" s="38"/>
      <c r="PUM97" s="38"/>
      <c r="PUN97" s="38"/>
      <c r="PUO97" s="38"/>
      <c r="PUP97" s="38"/>
      <c r="PUQ97" s="38"/>
      <c r="PUR97" s="38"/>
      <c r="PUS97" s="38"/>
      <c r="PUT97" s="38"/>
      <c r="PUU97" s="38"/>
      <c r="PUV97" s="38"/>
      <c r="PUW97" s="38"/>
      <c r="PUX97" s="38"/>
      <c r="PUY97" s="38"/>
      <c r="PUZ97" s="38"/>
      <c r="PVA97" s="38"/>
      <c r="PVB97" s="38"/>
      <c r="PVC97" s="38"/>
      <c r="PVD97" s="38"/>
      <c r="PVE97" s="38"/>
      <c r="PVF97" s="38"/>
      <c r="PVG97" s="38"/>
      <c r="PVH97" s="38"/>
      <c r="PVI97" s="38"/>
      <c r="PVJ97" s="38"/>
      <c r="PVK97" s="38"/>
      <c r="PVL97" s="38"/>
      <c r="PVM97" s="38"/>
      <c r="PVN97" s="38"/>
      <c r="PVO97" s="38"/>
      <c r="PVP97" s="38"/>
      <c r="PVQ97" s="38"/>
      <c r="PVR97" s="38"/>
      <c r="PVS97" s="38"/>
      <c r="PVT97" s="38"/>
      <c r="PVU97" s="38"/>
      <c r="PVV97" s="38"/>
      <c r="PVW97" s="38"/>
      <c r="PVX97" s="38"/>
      <c r="PVY97" s="38"/>
      <c r="PVZ97" s="38"/>
      <c r="PWA97" s="38"/>
      <c r="PWB97" s="38"/>
      <c r="PWC97" s="38"/>
      <c r="PWD97" s="38"/>
      <c r="PWE97" s="38"/>
      <c r="PWF97" s="38"/>
      <c r="PWG97" s="38"/>
      <c r="PWH97" s="38"/>
      <c r="PWI97" s="38"/>
      <c r="PWJ97" s="38"/>
      <c r="PWK97" s="38"/>
      <c r="PWL97" s="38"/>
      <c r="PWM97" s="38"/>
      <c r="PWN97" s="38"/>
      <c r="PWO97" s="38"/>
      <c r="PWP97" s="38"/>
      <c r="PWQ97" s="38"/>
      <c r="PWR97" s="38"/>
      <c r="PWS97" s="38"/>
      <c r="PWT97" s="38"/>
      <c r="PWU97" s="38"/>
      <c r="PWV97" s="38"/>
      <c r="PWW97" s="38"/>
      <c r="PWX97" s="38"/>
      <c r="PWY97" s="38"/>
      <c r="PWZ97" s="38"/>
      <c r="PXA97" s="38"/>
      <c r="PXB97" s="38"/>
      <c r="PXC97" s="38"/>
      <c r="PXD97" s="38"/>
      <c r="PXE97" s="38"/>
      <c r="PXF97" s="38"/>
      <c r="PXG97" s="38"/>
      <c r="PXH97" s="38"/>
      <c r="PXI97" s="38"/>
      <c r="PXJ97" s="38"/>
      <c r="PXK97" s="38"/>
      <c r="PXL97" s="38"/>
      <c r="PXM97" s="38"/>
      <c r="PXN97" s="38"/>
      <c r="PXO97" s="38"/>
      <c r="PXP97" s="38"/>
      <c r="PXQ97" s="38"/>
      <c r="PXR97" s="38"/>
      <c r="PXS97" s="38"/>
      <c r="PXT97" s="38"/>
      <c r="PXU97" s="38"/>
      <c r="PXV97" s="38"/>
      <c r="PXW97" s="38"/>
      <c r="PXX97" s="38"/>
      <c r="PXY97" s="38"/>
      <c r="PXZ97" s="38"/>
      <c r="PYA97" s="38"/>
      <c r="PYB97" s="38"/>
      <c r="PYC97" s="38"/>
      <c r="PYD97" s="38"/>
      <c r="PYE97" s="38"/>
      <c r="PYF97" s="38"/>
      <c r="PYG97" s="38"/>
      <c r="PYH97" s="38"/>
      <c r="PYI97" s="38"/>
      <c r="PYJ97" s="38"/>
      <c r="PYK97" s="38"/>
      <c r="PYL97" s="38"/>
      <c r="PYM97" s="38"/>
      <c r="PYN97" s="38"/>
      <c r="PYO97" s="38"/>
      <c r="PYP97" s="38"/>
      <c r="PYQ97" s="38"/>
      <c r="PYR97" s="38"/>
      <c r="PYS97" s="38"/>
      <c r="PYT97" s="38"/>
      <c r="PYU97" s="38"/>
      <c r="PYV97" s="38"/>
      <c r="PYW97" s="38"/>
      <c r="PYX97" s="38"/>
      <c r="PYY97" s="38"/>
      <c r="PYZ97" s="38"/>
      <c r="PZA97" s="38"/>
      <c r="PZB97" s="38"/>
      <c r="PZC97" s="38"/>
      <c r="PZD97" s="38"/>
      <c r="PZE97" s="38"/>
      <c r="PZF97" s="38"/>
      <c r="PZG97" s="38"/>
      <c r="PZH97" s="38"/>
      <c r="PZI97" s="38"/>
      <c r="PZJ97" s="38"/>
      <c r="PZK97" s="38"/>
      <c r="PZL97" s="38"/>
      <c r="PZM97" s="38"/>
      <c r="PZN97" s="38"/>
      <c r="PZO97" s="38"/>
      <c r="PZP97" s="38"/>
      <c r="PZQ97" s="38"/>
      <c r="PZR97" s="38"/>
      <c r="PZS97" s="38"/>
      <c r="PZT97" s="38"/>
      <c r="PZU97" s="38"/>
      <c r="PZV97" s="38"/>
      <c r="PZW97" s="38"/>
      <c r="PZX97" s="38"/>
      <c r="PZY97" s="38"/>
      <c r="PZZ97" s="38"/>
      <c r="QAA97" s="38"/>
      <c r="QAB97" s="38"/>
      <c r="QAC97" s="38"/>
      <c r="QAD97" s="38"/>
      <c r="QAE97" s="38"/>
      <c r="QAF97" s="38"/>
      <c r="QAG97" s="38"/>
      <c r="QAH97" s="38"/>
      <c r="QAI97" s="38"/>
      <c r="QAJ97" s="38"/>
      <c r="QAK97" s="38"/>
      <c r="QAL97" s="38"/>
      <c r="QAM97" s="38"/>
      <c r="QAN97" s="38"/>
      <c r="QAO97" s="38"/>
      <c r="QAP97" s="38"/>
      <c r="QAQ97" s="38"/>
      <c r="QAR97" s="38"/>
      <c r="QAS97" s="38"/>
      <c r="QAT97" s="38"/>
      <c r="QAU97" s="38"/>
      <c r="QAV97" s="38"/>
      <c r="QAW97" s="38"/>
      <c r="QAX97" s="38"/>
      <c r="QAY97" s="38"/>
      <c r="QAZ97" s="38"/>
      <c r="QBA97" s="38"/>
      <c r="QBB97" s="38"/>
      <c r="QBC97" s="38"/>
      <c r="QBD97" s="38"/>
      <c r="QBE97" s="38"/>
      <c r="QBF97" s="38"/>
      <c r="QBG97" s="38"/>
      <c r="QBH97" s="38"/>
      <c r="QBI97" s="38"/>
      <c r="QBJ97" s="38"/>
      <c r="QBK97" s="38"/>
      <c r="QBL97" s="38"/>
      <c r="QBM97" s="38"/>
      <c r="QBN97" s="38"/>
      <c r="QBO97" s="38"/>
      <c r="QBP97" s="38"/>
      <c r="QBQ97" s="38"/>
      <c r="QBR97" s="38"/>
      <c r="QBS97" s="38"/>
      <c r="QBT97" s="38"/>
      <c r="QBU97" s="38"/>
      <c r="QBV97" s="38"/>
      <c r="QBW97" s="38"/>
      <c r="QBX97" s="38"/>
      <c r="QBY97" s="38"/>
      <c r="QBZ97" s="38"/>
      <c r="QCA97" s="38"/>
      <c r="QCB97" s="38"/>
      <c r="QCC97" s="38"/>
      <c r="QCD97" s="38"/>
      <c r="QCE97" s="38"/>
      <c r="QCF97" s="38"/>
      <c r="QCG97" s="38"/>
      <c r="QCH97" s="38"/>
      <c r="QCI97" s="38"/>
      <c r="QCJ97" s="38"/>
      <c r="QCK97" s="38"/>
      <c r="QCL97" s="38"/>
      <c r="QCM97" s="38"/>
      <c r="QCN97" s="38"/>
      <c r="QCO97" s="38"/>
      <c r="QCP97" s="38"/>
      <c r="QCQ97" s="38"/>
      <c r="QCR97" s="38"/>
      <c r="QCS97" s="38"/>
      <c r="QCT97" s="38"/>
      <c r="QCU97" s="38"/>
      <c r="QCV97" s="38"/>
      <c r="QCW97" s="38"/>
      <c r="QCX97" s="38"/>
      <c r="QCY97" s="38"/>
      <c r="QCZ97" s="38"/>
      <c r="QDA97" s="38"/>
      <c r="QDB97" s="38"/>
      <c r="QDC97" s="38"/>
      <c r="QDD97" s="38"/>
      <c r="QDE97" s="38"/>
      <c r="QDF97" s="38"/>
      <c r="QDG97" s="38"/>
      <c r="QDH97" s="38"/>
      <c r="QDI97" s="38"/>
      <c r="QDJ97" s="38"/>
      <c r="QDK97" s="38"/>
      <c r="QDL97" s="38"/>
      <c r="QDM97" s="38"/>
      <c r="QDN97" s="38"/>
      <c r="QDO97" s="38"/>
      <c r="QDP97" s="38"/>
      <c r="QDQ97" s="38"/>
      <c r="QDR97" s="38"/>
      <c r="QDS97" s="38"/>
      <c r="QDT97" s="38"/>
      <c r="QDU97" s="38"/>
      <c r="QDV97" s="38"/>
      <c r="QDW97" s="38"/>
      <c r="QDX97" s="38"/>
      <c r="QDY97" s="38"/>
      <c r="QDZ97" s="38"/>
      <c r="QEA97" s="38"/>
      <c r="QEB97" s="38"/>
      <c r="QEC97" s="38"/>
      <c r="QED97" s="38"/>
      <c r="QEE97" s="38"/>
      <c r="QEF97" s="38"/>
      <c r="QEG97" s="38"/>
      <c r="QEH97" s="38"/>
      <c r="QEI97" s="38"/>
      <c r="QEJ97" s="38"/>
      <c r="QEK97" s="38"/>
      <c r="QEL97" s="38"/>
      <c r="QEM97" s="38"/>
      <c r="QEN97" s="38"/>
      <c r="QEO97" s="38"/>
      <c r="QEP97" s="38"/>
      <c r="QEQ97" s="38"/>
      <c r="QER97" s="38"/>
      <c r="QES97" s="38"/>
      <c r="QET97" s="38"/>
      <c r="QEU97" s="38"/>
      <c r="QEV97" s="38"/>
      <c r="QEW97" s="38"/>
      <c r="QEX97" s="38"/>
      <c r="QEY97" s="38"/>
      <c r="QEZ97" s="38"/>
      <c r="QFA97" s="38"/>
      <c r="QFB97" s="38"/>
      <c r="QFC97" s="38"/>
      <c r="QFD97" s="38"/>
      <c r="QFE97" s="38"/>
      <c r="QFF97" s="38"/>
      <c r="QFG97" s="38"/>
      <c r="QFH97" s="38"/>
      <c r="QFI97" s="38"/>
      <c r="QFJ97" s="38"/>
      <c r="QFK97" s="38"/>
      <c r="QFL97" s="38"/>
      <c r="QFM97" s="38"/>
      <c r="QFN97" s="38"/>
      <c r="QFO97" s="38"/>
      <c r="QFP97" s="38"/>
      <c r="QFQ97" s="38"/>
      <c r="QFR97" s="38"/>
      <c r="QFS97" s="38"/>
      <c r="QFT97" s="38"/>
      <c r="QFU97" s="38"/>
      <c r="QFV97" s="38"/>
      <c r="QFW97" s="38"/>
      <c r="QFX97" s="38"/>
      <c r="QFY97" s="38"/>
      <c r="QFZ97" s="38"/>
      <c r="QGA97" s="38"/>
      <c r="QGB97" s="38"/>
      <c r="QGC97" s="38"/>
      <c r="QGD97" s="38"/>
      <c r="QGE97" s="38"/>
      <c r="QGF97" s="38"/>
      <c r="QGG97" s="38"/>
      <c r="QGH97" s="38"/>
      <c r="QGI97" s="38"/>
      <c r="QGJ97" s="38"/>
      <c r="QGK97" s="38"/>
      <c r="QGL97" s="38"/>
      <c r="QGM97" s="38"/>
      <c r="QGN97" s="38"/>
      <c r="QGO97" s="38"/>
      <c r="QGP97" s="38"/>
      <c r="QGQ97" s="38"/>
      <c r="QGR97" s="38"/>
      <c r="QGS97" s="38"/>
      <c r="QGT97" s="38"/>
      <c r="QGU97" s="38"/>
      <c r="QGV97" s="38"/>
      <c r="QGW97" s="38"/>
      <c r="QGX97" s="38"/>
      <c r="QGY97" s="38"/>
      <c r="QGZ97" s="38"/>
      <c r="QHA97" s="38"/>
      <c r="QHB97" s="38"/>
      <c r="QHC97" s="38"/>
      <c r="QHD97" s="38"/>
      <c r="QHE97" s="38"/>
      <c r="QHF97" s="38"/>
      <c r="QHG97" s="38"/>
      <c r="QHH97" s="38"/>
      <c r="QHI97" s="38"/>
      <c r="QHJ97" s="38"/>
      <c r="QHK97" s="38"/>
      <c r="QHL97" s="38"/>
      <c r="QHM97" s="38"/>
      <c r="QHN97" s="38"/>
      <c r="QHO97" s="38"/>
      <c r="QHP97" s="38"/>
      <c r="QHQ97" s="38"/>
      <c r="QHR97" s="38"/>
      <c r="QHS97" s="38"/>
      <c r="QHT97" s="38"/>
      <c r="QHU97" s="38"/>
      <c r="QHV97" s="38"/>
      <c r="QHW97" s="38"/>
      <c r="QHX97" s="38"/>
      <c r="QHY97" s="38"/>
      <c r="QHZ97" s="38"/>
      <c r="QIA97" s="38"/>
      <c r="QIB97" s="38"/>
      <c r="QIC97" s="38"/>
      <c r="QID97" s="38"/>
      <c r="QIE97" s="38"/>
      <c r="QIF97" s="38"/>
      <c r="QIG97" s="38"/>
      <c r="QIH97" s="38"/>
      <c r="QII97" s="38"/>
      <c r="QIJ97" s="38"/>
      <c r="QIK97" s="38"/>
      <c r="QIL97" s="38"/>
      <c r="QIM97" s="38"/>
      <c r="QIN97" s="38"/>
      <c r="QIO97" s="38"/>
      <c r="QIP97" s="38"/>
      <c r="QIQ97" s="38"/>
      <c r="QIR97" s="38"/>
      <c r="QIS97" s="38"/>
      <c r="QIT97" s="38"/>
      <c r="QIU97" s="38"/>
      <c r="QIV97" s="38"/>
      <c r="QIW97" s="38"/>
      <c r="QIX97" s="38"/>
      <c r="QIY97" s="38"/>
      <c r="QIZ97" s="38"/>
      <c r="QJA97" s="38"/>
      <c r="QJB97" s="38"/>
      <c r="QJC97" s="38"/>
      <c r="QJD97" s="38"/>
      <c r="QJE97" s="38"/>
      <c r="QJF97" s="38"/>
      <c r="QJG97" s="38"/>
      <c r="QJH97" s="38"/>
      <c r="QJI97" s="38"/>
      <c r="QJJ97" s="38"/>
      <c r="QJK97" s="38"/>
      <c r="QJL97" s="38"/>
      <c r="QJM97" s="38"/>
      <c r="QJN97" s="38"/>
      <c r="QJO97" s="38"/>
      <c r="QJP97" s="38"/>
      <c r="QJQ97" s="38"/>
      <c r="QJR97" s="38"/>
      <c r="QJS97" s="38"/>
      <c r="QJT97" s="38"/>
      <c r="QJU97" s="38"/>
      <c r="QJV97" s="38"/>
      <c r="QJW97" s="38"/>
      <c r="QJX97" s="38"/>
      <c r="QJY97" s="38"/>
      <c r="QJZ97" s="38"/>
      <c r="QKA97" s="38"/>
      <c r="QKB97" s="38"/>
      <c r="QKC97" s="38"/>
      <c r="QKD97" s="38"/>
      <c r="QKE97" s="38"/>
      <c r="QKF97" s="38"/>
      <c r="QKG97" s="38"/>
      <c r="QKH97" s="38"/>
      <c r="QKI97" s="38"/>
      <c r="QKJ97" s="38"/>
      <c r="QKK97" s="38"/>
      <c r="QKL97" s="38"/>
      <c r="QKM97" s="38"/>
      <c r="QKN97" s="38"/>
      <c r="QKO97" s="38"/>
      <c r="QKP97" s="38"/>
      <c r="QKQ97" s="38"/>
      <c r="QKR97" s="38"/>
      <c r="QKS97" s="38"/>
      <c r="QKT97" s="38"/>
      <c r="QKU97" s="38"/>
      <c r="QKV97" s="38"/>
      <c r="QKW97" s="38"/>
      <c r="QKX97" s="38"/>
      <c r="QKY97" s="38"/>
      <c r="QKZ97" s="38"/>
      <c r="QLA97" s="38"/>
      <c r="QLB97" s="38"/>
      <c r="QLC97" s="38"/>
      <c r="QLD97" s="38"/>
      <c r="QLE97" s="38"/>
      <c r="QLF97" s="38"/>
      <c r="QLG97" s="38"/>
      <c r="QLH97" s="38"/>
      <c r="QLI97" s="38"/>
      <c r="QLJ97" s="38"/>
      <c r="QLK97" s="38"/>
      <c r="QLL97" s="38"/>
      <c r="QLM97" s="38"/>
      <c r="QLN97" s="38"/>
      <c r="QLO97" s="38"/>
      <c r="QLP97" s="38"/>
      <c r="QLQ97" s="38"/>
      <c r="QLR97" s="38"/>
      <c r="QLS97" s="38"/>
      <c r="QLT97" s="38"/>
      <c r="QLU97" s="38"/>
      <c r="QLV97" s="38"/>
      <c r="QLW97" s="38"/>
      <c r="QLX97" s="38"/>
      <c r="QLY97" s="38"/>
      <c r="QLZ97" s="38"/>
      <c r="QMA97" s="38"/>
      <c r="QMB97" s="38"/>
      <c r="QMC97" s="38"/>
      <c r="QMD97" s="38"/>
      <c r="QME97" s="38"/>
      <c r="QMF97" s="38"/>
      <c r="QMG97" s="38"/>
      <c r="QMH97" s="38"/>
      <c r="QMI97" s="38"/>
      <c r="QMJ97" s="38"/>
      <c r="QMK97" s="38"/>
      <c r="QML97" s="38"/>
      <c r="QMM97" s="38"/>
      <c r="QMN97" s="38"/>
      <c r="QMO97" s="38"/>
      <c r="QMP97" s="38"/>
      <c r="QMQ97" s="38"/>
      <c r="QMR97" s="38"/>
      <c r="QMS97" s="38"/>
      <c r="QMT97" s="38"/>
      <c r="QMU97" s="38"/>
      <c r="QMV97" s="38"/>
      <c r="QMW97" s="38"/>
      <c r="QMX97" s="38"/>
      <c r="QMY97" s="38"/>
      <c r="QMZ97" s="38"/>
      <c r="QNA97" s="38"/>
      <c r="QNB97" s="38"/>
      <c r="QNC97" s="38"/>
      <c r="QND97" s="38"/>
      <c r="QNE97" s="38"/>
      <c r="QNF97" s="38"/>
      <c r="QNG97" s="38"/>
      <c r="QNH97" s="38"/>
      <c r="QNI97" s="38"/>
      <c r="QNJ97" s="38"/>
      <c r="QNK97" s="38"/>
      <c r="QNL97" s="38"/>
      <c r="QNM97" s="38"/>
      <c r="QNN97" s="38"/>
      <c r="QNO97" s="38"/>
      <c r="QNP97" s="38"/>
      <c r="QNQ97" s="38"/>
      <c r="QNR97" s="38"/>
      <c r="QNS97" s="38"/>
      <c r="QNT97" s="38"/>
      <c r="QNU97" s="38"/>
      <c r="QNV97" s="38"/>
      <c r="QNW97" s="38"/>
      <c r="QNX97" s="38"/>
      <c r="QNY97" s="38"/>
      <c r="QNZ97" s="38"/>
      <c r="QOA97" s="38"/>
      <c r="QOB97" s="38"/>
      <c r="QOC97" s="38"/>
      <c r="QOD97" s="38"/>
      <c r="QOE97" s="38"/>
      <c r="QOF97" s="38"/>
      <c r="QOG97" s="38"/>
      <c r="QOH97" s="38"/>
      <c r="QOI97" s="38"/>
      <c r="QOJ97" s="38"/>
      <c r="QOK97" s="38"/>
      <c r="QOL97" s="38"/>
      <c r="QOM97" s="38"/>
      <c r="QON97" s="38"/>
      <c r="QOO97" s="38"/>
      <c r="QOP97" s="38"/>
      <c r="QOQ97" s="38"/>
      <c r="QOR97" s="38"/>
      <c r="QOS97" s="38"/>
      <c r="QOT97" s="38"/>
      <c r="QOU97" s="38"/>
      <c r="QOV97" s="38"/>
      <c r="QOW97" s="38"/>
      <c r="QOX97" s="38"/>
      <c r="QOY97" s="38"/>
      <c r="QOZ97" s="38"/>
      <c r="QPA97" s="38"/>
      <c r="QPB97" s="38"/>
      <c r="QPC97" s="38"/>
      <c r="QPD97" s="38"/>
      <c r="QPE97" s="38"/>
      <c r="QPF97" s="38"/>
      <c r="QPG97" s="38"/>
      <c r="QPH97" s="38"/>
      <c r="QPI97" s="38"/>
      <c r="QPJ97" s="38"/>
      <c r="QPK97" s="38"/>
      <c r="QPL97" s="38"/>
      <c r="QPM97" s="38"/>
      <c r="QPN97" s="38"/>
      <c r="QPO97" s="38"/>
      <c r="QPP97" s="38"/>
      <c r="QPQ97" s="38"/>
      <c r="QPR97" s="38"/>
      <c r="QPS97" s="38"/>
      <c r="QPT97" s="38"/>
      <c r="QPU97" s="38"/>
      <c r="QPV97" s="38"/>
      <c r="QPW97" s="38"/>
      <c r="QPX97" s="38"/>
      <c r="QPY97" s="38"/>
      <c r="QPZ97" s="38"/>
      <c r="QQA97" s="38"/>
      <c r="QQB97" s="38"/>
      <c r="QQC97" s="38"/>
      <c r="QQD97" s="38"/>
      <c r="QQE97" s="38"/>
      <c r="QQF97" s="38"/>
      <c r="QQG97" s="38"/>
      <c r="QQH97" s="38"/>
      <c r="QQI97" s="38"/>
      <c r="QQJ97" s="38"/>
      <c r="QQK97" s="38"/>
      <c r="QQL97" s="38"/>
      <c r="QQM97" s="38"/>
      <c r="QQN97" s="38"/>
      <c r="QQO97" s="38"/>
      <c r="QQP97" s="38"/>
      <c r="QQQ97" s="38"/>
      <c r="QQR97" s="38"/>
      <c r="QQS97" s="38"/>
      <c r="QQT97" s="38"/>
      <c r="QQU97" s="38"/>
      <c r="QQV97" s="38"/>
      <c r="QQW97" s="38"/>
      <c r="QQX97" s="38"/>
      <c r="QQY97" s="38"/>
      <c r="QQZ97" s="38"/>
      <c r="QRA97" s="38"/>
      <c r="QRB97" s="38"/>
      <c r="QRC97" s="38"/>
      <c r="QRD97" s="38"/>
      <c r="QRE97" s="38"/>
      <c r="QRF97" s="38"/>
      <c r="QRG97" s="38"/>
      <c r="QRH97" s="38"/>
      <c r="QRI97" s="38"/>
      <c r="QRJ97" s="38"/>
      <c r="QRK97" s="38"/>
      <c r="QRL97" s="38"/>
      <c r="QRM97" s="38"/>
      <c r="QRN97" s="38"/>
      <c r="QRO97" s="38"/>
      <c r="QRP97" s="38"/>
      <c r="QRQ97" s="38"/>
      <c r="QRR97" s="38"/>
      <c r="QRS97" s="38"/>
      <c r="QRT97" s="38"/>
      <c r="QRU97" s="38"/>
      <c r="QRV97" s="38"/>
      <c r="QRW97" s="38"/>
      <c r="QRX97" s="38"/>
      <c r="QRY97" s="38"/>
      <c r="QRZ97" s="38"/>
      <c r="QSA97" s="38"/>
      <c r="QSB97" s="38"/>
      <c r="QSC97" s="38"/>
      <c r="QSD97" s="38"/>
      <c r="QSE97" s="38"/>
      <c r="QSF97" s="38"/>
      <c r="QSG97" s="38"/>
      <c r="QSH97" s="38"/>
      <c r="QSI97" s="38"/>
      <c r="QSJ97" s="38"/>
      <c r="QSK97" s="38"/>
      <c r="QSL97" s="38"/>
      <c r="QSM97" s="38"/>
      <c r="QSN97" s="38"/>
      <c r="QSO97" s="38"/>
      <c r="QSP97" s="38"/>
      <c r="QSQ97" s="38"/>
      <c r="QSR97" s="38"/>
      <c r="QSS97" s="38"/>
      <c r="QST97" s="38"/>
      <c r="QSU97" s="38"/>
      <c r="QSV97" s="38"/>
      <c r="QSW97" s="38"/>
      <c r="QSX97" s="38"/>
      <c r="QSY97" s="38"/>
      <c r="QSZ97" s="38"/>
      <c r="QTA97" s="38"/>
      <c r="QTB97" s="38"/>
      <c r="QTC97" s="38"/>
      <c r="QTD97" s="38"/>
      <c r="QTE97" s="38"/>
      <c r="QTF97" s="38"/>
      <c r="QTG97" s="38"/>
      <c r="QTH97" s="38"/>
      <c r="QTI97" s="38"/>
      <c r="QTJ97" s="38"/>
      <c r="QTK97" s="38"/>
      <c r="QTL97" s="38"/>
      <c r="QTM97" s="38"/>
      <c r="QTN97" s="38"/>
      <c r="QTO97" s="38"/>
      <c r="QTP97" s="38"/>
      <c r="QTQ97" s="38"/>
      <c r="QTR97" s="38"/>
      <c r="QTS97" s="38"/>
      <c r="QTT97" s="38"/>
      <c r="QTU97" s="38"/>
      <c r="QTV97" s="38"/>
      <c r="QTW97" s="38"/>
      <c r="QTX97" s="38"/>
      <c r="QTY97" s="38"/>
      <c r="QTZ97" s="38"/>
      <c r="QUA97" s="38"/>
      <c r="QUB97" s="38"/>
      <c r="QUC97" s="38"/>
      <c r="QUD97" s="38"/>
      <c r="QUE97" s="38"/>
      <c r="QUF97" s="38"/>
      <c r="QUG97" s="38"/>
      <c r="QUH97" s="38"/>
      <c r="QUI97" s="38"/>
      <c r="QUJ97" s="38"/>
      <c r="QUK97" s="38"/>
      <c r="QUL97" s="38"/>
      <c r="QUM97" s="38"/>
      <c r="QUN97" s="38"/>
      <c r="QUO97" s="38"/>
      <c r="QUP97" s="38"/>
      <c r="QUQ97" s="38"/>
      <c r="QUR97" s="38"/>
      <c r="QUS97" s="38"/>
      <c r="QUT97" s="38"/>
      <c r="QUU97" s="38"/>
      <c r="QUV97" s="38"/>
      <c r="QUW97" s="38"/>
      <c r="QUX97" s="38"/>
      <c r="QUY97" s="38"/>
      <c r="QUZ97" s="38"/>
      <c r="QVA97" s="38"/>
      <c r="QVB97" s="38"/>
      <c r="QVC97" s="38"/>
      <c r="QVD97" s="38"/>
      <c r="QVE97" s="38"/>
      <c r="QVF97" s="38"/>
      <c r="QVG97" s="38"/>
      <c r="QVH97" s="38"/>
      <c r="QVI97" s="38"/>
      <c r="QVJ97" s="38"/>
      <c r="QVK97" s="38"/>
      <c r="QVL97" s="38"/>
      <c r="QVM97" s="38"/>
      <c r="QVN97" s="38"/>
      <c r="QVO97" s="38"/>
      <c r="QVP97" s="38"/>
      <c r="QVQ97" s="38"/>
      <c r="QVR97" s="38"/>
      <c r="QVS97" s="38"/>
      <c r="QVT97" s="38"/>
      <c r="QVU97" s="38"/>
      <c r="QVV97" s="38"/>
      <c r="QVW97" s="38"/>
      <c r="QVX97" s="38"/>
      <c r="QVY97" s="38"/>
      <c r="QVZ97" s="38"/>
      <c r="QWA97" s="38"/>
      <c r="QWB97" s="38"/>
      <c r="QWC97" s="38"/>
      <c r="QWD97" s="38"/>
      <c r="QWE97" s="38"/>
      <c r="QWF97" s="38"/>
      <c r="QWG97" s="38"/>
      <c r="QWH97" s="38"/>
      <c r="QWI97" s="38"/>
      <c r="QWJ97" s="38"/>
      <c r="QWK97" s="38"/>
      <c r="QWL97" s="38"/>
      <c r="QWM97" s="38"/>
      <c r="QWN97" s="38"/>
      <c r="QWO97" s="38"/>
      <c r="QWP97" s="38"/>
      <c r="QWQ97" s="38"/>
      <c r="QWR97" s="38"/>
      <c r="QWS97" s="38"/>
      <c r="QWT97" s="38"/>
      <c r="QWU97" s="38"/>
      <c r="QWV97" s="38"/>
      <c r="QWW97" s="38"/>
      <c r="QWX97" s="38"/>
      <c r="QWY97" s="38"/>
      <c r="QWZ97" s="38"/>
      <c r="QXA97" s="38"/>
      <c r="QXB97" s="38"/>
      <c r="QXC97" s="38"/>
      <c r="QXD97" s="38"/>
      <c r="QXE97" s="38"/>
      <c r="QXF97" s="38"/>
      <c r="QXG97" s="38"/>
      <c r="QXH97" s="38"/>
      <c r="QXI97" s="38"/>
      <c r="QXJ97" s="38"/>
      <c r="QXK97" s="38"/>
      <c r="QXL97" s="38"/>
      <c r="QXM97" s="38"/>
      <c r="QXN97" s="38"/>
      <c r="QXO97" s="38"/>
      <c r="QXP97" s="38"/>
      <c r="QXQ97" s="38"/>
      <c r="QXR97" s="38"/>
      <c r="QXS97" s="38"/>
      <c r="QXT97" s="38"/>
      <c r="QXU97" s="38"/>
      <c r="QXV97" s="38"/>
      <c r="QXW97" s="38"/>
      <c r="QXX97" s="38"/>
      <c r="QXY97" s="38"/>
      <c r="QXZ97" s="38"/>
      <c r="QYA97" s="38"/>
      <c r="QYB97" s="38"/>
      <c r="QYC97" s="38"/>
      <c r="QYD97" s="38"/>
      <c r="QYE97" s="38"/>
      <c r="QYF97" s="38"/>
      <c r="QYG97" s="38"/>
      <c r="QYH97" s="38"/>
      <c r="QYI97" s="38"/>
      <c r="QYJ97" s="38"/>
      <c r="QYK97" s="38"/>
      <c r="QYL97" s="38"/>
      <c r="QYM97" s="38"/>
      <c r="QYN97" s="38"/>
      <c r="QYO97" s="38"/>
      <c r="QYP97" s="38"/>
      <c r="QYQ97" s="38"/>
      <c r="QYR97" s="38"/>
      <c r="QYS97" s="38"/>
      <c r="QYT97" s="38"/>
      <c r="QYU97" s="38"/>
      <c r="QYV97" s="38"/>
      <c r="QYW97" s="38"/>
      <c r="QYX97" s="38"/>
      <c r="QYY97" s="38"/>
      <c r="QYZ97" s="38"/>
      <c r="QZA97" s="38"/>
      <c r="QZB97" s="38"/>
      <c r="QZC97" s="38"/>
      <c r="QZD97" s="38"/>
      <c r="QZE97" s="38"/>
      <c r="QZF97" s="38"/>
      <c r="QZG97" s="38"/>
      <c r="QZH97" s="38"/>
      <c r="QZI97" s="38"/>
      <c r="QZJ97" s="38"/>
      <c r="QZK97" s="38"/>
      <c r="QZL97" s="38"/>
      <c r="QZM97" s="38"/>
      <c r="QZN97" s="38"/>
      <c r="QZO97" s="38"/>
      <c r="QZP97" s="38"/>
      <c r="QZQ97" s="38"/>
      <c r="QZR97" s="38"/>
      <c r="QZS97" s="38"/>
      <c r="QZT97" s="38"/>
      <c r="QZU97" s="38"/>
      <c r="QZV97" s="38"/>
      <c r="QZW97" s="38"/>
      <c r="QZX97" s="38"/>
      <c r="QZY97" s="38"/>
      <c r="QZZ97" s="38"/>
      <c r="RAA97" s="38"/>
      <c r="RAB97" s="38"/>
      <c r="RAC97" s="38"/>
      <c r="RAD97" s="38"/>
      <c r="RAE97" s="38"/>
      <c r="RAF97" s="38"/>
      <c r="RAG97" s="38"/>
      <c r="RAH97" s="38"/>
      <c r="RAI97" s="38"/>
      <c r="RAJ97" s="38"/>
      <c r="RAK97" s="38"/>
      <c r="RAL97" s="38"/>
      <c r="RAM97" s="38"/>
      <c r="RAN97" s="38"/>
      <c r="RAO97" s="38"/>
      <c r="RAP97" s="38"/>
      <c r="RAQ97" s="38"/>
      <c r="RAR97" s="38"/>
      <c r="RAS97" s="38"/>
      <c r="RAT97" s="38"/>
      <c r="RAU97" s="38"/>
      <c r="RAV97" s="38"/>
      <c r="RAW97" s="38"/>
      <c r="RAX97" s="38"/>
      <c r="RAY97" s="38"/>
      <c r="RAZ97" s="38"/>
      <c r="RBA97" s="38"/>
      <c r="RBB97" s="38"/>
      <c r="RBC97" s="38"/>
      <c r="RBD97" s="38"/>
      <c r="RBE97" s="38"/>
      <c r="RBF97" s="38"/>
      <c r="RBG97" s="38"/>
      <c r="RBH97" s="38"/>
      <c r="RBI97" s="38"/>
      <c r="RBJ97" s="38"/>
      <c r="RBK97" s="38"/>
      <c r="RBL97" s="38"/>
      <c r="RBM97" s="38"/>
      <c r="RBN97" s="38"/>
      <c r="RBO97" s="38"/>
      <c r="RBP97" s="38"/>
      <c r="RBQ97" s="38"/>
      <c r="RBR97" s="38"/>
      <c r="RBS97" s="38"/>
      <c r="RBT97" s="38"/>
      <c r="RBU97" s="38"/>
      <c r="RBV97" s="38"/>
      <c r="RBW97" s="38"/>
      <c r="RBX97" s="38"/>
      <c r="RBY97" s="38"/>
      <c r="RBZ97" s="38"/>
      <c r="RCA97" s="38"/>
      <c r="RCB97" s="38"/>
      <c r="RCC97" s="38"/>
      <c r="RCD97" s="38"/>
      <c r="RCE97" s="38"/>
      <c r="RCF97" s="38"/>
      <c r="RCG97" s="38"/>
      <c r="RCH97" s="38"/>
      <c r="RCI97" s="38"/>
      <c r="RCJ97" s="38"/>
      <c r="RCK97" s="38"/>
      <c r="RCL97" s="38"/>
      <c r="RCM97" s="38"/>
      <c r="RCN97" s="38"/>
      <c r="RCO97" s="38"/>
      <c r="RCP97" s="38"/>
      <c r="RCQ97" s="38"/>
      <c r="RCR97" s="38"/>
      <c r="RCS97" s="38"/>
      <c r="RCT97" s="38"/>
      <c r="RCU97" s="38"/>
      <c r="RCV97" s="38"/>
      <c r="RCW97" s="38"/>
      <c r="RCX97" s="38"/>
      <c r="RCY97" s="38"/>
      <c r="RCZ97" s="38"/>
      <c r="RDA97" s="38"/>
      <c r="RDB97" s="38"/>
      <c r="RDC97" s="38"/>
      <c r="RDD97" s="38"/>
      <c r="RDE97" s="38"/>
      <c r="RDF97" s="38"/>
      <c r="RDG97" s="38"/>
      <c r="RDH97" s="38"/>
      <c r="RDI97" s="38"/>
      <c r="RDJ97" s="38"/>
      <c r="RDK97" s="38"/>
      <c r="RDL97" s="38"/>
      <c r="RDM97" s="38"/>
      <c r="RDN97" s="38"/>
      <c r="RDO97" s="38"/>
      <c r="RDP97" s="38"/>
      <c r="RDQ97" s="38"/>
      <c r="RDR97" s="38"/>
      <c r="RDS97" s="38"/>
      <c r="RDT97" s="38"/>
      <c r="RDU97" s="38"/>
      <c r="RDV97" s="38"/>
      <c r="RDW97" s="38"/>
      <c r="RDX97" s="38"/>
      <c r="RDY97" s="38"/>
      <c r="RDZ97" s="38"/>
      <c r="REA97" s="38"/>
      <c r="REB97" s="38"/>
      <c r="REC97" s="38"/>
      <c r="RED97" s="38"/>
      <c r="REE97" s="38"/>
      <c r="REF97" s="38"/>
      <c r="REG97" s="38"/>
      <c r="REH97" s="38"/>
      <c r="REI97" s="38"/>
      <c r="REJ97" s="38"/>
      <c r="REK97" s="38"/>
      <c r="REL97" s="38"/>
      <c r="REM97" s="38"/>
      <c r="REN97" s="38"/>
      <c r="REO97" s="38"/>
      <c r="REP97" s="38"/>
      <c r="REQ97" s="38"/>
      <c r="RER97" s="38"/>
      <c r="RES97" s="38"/>
      <c r="RET97" s="38"/>
      <c r="REU97" s="38"/>
      <c r="REV97" s="38"/>
      <c r="REW97" s="38"/>
      <c r="REX97" s="38"/>
      <c r="REY97" s="38"/>
      <c r="REZ97" s="38"/>
      <c r="RFA97" s="38"/>
      <c r="RFB97" s="38"/>
      <c r="RFC97" s="38"/>
      <c r="RFD97" s="38"/>
      <c r="RFE97" s="38"/>
      <c r="RFF97" s="38"/>
      <c r="RFG97" s="38"/>
      <c r="RFH97" s="38"/>
      <c r="RFI97" s="38"/>
      <c r="RFJ97" s="38"/>
      <c r="RFK97" s="38"/>
      <c r="RFL97" s="38"/>
      <c r="RFM97" s="38"/>
      <c r="RFN97" s="38"/>
      <c r="RFO97" s="38"/>
      <c r="RFP97" s="38"/>
      <c r="RFQ97" s="38"/>
      <c r="RFR97" s="38"/>
      <c r="RFS97" s="38"/>
      <c r="RFT97" s="38"/>
      <c r="RFU97" s="38"/>
      <c r="RFV97" s="38"/>
      <c r="RFW97" s="38"/>
      <c r="RFX97" s="38"/>
      <c r="RFY97" s="38"/>
      <c r="RFZ97" s="38"/>
      <c r="RGA97" s="38"/>
      <c r="RGB97" s="38"/>
      <c r="RGC97" s="38"/>
      <c r="RGD97" s="38"/>
      <c r="RGE97" s="38"/>
      <c r="RGF97" s="38"/>
      <c r="RGG97" s="38"/>
      <c r="RGH97" s="38"/>
      <c r="RGI97" s="38"/>
      <c r="RGJ97" s="38"/>
      <c r="RGK97" s="38"/>
      <c r="RGL97" s="38"/>
      <c r="RGM97" s="38"/>
      <c r="RGN97" s="38"/>
      <c r="RGO97" s="38"/>
      <c r="RGP97" s="38"/>
      <c r="RGQ97" s="38"/>
      <c r="RGR97" s="38"/>
      <c r="RGS97" s="38"/>
      <c r="RGT97" s="38"/>
      <c r="RGU97" s="38"/>
      <c r="RGV97" s="38"/>
      <c r="RGW97" s="38"/>
      <c r="RGX97" s="38"/>
      <c r="RGY97" s="38"/>
      <c r="RGZ97" s="38"/>
      <c r="RHA97" s="38"/>
      <c r="RHB97" s="38"/>
      <c r="RHC97" s="38"/>
      <c r="RHD97" s="38"/>
      <c r="RHE97" s="38"/>
      <c r="RHF97" s="38"/>
      <c r="RHG97" s="38"/>
      <c r="RHH97" s="38"/>
      <c r="RHI97" s="38"/>
      <c r="RHJ97" s="38"/>
      <c r="RHK97" s="38"/>
      <c r="RHL97" s="38"/>
      <c r="RHM97" s="38"/>
      <c r="RHN97" s="38"/>
      <c r="RHO97" s="38"/>
      <c r="RHP97" s="38"/>
      <c r="RHQ97" s="38"/>
      <c r="RHR97" s="38"/>
      <c r="RHS97" s="38"/>
      <c r="RHT97" s="38"/>
      <c r="RHU97" s="38"/>
      <c r="RHV97" s="38"/>
      <c r="RHW97" s="38"/>
      <c r="RHX97" s="38"/>
      <c r="RHY97" s="38"/>
      <c r="RHZ97" s="38"/>
      <c r="RIA97" s="38"/>
      <c r="RIB97" s="38"/>
      <c r="RIC97" s="38"/>
      <c r="RID97" s="38"/>
      <c r="RIE97" s="38"/>
      <c r="RIF97" s="38"/>
      <c r="RIG97" s="38"/>
      <c r="RIH97" s="38"/>
      <c r="RII97" s="38"/>
      <c r="RIJ97" s="38"/>
      <c r="RIK97" s="38"/>
      <c r="RIL97" s="38"/>
      <c r="RIM97" s="38"/>
      <c r="RIN97" s="38"/>
      <c r="RIO97" s="38"/>
      <c r="RIP97" s="38"/>
      <c r="RIQ97" s="38"/>
      <c r="RIR97" s="38"/>
      <c r="RIS97" s="38"/>
      <c r="RIT97" s="38"/>
      <c r="RIU97" s="38"/>
      <c r="RIV97" s="38"/>
      <c r="RIW97" s="38"/>
      <c r="RIX97" s="38"/>
      <c r="RIY97" s="38"/>
      <c r="RIZ97" s="38"/>
      <c r="RJA97" s="38"/>
      <c r="RJB97" s="38"/>
      <c r="RJC97" s="38"/>
      <c r="RJD97" s="38"/>
      <c r="RJE97" s="38"/>
      <c r="RJF97" s="38"/>
      <c r="RJG97" s="38"/>
      <c r="RJH97" s="38"/>
      <c r="RJI97" s="38"/>
      <c r="RJJ97" s="38"/>
      <c r="RJK97" s="38"/>
      <c r="RJL97" s="38"/>
      <c r="RJM97" s="38"/>
      <c r="RJN97" s="38"/>
      <c r="RJO97" s="38"/>
      <c r="RJP97" s="38"/>
      <c r="RJQ97" s="38"/>
      <c r="RJR97" s="38"/>
      <c r="RJS97" s="38"/>
      <c r="RJT97" s="38"/>
      <c r="RJU97" s="38"/>
      <c r="RJV97" s="38"/>
      <c r="RJW97" s="38"/>
      <c r="RJX97" s="38"/>
      <c r="RJY97" s="38"/>
      <c r="RJZ97" s="38"/>
      <c r="RKA97" s="38"/>
      <c r="RKB97" s="38"/>
      <c r="RKC97" s="38"/>
      <c r="RKD97" s="38"/>
      <c r="RKE97" s="38"/>
      <c r="RKF97" s="38"/>
      <c r="RKG97" s="38"/>
      <c r="RKH97" s="38"/>
      <c r="RKI97" s="38"/>
      <c r="RKJ97" s="38"/>
      <c r="RKK97" s="38"/>
      <c r="RKL97" s="38"/>
      <c r="RKM97" s="38"/>
      <c r="RKN97" s="38"/>
      <c r="RKO97" s="38"/>
      <c r="RKP97" s="38"/>
      <c r="RKQ97" s="38"/>
      <c r="RKR97" s="38"/>
      <c r="RKS97" s="38"/>
      <c r="RKT97" s="38"/>
      <c r="RKU97" s="38"/>
      <c r="RKV97" s="38"/>
      <c r="RKW97" s="38"/>
      <c r="RKX97" s="38"/>
      <c r="RKY97" s="38"/>
      <c r="RKZ97" s="38"/>
      <c r="RLA97" s="38"/>
      <c r="RLB97" s="38"/>
      <c r="RLC97" s="38"/>
      <c r="RLD97" s="38"/>
      <c r="RLE97" s="38"/>
      <c r="RLF97" s="38"/>
      <c r="RLG97" s="38"/>
      <c r="RLH97" s="38"/>
      <c r="RLI97" s="38"/>
      <c r="RLJ97" s="38"/>
      <c r="RLK97" s="38"/>
      <c r="RLL97" s="38"/>
      <c r="RLM97" s="38"/>
      <c r="RLN97" s="38"/>
      <c r="RLO97" s="38"/>
      <c r="RLP97" s="38"/>
      <c r="RLQ97" s="38"/>
      <c r="RLR97" s="38"/>
      <c r="RLS97" s="38"/>
      <c r="RLT97" s="38"/>
      <c r="RLU97" s="38"/>
      <c r="RLV97" s="38"/>
      <c r="RLW97" s="38"/>
      <c r="RLX97" s="38"/>
      <c r="RLY97" s="38"/>
      <c r="RLZ97" s="38"/>
      <c r="RMA97" s="38"/>
      <c r="RMB97" s="38"/>
      <c r="RMC97" s="38"/>
      <c r="RMD97" s="38"/>
      <c r="RME97" s="38"/>
      <c r="RMF97" s="38"/>
      <c r="RMG97" s="38"/>
      <c r="RMH97" s="38"/>
      <c r="RMI97" s="38"/>
      <c r="RMJ97" s="38"/>
      <c r="RMK97" s="38"/>
      <c r="RML97" s="38"/>
      <c r="RMM97" s="38"/>
      <c r="RMN97" s="38"/>
      <c r="RMO97" s="38"/>
      <c r="RMP97" s="38"/>
      <c r="RMQ97" s="38"/>
      <c r="RMR97" s="38"/>
      <c r="RMS97" s="38"/>
      <c r="RMT97" s="38"/>
      <c r="RMU97" s="38"/>
      <c r="RMV97" s="38"/>
      <c r="RMW97" s="38"/>
      <c r="RMX97" s="38"/>
      <c r="RMY97" s="38"/>
      <c r="RMZ97" s="38"/>
      <c r="RNA97" s="38"/>
      <c r="RNB97" s="38"/>
      <c r="RNC97" s="38"/>
      <c r="RND97" s="38"/>
      <c r="RNE97" s="38"/>
      <c r="RNF97" s="38"/>
      <c r="RNG97" s="38"/>
      <c r="RNH97" s="38"/>
      <c r="RNI97" s="38"/>
      <c r="RNJ97" s="38"/>
      <c r="RNK97" s="38"/>
      <c r="RNL97" s="38"/>
      <c r="RNM97" s="38"/>
      <c r="RNN97" s="38"/>
      <c r="RNO97" s="38"/>
      <c r="RNP97" s="38"/>
      <c r="RNQ97" s="38"/>
      <c r="RNR97" s="38"/>
      <c r="RNS97" s="38"/>
      <c r="RNT97" s="38"/>
      <c r="RNU97" s="38"/>
      <c r="RNV97" s="38"/>
      <c r="RNW97" s="38"/>
      <c r="RNX97" s="38"/>
      <c r="RNY97" s="38"/>
      <c r="RNZ97" s="38"/>
      <c r="ROA97" s="38"/>
      <c r="ROB97" s="38"/>
      <c r="ROC97" s="38"/>
      <c r="ROD97" s="38"/>
      <c r="ROE97" s="38"/>
      <c r="ROF97" s="38"/>
      <c r="ROG97" s="38"/>
      <c r="ROH97" s="38"/>
      <c r="ROI97" s="38"/>
      <c r="ROJ97" s="38"/>
      <c r="ROK97" s="38"/>
      <c r="ROL97" s="38"/>
      <c r="ROM97" s="38"/>
      <c r="RON97" s="38"/>
      <c r="ROO97" s="38"/>
      <c r="ROP97" s="38"/>
      <c r="ROQ97" s="38"/>
      <c r="ROR97" s="38"/>
      <c r="ROS97" s="38"/>
      <c r="ROT97" s="38"/>
      <c r="ROU97" s="38"/>
      <c r="ROV97" s="38"/>
      <c r="ROW97" s="38"/>
      <c r="ROX97" s="38"/>
      <c r="ROY97" s="38"/>
      <c r="ROZ97" s="38"/>
      <c r="RPA97" s="38"/>
      <c r="RPB97" s="38"/>
      <c r="RPC97" s="38"/>
      <c r="RPD97" s="38"/>
      <c r="RPE97" s="38"/>
      <c r="RPF97" s="38"/>
      <c r="RPG97" s="38"/>
      <c r="RPH97" s="38"/>
      <c r="RPI97" s="38"/>
      <c r="RPJ97" s="38"/>
      <c r="RPK97" s="38"/>
      <c r="RPL97" s="38"/>
      <c r="RPM97" s="38"/>
      <c r="RPN97" s="38"/>
      <c r="RPO97" s="38"/>
      <c r="RPP97" s="38"/>
      <c r="RPQ97" s="38"/>
      <c r="RPR97" s="38"/>
      <c r="RPS97" s="38"/>
      <c r="RPT97" s="38"/>
      <c r="RPU97" s="38"/>
      <c r="RPV97" s="38"/>
      <c r="RPW97" s="38"/>
      <c r="RPX97" s="38"/>
      <c r="RPY97" s="38"/>
      <c r="RPZ97" s="38"/>
      <c r="RQA97" s="38"/>
      <c r="RQB97" s="38"/>
      <c r="RQC97" s="38"/>
      <c r="RQD97" s="38"/>
      <c r="RQE97" s="38"/>
      <c r="RQF97" s="38"/>
      <c r="RQG97" s="38"/>
      <c r="RQH97" s="38"/>
      <c r="RQI97" s="38"/>
      <c r="RQJ97" s="38"/>
      <c r="RQK97" s="38"/>
      <c r="RQL97" s="38"/>
      <c r="RQM97" s="38"/>
      <c r="RQN97" s="38"/>
      <c r="RQO97" s="38"/>
      <c r="RQP97" s="38"/>
      <c r="RQQ97" s="38"/>
      <c r="RQR97" s="38"/>
      <c r="RQS97" s="38"/>
      <c r="RQT97" s="38"/>
      <c r="RQU97" s="38"/>
      <c r="RQV97" s="38"/>
      <c r="RQW97" s="38"/>
      <c r="RQX97" s="38"/>
      <c r="RQY97" s="38"/>
      <c r="RQZ97" s="38"/>
      <c r="RRA97" s="38"/>
      <c r="RRB97" s="38"/>
      <c r="RRC97" s="38"/>
      <c r="RRD97" s="38"/>
      <c r="RRE97" s="38"/>
      <c r="RRF97" s="38"/>
      <c r="RRG97" s="38"/>
      <c r="RRH97" s="38"/>
      <c r="RRI97" s="38"/>
      <c r="RRJ97" s="38"/>
      <c r="RRK97" s="38"/>
      <c r="RRL97" s="38"/>
      <c r="RRM97" s="38"/>
      <c r="RRN97" s="38"/>
      <c r="RRO97" s="38"/>
      <c r="RRP97" s="38"/>
      <c r="RRQ97" s="38"/>
      <c r="RRR97" s="38"/>
      <c r="RRS97" s="38"/>
      <c r="RRT97" s="38"/>
      <c r="RRU97" s="38"/>
      <c r="RRV97" s="38"/>
      <c r="RRW97" s="38"/>
      <c r="RRX97" s="38"/>
      <c r="RRY97" s="38"/>
      <c r="RRZ97" s="38"/>
      <c r="RSA97" s="38"/>
      <c r="RSB97" s="38"/>
      <c r="RSC97" s="38"/>
      <c r="RSD97" s="38"/>
      <c r="RSE97" s="38"/>
      <c r="RSF97" s="38"/>
      <c r="RSG97" s="38"/>
      <c r="RSH97" s="38"/>
      <c r="RSI97" s="38"/>
      <c r="RSJ97" s="38"/>
      <c r="RSK97" s="38"/>
      <c r="RSL97" s="38"/>
      <c r="RSM97" s="38"/>
      <c r="RSN97" s="38"/>
      <c r="RSO97" s="38"/>
      <c r="RSP97" s="38"/>
      <c r="RSQ97" s="38"/>
      <c r="RSR97" s="38"/>
      <c r="RSS97" s="38"/>
      <c r="RST97" s="38"/>
      <c r="RSU97" s="38"/>
      <c r="RSV97" s="38"/>
      <c r="RSW97" s="38"/>
      <c r="RSX97" s="38"/>
      <c r="RSY97" s="38"/>
      <c r="RSZ97" s="38"/>
      <c r="RTA97" s="38"/>
      <c r="RTB97" s="38"/>
      <c r="RTC97" s="38"/>
      <c r="RTD97" s="38"/>
      <c r="RTE97" s="38"/>
      <c r="RTF97" s="38"/>
      <c r="RTG97" s="38"/>
      <c r="RTH97" s="38"/>
      <c r="RTI97" s="38"/>
      <c r="RTJ97" s="38"/>
      <c r="RTK97" s="38"/>
      <c r="RTL97" s="38"/>
      <c r="RTM97" s="38"/>
      <c r="RTN97" s="38"/>
      <c r="RTO97" s="38"/>
      <c r="RTP97" s="38"/>
      <c r="RTQ97" s="38"/>
      <c r="RTR97" s="38"/>
      <c r="RTS97" s="38"/>
      <c r="RTT97" s="38"/>
      <c r="RTU97" s="38"/>
      <c r="RTV97" s="38"/>
      <c r="RTW97" s="38"/>
      <c r="RTX97" s="38"/>
      <c r="RTY97" s="38"/>
      <c r="RTZ97" s="38"/>
      <c r="RUA97" s="38"/>
      <c r="RUB97" s="38"/>
      <c r="RUC97" s="38"/>
      <c r="RUD97" s="38"/>
      <c r="RUE97" s="38"/>
      <c r="RUF97" s="38"/>
      <c r="RUG97" s="38"/>
      <c r="RUH97" s="38"/>
      <c r="RUI97" s="38"/>
      <c r="RUJ97" s="38"/>
      <c r="RUK97" s="38"/>
      <c r="RUL97" s="38"/>
      <c r="RUM97" s="38"/>
      <c r="RUN97" s="38"/>
      <c r="RUO97" s="38"/>
      <c r="RUP97" s="38"/>
      <c r="RUQ97" s="38"/>
      <c r="RUR97" s="38"/>
      <c r="RUS97" s="38"/>
      <c r="RUT97" s="38"/>
      <c r="RUU97" s="38"/>
      <c r="RUV97" s="38"/>
      <c r="RUW97" s="38"/>
      <c r="RUX97" s="38"/>
      <c r="RUY97" s="38"/>
      <c r="RUZ97" s="38"/>
      <c r="RVA97" s="38"/>
      <c r="RVB97" s="38"/>
      <c r="RVC97" s="38"/>
      <c r="RVD97" s="38"/>
      <c r="RVE97" s="38"/>
      <c r="RVF97" s="38"/>
      <c r="RVG97" s="38"/>
      <c r="RVH97" s="38"/>
      <c r="RVI97" s="38"/>
      <c r="RVJ97" s="38"/>
      <c r="RVK97" s="38"/>
      <c r="RVL97" s="38"/>
      <c r="RVM97" s="38"/>
      <c r="RVN97" s="38"/>
      <c r="RVO97" s="38"/>
      <c r="RVP97" s="38"/>
      <c r="RVQ97" s="38"/>
      <c r="RVR97" s="38"/>
      <c r="RVS97" s="38"/>
      <c r="RVT97" s="38"/>
      <c r="RVU97" s="38"/>
      <c r="RVV97" s="38"/>
      <c r="RVW97" s="38"/>
      <c r="RVX97" s="38"/>
      <c r="RVY97" s="38"/>
      <c r="RVZ97" s="38"/>
      <c r="RWA97" s="38"/>
      <c r="RWB97" s="38"/>
      <c r="RWC97" s="38"/>
      <c r="RWD97" s="38"/>
      <c r="RWE97" s="38"/>
      <c r="RWF97" s="38"/>
      <c r="RWG97" s="38"/>
      <c r="RWH97" s="38"/>
      <c r="RWI97" s="38"/>
      <c r="RWJ97" s="38"/>
      <c r="RWK97" s="38"/>
      <c r="RWL97" s="38"/>
      <c r="RWM97" s="38"/>
      <c r="RWN97" s="38"/>
      <c r="RWO97" s="38"/>
      <c r="RWP97" s="38"/>
      <c r="RWQ97" s="38"/>
      <c r="RWR97" s="38"/>
      <c r="RWS97" s="38"/>
      <c r="RWT97" s="38"/>
      <c r="RWU97" s="38"/>
      <c r="RWV97" s="38"/>
      <c r="RWW97" s="38"/>
      <c r="RWX97" s="38"/>
      <c r="RWY97" s="38"/>
      <c r="RWZ97" s="38"/>
      <c r="RXA97" s="38"/>
      <c r="RXB97" s="38"/>
      <c r="RXC97" s="38"/>
      <c r="RXD97" s="38"/>
      <c r="RXE97" s="38"/>
      <c r="RXF97" s="38"/>
      <c r="RXG97" s="38"/>
      <c r="RXH97" s="38"/>
      <c r="RXI97" s="38"/>
      <c r="RXJ97" s="38"/>
      <c r="RXK97" s="38"/>
      <c r="RXL97" s="38"/>
      <c r="RXM97" s="38"/>
      <c r="RXN97" s="38"/>
      <c r="RXO97" s="38"/>
      <c r="RXP97" s="38"/>
      <c r="RXQ97" s="38"/>
      <c r="RXR97" s="38"/>
      <c r="RXS97" s="38"/>
      <c r="RXT97" s="38"/>
      <c r="RXU97" s="38"/>
      <c r="RXV97" s="38"/>
      <c r="RXW97" s="38"/>
      <c r="RXX97" s="38"/>
      <c r="RXY97" s="38"/>
      <c r="RXZ97" s="38"/>
      <c r="RYA97" s="38"/>
      <c r="RYB97" s="38"/>
      <c r="RYC97" s="38"/>
      <c r="RYD97" s="38"/>
      <c r="RYE97" s="38"/>
      <c r="RYF97" s="38"/>
      <c r="RYG97" s="38"/>
      <c r="RYH97" s="38"/>
      <c r="RYI97" s="38"/>
      <c r="RYJ97" s="38"/>
      <c r="RYK97" s="38"/>
      <c r="RYL97" s="38"/>
      <c r="RYM97" s="38"/>
      <c r="RYN97" s="38"/>
      <c r="RYO97" s="38"/>
      <c r="RYP97" s="38"/>
      <c r="RYQ97" s="38"/>
      <c r="RYR97" s="38"/>
      <c r="RYS97" s="38"/>
      <c r="RYT97" s="38"/>
      <c r="RYU97" s="38"/>
      <c r="RYV97" s="38"/>
      <c r="RYW97" s="38"/>
      <c r="RYX97" s="38"/>
      <c r="RYY97" s="38"/>
      <c r="RYZ97" s="38"/>
      <c r="RZA97" s="38"/>
      <c r="RZB97" s="38"/>
      <c r="RZC97" s="38"/>
      <c r="RZD97" s="38"/>
      <c r="RZE97" s="38"/>
      <c r="RZF97" s="38"/>
      <c r="RZG97" s="38"/>
      <c r="RZH97" s="38"/>
      <c r="RZI97" s="38"/>
      <c r="RZJ97" s="38"/>
      <c r="RZK97" s="38"/>
      <c r="RZL97" s="38"/>
      <c r="RZM97" s="38"/>
      <c r="RZN97" s="38"/>
      <c r="RZO97" s="38"/>
      <c r="RZP97" s="38"/>
      <c r="RZQ97" s="38"/>
      <c r="RZR97" s="38"/>
      <c r="RZS97" s="38"/>
      <c r="RZT97" s="38"/>
      <c r="RZU97" s="38"/>
      <c r="RZV97" s="38"/>
      <c r="RZW97" s="38"/>
      <c r="RZX97" s="38"/>
      <c r="RZY97" s="38"/>
      <c r="RZZ97" s="38"/>
      <c r="SAA97" s="38"/>
      <c r="SAB97" s="38"/>
      <c r="SAC97" s="38"/>
      <c r="SAD97" s="38"/>
      <c r="SAE97" s="38"/>
      <c r="SAF97" s="38"/>
      <c r="SAG97" s="38"/>
      <c r="SAH97" s="38"/>
      <c r="SAI97" s="38"/>
      <c r="SAJ97" s="38"/>
      <c r="SAK97" s="38"/>
      <c r="SAL97" s="38"/>
      <c r="SAM97" s="38"/>
      <c r="SAN97" s="38"/>
      <c r="SAO97" s="38"/>
      <c r="SAP97" s="38"/>
      <c r="SAQ97" s="38"/>
      <c r="SAR97" s="38"/>
      <c r="SAS97" s="38"/>
      <c r="SAT97" s="38"/>
      <c r="SAU97" s="38"/>
      <c r="SAV97" s="38"/>
      <c r="SAW97" s="38"/>
      <c r="SAX97" s="38"/>
      <c r="SAY97" s="38"/>
      <c r="SAZ97" s="38"/>
      <c r="SBA97" s="38"/>
      <c r="SBB97" s="38"/>
      <c r="SBC97" s="38"/>
      <c r="SBD97" s="38"/>
      <c r="SBE97" s="38"/>
      <c r="SBF97" s="38"/>
      <c r="SBG97" s="38"/>
      <c r="SBH97" s="38"/>
      <c r="SBI97" s="38"/>
      <c r="SBJ97" s="38"/>
      <c r="SBK97" s="38"/>
      <c r="SBL97" s="38"/>
      <c r="SBM97" s="38"/>
      <c r="SBN97" s="38"/>
      <c r="SBO97" s="38"/>
      <c r="SBP97" s="38"/>
      <c r="SBQ97" s="38"/>
      <c r="SBR97" s="38"/>
      <c r="SBS97" s="38"/>
      <c r="SBT97" s="38"/>
      <c r="SBU97" s="38"/>
      <c r="SBV97" s="38"/>
      <c r="SBW97" s="38"/>
      <c r="SBX97" s="38"/>
      <c r="SBY97" s="38"/>
      <c r="SBZ97" s="38"/>
      <c r="SCA97" s="38"/>
      <c r="SCB97" s="38"/>
      <c r="SCC97" s="38"/>
      <c r="SCD97" s="38"/>
      <c r="SCE97" s="38"/>
      <c r="SCF97" s="38"/>
      <c r="SCG97" s="38"/>
      <c r="SCH97" s="38"/>
      <c r="SCI97" s="38"/>
      <c r="SCJ97" s="38"/>
      <c r="SCK97" s="38"/>
      <c r="SCL97" s="38"/>
      <c r="SCM97" s="38"/>
      <c r="SCN97" s="38"/>
      <c r="SCO97" s="38"/>
      <c r="SCP97" s="38"/>
      <c r="SCQ97" s="38"/>
      <c r="SCR97" s="38"/>
      <c r="SCS97" s="38"/>
      <c r="SCT97" s="38"/>
      <c r="SCU97" s="38"/>
      <c r="SCV97" s="38"/>
      <c r="SCW97" s="38"/>
      <c r="SCX97" s="38"/>
      <c r="SCY97" s="38"/>
      <c r="SCZ97" s="38"/>
      <c r="SDA97" s="38"/>
      <c r="SDB97" s="38"/>
      <c r="SDC97" s="38"/>
      <c r="SDD97" s="38"/>
      <c r="SDE97" s="38"/>
      <c r="SDF97" s="38"/>
      <c r="SDG97" s="38"/>
      <c r="SDH97" s="38"/>
      <c r="SDI97" s="38"/>
      <c r="SDJ97" s="38"/>
      <c r="SDK97" s="38"/>
      <c r="SDL97" s="38"/>
      <c r="SDM97" s="38"/>
      <c r="SDN97" s="38"/>
      <c r="SDO97" s="38"/>
      <c r="SDP97" s="38"/>
      <c r="SDQ97" s="38"/>
      <c r="SDR97" s="38"/>
      <c r="SDS97" s="38"/>
      <c r="SDT97" s="38"/>
      <c r="SDU97" s="38"/>
      <c r="SDV97" s="38"/>
      <c r="SDW97" s="38"/>
      <c r="SDX97" s="38"/>
      <c r="SDY97" s="38"/>
      <c r="SDZ97" s="38"/>
      <c r="SEA97" s="38"/>
      <c r="SEB97" s="38"/>
      <c r="SEC97" s="38"/>
      <c r="SED97" s="38"/>
      <c r="SEE97" s="38"/>
      <c r="SEF97" s="38"/>
      <c r="SEG97" s="38"/>
      <c r="SEH97" s="38"/>
      <c r="SEI97" s="38"/>
      <c r="SEJ97" s="38"/>
      <c r="SEK97" s="38"/>
      <c r="SEL97" s="38"/>
      <c r="SEM97" s="38"/>
      <c r="SEN97" s="38"/>
      <c r="SEO97" s="38"/>
      <c r="SEP97" s="38"/>
      <c r="SEQ97" s="38"/>
      <c r="SER97" s="38"/>
      <c r="SES97" s="38"/>
      <c r="SET97" s="38"/>
      <c r="SEU97" s="38"/>
      <c r="SEV97" s="38"/>
      <c r="SEW97" s="38"/>
      <c r="SEX97" s="38"/>
      <c r="SEY97" s="38"/>
      <c r="SEZ97" s="38"/>
      <c r="SFA97" s="38"/>
      <c r="SFB97" s="38"/>
      <c r="SFC97" s="38"/>
      <c r="SFD97" s="38"/>
      <c r="SFE97" s="38"/>
      <c r="SFF97" s="38"/>
      <c r="SFG97" s="38"/>
      <c r="SFH97" s="38"/>
      <c r="SFI97" s="38"/>
      <c r="SFJ97" s="38"/>
      <c r="SFK97" s="38"/>
      <c r="SFL97" s="38"/>
      <c r="SFM97" s="38"/>
      <c r="SFN97" s="38"/>
      <c r="SFO97" s="38"/>
      <c r="SFP97" s="38"/>
      <c r="SFQ97" s="38"/>
      <c r="SFR97" s="38"/>
      <c r="SFS97" s="38"/>
      <c r="SFT97" s="38"/>
      <c r="SFU97" s="38"/>
      <c r="SFV97" s="38"/>
      <c r="SFW97" s="38"/>
      <c r="SFX97" s="38"/>
      <c r="SFY97" s="38"/>
      <c r="SFZ97" s="38"/>
      <c r="SGA97" s="38"/>
      <c r="SGB97" s="38"/>
      <c r="SGC97" s="38"/>
      <c r="SGD97" s="38"/>
      <c r="SGE97" s="38"/>
      <c r="SGF97" s="38"/>
      <c r="SGG97" s="38"/>
      <c r="SGH97" s="38"/>
      <c r="SGI97" s="38"/>
      <c r="SGJ97" s="38"/>
      <c r="SGK97" s="38"/>
      <c r="SGL97" s="38"/>
      <c r="SGM97" s="38"/>
      <c r="SGN97" s="38"/>
      <c r="SGO97" s="38"/>
      <c r="SGP97" s="38"/>
      <c r="SGQ97" s="38"/>
      <c r="SGR97" s="38"/>
      <c r="SGS97" s="38"/>
      <c r="SGT97" s="38"/>
      <c r="SGU97" s="38"/>
      <c r="SGV97" s="38"/>
      <c r="SGW97" s="38"/>
      <c r="SGX97" s="38"/>
      <c r="SGY97" s="38"/>
      <c r="SGZ97" s="38"/>
      <c r="SHA97" s="38"/>
      <c r="SHB97" s="38"/>
      <c r="SHC97" s="38"/>
      <c r="SHD97" s="38"/>
      <c r="SHE97" s="38"/>
      <c r="SHF97" s="38"/>
      <c r="SHG97" s="38"/>
      <c r="SHH97" s="38"/>
      <c r="SHI97" s="38"/>
      <c r="SHJ97" s="38"/>
      <c r="SHK97" s="38"/>
      <c r="SHL97" s="38"/>
      <c r="SHM97" s="38"/>
      <c r="SHN97" s="38"/>
      <c r="SHO97" s="38"/>
      <c r="SHP97" s="38"/>
      <c r="SHQ97" s="38"/>
      <c r="SHR97" s="38"/>
      <c r="SHS97" s="38"/>
      <c r="SHT97" s="38"/>
      <c r="SHU97" s="38"/>
      <c r="SHV97" s="38"/>
      <c r="SHW97" s="38"/>
      <c r="SHX97" s="38"/>
      <c r="SHY97" s="38"/>
      <c r="SHZ97" s="38"/>
      <c r="SIA97" s="38"/>
      <c r="SIB97" s="38"/>
      <c r="SIC97" s="38"/>
      <c r="SID97" s="38"/>
      <c r="SIE97" s="38"/>
      <c r="SIF97" s="38"/>
      <c r="SIG97" s="38"/>
      <c r="SIH97" s="38"/>
      <c r="SII97" s="38"/>
      <c r="SIJ97" s="38"/>
      <c r="SIK97" s="38"/>
      <c r="SIL97" s="38"/>
      <c r="SIM97" s="38"/>
      <c r="SIN97" s="38"/>
      <c r="SIO97" s="38"/>
      <c r="SIP97" s="38"/>
      <c r="SIQ97" s="38"/>
      <c r="SIR97" s="38"/>
      <c r="SIS97" s="38"/>
      <c r="SIT97" s="38"/>
      <c r="SIU97" s="38"/>
      <c r="SIV97" s="38"/>
      <c r="SIW97" s="38"/>
      <c r="SIX97" s="38"/>
      <c r="SIY97" s="38"/>
      <c r="SIZ97" s="38"/>
      <c r="SJA97" s="38"/>
      <c r="SJB97" s="38"/>
      <c r="SJC97" s="38"/>
      <c r="SJD97" s="38"/>
      <c r="SJE97" s="38"/>
      <c r="SJF97" s="38"/>
      <c r="SJG97" s="38"/>
      <c r="SJH97" s="38"/>
      <c r="SJI97" s="38"/>
      <c r="SJJ97" s="38"/>
      <c r="SJK97" s="38"/>
      <c r="SJL97" s="38"/>
      <c r="SJM97" s="38"/>
      <c r="SJN97" s="38"/>
      <c r="SJO97" s="38"/>
      <c r="SJP97" s="38"/>
      <c r="SJQ97" s="38"/>
      <c r="SJR97" s="38"/>
      <c r="SJS97" s="38"/>
      <c r="SJT97" s="38"/>
      <c r="SJU97" s="38"/>
      <c r="SJV97" s="38"/>
      <c r="SJW97" s="38"/>
      <c r="SJX97" s="38"/>
      <c r="SJY97" s="38"/>
      <c r="SJZ97" s="38"/>
      <c r="SKA97" s="38"/>
      <c r="SKB97" s="38"/>
      <c r="SKC97" s="38"/>
      <c r="SKD97" s="38"/>
      <c r="SKE97" s="38"/>
      <c r="SKF97" s="38"/>
      <c r="SKG97" s="38"/>
      <c r="SKH97" s="38"/>
      <c r="SKI97" s="38"/>
      <c r="SKJ97" s="38"/>
      <c r="SKK97" s="38"/>
      <c r="SKL97" s="38"/>
      <c r="SKM97" s="38"/>
      <c r="SKN97" s="38"/>
      <c r="SKO97" s="38"/>
      <c r="SKP97" s="38"/>
      <c r="SKQ97" s="38"/>
      <c r="SKR97" s="38"/>
      <c r="SKS97" s="38"/>
      <c r="SKT97" s="38"/>
      <c r="SKU97" s="38"/>
      <c r="SKV97" s="38"/>
      <c r="SKW97" s="38"/>
      <c r="SKX97" s="38"/>
      <c r="SKY97" s="38"/>
      <c r="SKZ97" s="38"/>
      <c r="SLA97" s="38"/>
      <c r="SLB97" s="38"/>
      <c r="SLC97" s="38"/>
      <c r="SLD97" s="38"/>
      <c r="SLE97" s="38"/>
      <c r="SLF97" s="38"/>
      <c r="SLG97" s="38"/>
      <c r="SLH97" s="38"/>
      <c r="SLI97" s="38"/>
      <c r="SLJ97" s="38"/>
      <c r="SLK97" s="38"/>
      <c r="SLL97" s="38"/>
      <c r="SLM97" s="38"/>
      <c r="SLN97" s="38"/>
      <c r="SLO97" s="38"/>
      <c r="SLP97" s="38"/>
      <c r="SLQ97" s="38"/>
      <c r="SLR97" s="38"/>
      <c r="SLS97" s="38"/>
      <c r="SLT97" s="38"/>
      <c r="SLU97" s="38"/>
      <c r="SLV97" s="38"/>
      <c r="SLW97" s="38"/>
      <c r="SLX97" s="38"/>
      <c r="SLY97" s="38"/>
      <c r="SLZ97" s="38"/>
      <c r="SMA97" s="38"/>
      <c r="SMB97" s="38"/>
      <c r="SMC97" s="38"/>
      <c r="SMD97" s="38"/>
      <c r="SME97" s="38"/>
      <c r="SMF97" s="38"/>
      <c r="SMG97" s="38"/>
      <c r="SMH97" s="38"/>
      <c r="SMI97" s="38"/>
      <c r="SMJ97" s="38"/>
      <c r="SMK97" s="38"/>
      <c r="SML97" s="38"/>
      <c r="SMM97" s="38"/>
      <c r="SMN97" s="38"/>
      <c r="SMO97" s="38"/>
      <c r="SMP97" s="38"/>
      <c r="SMQ97" s="38"/>
      <c r="SMR97" s="38"/>
      <c r="SMS97" s="38"/>
      <c r="SMT97" s="38"/>
      <c r="SMU97" s="38"/>
      <c r="SMV97" s="38"/>
      <c r="SMW97" s="38"/>
      <c r="SMX97" s="38"/>
      <c r="SMY97" s="38"/>
      <c r="SMZ97" s="38"/>
      <c r="SNA97" s="38"/>
      <c r="SNB97" s="38"/>
      <c r="SNC97" s="38"/>
      <c r="SND97" s="38"/>
      <c r="SNE97" s="38"/>
      <c r="SNF97" s="38"/>
      <c r="SNG97" s="38"/>
      <c r="SNH97" s="38"/>
      <c r="SNI97" s="38"/>
      <c r="SNJ97" s="38"/>
      <c r="SNK97" s="38"/>
      <c r="SNL97" s="38"/>
      <c r="SNM97" s="38"/>
      <c r="SNN97" s="38"/>
      <c r="SNO97" s="38"/>
      <c r="SNP97" s="38"/>
      <c r="SNQ97" s="38"/>
      <c r="SNR97" s="38"/>
      <c r="SNS97" s="38"/>
      <c r="SNT97" s="38"/>
      <c r="SNU97" s="38"/>
      <c r="SNV97" s="38"/>
      <c r="SNW97" s="38"/>
      <c r="SNX97" s="38"/>
      <c r="SNY97" s="38"/>
      <c r="SNZ97" s="38"/>
      <c r="SOA97" s="38"/>
      <c r="SOB97" s="38"/>
      <c r="SOC97" s="38"/>
      <c r="SOD97" s="38"/>
      <c r="SOE97" s="38"/>
      <c r="SOF97" s="38"/>
      <c r="SOG97" s="38"/>
      <c r="SOH97" s="38"/>
      <c r="SOI97" s="38"/>
      <c r="SOJ97" s="38"/>
      <c r="SOK97" s="38"/>
      <c r="SOL97" s="38"/>
      <c r="SOM97" s="38"/>
      <c r="SON97" s="38"/>
      <c r="SOO97" s="38"/>
      <c r="SOP97" s="38"/>
      <c r="SOQ97" s="38"/>
      <c r="SOR97" s="38"/>
      <c r="SOS97" s="38"/>
      <c r="SOT97" s="38"/>
      <c r="SOU97" s="38"/>
      <c r="SOV97" s="38"/>
      <c r="SOW97" s="38"/>
      <c r="SOX97" s="38"/>
      <c r="SOY97" s="38"/>
      <c r="SOZ97" s="38"/>
      <c r="SPA97" s="38"/>
      <c r="SPB97" s="38"/>
      <c r="SPC97" s="38"/>
      <c r="SPD97" s="38"/>
      <c r="SPE97" s="38"/>
      <c r="SPF97" s="38"/>
      <c r="SPG97" s="38"/>
      <c r="SPH97" s="38"/>
      <c r="SPI97" s="38"/>
      <c r="SPJ97" s="38"/>
      <c r="SPK97" s="38"/>
      <c r="SPL97" s="38"/>
      <c r="SPM97" s="38"/>
      <c r="SPN97" s="38"/>
      <c r="SPO97" s="38"/>
      <c r="SPP97" s="38"/>
      <c r="SPQ97" s="38"/>
      <c r="SPR97" s="38"/>
      <c r="SPS97" s="38"/>
      <c r="SPT97" s="38"/>
      <c r="SPU97" s="38"/>
      <c r="SPV97" s="38"/>
      <c r="SPW97" s="38"/>
      <c r="SPX97" s="38"/>
      <c r="SPY97" s="38"/>
      <c r="SPZ97" s="38"/>
      <c r="SQA97" s="38"/>
      <c r="SQB97" s="38"/>
      <c r="SQC97" s="38"/>
      <c r="SQD97" s="38"/>
      <c r="SQE97" s="38"/>
      <c r="SQF97" s="38"/>
      <c r="SQG97" s="38"/>
      <c r="SQH97" s="38"/>
      <c r="SQI97" s="38"/>
      <c r="SQJ97" s="38"/>
      <c r="SQK97" s="38"/>
      <c r="SQL97" s="38"/>
      <c r="SQM97" s="38"/>
      <c r="SQN97" s="38"/>
      <c r="SQO97" s="38"/>
      <c r="SQP97" s="38"/>
      <c r="SQQ97" s="38"/>
      <c r="SQR97" s="38"/>
      <c r="SQS97" s="38"/>
      <c r="SQT97" s="38"/>
      <c r="SQU97" s="38"/>
      <c r="SQV97" s="38"/>
      <c r="SQW97" s="38"/>
      <c r="SQX97" s="38"/>
      <c r="SQY97" s="38"/>
      <c r="SQZ97" s="38"/>
      <c r="SRA97" s="38"/>
      <c r="SRB97" s="38"/>
      <c r="SRC97" s="38"/>
      <c r="SRD97" s="38"/>
      <c r="SRE97" s="38"/>
      <c r="SRF97" s="38"/>
      <c r="SRG97" s="38"/>
      <c r="SRH97" s="38"/>
      <c r="SRI97" s="38"/>
      <c r="SRJ97" s="38"/>
      <c r="SRK97" s="38"/>
      <c r="SRL97" s="38"/>
      <c r="SRM97" s="38"/>
      <c r="SRN97" s="38"/>
      <c r="SRO97" s="38"/>
      <c r="SRP97" s="38"/>
      <c r="SRQ97" s="38"/>
      <c r="SRR97" s="38"/>
      <c r="SRS97" s="38"/>
      <c r="SRT97" s="38"/>
      <c r="SRU97" s="38"/>
      <c r="SRV97" s="38"/>
      <c r="SRW97" s="38"/>
      <c r="SRX97" s="38"/>
      <c r="SRY97" s="38"/>
      <c r="SRZ97" s="38"/>
      <c r="SSA97" s="38"/>
      <c r="SSB97" s="38"/>
      <c r="SSC97" s="38"/>
      <c r="SSD97" s="38"/>
      <c r="SSE97" s="38"/>
      <c r="SSF97" s="38"/>
      <c r="SSG97" s="38"/>
      <c r="SSH97" s="38"/>
      <c r="SSI97" s="38"/>
      <c r="SSJ97" s="38"/>
      <c r="SSK97" s="38"/>
      <c r="SSL97" s="38"/>
      <c r="SSM97" s="38"/>
      <c r="SSN97" s="38"/>
      <c r="SSO97" s="38"/>
      <c r="SSP97" s="38"/>
      <c r="SSQ97" s="38"/>
      <c r="SSR97" s="38"/>
      <c r="SSS97" s="38"/>
      <c r="SST97" s="38"/>
      <c r="SSU97" s="38"/>
      <c r="SSV97" s="38"/>
      <c r="SSW97" s="38"/>
      <c r="SSX97" s="38"/>
      <c r="SSY97" s="38"/>
      <c r="SSZ97" s="38"/>
      <c r="STA97" s="38"/>
      <c r="STB97" s="38"/>
      <c r="STC97" s="38"/>
      <c r="STD97" s="38"/>
      <c r="STE97" s="38"/>
      <c r="STF97" s="38"/>
      <c r="STG97" s="38"/>
      <c r="STH97" s="38"/>
      <c r="STI97" s="38"/>
      <c r="STJ97" s="38"/>
      <c r="STK97" s="38"/>
      <c r="STL97" s="38"/>
      <c r="STM97" s="38"/>
      <c r="STN97" s="38"/>
      <c r="STO97" s="38"/>
      <c r="STP97" s="38"/>
      <c r="STQ97" s="38"/>
      <c r="STR97" s="38"/>
      <c r="STS97" s="38"/>
      <c r="STT97" s="38"/>
      <c r="STU97" s="38"/>
      <c r="STV97" s="38"/>
      <c r="STW97" s="38"/>
      <c r="STX97" s="38"/>
      <c r="STY97" s="38"/>
      <c r="STZ97" s="38"/>
      <c r="SUA97" s="38"/>
      <c r="SUB97" s="38"/>
      <c r="SUC97" s="38"/>
      <c r="SUD97" s="38"/>
      <c r="SUE97" s="38"/>
      <c r="SUF97" s="38"/>
      <c r="SUG97" s="38"/>
      <c r="SUH97" s="38"/>
      <c r="SUI97" s="38"/>
      <c r="SUJ97" s="38"/>
      <c r="SUK97" s="38"/>
      <c r="SUL97" s="38"/>
      <c r="SUM97" s="38"/>
      <c r="SUN97" s="38"/>
      <c r="SUO97" s="38"/>
      <c r="SUP97" s="38"/>
      <c r="SUQ97" s="38"/>
      <c r="SUR97" s="38"/>
      <c r="SUS97" s="38"/>
      <c r="SUT97" s="38"/>
      <c r="SUU97" s="38"/>
      <c r="SUV97" s="38"/>
      <c r="SUW97" s="38"/>
      <c r="SUX97" s="38"/>
      <c r="SUY97" s="38"/>
      <c r="SUZ97" s="38"/>
      <c r="SVA97" s="38"/>
      <c r="SVB97" s="38"/>
      <c r="SVC97" s="38"/>
      <c r="SVD97" s="38"/>
      <c r="SVE97" s="38"/>
      <c r="SVF97" s="38"/>
      <c r="SVG97" s="38"/>
      <c r="SVH97" s="38"/>
      <c r="SVI97" s="38"/>
      <c r="SVJ97" s="38"/>
      <c r="SVK97" s="38"/>
      <c r="SVL97" s="38"/>
      <c r="SVM97" s="38"/>
      <c r="SVN97" s="38"/>
      <c r="SVO97" s="38"/>
      <c r="SVP97" s="38"/>
      <c r="SVQ97" s="38"/>
      <c r="SVR97" s="38"/>
      <c r="SVS97" s="38"/>
      <c r="SVT97" s="38"/>
      <c r="SVU97" s="38"/>
      <c r="SVV97" s="38"/>
      <c r="SVW97" s="38"/>
      <c r="SVX97" s="38"/>
      <c r="SVY97" s="38"/>
      <c r="SVZ97" s="38"/>
      <c r="SWA97" s="38"/>
      <c r="SWB97" s="38"/>
      <c r="SWC97" s="38"/>
      <c r="SWD97" s="38"/>
      <c r="SWE97" s="38"/>
      <c r="SWF97" s="38"/>
      <c r="SWG97" s="38"/>
      <c r="SWH97" s="38"/>
      <c r="SWI97" s="38"/>
      <c r="SWJ97" s="38"/>
      <c r="SWK97" s="38"/>
      <c r="SWL97" s="38"/>
      <c r="SWM97" s="38"/>
      <c r="SWN97" s="38"/>
      <c r="SWO97" s="38"/>
      <c r="SWP97" s="38"/>
      <c r="SWQ97" s="38"/>
      <c r="SWR97" s="38"/>
      <c r="SWS97" s="38"/>
      <c r="SWT97" s="38"/>
      <c r="SWU97" s="38"/>
      <c r="SWV97" s="38"/>
      <c r="SWW97" s="38"/>
      <c r="SWX97" s="38"/>
      <c r="SWY97" s="38"/>
      <c r="SWZ97" s="38"/>
      <c r="SXA97" s="38"/>
      <c r="SXB97" s="38"/>
      <c r="SXC97" s="38"/>
      <c r="SXD97" s="38"/>
      <c r="SXE97" s="38"/>
      <c r="SXF97" s="38"/>
      <c r="SXG97" s="38"/>
      <c r="SXH97" s="38"/>
      <c r="SXI97" s="38"/>
      <c r="SXJ97" s="38"/>
      <c r="SXK97" s="38"/>
      <c r="SXL97" s="38"/>
      <c r="SXM97" s="38"/>
      <c r="SXN97" s="38"/>
      <c r="SXO97" s="38"/>
      <c r="SXP97" s="38"/>
      <c r="SXQ97" s="38"/>
      <c r="SXR97" s="38"/>
      <c r="SXS97" s="38"/>
      <c r="SXT97" s="38"/>
      <c r="SXU97" s="38"/>
      <c r="SXV97" s="38"/>
      <c r="SXW97" s="38"/>
      <c r="SXX97" s="38"/>
      <c r="SXY97" s="38"/>
      <c r="SXZ97" s="38"/>
      <c r="SYA97" s="38"/>
      <c r="SYB97" s="38"/>
      <c r="SYC97" s="38"/>
      <c r="SYD97" s="38"/>
      <c r="SYE97" s="38"/>
      <c r="SYF97" s="38"/>
      <c r="SYG97" s="38"/>
      <c r="SYH97" s="38"/>
      <c r="SYI97" s="38"/>
      <c r="SYJ97" s="38"/>
      <c r="SYK97" s="38"/>
      <c r="SYL97" s="38"/>
      <c r="SYM97" s="38"/>
      <c r="SYN97" s="38"/>
      <c r="SYO97" s="38"/>
      <c r="SYP97" s="38"/>
      <c r="SYQ97" s="38"/>
      <c r="SYR97" s="38"/>
      <c r="SYS97" s="38"/>
      <c r="SYT97" s="38"/>
      <c r="SYU97" s="38"/>
      <c r="SYV97" s="38"/>
      <c r="SYW97" s="38"/>
      <c r="SYX97" s="38"/>
      <c r="SYY97" s="38"/>
      <c r="SYZ97" s="38"/>
      <c r="SZA97" s="38"/>
      <c r="SZB97" s="38"/>
      <c r="SZC97" s="38"/>
      <c r="SZD97" s="38"/>
      <c r="SZE97" s="38"/>
      <c r="SZF97" s="38"/>
      <c r="SZG97" s="38"/>
      <c r="SZH97" s="38"/>
      <c r="SZI97" s="38"/>
      <c r="SZJ97" s="38"/>
      <c r="SZK97" s="38"/>
      <c r="SZL97" s="38"/>
      <c r="SZM97" s="38"/>
      <c r="SZN97" s="38"/>
      <c r="SZO97" s="38"/>
      <c r="SZP97" s="38"/>
      <c r="SZQ97" s="38"/>
      <c r="SZR97" s="38"/>
      <c r="SZS97" s="38"/>
      <c r="SZT97" s="38"/>
      <c r="SZU97" s="38"/>
      <c r="SZV97" s="38"/>
      <c r="SZW97" s="38"/>
      <c r="SZX97" s="38"/>
      <c r="SZY97" s="38"/>
      <c r="SZZ97" s="38"/>
      <c r="TAA97" s="38"/>
      <c r="TAB97" s="38"/>
      <c r="TAC97" s="38"/>
      <c r="TAD97" s="38"/>
      <c r="TAE97" s="38"/>
      <c r="TAF97" s="38"/>
      <c r="TAG97" s="38"/>
      <c r="TAH97" s="38"/>
      <c r="TAI97" s="38"/>
      <c r="TAJ97" s="38"/>
      <c r="TAK97" s="38"/>
      <c r="TAL97" s="38"/>
      <c r="TAM97" s="38"/>
      <c r="TAN97" s="38"/>
      <c r="TAO97" s="38"/>
      <c r="TAP97" s="38"/>
      <c r="TAQ97" s="38"/>
      <c r="TAR97" s="38"/>
      <c r="TAS97" s="38"/>
      <c r="TAT97" s="38"/>
      <c r="TAU97" s="38"/>
      <c r="TAV97" s="38"/>
      <c r="TAW97" s="38"/>
      <c r="TAX97" s="38"/>
      <c r="TAY97" s="38"/>
      <c r="TAZ97" s="38"/>
      <c r="TBA97" s="38"/>
      <c r="TBB97" s="38"/>
      <c r="TBC97" s="38"/>
      <c r="TBD97" s="38"/>
      <c r="TBE97" s="38"/>
      <c r="TBF97" s="38"/>
      <c r="TBG97" s="38"/>
      <c r="TBH97" s="38"/>
      <c r="TBI97" s="38"/>
      <c r="TBJ97" s="38"/>
      <c r="TBK97" s="38"/>
      <c r="TBL97" s="38"/>
      <c r="TBM97" s="38"/>
      <c r="TBN97" s="38"/>
      <c r="TBO97" s="38"/>
      <c r="TBP97" s="38"/>
      <c r="TBQ97" s="38"/>
      <c r="TBR97" s="38"/>
      <c r="TBS97" s="38"/>
      <c r="TBT97" s="38"/>
      <c r="TBU97" s="38"/>
      <c r="TBV97" s="38"/>
      <c r="TBW97" s="38"/>
      <c r="TBX97" s="38"/>
      <c r="TBY97" s="38"/>
      <c r="TBZ97" s="38"/>
      <c r="TCA97" s="38"/>
      <c r="TCB97" s="38"/>
      <c r="TCC97" s="38"/>
      <c r="TCD97" s="38"/>
      <c r="TCE97" s="38"/>
      <c r="TCF97" s="38"/>
      <c r="TCG97" s="38"/>
      <c r="TCH97" s="38"/>
      <c r="TCI97" s="38"/>
      <c r="TCJ97" s="38"/>
      <c r="TCK97" s="38"/>
      <c r="TCL97" s="38"/>
      <c r="TCM97" s="38"/>
      <c r="TCN97" s="38"/>
      <c r="TCO97" s="38"/>
      <c r="TCP97" s="38"/>
      <c r="TCQ97" s="38"/>
      <c r="TCR97" s="38"/>
      <c r="TCS97" s="38"/>
      <c r="TCT97" s="38"/>
      <c r="TCU97" s="38"/>
      <c r="TCV97" s="38"/>
      <c r="TCW97" s="38"/>
      <c r="TCX97" s="38"/>
      <c r="TCY97" s="38"/>
      <c r="TCZ97" s="38"/>
      <c r="TDA97" s="38"/>
      <c r="TDB97" s="38"/>
      <c r="TDC97" s="38"/>
      <c r="TDD97" s="38"/>
      <c r="TDE97" s="38"/>
      <c r="TDF97" s="38"/>
      <c r="TDG97" s="38"/>
      <c r="TDH97" s="38"/>
      <c r="TDI97" s="38"/>
      <c r="TDJ97" s="38"/>
      <c r="TDK97" s="38"/>
      <c r="TDL97" s="38"/>
      <c r="TDM97" s="38"/>
      <c r="TDN97" s="38"/>
      <c r="TDO97" s="38"/>
      <c r="TDP97" s="38"/>
      <c r="TDQ97" s="38"/>
      <c r="TDR97" s="38"/>
      <c r="TDS97" s="38"/>
      <c r="TDT97" s="38"/>
      <c r="TDU97" s="38"/>
      <c r="TDV97" s="38"/>
      <c r="TDW97" s="38"/>
      <c r="TDX97" s="38"/>
      <c r="TDY97" s="38"/>
      <c r="TDZ97" s="38"/>
      <c r="TEA97" s="38"/>
      <c r="TEB97" s="38"/>
      <c r="TEC97" s="38"/>
      <c r="TED97" s="38"/>
      <c r="TEE97" s="38"/>
      <c r="TEF97" s="38"/>
      <c r="TEG97" s="38"/>
      <c r="TEH97" s="38"/>
      <c r="TEI97" s="38"/>
      <c r="TEJ97" s="38"/>
      <c r="TEK97" s="38"/>
      <c r="TEL97" s="38"/>
      <c r="TEM97" s="38"/>
      <c r="TEN97" s="38"/>
      <c r="TEO97" s="38"/>
      <c r="TEP97" s="38"/>
      <c r="TEQ97" s="38"/>
      <c r="TER97" s="38"/>
      <c r="TES97" s="38"/>
      <c r="TET97" s="38"/>
      <c r="TEU97" s="38"/>
      <c r="TEV97" s="38"/>
      <c r="TEW97" s="38"/>
      <c r="TEX97" s="38"/>
      <c r="TEY97" s="38"/>
      <c r="TEZ97" s="38"/>
      <c r="TFA97" s="38"/>
      <c r="TFB97" s="38"/>
      <c r="TFC97" s="38"/>
      <c r="TFD97" s="38"/>
      <c r="TFE97" s="38"/>
      <c r="TFF97" s="38"/>
      <c r="TFG97" s="38"/>
      <c r="TFH97" s="38"/>
      <c r="TFI97" s="38"/>
      <c r="TFJ97" s="38"/>
      <c r="TFK97" s="38"/>
      <c r="TFL97" s="38"/>
      <c r="TFM97" s="38"/>
      <c r="TFN97" s="38"/>
      <c r="TFO97" s="38"/>
      <c r="TFP97" s="38"/>
      <c r="TFQ97" s="38"/>
      <c r="TFR97" s="38"/>
      <c r="TFS97" s="38"/>
      <c r="TFT97" s="38"/>
      <c r="TFU97" s="38"/>
      <c r="TFV97" s="38"/>
      <c r="TFW97" s="38"/>
      <c r="TFX97" s="38"/>
      <c r="TFY97" s="38"/>
      <c r="TFZ97" s="38"/>
      <c r="TGA97" s="38"/>
      <c r="TGB97" s="38"/>
      <c r="TGC97" s="38"/>
      <c r="TGD97" s="38"/>
      <c r="TGE97" s="38"/>
      <c r="TGF97" s="38"/>
      <c r="TGG97" s="38"/>
      <c r="TGH97" s="38"/>
      <c r="TGI97" s="38"/>
      <c r="TGJ97" s="38"/>
      <c r="TGK97" s="38"/>
      <c r="TGL97" s="38"/>
      <c r="TGM97" s="38"/>
      <c r="TGN97" s="38"/>
      <c r="TGO97" s="38"/>
      <c r="TGP97" s="38"/>
      <c r="TGQ97" s="38"/>
      <c r="TGR97" s="38"/>
      <c r="TGS97" s="38"/>
      <c r="TGT97" s="38"/>
      <c r="TGU97" s="38"/>
      <c r="TGV97" s="38"/>
      <c r="TGW97" s="38"/>
      <c r="TGX97" s="38"/>
      <c r="TGY97" s="38"/>
      <c r="TGZ97" s="38"/>
      <c r="THA97" s="38"/>
      <c r="THB97" s="38"/>
      <c r="THC97" s="38"/>
      <c r="THD97" s="38"/>
      <c r="THE97" s="38"/>
      <c r="THF97" s="38"/>
      <c r="THG97" s="38"/>
      <c r="THH97" s="38"/>
      <c r="THI97" s="38"/>
      <c r="THJ97" s="38"/>
      <c r="THK97" s="38"/>
      <c r="THL97" s="38"/>
      <c r="THM97" s="38"/>
      <c r="THN97" s="38"/>
      <c r="THO97" s="38"/>
      <c r="THP97" s="38"/>
      <c r="THQ97" s="38"/>
      <c r="THR97" s="38"/>
      <c r="THS97" s="38"/>
      <c r="THT97" s="38"/>
      <c r="THU97" s="38"/>
      <c r="THV97" s="38"/>
      <c r="THW97" s="38"/>
      <c r="THX97" s="38"/>
      <c r="THY97" s="38"/>
      <c r="THZ97" s="38"/>
      <c r="TIA97" s="38"/>
      <c r="TIB97" s="38"/>
      <c r="TIC97" s="38"/>
      <c r="TID97" s="38"/>
      <c r="TIE97" s="38"/>
      <c r="TIF97" s="38"/>
      <c r="TIG97" s="38"/>
      <c r="TIH97" s="38"/>
      <c r="TII97" s="38"/>
      <c r="TIJ97" s="38"/>
      <c r="TIK97" s="38"/>
      <c r="TIL97" s="38"/>
      <c r="TIM97" s="38"/>
      <c r="TIN97" s="38"/>
      <c r="TIO97" s="38"/>
      <c r="TIP97" s="38"/>
      <c r="TIQ97" s="38"/>
      <c r="TIR97" s="38"/>
      <c r="TIS97" s="38"/>
      <c r="TIT97" s="38"/>
      <c r="TIU97" s="38"/>
      <c r="TIV97" s="38"/>
      <c r="TIW97" s="38"/>
      <c r="TIX97" s="38"/>
      <c r="TIY97" s="38"/>
      <c r="TIZ97" s="38"/>
      <c r="TJA97" s="38"/>
      <c r="TJB97" s="38"/>
      <c r="TJC97" s="38"/>
      <c r="TJD97" s="38"/>
      <c r="TJE97" s="38"/>
      <c r="TJF97" s="38"/>
      <c r="TJG97" s="38"/>
      <c r="TJH97" s="38"/>
      <c r="TJI97" s="38"/>
      <c r="TJJ97" s="38"/>
      <c r="TJK97" s="38"/>
      <c r="TJL97" s="38"/>
      <c r="TJM97" s="38"/>
      <c r="TJN97" s="38"/>
      <c r="TJO97" s="38"/>
      <c r="TJP97" s="38"/>
      <c r="TJQ97" s="38"/>
      <c r="TJR97" s="38"/>
      <c r="TJS97" s="38"/>
      <c r="TJT97" s="38"/>
      <c r="TJU97" s="38"/>
      <c r="TJV97" s="38"/>
      <c r="TJW97" s="38"/>
      <c r="TJX97" s="38"/>
      <c r="TJY97" s="38"/>
      <c r="TJZ97" s="38"/>
      <c r="TKA97" s="38"/>
      <c r="TKB97" s="38"/>
      <c r="TKC97" s="38"/>
      <c r="TKD97" s="38"/>
      <c r="TKE97" s="38"/>
      <c r="TKF97" s="38"/>
      <c r="TKG97" s="38"/>
      <c r="TKH97" s="38"/>
      <c r="TKI97" s="38"/>
      <c r="TKJ97" s="38"/>
      <c r="TKK97" s="38"/>
      <c r="TKL97" s="38"/>
      <c r="TKM97" s="38"/>
      <c r="TKN97" s="38"/>
      <c r="TKO97" s="38"/>
      <c r="TKP97" s="38"/>
      <c r="TKQ97" s="38"/>
      <c r="TKR97" s="38"/>
      <c r="TKS97" s="38"/>
      <c r="TKT97" s="38"/>
      <c r="TKU97" s="38"/>
      <c r="TKV97" s="38"/>
      <c r="TKW97" s="38"/>
      <c r="TKX97" s="38"/>
      <c r="TKY97" s="38"/>
      <c r="TKZ97" s="38"/>
      <c r="TLA97" s="38"/>
      <c r="TLB97" s="38"/>
      <c r="TLC97" s="38"/>
      <c r="TLD97" s="38"/>
      <c r="TLE97" s="38"/>
      <c r="TLF97" s="38"/>
      <c r="TLG97" s="38"/>
      <c r="TLH97" s="38"/>
      <c r="TLI97" s="38"/>
      <c r="TLJ97" s="38"/>
      <c r="TLK97" s="38"/>
      <c r="TLL97" s="38"/>
      <c r="TLM97" s="38"/>
      <c r="TLN97" s="38"/>
      <c r="TLO97" s="38"/>
      <c r="TLP97" s="38"/>
      <c r="TLQ97" s="38"/>
      <c r="TLR97" s="38"/>
      <c r="TLS97" s="38"/>
      <c r="TLT97" s="38"/>
      <c r="TLU97" s="38"/>
      <c r="TLV97" s="38"/>
      <c r="TLW97" s="38"/>
      <c r="TLX97" s="38"/>
      <c r="TLY97" s="38"/>
      <c r="TLZ97" s="38"/>
      <c r="TMA97" s="38"/>
      <c r="TMB97" s="38"/>
      <c r="TMC97" s="38"/>
      <c r="TMD97" s="38"/>
      <c r="TME97" s="38"/>
      <c r="TMF97" s="38"/>
      <c r="TMG97" s="38"/>
      <c r="TMH97" s="38"/>
      <c r="TMI97" s="38"/>
      <c r="TMJ97" s="38"/>
      <c r="TMK97" s="38"/>
      <c r="TML97" s="38"/>
      <c r="TMM97" s="38"/>
      <c r="TMN97" s="38"/>
      <c r="TMO97" s="38"/>
      <c r="TMP97" s="38"/>
      <c r="TMQ97" s="38"/>
      <c r="TMR97" s="38"/>
      <c r="TMS97" s="38"/>
      <c r="TMT97" s="38"/>
      <c r="TMU97" s="38"/>
      <c r="TMV97" s="38"/>
      <c r="TMW97" s="38"/>
      <c r="TMX97" s="38"/>
      <c r="TMY97" s="38"/>
      <c r="TMZ97" s="38"/>
      <c r="TNA97" s="38"/>
      <c r="TNB97" s="38"/>
      <c r="TNC97" s="38"/>
      <c r="TND97" s="38"/>
      <c r="TNE97" s="38"/>
      <c r="TNF97" s="38"/>
      <c r="TNG97" s="38"/>
      <c r="TNH97" s="38"/>
      <c r="TNI97" s="38"/>
      <c r="TNJ97" s="38"/>
      <c r="TNK97" s="38"/>
      <c r="TNL97" s="38"/>
      <c r="TNM97" s="38"/>
      <c r="TNN97" s="38"/>
      <c r="TNO97" s="38"/>
      <c r="TNP97" s="38"/>
      <c r="TNQ97" s="38"/>
      <c r="TNR97" s="38"/>
      <c r="TNS97" s="38"/>
      <c r="TNT97" s="38"/>
      <c r="TNU97" s="38"/>
      <c r="TNV97" s="38"/>
      <c r="TNW97" s="38"/>
      <c r="TNX97" s="38"/>
      <c r="TNY97" s="38"/>
      <c r="TNZ97" s="38"/>
      <c r="TOA97" s="38"/>
      <c r="TOB97" s="38"/>
      <c r="TOC97" s="38"/>
      <c r="TOD97" s="38"/>
      <c r="TOE97" s="38"/>
      <c r="TOF97" s="38"/>
      <c r="TOG97" s="38"/>
      <c r="TOH97" s="38"/>
      <c r="TOI97" s="38"/>
      <c r="TOJ97" s="38"/>
      <c r="TOK97" s="38"/>
      <c r="TOL97" s="38"/>
      <c r="TOM97" s="38"/>
      <c r="TON97" s="38"/>
      <c r="TOO97" s="38"/>
      <c r="TOP97" s="38"/>
      <c r="TOQ97" s="38"/>
      <c r="TOR97" s="38"/>
      <c r="TOS97" s="38"/>
      <c r="TOT97" s="38"/>
      <c r="TOU97" s="38"/>
      <c r="TOV97" s="38"/>
      <c r="TOW97" s="38"/>
      <c r="TOX97" s="38"/>
      <c r="TOY97" s="38"/>
      <c r="TOZ97" s="38"/>
      <c r="TPA97" s="38"/>
      <c r="TPB97" s="38"/>
      <c r="TPC97" s="38"/>
      <c r="TPD97" s="38"/>
      <c r="TPE97" s="38"/>
      <c r="TPF97" s="38"/>
      <c r="TPG97" s="38"/>
      <c r="TPH97" s="38"/>
      <c r="TPI97" s="38"/>
      <c r="TPJ97" s="38"/>
      <c r="TPK97" s="38"/>
      <c r="TPL97" s="38"/>
      <c r="TPM97" s="38"/>
      <c r="TPN97" s="38"/>
      <c r="TPO97" s="38"/>
      <c r="TPP97" s="38"/>
      <c r="TPQ97" s="38"/>
      <c r="TPR97" s="38"/>
      <c r="TPS97" s="38"/>
      <c r="TPT97" s="38"/>
      <c r="TPU97" s="38"/>
      <c r="TPV97" s="38"/>
      <c r="TPW97" s="38"/>
      <c r="TPX97" s="38"/>
      <c r="TPY97" s="38"/>
      <c r="TPZ97" s="38"/>
      <c r="TQA97" s="38"/>
      <c r="TQB97" s="38"/>
      <c r="TQC97" s="38"/>
      <c r="TQD97" s="38"/>
      <c r="TQE97" s="38"/>
      <c r="TQF97" s="38"/>
      <c r="TQG97" s="38"/>
      <c r="TQH97" s="38"/>
      <c r="TQI97" s="38"/>
      <c r="TQJ97" s="38"/>
      <c r="TQK97" s="38"/>
      <c r="TQL97" s="38"/>
      <c r="TQM97" s="38"/>
      <c r="TQN97" s="38"/>
      <c r="TQO97" s="38"/>
      <c r="TQP97" s="38"/>
      <c r="TQQ97" s="38"/>
      <c r="TQR97" s="38"/>
      <c r="TQS97" s="38"/>
      <c r="TQT97" s="38"/>
      <c r="TQU97" s="38"/>
      <c r="TQV97" s="38"/>
      <c r="TQW97" s="38"/>
      <c r="TQX97" s="38"/>
      <c r="TQY97" s="38"/>
      <c r="TQZ97" s="38"/>
      <c r="TRA97" s="38"/>
      <c r="TRB97" s="38"/>
      <c r="TRC97" s="38"/>
      <c r="TRD97" s="38"/>
      <c r="TRE97" s="38"/>
      <c r="TRF97" s="38"/>
      <c r="TRG97" s="38"/>
      <c r="TRH97" s="38"/>
      <c r="TRI97" s="38"/>
      <c r="TRJ97" s="38"/>
      <c r="TRK97" s="38"/>
      <c r="TRL97" s="38"/>
      <c r="TRM97" s="38"/>
      <c r="TRN97" s="38"/>
      <c r="TRO97" s="38"/>
      <c r="TRP97" s="38"/>
      <c r="TRQ97" s="38"/>
      <c r="TRR97" s="38"/>
      <c r="TRS97" s="38"/>
      <c r="TRT97" s="38"/>
      <c r="TRU97" s="38"/>
      <c r="TRV97" s="38"/>
      <c r="TRW97" s="38"/>
      <c r="TRX97" s="38"/>
      <c r="TRY97" s="38"/>
      <c r="TRZ97" s="38"/>
      <c r="TSA97" s="38"/>
      <c r="TSB97" s="38"/>
      <c r="TSC97" s="38"/>
      <c r="TSD97" s="38"/>
      <c r="TSE97" s="38"/>
      <c r="TSF97" s="38"/>
      <c r="TSG97" s="38"/>
      <c r="TSH97" s="38"/>
      <c r="TSI97" s="38"/>
      <c r="TSJ97" s="38"/>
      <c r="TSK97" s="38"/>
      <c r="TSL97" s="38"/>
      <c r="TSM97" s="38"/>
      <c r="TSN97" s="38"/>
      <c r="TSO97" s="38"/>
      <c r="TSP97" s="38"/>
      <c r="TSQ97" s="38"/>
      <c r="TSR97" s="38"/>
      <c r="TSS97" s="38"/>
      <c r="TST97" s="38"/>
      <c r="TSU97" s="38"/>
      <c r="TSV97" s="38"/>
      <c r="TSW97" s="38"/>
      <c r="TSX97" s="38"/>
      <c r="TSY97" s="38"/>
      <c r="TSZ97" s="38"/>
      <c r="TTA97" s="38"/>
      <c r="TTB97" s="38"/>
      <c r="TTC97" s="38"/>
      <c r="TTD97" s="38"/>
      <c r="TTE97" s="38"/>
      <c r="TTF97" s="38"/>
      <c r="TTG97" s="38"/>
      <c r="TTH97" s="38"/>
      <c r="TTI97" s="38"/>
      <c r="TTJ97" s="38"/>
      <c r="TTK97" s="38"/>
      <c r="TTL97" s="38"/>
      <c r="TTM97" s="38"/>
      <c r="TTN97" s="38"/>
      <c r="TTO97" s="38"/>
      <c r="TTP97" s="38"/>
      <c r="TTQ97" s="38"/>
      <c r="TTR97" s="38"/>
      <c r="TTS97" s="38"/>
      <c r="TTT97" s="38"/>
      <c r="TTU97" s="38"/>
      <c r="TTV97" s="38"/>
      <c r="TTW97" s="38"/>
      <c r="TTX97" s="38"/>
      <c r="TTY97" s="38"/>
      <c r="TTZ97" s="38"/>
      <c r="TUA97" s="38"/>
      <c r="TUB97" s="38"/>
      <c r="TUC97" s="38"/>
      <c r="TUD97" s="38"/>
      <c r="TUE97" s="38"/>
      <c r="TUF97" s="38"/>
      <c r="TUG97" s="38"/>
      <c r="TUH97" s="38"/>
      <c r="TUI97" s="38"/>
      <c r="TUJ97" s="38"/>
      <c r="TUK97" s="38"/>
      <c r="TUL97" s="38"/>
      <c r="TUM97" s="38"/>
      <c r="TUN97" s="38"/>
      <c r="TUO97" s="38"/>
      <c r="TUP97" s="38"/>
      <c r="TUQ97" s="38"/>
      <c r="TUR97" s="38"/>
      <c r="TUS97" s="38"/>
      <c r="TUT97" s="38"/>
      <c r="TUU97" s="38"/>
      <c r="TUV97" s="38"/>
      <c r="TUW97" s="38"/>
      <c r="TUX97" s="38"/>
      <c r="TUY97" s="38"/>
      <c r="TUZ97" s="38"/>
      <c r="TVA97" s="38"/>
      <c r="TVB97" s="38"/>
      <c r="TVC97" s="38"/>
      <c r="TVD97" s="38"/>
      <c r="TVE97" s="38"/>
      <c r="TVF97" s="38"/>
      <c r="TVG97" s="38"/>
      <c r="TVH97" s="38"/>
      <c r="TVI97" s="38"/>
      <c r="TVJ97" s="38"/>
      <c r="TVK97" s="38"/>
      <c r="TVL97" s="38"/>
      <c r="TVM97" s="38"/>
      <c r="TVN97" s="38"/>
      <c r="TVO97" s="38"/>
      <c r="TVP97" s="38"/>
      <c r="TVQ97" s="38"/>
      <c r="TVR97" s="38"/>
      <c r="TVS97" s="38"/>
      <c r="TVT97" s="38"/>
      <c r="TVU97" s="38"/>
      <c r="TVV97" s="38"/>
      <c r="TVW97" s="38"/>
      <c r="TVX97" s="38"/>
      <c r="TVY97" s="38"/>
      <c r="TVZ97" s="38"/>
      <c r="TWA97" s="38"/>
      <c r="TWB97" s="38"/>
      <c r="TWC97" s="38"/>
      <c r="TWD97" s="38"/>
      <c r="TWE97" s="38"/>
      <c r="TWF97" s="38"/>
      <c r="TWG97" s="38"/>
      <c r="TWH97" s="38"/>
      <c r="TWI97" s="38"/>
      <c r="TWJ97" s="38"/>
      <c r="TWK97" s="38"/>
      <c r="TWL97" s="38"/>
      <c r="TWM97" s="38"/>
      <c r="TWN97" s="38"/>
      <c r="TWO97" s="38"/>
      <c r="TWP97" s="38"/>
      <c r="TWQ97" s="38"/>
      <c r="TWR97" s="38"/>
      <c r="TWS97" s="38"/>
      <c r="TWT97" s="38"/>
      <c r="TWU97" s="38"/>
      <c r="TWV97" s="38"/>
      <c r="TWW97" s="38"/>
      <c r="TWX97" s="38"/>
      <c r="TWY97" s="38"/>
      <c r="TWZ97" s="38"/>
      <c r="TXA97" s="38"/>
      <c r="TXB97" s="38"/>
      <c r="TXC97" s="38"/>
      <c r="TXD97" s="38"/>
      <c r="TXE97" s="38"/>
      <c r="TXF97" s="38"/>
      <c r="TXG97" s="38"/>
      <c r="TXH97" s="38"/>
      <c r="TXI97" s="38"/>
      <c r="TXJ97" s="38"/>
      <c r="TXK97" s="38"/>
      <c r="TXL97" s="38"/>
      <c r="TXM97" s="38"/>
      <c r="TXN97" s="38"/>
      <c r="TXO97" s="38"/>
      <c r="TXP97" s="38"/>
      <c r="TXQ97" s="38"/>
      <c r="TXR97" s="38"/>
      <c r="TXS97" s="38"/>
      <c r="TXT97" s="38"/>
      <c r="TXU97" s="38"/>
      <c r="TXV97" s="38"/>
      <c r="TXW97" s="38"/>
      <c r="TXX97" s="38"/>
      <c r="TXY97" s="38"/>
      <c r="TXZ97" s="38"/>
      <c r="TYA97" s="38"/>
      <c r="TYB97" s="38"/>
      <c r="TYC97" s="38"/>
      <c r="TYD97" s="38"/>
      <c r="TYE97" s="38"/>
      <c r="TYF97" s="38"/>
      <c r="TYG97" s="38"/>
      <c r="TYH97" s="38"/>
      <c r="TYI97" s="38"/>
      <c r="TYJ97" s="38"/>
      <c r="TYK97" s="38"/>
      <c r="TYL97" s="38"/>
      <c r="TYM97" s="38"/>
      <c r="TYN97" s="38"/>
      <c r="TYO97" s="38"/>
      <c r="TYP97" s="38"/>
      <c r="TYQ97" s="38"/>
      <c r="TYR97" s="38"/>
      <c r="TYS97" s="38"/>
      <c r="TYT97" s="38"/>
      <c r="TYU97" s="38"/>
      <c r="TYV97" s="38"/>
      <c r="TYW97" s="38"/>
      <c r="TYX97" s="38"/>
      <c r="TYY97" s="38"/>
      <c r="TYZ97" s="38"/>
      <c r="TZA97" s="38"/>
      <c r="TZB97" s="38"/>
      <c r="TZC97" s="38"/>
      <c r="TZD97" s="38"/>
      <c r="TZE97" s="38"/>
      <c r="TZF97" s="38"/>
      <c r="TZG97" s="38"/>
      <c r="TZH97" s="38"/>
      <c r="TZI97" s="38"/>
      <c r="TZJ97" s="38"/>
      <c r="TZK97" s="38"/>
      <c r="TZL97" s="38"/>
      <c r="TZM97" s="38"/>
      <c r="TZN97" s="38"/>
      <c r="TZO97" s="38"/>
      <c r="TZP97" s="38"/>
      <c r="TZQ97" s="38"/>
      <c r="TZR97" s="38"/>
      <c r="TZS97" s="38"/>
      <c r="TZT97" s="38"/>
      <c r="TZU97" s="38"/>
      <c r="TZV97" s="38"/>
      <c r="TZW97" s="38"/>
      <c r="TZX97" s="38"/>
      <c r="TZY97" s="38"/>
      <c r="TZZ97" s="38"/>
      <c r="UAA97" s="38"/>
      <c r="UAB97" s="38"/>
      <c r="UAC97" s="38"/>
      <c r="UAD97" s="38"/>
      <c r="UAE97" s="38"/>
      <c r="UAF97" s="38"/>
      <c r="UAG97" s="38"/>
      <c r="UAH97" s="38"/>
      <c r="UAI97" s="38"/>
      <c r="UAJ97" s="38"/>
      <c r="UAK97" s="38"/>
      <c r="UAL97" s="38"/>
      <c r="UAM97" s="38"/>
      <c r="UAN97" s="38"/>
      <c r="UAO97" s="38"/>
      <c r="UAP97" s="38"/>
      <c r="UAQ97" s="38"/>
      <c r="UAR97" s="38"/>
      <c r="UAS97" s="38"/>
      <c r="UAT97" s="38"/>
      <c r="UAU97" s="38"/>
      <c r="UAV97" s="38"/>
      <c r="UAW97" s="38"/>
      <c r="UAX97" s="38"/>
      <c r="UAY97" s="38"/>
      <c r="UAZ97" s="38"/>
      <c r="UBA97" s="38"/>
      <c r="UBB97" s="38"/>
      <c r="UBC97" s="38"/>
      <c r="UBD97" s="38"/>
      <c r="UBE97" s="38"/>
      <c r="UBF97" s="38"/>
      <c r="UBG97" s="38"/>
      <c r="UBH97" s="38"/>
      <c r="UBI97" s="38"/>
      <c r="UBJ97" s="38"/>
      <c r="UBK97" s="38"/>
      <c r="UBL97" s="38"/>
      <c r="UBM97" s="38"/>
      <c r="UBN97" s="38"/>
      <c r="UBO97" s="38"/>
      <c r="UBP97" s="38"/>
      <c r="UBQ97" s="38"/>
      <c r="UBR97" s="38"/>
      <c r="UBS97" s="38"/>
      <c r="UBT97" s="38"/>
      <c r="UBU97" s="38"/>
      <c r="UBV97" s="38"/>
      <c r="UBW97" s="38"/>
      <c r="UBX97" s="38"/>
      <c r="UBY97" s="38"/>
      <c r="UBZ97" s="38"/>
      <c r="UCA97" s="38"/>
      <c r="UCB97" s="38"/>
      <c r="UCC97" s="38"/>
      <c r="UCD97" s="38"/>
      <c r="UCE97" s="38"/>
      <c r="UCF97" s="38"/>
      <c r="UCG97" s="38"/>
      <c r="UCH97" s="38"/>
      <c r="UCI97" s="38"/>
      <c r="UCJ97" s="38"/>
      <c r="UCK97" s="38"/>
      <c r="UCL97" s="38"/>
      <c r="UCM97" s="38"/>
      <c r="UCN97" s="38"/>
      <c r="UCO97" s="38"/>
      <c r="UCP97" s="38"/>
      <c r="UCQ97" s="38"/>
      <c r="UCR97" s="38"/>
      <c r="UCS97" s="38"/>
      <c r="UCT97" s="38"/>
      <c r="UCU97" s="38"/>
      <c r="UCV97" s="38"/>
      <c r="UCW97" s="38"/>
      <c r="UCX97" s="38"/>
      <c r="UCY97" s="38"/>
      <c r="UCZ97" s="38"/>
      <c r="UDA97" s="38"/>
      <c r="UDB97" s="38"/>
      <c r="UDC97" s="38"/>
      <c r="UDD97" s="38"/>
      <c r="UDE97" s="38"/>
      <c r="UDF97" s="38"/>
      <c r="UDG97" s="38"/>
      <c r="UDH97" s="38"/>
      <c r="UDI97" s="38"/>
      <c r="UDJ97" s="38"/>
      <c r="UDK97" s="38"/>
      <c r="UDL97" s="38"/>
      <c r="UDM97" s="38"/>
      <c r="UDN97" s="38"/>
      <c r="UDO97" s="38"/>
      <c r="UDP97" s="38"/>
      <c r="UDQ97" s="38"/>
      <c r="UDR97" s="38"/>
      <c r="UDS97" s="38"/>
      <c r="UDT97" s="38"/>
      <c r="UDU97" s="38"/>
      <c r="UDV97" s="38"/>
      <c r="UDW97" s="38"/>
      <c r="UDX97" s="38"/>
      <c r="UDY97" s="38"/>
      <c r="UDZ97" s="38"/>
      <c r="UEA97" s="38"/>
      <c r="UEB97" s="38"/>
      <c r="UEC97" s="38"/>
      <c r="UED97" s="38"/>
      <c r="UEE97" s="38"/>
      <c r="UEF97" s="38"/>
      <c r="UEG97" s="38"/>
      <c r="UEH97" s="38"/>
      <c r="UEI97" s="38"/>
      <c r="UEJ97" s="38"/>
      <c r="UEK97" s="38"/>
      <c r="UEL97" s="38"/>
      <c r="UEM97" s="38"/>
      <c r="UEN97" s="38"/>
      <c r="UEO97" s="38"/>
      <c r="UEP97" s="38"/>
      <c r="UEQ97" s="38"/>
      <c r="UER97" s="38"/>
      <c r="UES97" s="38"/>
      <c r="UET97" s="38"/>
      <c r="UEU97" s="38"/>
      <c r="UEV97" s="38"/>
      <c r="UEW97" s="38"/>
      <c r="UEX97" s="38"/>
      <c r="UEY97" s="38"/>
      <c r="UEZ97" s="38"/>
      <c r="UFA97" s="38"/>
      <c r="UFB97" s="38"/>
      <c r="UFC97" s="38"/>
      <c r="UFD97" s="38"/>
      <c r="UFE97" s="38"/>
      <c r="UFF97" s="38"/>
      <c r="UFG97" s="38"/>
      <c r="UFH97" s="38"/>
      <c r="UFI97" s="38"/>
      <c r="UFJ97" s="38"/>
      <c r="UFK97" s="38"/>
      <c r="UFL97" s="38"/>
      <c r="UFM97" s="38"/>
      <c r="UFN97" s="38"/>
      <c r="UFO97" s="38"/>
      <c r="UFP97" s="38"/>
      <c r="UFQ97" s="38"/>
      <c r="UFR97" s="38"/>
      <c r="UFS97" s="38"/>
      <c r="UFT97" s="38"/>
      <c r="UFU97" s="38"/>
      <c r="UFV97" s="38"/>
      <c r="UFW97" s="38"/>
      <c r="UFX97" s="38"/>
      <c r="UFY97" s="38"/>
      <c r="UFZ97" s="38"/>
      <c r="UGA97" s="38"/>
      <c r="UGB97" s="38"/>
      <c r="UGC97" s="38"/>
      <c r="UGD97" s="38"/>
      <c r="UGE97" s="38"/>
      <c r="UGF97" s="38"/>
      <c r="UGG97" s="38"/>
      <c r="UGH97" s="38"/>
      <c r="UGI97" s="38"/>
      <c r="UGJ97" s="38"/>
      <c r="UGK97" s="38"/>
      <c r="UGL97" s="38"/>
      <c r="UGM97" s="38"/>
      <c r="UGN97" s="38"/>
      <c r="UGO97" s="38"/>
      <c r="UGP97" s="38"/>
      <c r="UGQ97" s="38"/>
      <c r="UGR97" s="38"/>
      <c r="UGS97" s="38"/>
      <c r="UGT97" s="38"/>
      <c r="UGU97" s="38"/>
      <c r="UGV97" s="38"/>
      <c r="UGW97" s="38"/>
      <c r="UGX97" s="38"/>
      <c r="UGY97" s="38"/>
      <c r="UGZ97" s="38"/>
      <c r="UHA97" s="38"/>
      <c r="UHB97" s="38"/>
      <c r="UHC97" s="38"/>
      <c r="UHD97" s="38"/>
      <c r="UHE97" s="38"/>
      <c r="UHF97" s="38"/>
      <c r="UHG97" s="38"/>
      <c r="UHH97" s="38"/>
      <c r="UHI97" s="38"/>
      <c r="UHJ97" s="38"/>
      <c r="UHK97" s="38"/>
      <c r="UHL97" s="38"/>
      <c r="UHM97" s="38"/>
      <c r="UHN97" s="38"/>
      <c r="UHO97" s="38"/>
      <c r="UHP97" s="38"/>
      <c r="UHQ97" s="38"/>
      <c r="UHR97" s="38"/>
      <c r="UHS97" s="38"/>
      <c r="UHT97" s="38"/>
      <c r="UHU97" s="38"/>
      <c r="UHV97" s="38"/>
      <c r="UHW97" s="38"/>
      <c r="UHX97" s="38"/>
      <c r="UHY97" s="38"/>
      <c r="UHZ97" s="38"/>
      <c r="UIA97" s="38"/>
      <c r="UIB97" s="38"/>
      <c r="UIC97" s="38"/>
      <c r="UID97" s="38"/>
      <c r="UIE97" s="38"/>
      <c r="UIF97" s="38"/>
      <c r="UIG97" s="38"/>
      <c r="UIH97" s="38"/>
      <c r="UII97" s="38"/>
      <c r="UIJ97" s="38"/>
      <c r="UIK97" s="38"/>
      <c r="UIL97" s="38"/>
      <c r="UIM97" s="38"/>
      <c r="UIN97" s="38"/>
      <c r="UIO97" s="38"/>
      <c r="UIP97" s="38"/>
      <c r="UIQ97" s="38"/>
      <c r="UIR97" s="38"/>
      <c r="UIS97" s="38"/>
      <c r="UIT97" s="38"/>
      <c r="UIU97" s="38"/>
      <c r="UIV97" s="38"/>
      <c r="UIW97" s="38"/>
      <c r="UIX97" s="38"/>
      <c r="UIY97" s="38"/>
      <c r="UIZ97" s="38"/>
      <c r="UJA97" s="38"/>
      <c r="UJB97" s="38"/>
      <c r="UJC97" s="38"/>
      <c r="UJD97" s="38"/>
      <c r="UJE97" s="38"/>
      <c r="UJF97" s="38"/>
      <c r="UJG97" s="38"/>
      <c r="UJH97" s="38"/>
      <c r="UJI97" s="38"/>
      <c r="UJJ97" s="38"/>
      <c r="UJK97" s="38"/>
      <c r="UJL97" s="38"/>
      <c r="UJM97" s="38"/>
      <c r="UJN97" s="38"/>
      <c r="UJO97" s="38"/>
      <c r="UJP97" s="38"/>
      <c r="UJQ97" s="38"/>
      <c r="UJR97" s="38"/>
      <c r="UJS97" s="38"/>
      <c r="UJT97" s="38"/>
      <c r="UJU97" s="38"/>
      <c r="UJV97" s="38"/>
      <c r="UJW97" s="38"/>
      <c r="UJX97" s="38"/>
      <c r="UJY97" s="38"/>
      <c r="UJZ97" s="38"/>
      <c r="UKA97" s="38"/>
      <c r="UKB97" s="38"/>
      <c r="UKC97" s="38"/>
      <c r="UKD97" s="38"/>
      <c r="UKE97" s="38"/>
      <c r="UKF97" s="38"/>
      <c r="UKG97" s="38"/>
      <c r="UKH97" s="38"/>
      <c r="UKI97" s="38"/>
      <c r="UKJ97" s="38"/>
      <c r="UKK97" s="38"/>
      <c r="UKL97" s="38"/>
      <c r="UKM97" s="38"/>
      <c r="UKN97" s="38"/>
      <c r="UKO97" s="38"/>
      <c r="UKP97" s="38"/>
      <c r="UKQ97" s="38"/>
      <c r="UKR97" s="38"/>
      <c r="UKS97" s="38"/>
      <c r="UKT97" s="38"/>
      <c r="UKU97" s="38"/>
      <c r="UKV97" s="38"/>
      <c r="UKW97" s="38"/>
      <c r="UKX97" s="38"/>
      <c r="UKY97" s="38"/>
      <c r="UKZ97" s="38"/>
      <c r="ULA97" s="38"/>
      <c r="ULB97" s="38"/>
      <c r="ULC97" s="38"/>
      <c r="ULD97" s="38"/>
      <c r="ULE97" s="38"/>
      <c r="ULF97" s="38"/>
      <c r="ULG97" s="38"/>
      <c r="ULH97" s="38"/>
      <c r="ULI97" s="38"/>
      <c r="ULJ97" s="38"/>
      <c r="ULK97" s="38"/>
      <c r="ULL97" s="38"/>
      <c r="ULM97" s="38"/>
      <c r="ULN97" s="38"/>
      <c r="ULO97" s="38"/>
      <c r="ULP97" s="38"/>
      <c r="ULQ97" s="38"/>
      <c r="ULR97" s="38"/>
      <c r="ULS97" s="38"/>
      <c r="ULT97" s="38"/>
      <c r="ULU97" s="38"/>
      <c r="ULV97" s="38"/>
      <c r="ULW97" s="38"/>
      <c r="ULX97" s="38"/>
      <c r="ULY97" s="38"/>
      <c r="ULZ97" s="38"/>
      <c r="UMA97" s="38"/>
      <c r="UMB97" s="38"/>
      <c r="UMC97" s="38"/>
      <c r="UMD97" s="38"/>
      <c r="UME97" s="38"/>
      <c r="UMF97" s="38"/>
      <c r="UMG97" s="38"/>
      <c r="UMH97" s="38"/>
      <c r="UMI97" s="38"/>
      <c r="UMJ97" s="38"/>
      <c r="UMK97" s="38"/>
      <c r="UML97" s="38"/>
      <c r="UMM97" s="38"/>
      <c r="UMN97" s="38"/>
      <c r="UMO97" s="38"/>
      <c r="UMP97" s="38"/>
      <c r="UMQ97" s="38"/>
      <c r="UMR97" s="38"/>
      <c r="UMS97" s="38"/>
      <c r="UMT97" s="38"/>
      <c r="UMU97" s="38"/>
      <c r="UMV97" s="38"/>
      <c r="UMW97" s="38"/>
      <c r="UMX97" s="38"/>
      <c r="UMY97" s="38"/>
      <c r="UMZ97" s="38"/>
      <c r="UNA97" s="38"/>
      <c r="UNB97" s="38"/>
      <c r="UNC97" s="38"/>
      <c r="UND97" s="38"/>
      <c r="UNE97" s="38"/>
      <c r="UNF97" s="38"/>
      <c r="UNG97" s="38"/>
      <c r="UNH97" s="38"/>
      <c r="UNI97" s="38"/>
      <c r="UNJ97" s="38"/>
      <c r="UNK97" s="38"/>
      <c r="UNL97" s="38"/>
      <c r="UNM97" s="38"/>
      <c r="UNN97" s="38"/>
      <c r="UNO97" s="38"/>
      <c r="UNP97" s="38"/>
      <c r="UNQ97" s="38"/>
      <c r="UNR97" s="38"/>
      <c r="UNS97" s="38"/>
      <c r="UNT97" s="38"/>
      <c r="UNU97" s="38"/>
      <c r="UNV97" s="38"/>
      <c r="UNW97" s="38"/>
      <c r="UNX97" s="38"/>
      <c r="UNY97" s="38"/>
      <c r="UNZ97" s="38"/>
      <c r="UOA97" s="38"/>
      <c r="UOB97" s="38"/>
      <c r="UOC97" s="38"/>
      <c r="UOD97" s="38"/>
      <c r="UOE97" s="38"/>
      <c r="UOF97" s="38"/>
      <c r="UOG97" s="38"/>
      <c r="UOH97" s="38"/>
      <c r="UOI97" s="38"/>
      <c r="UOJ97" s="38"/>
      <c r="UOK97" s="38"/>
      <c r="UOL97" s="38"/>
      <c r="UOM97" s="38"/>
      <c r="UON97" s="38"/>
      <c r="UOO97" s="38"/>
      <c r="UOP97" s="38"/>
      <c r="UOQ97" s="38"/>
      <c r="UOR97" s="38"/>
      <c r="UOS97" s="38"/>
      <c r="UOT97" s="38"/>
      <c r="UOU97" s="38"/>
      <c r="UOV97" s="38"/>
      <c r="UOW97" s="38"/>
      <c r="UOX97" s="38"/>
      <c r="UOY97" s="38"/>
      <c r="UOZ97" s="38"/>
      <c r="UPA97" s="38"/>
      <c r="UPB97" s="38"/>
      <c r="UPC97" s="38"/>
      <c r="UPD97" s="38"/>
      <c r="UPE97" s="38"/>
      <c r="UPF97" s="38"/>
      <c r="UPG97" s="38"/>
      <c r="UPH97" s="38"/>
      <c r="UPI97" s="38"/>
      <c r="UPJ97" s="38"/>
      <c r="UPK97" s="38"/>
      <c r="UPL97" s="38"/>
      <c r="UPM97" s="38"/>
      <c r="UPN97" s="38"/>
      <c r="UPO97" s="38"/>
      <c r="UPP97" s="38"/>
      <c r="UPQ97" s="38"/>
      <c r="UPR97" s="38"/>
      <c r="UPS97" s="38"/>
      <c r="UPT97" s="38"/>
      <c r="UPU97" s="38"/>
      <c r="UPV97" s="38"/>
      <c r="UPW97" s="38"/>
      <c r="UPX97" s="38"/>
      <c r="UPY97" s="38"/>
      <c r="UPZ97" s="38"/>
      <c r="UQA97" s="38"/>
      <c r="UQB97" s="38"/>
      <c r="UQC97" s="38"/>
      <c r="UQD97" s="38"/>
      <c r="UQE97" s="38"/>
      <c r="UQF97" s="38"/>
      <c r="UQG97" s="38"/>
      <c r="UQH97" s="38"/>
      <c r="UQI97" s="38"/>
      <c r="UQJ97" s="38"/>
      <c r="UQK97" s="38"/>
      <c r="UQL97" s="38"/>
      <c r="UQM97" s="38"/>
      <c r="UQN97" s="38"/>
      <c r="UQO97" s="38"/>
      <c r="UQP97" s="38"/>
      <c r="UQQ97" s="38"/>
      <c r="UQR97" s="38"/>
      <c r="UQS97" s="38"/>
      <c r="UQT97" s="38"/>
      <c r="UQU97" s="38"/>
      <c r="UQV97" s="38"/>
      <c r="UQW97" s="38"/>
      <c r="UQX97" s="38"/>
      <c r="UQY97" s="38"/>
      <c r="UQZ97" s="38"/>
      <c r="URA97" s="38"/>
      <c r="URB97" s="38"/>
      <c r="URC97" s="38"/>
      <c r="URD97" s="38"/>
      <c r="URE97" s="38"/>
      <c r="URF97" s="38"/>
      <c r="URG97" s="38"/>
      <c r="URH97" s="38"/>
      <c r="URI97" s="38"/>
      <c r="URJ97" s="38"/>
      <c r="URK97" s="38"/>
      <c r="URL97" s="38"/>
      <c r="URM97" s="38"/>
      <c r="URN97" s="38"/>
      <c r="URO97" s="38"/>
      <c r="URP97" s="38"/>
      <c r="URQ97" s="38"/>
      <c r="URR97" s="38"/>
      <c r="URS97" s="38"/>
      <c r="URT97" s="38"/>
      <c r="URU97" s="38"/>
      <c r="URV97" s="38"/>
      <c r="URW97" s="38"/>
      <c r="URX97" s="38"/>
      <c r="URY97" s="38"/>
      <c r="URZ97" s="38"/>
      <c r="USA97" s="38"/>
      <c r="USB97" s="38"/>
      <c r="USC97" s="38"/>
      <c r="USD97" s="38"/>
      <c r="USE97" s="38"/>
      <c r="USF97" s="38"/>
      <c r="USG97" s="38"/>
      <c r="USH97" s="38"/>
      <c r="USI97" s="38"/>
      <c r="USJ97" s="38"/>
      <c r="USK97" s="38"/>
      <c r="USL97" s="38"/>
      <c r="USM97" s="38"/>
      <c r="USN97" s="38"/>
      <c r="USO97" s="38"/>
      <c r="USP97" s="38"/>
      <c r="USQ97" s="38"/>
      <c r="USR97" s="38"/>
      <c r="USS97" s="38"/>
      <c r="UST97" s="38"/>
      <c r="USU97" s="38"/>
      <c r="USV97" s="38"/>
      <c r="USW97" s="38"/>
      <c r="USX97" s="38"/>
      <c r="USY97" s="38"/>
      <c r="USZ97" s="38"/>
      <c r="UTA97" s="38"/>
      <c r="UTB97" s="38"/>
      <c r="UTC97" s="38"/>
      <c r="UTD97" s="38"/>
      <c r="UTE97" s="38"/>
      <c r="UTF97" s="38"/>
      <c r="UTG97" s="38"/>
      <c r="UTH97" s="38"/>
      <c r="UTI97" s="38"/>
      <c r="UTJ97" s="38"/>
      <c r="UTK97" s="38"/>
      <c r="UTL97" s="38"/>
      <c r="UTM97" s="38"/>
      <c r="UTN97" s="38"/>
      <c r="UTO97" s="38"/>
      <c r="UTP97" s="38"/>
      <c r="UTQ97" s="38"/>
      <c r="UTR97" s="38"/>
      <c r="UTS97" s="38"/>
      <c r="UTT97" s="38"/>
      <c r="UTU97" s="38"/>
      <c r="UTV97" s="38"/>
      <c r="UTW97" s="38"/>
      <c r="UTX97" s="38"/>
      <c r="UTY97" s="38"/>
      <c r="UTZ97" s="38"/>
      <c r="UUA97" s="38"/>
      <c r="UUB97" s="38"/>
      <c r="UUC97" s="38"/>
      <c r="UUD97" s="38"/>
      <c r="UUE97" s="38"/>
      <c r="UUF97" s="38"/>
      <c r="UUG97" s="38"/>
      <c r="UUH97" s="38"/>
      <c r="UUI97" s="38"/>
      <c r="UUJ97" s="38"/>
      <c r="UUK97" s="38"/>
      <c r="UUL97" s="38"/>
      <c r="UUM97" s="38"/>
      <c r="UUN97" s="38"/>
      <c r="UUO97" s="38"/>
      <c r="UUP97" s="38"/>
      <c r="UUQ97" s="38"/>
      <c r="UUR97" s="38"/>
      <c r="UUS97" s="38"/>
      <c r="UUT97" s="38"/>
      <c r="UUU97" s="38"/>
      <c r="UUV97" s="38"/>
      <c r="UUW97" s="38"/>
      <c r="UUX97" s="38"/>
      <c r="UUY97" s="38"/>
      <c r="UUZ97" s="38"/>
      <c r="UVA97" s="38"/>
      <c r="UVB97" s="38"/>
      <c r="UVC97" s="38"/>
      <c r="UVD97" s="38"/>
      <c r="UVE97" s="38"/>
      <c r="UVF97" s="38"/>
      <c r="UVG97" s="38"/>
      <c r="UVH97" s="38"/>
      <c r="UVI97" s="38"/>
      <c r="UVJ97" s="38"/>
      <c r="UVK97" s="38"/>
      <c r="UVL97" s="38"/>
      <c r="UVM97" s="38"/>
      <c r="UVN97" s="38"/>
      <c r="UVO97" s="38"/>
      <c r="UVP97" s="38"/>
      <c r="UVQ97" s="38"/>
      <c r="UVR97" s="38"/>
      <c r="UVS97" s="38"/>
      <c r="UVT97" s="38"/>
      <c r="UVU97" s="38"/>
      <c r="UVV97" s="38"/>
      <c r="UVW97" s="38"/>
      <c r="UVX97" s="38"/>
      <c r="UVY97" s="38"/>
      <c r="UVZ97" s="38"/>
      <c r="UWA97" s="38"/>
      <c r="UWB97" s="38"/>
      <c r="UWC97" s="38"/>
      <c r="UWD97" s="38"/>
      <c r="UWE97" s="38"/>
      <c r="UWF97" s="38"/>
      <c r="UWG97" s="38"/>
      <c r="UWH97" s="38"/>
      <c r="UWI97" s="38"/>
      <c r="UWJ97" s="38"/>
      <c r="UWK97" s="38"/>
      <c r="UWL97" s="38"/>
      <c r="UWM97" s="38"/>
      <c r="UWN97" s="38"/>
      <c r="UWO97" s="38"/>
      <c r="UWP97" s="38"/>
      <c r="UWQ97" s="38"/>
      <c r="UWR97" s="38"/>
      <c r="UWS97" s="38"/>
      <c r="UWT97" s="38"/>
      <c r="UWU97" s="38"/>
      <c r="UWV97" s="38"/>
      <c r="UWW97" s="38"/>
      <c r="UWX97" s="38"/>
      <c r="UWY97" s="38"/>
      <c r="UWZ97" s="38"/>
      <c r="UXA97" s="38"/>
      <c r="UXB97" s="38"/>
      <c r="UXC97" s="38"/>
      <c r="UXD97" s="38"/>
      <c r="UXE97" s="38"/>
      <c r="UXF97" s="38"/>
      <c r="UXG97" s="38"/>
      <c r="UXH97" s="38"/>
      <c r="UXI97" s="38"/>
      <c r="UXJ97" s="38"/>
      <c r="UXK97" s="38"/>
      <c r="UXL97" s="38"/>
      <c r="UXM97" s="38"/>
      <c r="UXN97" s="38"/>
      <c r="UXO97" s="38"/>
      <c r="UXP97" s="38"/>
      <c r="UXQ97" s="38"/>
      <c r="UXR97" s="38"/>
      <c r="UXS97" s="38"/>
      <c r="UXT97" s="38"/>
      <c r="UXU97" s="38"/>
      <c r="UXV97" s="38"/>
      <c r="UXW97" s="38"/>
      <c r="UXX97" s="38"/>
      <c r="UXY97" s="38"/>
      <c r="UXZ97" s="38"/>
      <c r="UYA97" s="38"/>
      <c r="UYB97" s="38"/>
      <c r="UYC97" s="38"/>
      <c r="UYD97" s="38"/>
      <c r="UYE97" s="38"/>
      <c r="UYF97" s="38"/>
      <c r="UYG97" s="38"/>
      <c r="UYH97" s="38"/>
      <c r="UYI97" s="38"/>
      <c r="UYJ97" s="38"/>
      <c r="UYK97" s="38"/>
      <c r="UYL97" s="38"/>
      <c r="UYM97" s="38"/>
      <c r="UYN97" s="38"/>
      <c r="UYO97" s="38"/>
      <c r="UYP97" s="38"/>
      <c r="UYQ97" s="38"/>
      <c r="UYR97" s="38"/>
      <c r="UYS97" s="38"/>
      <c r="UYT97" s="38"/>
      <c r="UYU97" s="38"/>
      <c r="UYV97" s="38"/>
      <c r="UYW97" s="38"/>
      <c r="UYX97" s="38"/>
      <c r="UYY97" s="38"/>
      <c r="UYZ97" s="38"/>
      <c r="UZA97" s="38"/>
      <c r="UZB97" s="38"/>
      <c r="UZC97" s="38"/>
      <c r="UZD97" s="38"/>
      <c r="UZE97" s="38"/>
      <c r="UZF97" s="38"/>
      <c r="UZG97" s="38"/>
      <c r="UZH97" s="38"/>
      <c r="UZI97" s="38"/>
      <c r="UZJ97" s="38"/>
      <c r="UZK97" s="38"/>
      <c r="UZL97" s="38"/>
      <c r="UZM97" s="38"/>
      <c r="UZN97" s="38"/>
      <c r="UZO97" s="38"/>
      <c r="UZP97" s="38"/>
      <c r="UZQ97" s="38"/>
      <c r="UZR97" s="38"/>
      <c r="UZS97" s="38"/>
      <c r="UZT97" s="38"/>
      <c r="UZU97" s="38"/>
      <c r="UZV97" s="38"/>
      <c r="UZW97" s="38"/>
      <c r="UZX97" s="38"/>
      <c r="UZY97" s="38"/>
      <c r="UZZ97" s="38"/>
      <c r="VAA97" s="38"/>
      <c r="VAB97" s="38"/>
      <c r="VAC97" s="38"/>
      <c r="VAD97" s="38"/>
      <c r="VAE97" s="38"/>
      <c r="VAF97" s="38"/>
      <c r="VAG97" s="38"/>
      <c r="VAH97" s="38"/>
      <c r="VAI97" s="38"/>
      <c r="VAJ97" s="38"/>
      <c r="VAK97" s="38"/>
      <c r="VAL97" s="38"/>
      <c r="VAM97" s="38"/>
      <c r="VAN97" s="38"/>
      <c r="VAO97" s="38"/>
      <c r="VAP97" s="38"/>
      <c r="VAQ97" s="38"/>
      <c r="VAR97" s="38"/>
      <c r="VAS97" s="38"/>
      <c r="VAT97" s="38"/>
      <c r="VAU97" s="38"/>
      <c r="VAV97" s="38"/>
      <c r="VAW97" s="38"/>
      <c r="VAX97" s="38"/>
      <c r="VAY97" s="38"/>
      <c r="VAZ97" s="38"/>
      <c r="VBA97" s="38"/>
      <c r="VBB97" s="38"/>
      <c r="VBC97" s="38"/>
      <c r="VBD97" s="38"/>
      <c r="VBE97" s="38"/>
      <c r="VBF97" s="38"/>
      <c r="VBG97" s="38"/>
      <c r="VBH97" s="38"/>
      <c r="VBI97" s="38"/>
      <c r="VBJ97" s="38"/>
      <c r="VBK97" s="38"/>
      <c r="VBL97" s="38"/>
      <c r="VBM97" s="38"/>
      <c r="VBN97" s="38"/>
      <c r="VBO97" s="38"/>
      <c r="VBP97" s="38"/>
      <c r="VBQ97" s="38"/>
      <c r="VBR97" s="38"/>
      <c r="VBS97" s="38"/>
      <c r="VBT97" s="38"/>
      <c r="VBU97" s="38"/>
      <c r="VBV97" s="38"/>
      <c r="VBW97" s="38"/>
      <c r="VBX97" s="38"/>
      <c r="VBY97" s="38"/>
      <c r="VBZ97" s="38"/>
      <c r="VCA97" s="38"/>
      <c r="VCB97" s="38"/>
      <c r="VCC97" s="38"/>
      <c r="VCD97" s="38"/>
      <c r="VCE97" s="38"/>
      <c r="VCF97" s="38"/>
      <c r="VCG97" s="38"/>
      <c r="VCH97" s="38"/>
      <c r="VCI97" s="38"/>
      <c r="VCJ97" s="38"/>
      <c r="VCK97" s="38"/>
      <c r="VCL97" s="38"/>
      <c r="VCM97" s="38"/>
      <c r="VCN97" s="38"/>
      <c r="VCO97" s="38"/>
      <c r="VCP97" s="38"/>
      <c r="VCQ97" s="38"/>
      <c r="VCR97" s="38"/>
      <c r="VCS97" s="38"/>
      <c r="VCT97" s="38"/>
      <c r="VCU97" s="38"/>
      <c r="VCV97" s="38"/>
      <c r="VCW97" s="38"/>
      <c r="VCX97" s="38"/>
      <c r="VCY97" s="38"/>
      <c r="VCZ97" s="38"/>
      <c r="VDA97" s="38"/>
      <c r="VDB97" s="38"/>
      <c r="VDC97" s="38"/>
      <c r="VDD97" s="38"/>
      <c r="VDE97" s="38"/>
      <c r="VDF97" s="38"/>
      <c r="VDG97" s="38"/>
      <c r="VDH97" s="38"/>
      <c r="VDI97" s="38"/>
      <c r="VDJ97" s="38"/>
      <c r="VDK97" s="38"/>
      <c r="VDL97" s="38"/>
      <c r="VDM97" s="38"/>
      <c r="VDN97" s="38"/>
      <c r="VDO97" s="38"/>
      <c r="VDP97" s="38"/>
      <c r="VDQ97" s="38"/>
      <c r="VDR97" s="38"/>
      <c r="VDS97" s="38"/>
      <c r="VDT97" s="38"/>
      <c r="VDU97" s="38"/>
      <c r="VDV97" s="38"/>
      <c r="VDW97" s="38"/>
      <c r="VDX97" s="38"/>
      <c r="VDY97" s="38"/>
      <c r="VDZ97" s="38"/>
      <c r="VEA97" s="38"/>
      <c r="VEB97" s="38"/>
      <c r="VEC97" s="38"/>
      <c r="VED97" s="38"/>
      <c r="VEE97" s="38"/>
      <c r="VEF97" s="38"/>
      <c r="VEG97" s="38"/>
      <c r="VEH97" s="38"/>
      <c r="VEI97" s="38"/>
      <c r="VEJ97" s="38"/>
      <c r="VEK97" s="38"/>
      <c r="VEL97" s="38"/>
      <c r="VEM97" s="38"/>
      <c r="VEN97" s="38"/>
      <c r="VEO97" s="38"/>
      <c r="VEP97" s="38"/>
      <c r="VEQ97" s="38"/>
      <c r="VER97" s="38"/>
      <c r="VES97" s="38"/>
      <c r="VET97" s="38"/>
      <c r="VEU97" s="38"/>
      <c r="VEV97" s="38"/>
      <c r="VEW97" s="38"/>
      <c r="VEX97" s="38"/>
      <c r="VEY97" s="38"/>
      <c r="VEZ97" s="38"/>
      <c r="VFA97" s="38"/>
      <c r="VFB97" s="38"/>
      <c r="VFC97" s="38"/>
      <c r="VFD97" s="38"/>
      <c r="VFE97" s="38"/>
      <c r="VFF97" s="38"/>
      <c r="VFG97" s="38"/>
      <c r="VFH97" s="38"/>
      <c r="VFI97" s="38"/>
      <c r="VFJ97" s="38"/>
      <c r="VFK97" s="38"/>
      <c r="VFL97" s="38"/>
      <c r="VFM97" s="38"/>
      <c r="VFN97" s="38"/>
      <c r="VFO97" s="38"/>
      <c r="VFP97" s="38"/>
      <c r="VFQ97" s="38"/>
      <c r="VFR97" s="38"/>
      <c r="VFS97" s="38"/>
      <c r="VFT97" s="38"/>
      <c r="VFU97" s="38"/>
      <c r="VFV97" s="38"/>
      <c r="VFW97" s="38"/>
      <c r="VFX97" s="38"/>
      <c r="VFY97" s="38"/>
      <c r="VFZ97" s="38"/>
      <c r="VGA97" s="38"/>
      <c r="VGB97" s="38"/>
      <c r="VGC97" s="38"/>
      <c r="VGD97" s="38"/>
      <c r="VGE97" s="38"/>
      <c r="VGF97" s="38"/>
      <c r="VGG97" s="38"/>
      <c r="VGH97" s="38"/>
      <c r="VGI97" s="38"/>
      <c r="VGJ97" s="38"/>
      <c r="VGK97" s="38"/>
      <c r="VGL97" s="38"/>
      <c r="VGM97" s="38"/>
      <c r="VGN97" s="38"/>
      <c r="VGO97" s="38"/>
      <c r="VGP97" s="38"/>
      <c r="VGQ97" s="38"/>
      <c r="VGR97" s="38"/>
      <c r="VGS97" s="38"/>
      <c r="VGT97" s="38"/>
      <c r="VGU97" s="38"/>
      <c r="VGV97" s="38"/>
      <c r="VGW97" s="38"/>
      <c r="VGX97" s="38"/>
      <c r="VGY97" s="38"/>
      <c r="VGZ97" s="38"/>
      <c r="VHA97" s="38"/>
      <c r="VHB97" s="38"/>
      <c r="VHC97" s="38"/>
      <c r="VHD97" s="38"/>
      <c r="VHE97" s="38"/>
      <c r="VHF97" s="38"/>
      <c r="VHG97" s="38"/>
      <c r="VHH97" s="38"/>
      <c r="VHI97" s="38"/>
      <c r="VHJ97" s="38"/>
      <c r="VHK97" s="38"/>
      <c r="VHL97" s="38"/>
      <c r="VHM97" s="38"/>
      <c r="VHN97" s="38"/>
      <c r="VHO97" s="38"/>
      <c r="VHP97" s="38"/>
      <c r="VHQ97" s="38"/>
      <c r="VHR97" s="38"/>
      <c r="VHS97" s="38"/>
      <c r="VHT97" s="38"/>
      <c r="VHU97" s="38"/>
      <c r="VHV97" s="38"/>
      <c r="VHW97" s="38"/>
      <c r="VHX97" s="38"/>
      <c r="VHY97" s="38"/>
      <c r="VHZ97" s="38"/>
      <c r="VIA97" s="38"/>
      <c r="VIB97" s="38"/>
      <c r="VIC97" s="38"/>
      <c r="VID97" s="38"/>
      <c r="VIE97" s="38"/>
      <c r="VIF97" s="38"/>
      <c r="VIG97" s="38"/>
      <c r="VIH97" s="38"/>
      <c r="VII97" s="38"/>
      <c r="VIJ97" s="38"/>
      <c r="VIK97" s="38"/>
      <c r="VIL97" s="38"/>
      <c r="VIM97" s="38"/>
      <c r="VIN97" s="38"/>
      <c r="VIO97" s="38"/>
      <c r="VIP97" s="38"/>
      <c r="VIQ97" s="38"/>
      <c r="VIR97" s="38"/>
      <c r="VIS97" s="38"/>
      <c r="VIT97" s="38"/>
      <c r="VIU97" s="38"/>
      <c r="VIV97" s="38"/>
      <c r="VIW97" s="38"/>
      <c r="VIX97" s="38"/>
      <c r="VIY97" s="38"/>
      <c r="VIZ97" s="38"/>
      <c r="VJA97" s="38"/>
      <c r="VJB97" s="38"/>
      <c r="VJC97" s="38"/>
      <c r="VJD97" s="38"/>
      <c r="VJE97" s="38"/>
      <c r="VJF97" s="38"/>
      <c r="VJG97" s="38"/>
      <c r="VJH97" s="38"/>
      <c r="VJI97" s="38"/>
      <c r="VJJ97" s="38"/>
      <c r="VJK97" s="38"/>
      <c r="VJL97" s="38"/>
      <c r="VJM97" s="38"/>
      <c r="VJN97" s="38"/>
      <c r="VJO97" s="38"/>
      <c r="VJP97" s="38"/>
      <c r="VJQ97" s="38"/>
      <c r="VJR97" s="38"/>
      <c r="VJS97" s="38"/>
      <c r="VJT97" s="38"/>
      <c r="VJU97" s="38"/>
      <c r="VJV97" s="38"/>
      <c r="VJW97" s="38"/>
      <c r="VJX97" s="38"/>
      <c r="VJY97" s="38"/>
      <c r="VJZ97" s="38"/>
      <c r="VKA97" s="38"/>
      <c r="VKB97" s="38"/>
      <c r="VKC97" s="38"/>
      <c r="VKD97" s="38"/>
      <c r="VKE97" s="38"/>
      <c r="VKF97" s="38"/>
      <c r="VKG97" s="38"/>
      <c r="VKH97" s="38"/>
      <c r="VKI97" s="38"/>
      <c r="VKJ97" s="38"/>
      <c r="VKK97" s="38"/>
      <c r="VKL97" s="38"/>
      <c r="VKM97" s="38"/>
      <c r="VKN97" s="38"/>
      <c r="VKO97" s="38"/>
      <c r="VKP97" s="38"/>
      <c r="VKQ97" s="38"/>
      <c r="VKR97" s="38"/>
      <c r="VKS97" s="38"/>
      <c r="VKT97" s="38"/>
      <c r="VKU97" s="38"/>
      <c r="VKV97" s="38"/>
      <c r="VKW97" s="38"/>
      <c r="VKX97" s="38"/>
      <c r="VKY97" s="38"/>
      <c r="VKZ97" s="38"/>
      <c r="VLA97" s="38"/>
      <c r="VLB97" s="38"/>
      <c r="VLC97" s="38"/>
      <c r="VLD97" s="38"/>
      <c r="VLE97" s="38"/>
      <c r="VLF97" s="38"/>
      <c r="VLG97" s="38"/>
      <c r="VLH97" s="38"/>
      <c r="VLI97" s="38"/>
      <c r="VLJ97" s="38"/>
      <c r="VLK97" s="38"/>
      <c r="VLL97" s="38"/>
      <c r="VLM97" s="38"/>
      <c r="VLN97" s="38"/>
      <c r="VLO97" s="38"/>
      <c r="VLP97" s="38"/>
      <c r="VLQ97" s="38"/>
      <c r="VLR97" s="38"/>
      <c r="VLS97" s="38"/>
      <c r="VLT97" s="38"/>
      <c r="VLU97" s="38"/>
      <c r="VLV97" s="38"/>
      <c r="VLW97" s="38"/>
      <c r="VLX97" s="38"/>
      <c r="VLY97" s="38"/>
      <c r="VLZ97" s="38"/>
      <c r="VMA97" s="38"/>
      <c r="VMB97" s="38"/>
      <c r="VMC97" s="38"/>
      <c r="VMD97" s="38"/>
      <c r="VME97" s="38"/>
      <c r="VMF97" s="38"/>
      <c r="VMG97" s="38"/>
      <c r="VMH97" s="38"/>
      <c r="VMI97" s="38"/>
      <c r="VMJ97" s="38"/>
      <c r="VMK97" s="38"/>
      <c r="VML97" s="38"/>
      <c r="VMM97" s="38"/>
      <c r="VMN97" s="38"/>
      <c r="VMO97" s="38"/>
      <c r="VMP97" s="38"/>
      <c r="VMQ97" s="38"/>
      <c r="VMR97" s="38"/>
      <c r="VMS97" s="38"/>
      <c r="VMT97" s="38"/>
      <c r="VMU97" s="38"/>
      <c r="VMV97" s="38"/>
      <c r="VMW97" s="38"/>
      <c r="VMX97" s="38"/>
      <c r="VMY97" s="38"/>
      <c r="VMZ97" s="38"/>
      <c r="VNA97" s="38"/>
      <c r="VNB97" s="38"/>
      <c r="VNC97" s="38"/>
      <c r="VND97" s="38"/>
      <c r="VNE97" s="38"/>
      <c r="VNF97" s="38"/>
      <c r="VNG97" s="38"/>
      <c r="VNH97" s="38"/>
      <c r="VNI97" s="38"/>
      <c r="VNJ97" s="38"/>
      <c r="VNK97" s="38"/>
      <c r="VNL97" s="38"/>
      <c r="VNM97" s="38"/>
      <c r="VNN97" s="38"/>
      <c r="VNO97" s="38"/>
      <c r="VNP97" s="38"/>
      <c r="VNQ97" s="38"/>
      <c r="VNR97" s="38"/>
      <c r="VNS97" s="38"/>
      <c r="VNT97" s="38"/>
      <c r="VNU97" s="38"/>
      <c r="VNV97" s="38"/>
      <c r="VNW97" s="38"/>
      <c r="VNX97" s="38"/>
      <c r="VNY97" s="38"/>
      <c r="VNZ97" s="38"/>
      <c r="VOA97" s="38"/>
      <c r="VOB97" s="38"/>
      <c r="VOC97" s="38"/>
      <c r="VOD97" s="38"/>
      <c r="VOE97" s="38"/>
      <c r="VOF97" s="38"/>
      <c r="VOG97" s="38"/>
      <c r="VOH97" s="38"/>
      <c r="VOI97" s="38"/>
      <c r="VOJ97" s="38"/>
      <c r="VOK97" s="38"/>
      <c r="VOL97" s="38"/>
      <c r="VOM97" s="38"/>
      <c r="VON97" s="38"/>
      <c r="VOO97" s="38"/>
      <c r="VOP97" s="38"/>
      <c r="VOQ97" s="38"/>
      <c r="VOR97" s="38"/>
      <c r="VOS97" s="38"/>
      <c r="VOT97" s="38"/>
      <c r="VOU97" s="38"/>
      <c r="VOV97" s="38"/>
      <c r="VOW97" s="38"/>
      <c r="VOX97" s="38"/>
      <c r="VOY97" s="38"/>
      <c r="VOZ97" s="38"/>
      <c r="VPA97" s="38"/>
      <c r="VPB97" s="38"/>
      <c r="VPC97" s="38"/>
      <c r="VPD97" s="38"/>
      <c r="VPE97" s="38"/>
      <c r="VPF97" s="38"/>
      <c r="VPG97" s="38"/>
      <c r="VPH97" s="38"/>
      <c r="VPI97" s="38"/>
      <c r="VPJ97" s="38"/>
      <c r="VPK97" s="38"/>
      <c r="VPL97" s="38"/>
      <c r="VPM97" s="38"/>
      <c r="VPN97" s="38"/>
      <c r="VPO97" s="38"/>
      <c r="VPP97" s="38"/>
      <c r="VPQ97" s="38"/>
      <c r="VPR97" s="38"/>
      <c r="VPS97" s="38"/>
      <c r="VPT97" s="38"/>
      <c r="VPU97" s="38"/>
      <c r="VPV97" s="38"/>
      <c r="VPW97" s="38"/>
      <c r="VPX97" s="38"/>
      <c r="VPY97" s="38"/>
      <c r="VPZ97" s="38"/>
      <c r="VQA97" s="38"/>
      <c r="VQB97" s="38"/>
      <c r="VQC97" s="38"/>
      <c r="VQD97" s="38"/>
      <c r="VQE97" s="38"/>
      <c r="VQF97" s="38"/>
      <c r="VQG97" s="38"/>
      <c r="VQH97" s="38"/>
      <c r="VQI97" s="38"/>
      <c r="VQJ97" s="38"/>
      <c r="VQK97" s="38"/>
      <c r="VQL97" s="38"/>
      <c r="VQM97" s="38"/>
      <c r="VQN97" s="38"/>
      <c r="VQO97" s="38"/>
      <c r="VQP97" s="38"/>
      <c r="VQQ97" s="38"/>
      <c r="VQR97" s="38"/>
      <c r="VQS97" s="38"/>
      <c r="VQT97" s="38"/>
      <c r="VQU97" s="38"/>
      <c r="VQV97" s="38"/>
      <c r="VQW97" s="38"/>
      <c r="VQX97" s="38"/>
      <c r="VQY97" s="38"/>
      <c r="VQZ97" s="38"/>
      <c r="VRA97" s="38"/>
      <c r="VRB97" s="38"/>
      <c r="VRC97" s="38"/>
      <c r="VRD97" s="38"/>
      <c r="VRE97" s="38"/>
      <c r="VRF97" s="38"/>
      <c r="VRG97" s="38"/>
      <c r="VRH97" s="38"/>
      <c r="VRI97" s="38"/>
      <c r="VRJ97" s="38"/>
      <c r="VRK97" s="38"/>
      <c r="VRL97" s="38"/>
      <c r="VRM97" s="38"/>
      <c r="VRN97" s="38"/>
      <c r="VRO97" s="38"/>
      <c r="VRP97" s="38"/>
      <c r="VRQ97" s="38"/>
      <c r="VRR97" s="38"/>
      <c r="VRS97" s="38"/>
      <c r="VRT97" s="38"/>
      <c r="VRU97" s="38"/>
      <c r="VRV97" s="38"/>
      <c r="VRW97" s="38"/>
      <c r="VRX97" s="38"/>
      <c r="VRY97" s="38"/>
      <c r="VRZ97" s="38"/>
      <c r="VSA97" s="38"/>
      <c r="VSB97" s="38"/>
      <c r="VSC97" s="38"/>
      <c r="VSD97" s="38"/>
      <c r="VSE97" s="38"/>
      <c r="VSF97" s="38"/>
      <c r="VSG97" s="38"/>
      <c r="VSH97" s="38"/>
      <c r="VSI97" s="38"/>
      <c r="VSJ97" s="38"/>
      <c r="VSK97" s="38"/>
      <c r="VSL97" s="38"/>
      <c r="VSM97" s="38"/>
      <c r="VSN97" s="38"/>
      <c r="VSO97" s="38"/>
      <c r="VSP97" s="38"/>
      <c r="VSQ97" s="38"/>
      <c r="VSR97" s="38"/>
      <c r="VSS97" s="38"/>
      <c r="VST97" s="38"/>
      <c r="VSU97" s="38"/>
      <c r="VSV97" s="38"/>
      <c r="VSW97" s="38"/>
      <c r="VSX97" s="38"/>
      <c r="VSY97" s="38"/>
      <c r="VSZ97" s="38"/>
      <c r="VTA97" s="38"/>
      <c r="VTB97" s="38"/>
      <c r="VTC97" s="38"/>
      <c r="VTD97" s="38"/>
      <c r="VTE97" s="38"/>
      <c r="VTF97" s="38"/>
      <c r="VTG97" s="38"/>
      <c r="VTH97" s="38"/>
      <c r="VTI97" s="38"/>
      <c r="VTJ97" s="38"/>
      <c r="VTK97" s="38"/>
      <c r="VTL97" s="38"/>
      <c r="VTM97" s="38"/>
      <c r="VTN97" s="38"/>
      <c r="VTO97" s="38"/>
      <c r="VTP97" s="38"/>
      <c r="VTQ97" s="38"/>
      <c r="VTR97" s="38"/>
      <c r="VTS97" s="38"/>
      <c r="VTT97" s="38"/>
      <c r="VTU97" s="38"/>
      <c r="VTV97" s="38"/>
      <c r="VTW97" s="38"/>
      <c r="VTX97" s="38"/>
      <c r="VTY97" s="38"/>
      <c r="VTZ97" s="38"/>
      <c r="VUA97" s="38"/>
      <c r="VUB97" s="38"/>
      <c r="VUC97" s="38"/>
      <c r="VUD97" s="38"/>
      <c r="VUE97" s="38"/>
      <c r="VUF97" s="38"/>
      <c r="VUG97" s="38"/>
      <c r="VUH97" s="38"/>
      <c r="VUI97" s="38"/>
      <c r="VUJ97" s="38"/>
      <c r="VUK97" s="38"/>
      <c r="VUL97" s="38"/>
      <c r="VUM97" s="38"/>
      <c r="VUN97" s="38"/>
      <c r="VUO97" s="38"/>
      <c r="VUP97" s="38"/>
      <c r="VUQ97" s="38"/>
      <c r="VUR97" s="38"/>
      <c r="VUS97" s="38"/>
      <c r="VUT97" s="38"/>
      <c r="VUU97" s="38"/>
      <c r="VUV97" s="38"/>
      <c r="VUW97" s="38"/>
      <c r="VUX97" s="38"/>
      <c r="VUY97" s="38"/>
      <c r="VUZ97" s="38"/>
      <c r="VVA97" s="38"/>
      <c r="VVB97" s="38"/>
      <c r="VVC97" s="38"/>
      <c r="VVD97" s="38"/>
      <c r="VVE97" s="38"/>
      <c r="VVF97" s="38"/>
      <c r="VVG97" s="38"/>
      <c r="VVH97" s="38"/>
      <c r="VVI97" s="38"/>
      <c r="VVJ97" s="38"/>
      <c r="VVK97" s="38"/>
      <c r="VVL97" s="38"/>
      <c r="VVM97" s="38"/>
      <c r="VVN97" s="38"/>
      <c r="VVO97" s="38"/>
      <c r="VVP97" s="38"/>
      <c r="VVQ97" s="38"/>
      <c r="VVR97" s="38"/>
      <c r="VVS97" s="38"/>
      <c r="VVT97" s="38"/>
      <c r="VVU97" s="38"/>
      <c r="VVV97" s="38"/>
      <c r="VVW97" s="38"/>
      <c r="VVX97" s="38"/>
      <c r="VVY97" s="38"/>
      <c r="VVZ97" s="38"/>
      <c r="VWA97" s="38"/>
      <c r="VWB97" s="38"/>
      <c r="VWC97" s="38"/>
      <c r="VWD97" s="38"/>
      <c r="VWE97" s="38"/>
      <c r="VWF97" s="38"/>
      <c r="VWG97" s="38"/>
      <c r="VWH97" s="38"/>
      <c r="VWI97" s="38"/>
      <c r="VWJ97" s="38"/>
      <c r="VWK97" s="38"/>
      <c r="VWL97" s="38"/>
      <c r="VWM97" s="38"/>
      <c r="VWN97" s="38"/>
      <c r="VWO97" s="38"/>
      <c r="VWP97" s="38"/>
      <c r="VWQ97" s="38"/>
      <c r="VWR97" s="38"/>
      <c r="VWS97" s="38"/>
      <c r="VWT97" s="38"/>
      <c r="VWU97" s="38"/>
      <c r="VWV97" s="38"/>
      <c r="VWW97" s="38"/>
      <c r="VWX97" s="38"/>
      <c r="VWY97" s="38"/>
      <c r="VWZ97" s="38"/>
      <c r="VXA97" s="38"/>
      <c r="VXB97" s="38"/>
      <c r="VXC97" s="38"/>
      <c r="VXD97" s="38"/>
      <c r="VXE97" s="38"/>
      <c r="VXF97" s="38"/>
      <c r="VXG97" s="38"/>
      <c r="VXH97" s="38"/>
      <c r="VXI97" s="38"/>
      <c r="VXJ97" s="38"/>
      <c r="VXK97" s="38"/>
      <c r="VXL97" s="38"/>
      <c r="VXM97" s="38"/>
      <c r="VXN97" s="38"/>
      <c r="VXO97" s="38"/>
      <c r="VXP97" s="38"/>
      <c r="VXQ97" s="38"/>
      <c r="VXR97" s="38"/>
      <c r="VXS97" s="38"/>
      <c r="VXT97" s="38"/>
      <c r="VXU97" s="38"/>
      <c r="VXV97" s="38"/>
      <c r="VXW97" s="38"/>
      <c r="VXX97" s="38"/>
      <c r="VXY97" s="38"/>
      <c r="VXZ97" s="38"/>
      <c r="VYA97" s="38"/>
      <c r="VYB97" s="38"/>
      <c r="VYC97" s="38"/>
      <c r="VYD97" s="38"/>
      <c r="VYE97" s="38"/>
      <c r="VYF97" s="38"/>
      <c r="VYG97" s="38"/>
      <c r="VYH97" s="38"/>
      <c r="VYI97" s="38"/>
      <c r="VYJ97" s="38"/>
      <c r="VYK97" s="38"/>
      <c r="VYL97" s="38"/>
      <c r="VYM97" s="38"/>
      <c r="VYN97" s="38"/>
      <c r="VYO97" s="38"/>
      <c r="VYP97" s="38"/>
      <c r="VYQ97" s="38"/>
      <c r="VYR97" s="38"/>
      <c r="VYS97" s="38"/>
      <c r="VYT97" s="38"/>
      <c r="VYU97" s="38"/>
      <c r="VYV97" s="38"/>
      <c r="VYW97" s="38"/>
      <c r="VYX97" s="38"/>
      <c r="VYY97" s="38"/>
      <c r="VYZ97" s="38"/>
      <c r="VZA97" s="38"/>
      <c r="VZB97" s="38"/>
      <c r="VZC97" s="38"/>
      <c r="VZD97" s="38"/>
      <c r="VZE97" s="38"/>
      <c r="VZF97" s="38"/>
      <c r="VZG97" s="38"/>
      <c r="VZH97" s="38"/>
      <c r="VZI97" s="38"/>
      <c r="VZJ97" s="38"/>
      <c r="VZK97" s="38"/>
      <c r="VZL97" s="38"/>
      <c r="VZM97" s="38"/>
      <c r="VZN97" s="38"/>
      <c r="VZO97" s="38"/>
      <c r="VZP97" s="38"/>
      <c r="VZQ97" s="38"/>
      <c r="VZR97" s="38"/>
      <c r="VZS97" s="38"/>
      <c r="VZT97" s="38"/>
      <c r="VZU97" s="38"/>
      <c r="VZV97" s="38"/>
      <c r="VZW97" s="38"/>
      <c r="VZX97" s="38"/>
      <c r="VZY97" s="38"/>
      <c r="VZZ97" s="38"/>
      <c r="WAA97" s="38"/>
      <c r="WAB97" s="38"/>
      <c r="WAC97" s="38"/>
      <c r="WAD97" s="38"/>
      <c r="WAE97" s="38"/>
      <c r="WAF97" s="38"/>
      <c r="WAG97" s="38"/>
      <c r="WAH97" s="38"/>
      <c r="WAI97" s="38"/>
      <c r="WAJ97" s="38"/>
      <c r="WAK97" s="38"/>
      <c r="WAL97" s="38"/>
      <c r="WAM97" s="38"/>
      <c r="WAN97" s="38"/>
      <c r="WAO97" s="38"/>
      <c r="WAP97" s="38"/>
      <c r="WAQ97" s="38"/>
      <c r="WAR97" s="38"/>
      <c r="WAS97" s="38"/>
      <c r="WAT97" s="38"/>
      <c r="WAU97" s="38"/>
      <c r="WAV97" s="38"/>
      <c r="WAW97" s="38"/>
      <c r="WAX97" s="38"/>
      <c r="WAY97" s="38"/>
      <c r="WAZ97" s="38"/>
      <c r="WBA97" s="38"/>
      <c r="WBB97" s="38"/>
      <c r="WBC97" s="38"/>
      <c r="WBD97" s="38"/>
      <c r="WBE97" s="38"/>
      <c r="WBF97" s="38"/>
      <c r="WBG97" s="38"/>
      <c r="WBH97" s="38"/>
      <c r="WBI97" s="38"/>
      <c r="WBJ97" s="38"/>
      <c r="WBK97" s="38"/>
      <c r="WBL97" s="38"/>
      <c r="WBM97" s="38"/>
      <c r="WBN97" s="38"/>
      <c r="WBO97" s="38"/>
      <c r="WBP97" s="38"/>
      <c r="WBQ97" s="38"/>
      <c r="WBR97" s="38"/>
      <c r="WBS97" s="38"/>
      <c r="WBT97" s="38"/>
      <c r="WBU97" s="38"/>
      <c r="WBV97" s="38"/>
      <c r="WBW97" s="38"/>
      <c r="WBX97" s="38"/>
      <c r="WBY97" s="38"/>
      <c r="WBZ97" s="38"/>
      <c r="WCA97" s="38"/>
      <c r="WCB97" s="38"/>
      <c r="WCC97" s="38"/>
      <c r="WCD97" s="38"/>
      <c r="WCE97" s="38"/>
      <c r="WCF97" s="38"/>
      <c r="WCG97" s="38"/>
      <c r="WCH97" s="38"/>
      <c r="WCI97" s="38"/>
      <c r="WCJ97" s="38"/>
      <c r="WCK97" s="38"/>
      <c r="WCL97" s="38"/>
      <c r="WCM97" s="38"/>
      <c r="WCN97" s="38"/>
      <c r="WCO97" s="38"/>
      <c r="WCP97" s="38"/>
      <c r="WCQ97" s="38"/>
      <c r="WCR97" s="38"/>
      <c r="WCS97" s="38"/>
      <c r="WCT97" s="38"/>
      <c r="WCU97" s="38"/>
      <c r="WCV97" s="38"/>
      <c r="WCW97" s="38"/>
      <c r="WCX97" s="38"/>
      <c r="WCY97" s="38"/>
      <c r="WCZ97" s="38"/>
      <c r="WDA97" s="38"/>
      <c r="WDB97" s="38"/>
      <c r="WDC97" s="38"/>
      <c r="WDD97" s="38"/>
      <c r="WDE97" s="38"/>
      <c r="WDF97" s="38"/>
      <c r="WDG97" s="38"/>
      <c r="WDH97" s="38"/>
      <c r="WDI97" s="38"/>
      <c r="WDJ97" s="38"/>
      <c r="WDK97" s="38"/>
      <c r="WDL97" s="38"/>
      <c r="WDM97" s="38"/>
      <c r="WDN97" s="38"/>
      <c r="WDO97" s="38"/>
      <c r="WDP97" s="38"/>
      <c r="WDQ97" s="38"/>
      <c r="WDR97" s="38"/>
      <c r="WDS97" s="38"/>
      <c r="WDT97" s="38"/>
      <c r="WDU97" s="38"/>
      <c r="WDV97" s="38"/>
      <c r="WDW97" s="38"/>
      <c r="WDX97" s="38"/>
      <c r="WDY97" s="38"/>
      <c r="WDZ97" s="38"/>
      <c r="WEA97" s="38"/>
      <c r="WEB97" s="38"/>
      <c r="WEC97" s="38"/>
      <c r="WED97" s="38"/>
      <c r="WEE97" s="38"/>
      <c r="WEF97" s="38"/>
      <c r="WEG97" s="38"/>
      <c r="WEH97" s="38"/>
      <c r="WEI97" s="38"/>
      <c r="WEJ97" s="38"/>
      <c r="WEK97" s="38"/>
      <c r="WEL97" s="38"/>
      <c r="WEM97" s="38"/>
      <c r="WEN97" s="38"/>
      <c r="WEO97" s="38"/>
      <c r="WEP97" s="38"/>
      <c r="WEQ97" s="38"/>
      <c r="WER97" s="38"/>
      <c r="WES97" s="38"/>
      <c r="WET97" s="38"/>
      <c r="WEU97" s="38"/>
      <c r="WEV97" s="38"/>
      <c r="WEW97" s="38"/>
      <c r="WEX97" s="38"/>
      <c r="WEY97" s="38"/>
      <c r="WEZ97" s="38"/>
      <c r="WFA97" s="38"/>
      <c r="WFB97" s="38"/>
      <c r="WFC97" s="38"/>
      <c r="WFD97" s="38"/>
      <c r="WFE97" s="38"/>
      <c r="WFF97" s="38"/>
      <c r="WFG97" s="38"/>
      <c r="WFH97" s="38"/>
      <c r="WFI97" s="38"/>
      <c r="WFJ97" s="38"/>
      <c r="WFK97" s="38"/>
      <c r="WFL97" s="38"/>
      <c r="WFM97" s="38"/>
      <c r="WFN97" s="38"/>
      <c r="WFO97" s="38"/>
      <c r="WFP97" s="38"/>
      <c r="WFQ97" s="38"/>
      <c r="WFR97" s="38"/>
      <c r="WFS97" s="38"/>
      <c r="WFT97" s="38"/>
      <c r="WFU97" s="38"/>
      <c r="WFV97" s="38"/>
      <c r="WFW97" s="38"/>
      <c r="WFX97" s="38"/>
      <c r="WFY97" s="38"/>
      <c r="WFZ97" s="38"/>
      <c r="WGA97" s="38"/>
      <c r="WGB97" s="38"/>
      <c r="WGC97" s="38"/>
      <c r="WGD97" s="38"/>
      <c r="WGE97" s="38"/>
      <c r="WGF97" s="38"/>
      <c r="WGG97" s="38"/>
      <c r="WGH97" s="38"/>
      <c r="WGI97" s="38"/>
      <c r="WGJ97" s="38"/>
      <c r="WGK97" s="38"/>
      <c r="WGL97" s="38"/>
      <c r="WGM97" s="38"/>
      <c r="WGN97" s="38"/>
      <c r="WGO97" s="38"/>
      <c r="WGP97" s="38"/>
      <c r="WGQ97" s="38"/>
      <c r="WGR97" s="38"/>
      <c r="WGS97" s="38"/>
      <c r="WGT97" s="38"/>
      <c r="WGU97" s="38"/>
      <c r="WGV97" s="38"/>
      <c r="WGW97" s="38"/>
      <c r="WGX97" s="38"/>
      <c r="WGY97" s="38"/>
      <c r="WGZ97" s="38"/>
      <c r="WHA97" s="38"/>
      <c r="WHB97" s="38"/>
      <c r="WHC97" s="38"/>
      <c r="WHD97" s="38"/>
      <c r="WHE97" s="38"/>
      <c r="WHF97" s="38"/>
      <c r="WHG97" s="38"/>
      <c r="WHH97" s="38"/>
      <c r="WHI97" s="38"/>
      <c r="WHJ97" s="38"/>
      <c r="WHK97" s="38"/>
      <c r="WHL97" s="38"/>
      <c r="WHM97" s="38"/>
      <c r="WHN97" s="38"/>
      <c r="WHO97" s="38"/>
      <c r="WHP97" s="38"/>
      <c r="WHQ97" s="38"/>
      <c r="WHR97" s="38"/>
      <c r="WHS97" s="38"/>
      <c r="WHT97" s="38"/>
      <c r="WHU97" s="38"/>
      <c r="WHV97" s="38"/>
      <c r="WHW97" s="38"/>
      <c r="WHX97" s="38"/>
      <c r="WHY97" s="38"/>
      <c r="WHZ97" s="38"/>
      <c r="WIA97" s="38"/>
      <c r="WIB97" s="38"/>
      <c r="WIC97" s="38"/>
      <c r="WID97" s="38"/>
      <c r="WIE97" s="38"/>
      <c r="WIF97" s="38"/>
      <c r="WIG97" s="38"/>
      <c r="WIH97" s="38"/>
      <c r="WII97" s="38"/>
      <c r="WIJ97" s="38"/>
      <c r="WIK97" s="38"/>
      <c r="WIL97" s="38"/>
      <c r="WIM97" s="38"/>
      <c r="WIN97" s="38"/>
      <c r="WIO97" s="38"/>
      <c r="WIP97" s="38"/>
      <c r="WIQ97" s="38"/>
      <c r="WIR97" s="38"/>
      <c r="WIS97" s="38"/>
      <c r="WIT97" s="38"/>
      <c r="WIU97" s="38"/>
      <c r="WIV97" s="38"/>
      <c r="WIW97" s="38"/>
      <c r="WIX97" s="38"/>
      <c r="WIY97" s="38"/>
      <c r="WIZ97" s="38"/>
      <c r="WJA97" s="38"/>
      <c r="WJB97" s="38"/>
      <c r="WJC97" s="38"/>
      <c r="WJD97" s="38"/>
      <c r="WJE97" s="38"/>
      <c r="WJF97" s="38"/>
      <c r="WJG97" s="38"/>
      <c r="WJH97" s="38"/>
      <c r="WJI97" s="38"/>
      <c r="WJJ97" s="38"/>
      <c r="WJK97" s="38"/>
      <c r="WJL97" s="38"/>
      <c r="WJM97" s="38"/>
      <c r="WJN97" s="38"/>
      <c r="WJO97" s="38"/>
      <c r="WJP97" s="38"/>
      <c r="WJQ97" s="38"/>
      <c r="WJR97" s="38"/>
      <c r="WJS97" s="38"/>
      <c r="WJT97" s="38"/>
      <c r="WJU97" s="38"/>
      <c r="WJV97" s="38"/>
      <c r="WJW97" s="38"/>
      <c r="WJX97" s="38"/>
      <c r="WJY97" s="38"/>
      <c r="WJZ97" s="38"/>
      <c r="WKA97" s="38"/>
      <c r="WKB97" s="38"/>
      <c r="WKC97" s="38"/>
      <c r="WKD97" s="38"/>
      <c r="WKE97" s="38"/>
      <c r="WKF97" s="38"/>
      <c r="WKG97" s="38"/>
      <c r="WKH97" s="38"/>
      <c r="WKI97" s="38"/>
      <c r="WKJ97" s="38"/>
      <c r="WKK97" s="38"/>
      <c r="WKL97" s="38"/>
      <c r="WKM97" s="38"/>
      <c r="WKN97" s="38"/>
      <c r="WKO97" s="38"/>
      <c r="WKP97" s="38"/>
      <c r="WKQ97" s="38"/>
      <c r="WKR97" s="38"/>
      <c r="WKS97" s="38"/>
      <c r="WKT97" s="38"/>
      <c r="WKU97" s="38"/>
      <c r="WKV97" s="38"/>
      <c r="WKW97" s="38"/>
      <c r="WKX97" s="38"/>
      <c r="WKY97" s="38"/>
      <c r="WKZ97" s="38"/>
      <c r="WLA97" s="38"/>
      <c r="WLB97" s="38"/>
      <c r="WLC97" s="38"/>
      <c r="WLD97" s="38"/>
      <c r="WLE97" s="38"/>
      <c r="WLF97" s="38"/>
      <c r="WLG97" s="38"/>
      <c r="WLH97" s="38"/>
      <c r="WLI97" s="38"/>
      <c r="WLJ97" s="38"/>
      <c r="WLK97" s="38"/>
      <c r="WLL97" s="38"/>
      <c r="WLM97" s="38"/>
      <c r="WLN97" s="38"/>
      <c r="WLO97" s="38"/>
      <c r="WLP97" s="38"/>
      <c r="WLQ97" s="38"/>
      <c r="WLR97" s="38"/>
      <c r="WLS97" s="38"/>
      <c r="WLT97" s="38"/>
      <c r="WLU97" s="38"/>
      <c r="WLV97" s="38"/>
      <c r="WLW97" s="38"/>
      <c r="WLX97" s="38"/>
      <c r="WLY97" s="38"/>
      <c r="WLZ97" s="38"/>
      <c r="WMA97" s="38"/>
      <c r="WMB97" s="38"/>
      <c r="WMC97" s="38"/>
      <c r="WMD97" s="38"/>
      <c r="WME97" s="38"/>
      <c r="WMF97" s="38"/>
      <c r="WMG97" s="38"/>
      <c r="WMH97" s="38"/>
      <c r="WMI97" s="38"/>
      <c r="WMJ97" s="38"/>
      <c r="WMK97" s="38"/>
      <c r="WML97" s="38"/>
      <c r="WMM97" s="38"/>
      <c r="WMN97" s="38"/>
      <c r="WMO97" s="38"/>
      <c r="WMP97" s="38"/>
      <c r="WMQ97" s="38"/>
      <c r="WMR97" s="38"/>
      <c r="WMS97" s="38"/>
      <c r="WMT97" s="38"/>
      <c r="WMU97" s="38"/>
      <c r="WMV97" s="38"/>
      <c r="WMW97" s="38"/>
      <c r="WMX97" s="38"/>
      <c r="WMY97" s="38"/>
      <c r="WMZ97" s="38"/>
      <c r="WNA97" s="38"/>
      <c r="WNB97" s="38"/>
      <c r="WNC97" s="38"/>
      <c r="WND97" s="38"/>
      <c r="WNE97" s="38"/>
      <c r="WNF97" s="38"/>
      <c r="WNG97" s="38"/>
      <c r="WNH97" s="38"/>
      <c r="WNI97" s="38"/>
      <c r="WNJ97" s="38"/>
      <c r="WNK97" s="38"/>
      <c r="WNL97" s="38"/>
      <c r="WNM97" s="38"/>
      <c r="WNN97" s="38"/>
      <c r="WNO97" s="38"/>
      <c r="WNP97" s="38"/>
      <c r="WNQ97" s="38"/>
      <c r="WNR97" s="38"/>
      <c r="WNS97" s="38"/>
      <c r="WNT97" s="38"/>
      <c r="WNU97" s="38"/>
      <c r="WNV97" s="38"/>
      <c r="WNW97" s="38"/>
      <c r="WNX97" s="38"/>
      <c r="WNY97" s="38"/>
      <c r="WNZ97" s="38"/>
      <c r="WOA97" s="38"/>
      <c r="WOB97" s="38"/>
      <c r="WOC97" s="38"/>
      <c r="WOD97" s="38"/>
      <c r="WOE97" s="38"/>
      <c r="WOF97" s="38"/>
      <c r="WOG97" s="38"/>
      <c r="WOH97" s="38"/>
      <c r="WOI97" s="38"/>
      <c r="WOJ97" s="38"/>
      <c r="WOK97" s="38"/>
      <c r="WOL97" s="38"/>
      <c r="WOM97" s="38"/>
      <c r="WON97" s="38"/>
      <c r="WOO97" s="38"/>
      <c r="WOP97" s="38"/>
      <c r="WOQ97" s="38"/>
      <c r="WOR97" s="38"/>
      <c r="WOS97" s="38"/>
      <c r="WOT97" s="38"/>
      <c r="WOU97" s="38"/>
      <c r="WOV97" s="38"/>
      <c r="WOW97" s="38"/>
      <c r="WOX97" s="38"/>
      <c r="WOY97" s="38"/>
      <c r="WOZ97" s="38"/>
      <c r="WPA97" s="38"/>
      <c r="WPB97" s="38"/>
      <c r="WPC97" s="38"/>
      <c r="WPD97" s="38"/>
      <c r="WPE97" s="38"/>
      <c r="WPF97" s="38"/>
      <c r="WPG97" s="38"/>
      <c r="WPH97" s="38"/>
      <c r="WPI97" s="38"/>
      <c r="WPJ97" s="38"/>
      <c r="WPK97" s="38"/>
      <c r="WPL97" s="38"/>
      <c r="WPM97" s="38"/>
      <c r="WPN97" s="38"/>
      <c r="WPO97" s="38"/>
      <c r="WPP97" s="38"/>
      <c r="WPQ97" s="38"/>
      <c r="WPR97" s="38"/>
      <c r="WPS97" s="38"/>
      <c r="WPT97" s="38"/>
      <c r="WPU97" s="38"/>
      <c r="WPV97" s="38"/>
      <c r="WPW97" s="38"/>
      <c r="WPX97" s="38"/>
      <c r="WPY97" s="38"/>
      <c r="WPZ97" s="38"/>
      <c r="WQA97" s="38"/>
      <c r="WQB97" s="38"/>
      <c r="WQC97" s="38"/>
      <c r="WQD97" s="38"/>
      <c r="WQE97" s="38"/>
      <c r="WQF97" s="38"/>
      <c r="WQG97" s="38"/>
      <c r="WQH97" s="38"/>
      <c r="WQI97" s="38"/>
      <c r="WQJ97" s="38"/>
      <c r="WQK97" s="38"/>
      <c r="WQL97" s="38"/>
      <c r="WQM97" s="38"/>
      <c r="WQN97" s="38"/>
      <c r="WQO97" s="38"/>
      <c r="WQP97" s="38"/>
      <c r="WQQ97" s="38"/>
      <c r="WQR97" s="38"/>
      <c r="WQS97" s="38"/>
      <c r="WQT97" s="38"/>
      <c r="WQU97" s="38"/>
      <c r="WQV97" s="38"/>
      <c r="WQW97" s="38"/>
      <c r="WQX97" s="38"/>
      <c r="WQY97" s="38"/>
      <c r="WQZ97" s="38"/>
      <c r="WRA97" s="38"/>
      <c r="WRB97" s="38"/>
      <c r="WRC97" s="38"/>
      <c r="WRD97" s="38"/>
      <c r="WRE97" s="38"/>
      <c r="WRF97" s="38"/>
      <c r="WRG97" s="38"/>
      <c r="WRH97" s="38"/>
      <c r="WRI97" s="38"/>
      <c r="WRJ97" s="38"/>
      <c r="WRK97" s="38"/>
      <c r="WRL97" s="38"/>
      <c r="WRM97" s="38"/>
      <c r="WRN97" s="38"/>
      <c r="WRO97" s="38"/>
      <c r="WRP97" s="38"/>
      <c r="WRQ97" s="38"/>
      <c r="WRR97" s="38"/>
      <c r="WRS97" s="38"/>
      <c r="WRT97" s="38"/>
      <c r="WRU97" s="38"/>
      <c r="WRV97" s="38"/>
      <c r="WRW97" s="38"/>
      <c r="WRX97" s="38"/>
      <c r="WRY97" s="38"/>
      <c r="WRZ97" s="38"/>
      <c r="WSA97" s="38"/>
      <c r="WSB97" s="38"/>
      <c r="WSC97" s="38"/>
      <c r="WSD97" s="38"/>
      <c r="WSE97" s="38"/>
      <c r="WSF97" s="38"/>
      <c r="WSG97" s="38"/>
      <c r="WSH97" s="38"/>
      <c r="WSI97" s="38"/>
      <c r="WSJ97" s="38"/>
      <c r="WSK97" s="38"/>
      <c r="WSL97" s="38"/>
      <c r="WSM97" s="38"/>
      <c r="WSN97" s="38"/>
      <c r="WSO97" s="38"/>
      <c r="WSP97" s="38"/>
      <c r="WSQ97" s="38"/>
      <c r="WSR97" s="38"/>
      <c r="WSS97" s="38"/>
      <c r="WST97" s="38"/>
      <c r="WSU97" s="38"/>
      <c r="WSV97" s="38"/>
      <c r="WSW97" s="38"/>
      <c r="WSX97" s="38"/>
      <c r="WSY97" s="38"/>
      <c r="WSZ97" s="38"/>
      <c r="WTA97" s="38"/>
      <c r="WTB97" s="38"/>
      <c r="WTC97" s="38"/>
      <c r="WTD97" s="38"/>
      <c r="WTE97" s="38"/>
      <c r="WTF97" s="38"/>
      <c r="WTG97" s="38"/>
      <c r="WTH97" s="38"/>
      <c r="WTI97" s="38"/>
      <c r="WTJ97" s="38"/>
      <c r="WTK97" s="38"/>
      <c r="WTL97" s="38"/>
      <c r="WTM97" s="38"/>
      <c r="WTN97" s="38"/>
      <c r="WTO97" s="38"/>
      <c r="WTP97" s="38"/>
      <c r="WTQ97" s="38"/>
      <c r="WTR97" s="38"/>
      <c r="WTS97" s="38"/>
      <c r="WTT97" s="38"/>
      <c r="WTU97" s="38"/>
      <c r="WTV97" s="38"/>
      <c r="WTW97" s="38"/>
      <c r="WTX97" s="38"/>
      <c r="WTY97" s="38"/>
      <c r="WTZ97" s="38"/>
      <c r="WUA97" s="38"/>
      <c r="WUB97" s="38"/>
      <c r="WUC97" s="38"/>
      <c r="WUD97" s="38"/>
      <c r="WUE97" s="38"/>
      <c r="WUF97" s="38"/>
      <c r="WUG97" s="38"/>
      <c r="WUH97" s="38"/>
      <c r="WUI97" s="38"/>
      <c r="WUJ97" s="38"/>
      <c r="WUK97" s="38"/>
      <c r="WUL97" s="38"/>
      <c r="WUM97" s="38"/>
      <c r="WUN97" s="38"/>
      <c r="WUO97" s="38"/>
      <c r="WUP97" s="38"/>
      <c r="WUQ97" s="38"/>
      <c r="WUR97" s="38"/>
      <c r="WUS97" s="38"/>
      <c r="WUT97" s="38"/>
      <c r="WUU97" s="38"/>
      <c r="WUV97" s="38"/>
      <c r="WUW97" s="38"/>
      <c r="WUX97" s="38"/>
      <c r="WUY97" s="38"/>
      <c r="WUZ97" s="38"/>
      <c r="WVA97" s="38"/>
      <c r="WVB97" s="38"/>
      <c r="WVC97" s="38"/>
      <c r="WVD97" s="38"/>
      <c r="WVE97" s="38"/>
      <c r="WVF97" s="38"/>
      <c r="WVG97" s="38"/>
      <c r="WVH97" s="38"/>
      <c r="WVI97" s="38"/>
      <c r="WVJ97" s="38"/>
      <c r="WVK97" s="38"/>
      <c r="WVL97" s="38"/>
      <c r="WVM97" s="38"/>
      <c r="WVN97" s="38"/>
      <c r="WVO97" s="38"/>
      <c r="WVP97" s="38"/>
      <c r="WVQ97" s="38"/>
      <c r="WVR97" s="38"/>
      <c r="WVS97" s="38"/>
      <c r="WVT97" s="38"/>
      <c r="WVU97" s="38"/>
      <c r="WVV97" s="38"/>
      <c r="WVW97" s="38"/>
      <c r="WVX97" s="38"/>
      <c r="WVY97" s="38"/>
      <c r="WVZ97" s="38"/>
      <c r="WWA97" s="38"/>
      <c r="WWB97" s="38"/>
      <c r="WWC97" s="38"/>
      <c r="WWD97" s="38"/>
      <c r="WWE97" s="38"/>
      <c r="WWF97" s="38"/>
      <c r="WWG97" s="38"/>
      <c r="WWH97" s="38"/>
      <c r="WWI97" s="38"/>
      <c r="WWJ97" s="38"/>
      <c r="WWK97" s="38"/>
      <c r="WWL97" s="38"/>
      <c r="WWM97" s="38"/>
      <c r="WWN97" s="38"/>
      <c r="WWO97" s="38"/>
      <c r="WWP97" s="38"/>
      <c r="WWQ97" s="38"/>
      <c r="WWR97" s="38"/>
      <c r="WWS97" s="38"/>
      <c r="WWT97" s="38"/>
      <c r="WWU97" s="38"/>
      <c r="WWV97" s="38"/>
      <c r="WWW97" s="38"/>
      <c r="WWX97" s="38"/>
      <c r="WWY97" s="38"/>
      <c r="WWZ97" s="38"/>
      <c r="WXA97" s="38"/>
      <c r="WXB97" s="38"/>
      <c r="WXC97" s="38"/>
      <c r="WXD97" s="38"/>
      <c r="WXE97" s="38"/>
      <c r="WXF97" s="38"/>
      <c r="WXG97" s="38"/>
      <c r="WXH97" s="38"/>
      <c r="WXI97" s="38"/>
      <c r="WXJ97" s="38"/>
      <c r="WXK97" s="38"/>
      <c r="WXL97" s="38"/>
      <c r="WXM97" s="38"/>
      <c r="WXN97" s="38"/>
      <c r="WXO97" s="38"/>
      <c r="WXP97" s="38"/>
      <c r="WXQ97" s="38"/>
      <c r="WXR97" s="38"/>
      <c r="WXS97" s="38"/>
      <c r="WXT97" s="38"/>
      <c r="WXU97" s="38"/>
      <c r="WXV97" s="38"/>
      <c r="WXW97" s="38"/>
      <c r="WXX97" s="38"/>
      <c r="WXY97" s="38"/>
      <c r="WXZ97" s="38"/>
      <c r="WYA97" s="38"/>
      <c r="WYB97" s="38"/>
      <c r="WYC97" s="38"/>
      <c r="WYD97" s="38"/>
      <c r="WYE97" s="38"/>
      <c r="WYF97" s="38"/>
      <c r="WYG97" s="38"/>
      <c r="WYH97" s="38"/>
      <c r="WYI97" s="38"/>
      <c r="WYJ97" s="38"/>
      <c r="WYK97" s="38"/>
      <c r="WYL97" s="38"/>
      <c r="WYM97" s="38"/>
      <c r="WYN97" s="38"/>
      <c r="WYO97" s="38"/>
      <c r="WYP97" s="38"/>
      <c r="WYQ97" s="38"/>
      <c r="WYR97" s="38"/>
      <c r="WYS97" s="38"/>
      <c r="WYT97" s="38"/>
      <c r="WYU97" s="38"/>
      <c r="WYV97" s="38"/>
      <c r="WYW97" s="38"/>
      <c r="WYX97" s="38"/>
      <c r="WYY97" s="38"/>
      <c r="WYZ97" s="38"/>
      <c r="WZA97" s="38"/>
      <c r="WZB97" s="38"/>
      <c r="WZC97" s="38"/>
      <c r="WZD97" s="38"/>
      <c r="WZE97" s="38"/>
      <c r="WZF97" s="38"/>
      <c r="WZG97" s="38"/>
      <c r="WZH97" s="38"/>
      <c r="WZI97" s="38"/>
      <c r="WZJ97" s="38"/>
      <c r="WZK97" s="38"/>
      <c r="WZL97" s="38"/>
      <c r="WZM97" s="38"/>
      <c r="WZN97" s="38"/>
      <c r="WZO97" s="38"/>
      <c r="WZP97" s="38"/>
      <c r="WZQ97" s="38"/>
      <c r="WZR97" s="38"/>
      <c r="WZS97" s="38"/>
      <c r="WZT97" s="38"/>
      <c r="WZU97" s="38"/>
      <c r="WZV97" s="38"/>
      <c r="WZW97" s="38"/>
      <c r="WZX97" s="38"/>
      <c r="WZY97" s="38"/>
      <c r="WZZ97" s="38"/>
      <c r="XAA97" s="38"/>
      <c r="XAB97" s="38"/>
      <c r="XAC97" s="38"/>
      <c r="XAD97" s="38"/>
      <c r="XAE97" s="38"/>
      <c r="XAF97" s="38"/>
      <c r="XAG97" s="38"/>
      <c r="XAH97" s="38"/>
      <c r="XAI97" s="38"/>
      <c r="XAJ97" s="38"/>
      <c r="XAK97" s="38"/>
      <c r="XAL97" s="38"/>
      <c r="XAM97" s="38"/>
      <c r="XAN97" s="38"/>
      <c r="XAO97" s="38"/>
      <c r="XAP97" s="38"/>
      <c r="XAQ97" s="38"/>
      <c r="XAR97" s="38"/>
      <c r="XAS97" s="38"/>
      <c r="XAT97" s="38"/>
      <c r="XAU97" s="38"/>
      <c r="XAV97" s="38"/>
      <c r="XAW97" s="38"/>
      <c r="XAX97" s="38"/>
      <c r="XAY97" s="38"/>
      <c r="XAZ97" s="38"/>
      <c r="XBA97" s="38"/>
      <c r="XBB97" s="38"/>
      <c r="XBC97" s="38"/>
      <c r="XBD97" s="38"/>
      <c r="XBE97" s="38"/>
      <c r="XBF97" s="38"/>
      <c r="XBG97" s="38"/>
      <c r="XBH97" s="38"/>
      <c r="XBI97" s="38"/>
      <c r="XBJ97" s="38"/>
      <c r="XBK97" s="38"/>
      <c r="XBL97" s="38"/>
      <c r="XBM97" s="38"/>
      <c r="XBN97" s="38"/>
      <c r="XBO97" s="38"/>
      <c r="XBP97" s="38"/>
      <c r="XBQ97" s="38"/>
      <c r="XBR97" s="38"/>
      <c r="XBS97" s="38"/>
      <c r="XBT97" s="38"/>
      <c r="XBU97" s="38"/>
      <c r="XBV97" s="38"/>
      <c r="XBW97" s="38"/>
      <c r="XBX97" s="38"/>
      <c r="XBY97" s="38"/>
      <c r="XBZ97" s="38"/>
      <c r="XCA97" s="38"/>
      <c r="XCB97" s="38"/>
      <c r="XCC97" s="38"/>
      <c r="XCD97" s="38"/>
      <c r="XCE97" s="38"/>
      <c r="XCF97" s="38"/>
      <c r="XCG97" s="38"/>
      <c r="XCH97" s="38"/>
      <c r="XCI97" s="38"/>
      <c r="XCJ97" s="38"/>
      <c r="XCK97" s="38"/>
      <c r="XCL97" s="38"/>
      <c r="XCM97" s="38"/>
      <c r="XCN97" s="38"/>
      <c r="XCO97" s="38"/>
      <c r="XCP97" s="38"/>
      <c r="XCQ97" s="38"/>
      <c r="XCR97" s="38"/>
      <c r="XCS97" s="38"/>
      <c r="XCT97" s="38"/>
      <c r="XCU97" s="38"/>
      <c r="XCV97" s="38"/>
      <c r="XCW97" s="38"/>
      <c r="XCX97" s="38"/>
      <c r="XCY97" s="38"/>
      <c r="XCZ97" s="38"/>
      <c r="XDA97" s="38"/>
      <c r="XDB97" s="38"/>
      <c r="XDC97" s="38"/>
      <c r="XDD97" s="38"/>
      <c r="XDE97" s="38"/>
      <c r="XDF97" s="38"/>
      <c r="XDG97" s="38"/>
      <c r="XDH97" s="38"/>
      <c r="XDI97" s="38"/>
      <c r="XDJ97" s="38"/>
      <c r="XDK97" s="38"/>
      <c r="XDL97" s="38"/>
      <c r="XDM97" s="38"/>
      <c r="XDN97" s="38"/>
      <c r="XDO97" s="38"/>
      <c r="XDP97" s="38"/>
      <c r="XDQ97" s="38"/>
      <c r="XDR97" s="38"/>
      <c r="XDS97" s="38"/>
      <c r="XDT97" s="38"/>
      <c r="XDU97" s="38"/>
      <c r="XDV97" s="38"/>
      <c r="XDW97" s="38"/>
      <c r="XDX97" s="38"/>
      <c r="XDY97" s="38"/>
      <c r="XDZ97" s="38"/>
      <c r="XEA97" s="38"/>
      <c r="XEB97" s="38"/>
      <c r="XEC97" s="38"/>
      <c r="XED97" s="38"/>
      <c r="XEE97" s="38"/>
      <c r="XEF97" s="38"/>
      <c r="XEG97" s="38"/>
      <c r="XEH97" s="38"/>
      <c r="XEI97" s="38"/>
      <c r="XEJ97" s="38"/>
      <c r="XEK97" s="38"/>
      <c r="XEL97" s="38"/>
      <c r="XEM97" s="38"/>
      <c r="XEN97" s="38"/>
      <c r="XEO97" s="38"/>
      <c r="XEP97" s="38"/>
      <c r="XEQ97" s="38"/>
      <c r="XER97" s="38"/>
      <c r="XES97" s="38"/>
      <c r="XET97" s="38"/>
      <c r="XEU97" s="38"/>
      <c r="XEV97" s="38"/>
      <c r="XEW97" s="38"/>
      <c r="XEX97" s="38"/>
      <c r="XEY97" s="38"/>
      <c r="XEZ97" s="38"/>
      <c r="XFA97" s="38"/>
      <c r="XFB97" s="38"/>
      <c r="XFC97" s="38"/>
    </row>
    <row r="98" spans="1:16384" x14ac:dyDescent="0.2">
      <c r="A98" s="74" t="s">
        <v>59</v>
      </c>
      <c r="B98" s="74"/>
      <c r="C98" s="74"/>
      <c r="D98" s="74"/>
      <c r="E98" s="74"/>
      <c r="F98" s="74"/>
      <c r="G98" s="74"/>
      <c r="H98" s="74"/>
      <c r="I98" s="39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  <c r="EY98" s="38"/>
      <c r="EZ98" s="38"/>
      <c r="FA98" s="38"/>
      <c r="FB98" s="38"/>
      <c r="FC98" s="38"/>
      <c r="FD98" s="38"/>
      <c r="FE98" s="38"/>
      <c r="FF98" s="38"/>
      <c r="FG98" s="38"/>
      <c r="FH98" s="38"/>
      <c r="FI98" s="38"/>
      <c r="FJ98" s="38"/>
      <c r="FK98" s="38"/>
      <c r="FL98" s="38"/>
      <c r="FM98" s="38"/>
      <c r="FN98" s="38"/>
      <c r="FO98" s="38"/>
      <c r="FP98" s="38"/>
      <c r="FQ98" s="38"/>
      <c r="FR98" s="38"/>
      <c r="FS98" s="38"/>
      <c r="FT98" s="38"/>
      <c r="FU98" s="38"/>
      <c r="FV98" s="38"/>
      <c r="FW98" s="38"/>
      <c r="FX98" s="38"/>
      <c r="FY98" s="38"/>
      <c r="FZ98" s="38"/>
      <c r="GA98" s="38"/>
      <c r="GB98" s="38"/>
      <c r="GC98" s="38"/>
      <c r="GD98" s="38"/>
      <c r="GE98" s="38"/>
      <c r="GF98" s="38"/>
      <c r="GG98" s="38"/>
      <c r="GH98" s="38"/>
      <c r="GI98" s="38"/>
      <c r="GJ98" s="38"/>
      <c r="GK98" s="38"/>
      <c r="GL98" s="38"/>
      <c r="GM98" s="38"/>
      <c r="GN98" s="38"/>
      <c r="GO98" s="38"/>
      <c r="GP98" s="38"/>
      <c r="GQ98" s="38"/>
      <c r="GR98" s="38"/>
      <c r="GS98" s="38"/>
      <c r="GT98" s="38"/>
      <c r="GU98" s="38"/>
      <c r="GV98" s="38"/>
      <c r="GW98" s="38"/>
      <c r="GX98" s="38"/>
      <c r="GY98" s="38"/>
      <c r="GZ98" s="38"/>
      <c r="HA98" s="38"/>
      <c r="HB98" s="38"/>
      <c r="HC98" s="38"/>
      <c r="HD98" s="38"/>
      <c r="HE98" s="38"/>
      <c r="HF98" s="38"/>
      <c r="HG98" s="38"/>
      <c r="HH98" s="38"/>
      <c r="HI98" s="38"/>
      <c r="HJ98" s="38"/>
      <c r="HK98" s="38"/>
      <c r="HL98" s="38"/>
      <c r="HM98" s="38"/>
      <c r="HN98" s="38"/>
      <c r="HO98" s="38"/>
      <c r="HP98" s="38"/>
      <c r="HQ98" s="38"/>
      <c r="HR98" s="38"/>
      <c r="HS98" s="38"/>
      <c r="HT98" s="38"/>
      <c r="HU98" s="38"/>
      <c r="HV98" s="38"/>
      <c r="HW98" s="38"/>
      <c r="HX98" s="38"/>
      <c r="HY98" s="38"/>
      <c r="HZ98" s="38"/>
      <c r="IA98" s="38"/>
      <c r="IB98" s="38"/>
      <c r="IC98" s="38"/>
      <c r="ID98" s="38"/>
      <c r="IE98" s="38"/>
      <c r="IF98" s="38"/>
      <c r="IG98" s="38"/>
      <c r="IH98" s="38"/>
      <c r="II98" s="38"/>
      <c r="IJ98" s="38"/>
      <c r="IK98" s="38"/>
      <c r="IL98" s="38"/>
      <c r="IM98" s="38"/>
      <c r="IN98" s="38"/>
      <c r="IO98" s="38"/>
      <c r="IP98" s="38"/>
      <c r="IQ98" s="38"/>
      <c r="IR98" s="38"/>
      <c r="IS98" s="38"/>
      <c r="IT98" s="38"/>
      <c r="IU98" s="38"/>
      <c r="IV98" s="38"/>
      <c r="IW98" s="38"/>
      <c r="IX98" s="38"/>
      <c r="IY98" s="38"/>
      <c r="IZ98" s="38"/>
      <c r="JA98" s="38"/>
      <c r="JB98" s="38"/>
      <c r="JC98" s="38"/>
      <c r="JD98" s="38"/>
      <c r="JE98" s="38"/>
      <c r="JF98" s="38"/>
      <c r="JG98" s="38"/>
      <c r="JH98" s="38"/>
      <c r="JI98" s="38"/>
      <c r="JJ98" s="38"/>
      <c r="JK98" s="38"/>
      <c r="JL98" s="38"/>
      <c r="JM98" s="38"/>
      <c r="JN98" s="38"/>
      <c r="JO98" s="38"/>
      <c r="JP98" s="38"/>
      <c r="JQ98" s="38"/>
      <c r="JR98" s="38"/>
      <c r="JS98" s="38"/>
      <c r="JT98" s="38"/>
      <c r="JU98" s="38"/>
      <c r="JV98" s="38"/>
      <c r="JW98" s="38"/>
      <c r="JX98" s="38"/>
      <c r="JY98" s="38"/>
      <c r="JZ98" s="38"/>
      <c r="KA98" s="38"/>
      <c r="KB98" s="38"/>
      <c r="KC98" s="38"/>
      <c r="KD98" s="38"/>
      <c r="KE98" s="38"/>
      <c r="KF98" s="38"/>
      <c r="KG98" s="38"/>
      <c r="KH98" s="38"/>
      <c r="KI98" s="38"/>
      <c r="KJ98" s="38"/>
      <c r="KK98" s="38"/>
      <c r="KL98" s="38"/>
      <c r="KM98" s="38"/>
      <c r="KN98" s="38"/>
      <c r="KO98" s="38"/>
      <c r="KP98" s="38"/>
      <c r="KQ98" s="38"/>
      <c r="KR98" s="38"/>
      <c r="KS98" s="38"/>
      <c r="KT98" s="38"/>
      <c r="KU98" s="38"/>
      <c r="KV98" s="38"/>
      <c r="KW98" s="38"/>
      <c r="KX98" s="38"/>
      <c r="KY98" s="38"/>
      <c r="KZ98" s="38"/>
      <c r="LA98" s="38"/>
      <c r="LB98" s="38"/>
      <c r="LC98" s="38"/>
      <c r="LD98" s="38"/>
      <c r="LE98" s="38"/>
      <c r="LF98" s="38"/>
      <c r="LG98" s="38"/>
      <c r="LH98" s="38"/>
      <c r="LI98" s="38"/>
      <c r="LJ98" s="38"/>
      <c r="LK98" s="38"/>
      <c r="LL98" s="38"/>
      <c r="LM98" s="38"/>
      <c r="LN98" s="38"/>
      <c r="LO98" s="38"/>
      <c r="LP98" s="38"/>
      <c r="LQ98" s="38"/>
      <c r="LR98" s="38"/>
      <c r="LS98" s="38"/>
      <c r="LT98" s="38"/>
      <c r="LU98" s="38"/>
      <c r="LV98" s="38"/>
      <c r="LW98" s="38"/>
      <c r="LX98" s="38"/>
      <c r="LY98" s="38"/>
      <c r="LZ98" s="38"/>
      <c r="MA98" s="38"/>
      <c r="MB98" s="38"/>
      <c r="MC98" s="38"/>
      <c r="MD98" s="38"/>
      <c r="ME98" s="38"/>
      <c r="MF98" s="38"/>
      <c r="MG98" s="38"/>
      <c r="MH98" s="38"/>
      <c r="MI98" s="38"/>
      <c r="MJ98" s="38"/>
      <c r="MK98" s="38"/>
      <c r="ML98" s="38"/>
      <c r="MM98" s="38"/>
      <c r="MN98" s="38"/>
      <c r="MO98" s="38"/>
      <c r="MP98" s="38"/>
      <c r="MQ98" s="38"/>
      <c r="MR98" s="38"/>
      <c r="MS98" s="38"/>
      <c r="MT98" s="38"/>
      <c r="MU98" s="38"/>
      <c r="MV98" s="38"/>
      <c r="MW98" s="38"/>
      <c r="MX98" s="38"/>
      <c r="MY98" s="38"/>
      <c r="MZ98" s="38"/>
      <c r="NA98" s="38"/>
      <c r="NB98" s="38"/>
      <c r="NC98" s="38"/>
      <c r="ND98" s="38"/>
      <c r="NE98" s="38"/>
      <c r="NF98" s="38"/>
      <c r="NG98" s="38"/>
      <c r="NH98" s="38"/>
      <c r="NI98" s="38"/>
      <c r="NJ98" s="38"/>
      <c r="NK98" s="38"/>
      <c r="NL98" s="38"/>
      <c r="NM98" s="38"/>
      <c r="NN98" s="38"/>
      <c r="NO98" s="38"/>
      <c r="NP98" s="38"/>
      <c r="NQ98" s="38"/>
      <c r="NR98" s="38"/>
      <c r="NS98" s="38"/>
      <c r="NT98" s="38"/>
      <c r="NU98" s="38"/>
      <c r="NV98" s="38"/>
      <c r="NW98" s="38"/>
      <c r="NX98" s="38"/>
      <c r="NY98" s="38"/>
      <c r="NZ98" s="38"/>
      <c r="OA98" s="38"/>
      <c r="OB98" s="38"/>
      <c r="OC98" s="38"/>
      <c r="OD98" s="38"/>
      <c r="OE98" s="38"/>
      <c r="OF98" s="38"/>
      <c r="OG98" s="38"/>
      <c r="OH98" s="38"/>
      <c r="OI98" s="38"/>
      <c r="OJ98" s="38"/>
      <c r="OK98" s="38"/>
      <c r="OL98" s="38"/>
      <c r="OM98" s="38"/>
      <c r="ON98" s="38"/>
      <c r="OO98" s="38"/>
      <c r="OP98" s="38"/>
      <c r="OQ98" s="38"/>
      <c r="OR98" s="38"/>
      <c r="OS98" s="38"/>
      <c r="OT98" s="38"/>
      <c r="OU98" s="38"/>
      <c r="OV98" s="38"/>
      <c r="OW98" s="38"/>
      <c r="OX98" s="38"/>
      <c r="OY98" s="38"/>
      <c r="OZ98" s="38"/>
      <c r="PA98" s="38"/>
      <c r="PB98" s="38"/>
      <c r="PC98" s="38"/>
      <c r="PD98" s="38"/>
      <c r="PE98" s="38"/>
      <c r="PF98" s="38"/>
      <c r="PG98" s="38"/>
      <c r="PH98" s="38"/>
      <c r="PI98" s="38"/>
      <c r="PJ98" s="38"/>
      <c r="PK98" s="38"/>
      <c r="PL98" s="38"/>
      <c r="PM98" s="38"/>
      <c r="PN98" s="38"/>
      <c r="PO98" s="38"/>
      <c r="PP98" s="38"/>
      <c r="PQ98" s="38"/>
      <c r="PR98" s="38"/>
      <c r="PS98" s="38"/>
      <c r="PT98" s="38"/>
      <c r="PU98" s="38"/>
      <c r="PV98" s="38"/>
      <c r="PW98" s="38"/>
      <c r="PX98" s="38"/>
      <c r="PY98" s="38"/>
      <c r="PZ98" s="38"/>
      <c r="QA98" s="38"/>
      <c r="QB98" s="38"/>
      <c r="QC98" s="38"/>
      <c r="QD98" s="38"/>
      <c r="QE98" s="38"/>
      <c r="QF98" s="38"/>
      <c r="QG98" s="38"/>
      <c r="QH98" s="38"/>
      <c r="QI98" s="38"/>
      <c r="QJ98" s="38"/>
      <c r="QK98" s="38"/>
      <c r="QL98" s="38"/>
      <c r="QM98" s="38"/>
      <c r="QN98" s="38"/>
      <c r="QO98" s="38"/>
      <c r="QP98" s="38"/>
      <c r="QQ98" s="38"/>
      <c r="QR98" s="38"/>
      <c r="QS98" s="38"/>
      <c r="QT98" s="38"/>
      <c r="QU98" s="38"/>
      <c r="QV98" s="38"/>
      <c r="QW98" s="38"/>
      <c r="QX98" s="38"/>
      <c r="QY98" s="38"/>
      <c r="QZ98" s="38"/>
      <c r="RA98" s="38"/>
      <c r="RB98" s="38"/>
      <c r="RC98" s="38"/>
      <c r="RD98" s="38"/>
      <c r="RE98" s="38"/>
      <c r="RF98" s="38"/>
      <c r="RG98" s="38"/>
      <c r="RH98" s="38"/>
      <c r="RI98" s="38"/>
      <c r="RJ98" s="38"/>
      <c r="RK98" s="38"/>
      <c r="RL98" s="38"/>
      <c r="RM98" s="38"/>
      <c r="RN98" s="38"/>
      <c r="RO98" s="38"/>
      <c r="RP98" s="38"/>
      <c r="RQ98" s="38"/>
      <c r="RR98" s="38"/>
      <c r="RS98" s="38"/>
      <c r="RT98" s="38"/>
      <c r="RU98" s="38"/>
      <c r="RV98" s="38"/>
      <c r="RW98" s="38"/>
      <c r="RX98" s="38"/>
      <c r="RY98" s="38"/>
      <c r="RZ98" s="38"/>
      <c r="SA98" s="38"/>
      <c r="SB98" s="38"/>
      <c r="SC98" s="38"/>
      <c r="SD98" s="38"/>
      <c r="SE98" s="38"/>
      <c r="SF98" s="38"/>
      <c r="SG98" s="38"/>
      <c r="SH98" s="38"/>
      <c r="SI98" s="38"/>
      <c r="SJ98" s="38"/>
      <c r="SK98" s="38"/>
      <c r="SL98" s="38"/>
      <c r="SM98" s="38"/>
      <c r="SN98" s="38"/>
      <c r="SO98" s="38"/>
      <c r="SP98" s="38"/>
      <c r="SQ98" s="38"/>
      <c r="SR98" s="38"/>
      <c r="SS98" s="38"/>
      <c r="ST98" s="38"/>
      <c r="SU98" s="38"/>
      <c r="SV98" s="38"/>
      <c r="SW98" s="38"/>
      <c r="SX98" s="38"/>
      <c r="SY98" s="38"/>
      <c r="SZ98" s="38"/>
      <c r="TA98" s="38"/>
      <c r="TB98" s="38"/>
      <c r="TC98" s="38"/>
      <c r="TD98" s="38"/>
      <c r="TE98" s="38"/>
      <c r="TF98" s="38"/>
      <c r="TG98" s="38"/>
      <c r="TH98" s="38"/>
      <c r="TI98" s="38"/>
      <c r="TJ98" s="38"/>
      <c r="TK98" s="38"/>
      <c r="TL98" s="38"/>
      <c r="TM98" s="38"/>
      <c r="TN98" s="38"/>
      <c r="TO98" s="38"/>
      <c r="TP98" s="38"/>
      <c r="TQ98" s="38"/>
      <c r="TR98" s="38"/>
      <c r="TS98" s="38"/>
      <c r="TT98" s="38"/>
      <c r="TU98" s="38"/>
      <c r="TV98" s="38"/>
      <c r="TW98" s="38"/>
      <c r="TX98" s="38"/>
      <c r="TY98" s="38"/>
      <c r="TZ98" s="38"/>
      <c r="UA98" s="38"/>
      <c r="UB98" s="38"/>
      <c r="UC98" s="38"/>
      <c r="UD98" s="38"/>
      <c r="UE98" s="38"/>
      <c r="UF98" s="38"/>
      <c r="UG98" s="38"/>
      <c r="UH98" s="38"/>
      <c r="UI98" s="38"/>
      <c r="UJ98" s="38"/>
      <c r="UK98" s="38"/>
      <c r="UL98" s="38"/>
      <c r="UM98" s="38"/>
      <c r="UN98" s="38"/>
      <c r="UO98" s="38"/>
      <c r="UP98" s="38"/>
      <c r="UQ98" s="38"/>
      <c r="UR98" s="38"/>
      <c r="US98" s="38"/>
      <c r="UT98" s="38"/>
      <c r="UU98" s="38"/>
      <c r="UV98" s="38"/>
      <c r="UW98" s="38"/>
      <c r="UX98" s="38"/>
      <c r="UY98" s="38"/>
      <c r="UZ98" s="38"/>
      <c r="VA98" s="38"/>
      <c r="VB98" s="38"/>
      <c r="VC98" s="38"/>
      <c r="VD98" s="38"/>
      <c r="VE98" s="38"/>
      <c r="VF98" s="38"/>
      <c r="VG98" s="38"/>
      <c r="VH98" s="38"/>
      <c r="VI98" s="38"/>
      <c r="VJ98" s="38"/>
      <c r="VK98" s="38"/>
      <c r="VL98" s="38"/>
      <c r="VM98" s="38"/>
      <c r="VN98" s="38"/>
      <c r="VO98" s="38"/>
      <c r="VP98" s="38"/>
      <c r="VQ98" s="38"/>
      <c r="VR98" s="38"/>
      <c r="VS98" s="38"/>
      <c r="VT98" s="38"/>
      <c r="VU98" s="38"/>
      <c r="VV98" s="38"/>
      <c r="VW98" s="38"/>
      <c r="VX98" s="38"/>
      <c r="VY98" s="38"/>
      <c r="VZ98" s="38"/>
      <c r="WA98" s="38"/>
      <c r="WB98" s="38"/>
      <c r="WC98" s="38"/>
      <c r="WD98" s="38"/>
      <c r="WE98" s="38"/>
      <c r="WF98" s="38"/>
      <c r="WG98" s="38"/>
      <c r="WH98" s="38"/>
      <c r="WI98" s="38"/>
      <c r="WJ98" s="38"/>
      <c r="WK98" s="38"/>
      <c r="WL98" s="38"/>
      <c r="WM98" s="38"/>
      <c r="WN98" s="38"/>
      <c r="WO98" s="38"/>
      <c r="WP98" s="38"/>
      <c r="WQ98" s="38"/>
      <c r="WR98" s="38"/>
      <c r="WS98" s="38"/>
      <c r="WT98" s="38"/>
      <c r="WU98" s="38"/>
      <c r="WV98" s="38"/>
      <c r="WW98" s="38"/>
      <c r="WX98" s="38"/>
      <c r="WY98" s="38"/>
      <c r="WZ98" s="38"/>
      <c r="XA98" s="38"/>
      <c r="XB98" s="38"/>
      <c r="XC98" s="38"/>
      <c r="XD98" s="38"/>
      <c r="XE98" s="38"/>
      <c r="XF98" s="38"/>
      <c r="XG98" s="38"/>
      <c r="XH98" s="38"/>
      <c r="XI98" s="38"/>
      <c r="XJ98" s="38"/>
      <c r="XK98" s="38"/>
      <c r="XL98" s="38"/>
      <c r="XM98" s="38"/>
      <c r="XN98" s="38"/>
      <c r="XO98" s="38"/>
      <c r="XP98" s="38"/>
      <c r="XQ98" s="38"/>
      <c r="XR98" s="38"/>
      <c r="XS98" s="38"/>
      <c r="XT98" s="38"/>
      <c r="XU98" s="38"/>
      <c r="XV98" s="38"/>
      <c r="XW98" s="38"/>
      <c r="XX98" s="38"/>
      <c r="XY98" s="38"/>
      <c r="XZ98" s="38"/>
      <c r="YA98" s="38"/>
      <c r="YB98" s="38"/>
      <c r="YC98" s="38"/>
      <c r="YD98" s="38"/>
      <c r="YE98" s="38"/>
      <c r="YF98" s="38"/>
      <c r="YG98" s="38"/>
      <c r="YH98" s="38"/>
      <c r="YI98" s="38"/>
      <c r="YJ98" s="38"/>
      <c r="YK98" s="38"/>
      <c r="YL98" s="38"/>
      <c r="YM98" s="38"/>
      <c r="YN98" s="38"/>
      <c r="YO98" s="38"/>
      <c r="YP98" s="38"/>
      <c r="YQ98" s="38"/>
      <c r="YR98" s="38"/>
      <c r="YS98" s="38"/>
      <c r="YT98" s="38"/>
      <c r="YU98" s="38"/>
      <c r="YV98" s="38"/>
      <c r="YW98" s="38"/>
      <c r="YX98" s="38"/>
      <c r="YY98" s="38"/>
      <c r="YZ98" s="38"/>
      <c r="ZA98" s="38"/>
      <c r="ZB98" s="38"/>
      <c r="ZC98" s="38"/>
      <c r="ZD98" s="38"/>
      <c r="ZE98" s="38"/>
      <c r="ZF98" s="38"/>
      <c r="ZG98" s="38"/>
      <c r="ZH98" s="38"/>
      <c r="ZI98" s="38"/>
      <c r="ZJ98" s="38"/>
      <c r="ZK98" s="38"/>
      <c r="ZL98" s="38"/>
      <c r="ZM98" s="38"/>
      <c r="ZN98" s="38"/>
      <c r="ZO98" s="38"/>
      <c r="ZP98" s="38"/>
      <c r="ZQ98" s="38"/>
      <c r="ZR98" s="38"/>
      <c r="ZS98" s="38"/>
      <c r="ZT98" s="38"/>
      <c r="ZU98" s="38"/>
      <c r="ZV98" s="38"/>
      <c r="ZW98" s="38"/>
      <c r="ZX98" s="38"/>
      <c r="ZY98" s="38"/>
      <c r="ZZ98" s="38"/>
      <c r="AAA98" s="38"/>
      <c r="AAB98" s="38"/>
      <c r="AAC98" s="38"/>
      <c r="AAD98" s="38"/>
      <c r="AAE98" s="38"/>
      <c r="AAF98" s="38"/>
      <c r="AAG98" s="38"/>
      <c r="AAH98" s="38"/>
      <c r="AAI98" s="38"/>
      <c r="AAJ98" s="38"/>
      <c r="AAK98" s="38"/>
      <c r="AAL98" s="38"/>
      <c r="AAM98" s="38"/>
      <c r="AAN98" s="38"/>
      <c r="AAO98" s="38"/>
      <c r="AAP98" s="38"/>
      <c r="AAQ98" s="38"/>
      <c r="AAR98" s="38"/>
      <c r="AAS98" s="38"/>
      <c r="AAT98" s="38"/>
      <c r="AAU98" s="38"/>
      <c r="AAV98" s="38"/>
      <c r="AAW98" s="38"/>
      <c r="AAX98" s="38"/>
      <c r="AAY98" s="38"/>
      <c r="AAZ98" s="38"/>
      <c r="ABA98" s="38"/>
      <c r="ABB98" s="38"/>
      <c r="ABC98" s="38"/>
      <c r="ABD98" s="38"/>
      <c r="ABE98" s="38"/>
      <c r="ABF98" s="38"/>
      <c r="ABG98" s="38"/>
      <c r="ABH98" s="38"/>
      <c r="ABI98" s="38"/>
      <c r="ABJ98" s="38"/>
      <c r="ABK98" s="38"/>
      <c r="ABL98" s="38"/>
      <c r="ABM98" s="38"/>
      <c r="ABN98" s="38"/>
      <c r="ABO98" s="38"/>
      <c r="ABP98" s="38"/>
      <c r="ABQ98" s="38"/>
      <c r="ABR98" s="38"/>
      <c r="ABS98" s="38"/>
      <c r="ABT98" s="38"/>
      <c r="ABU98" s="38"/>
      <c r="ABV98" s="38"/>
      <c r="ABW98" s="38"/>
      <c r="ABX98" s="38"/>
      <c r="ABY98" s="38"/>
      <c r="ABZ98" s="38"/>
      <c r="ACA98" s="38"/>
      <c r="ACB98" s="38"/>
      <c r="ACC98" s="38"/>
      <c r="ACD98" s="38"/>
      <c r="ACE98" s="38"/>
      <c r="ACF98" s="38"/>
      <c r="ACG98" s="38"/>
      <c r="ACH98" s="38"/>
      <c r="ACI98" s="38"/>
      <c r="ACJ98" s="38"/>
      <c r="ACK98" s="38"/>
      <c r="ACL98" s="38"/>
      <c r="ACM98" s="38"/>
      <c r="ACN98" s="38"/>
      <c r="ACO98" s="38"/>
      <c r="ACP98" s="38"/>
      <c r="ACQ98" s="38"/>
      <c r="ACR98" s="38"/>
      <c r="ACS98" s="38"/>
      <c r="ACT98" s="38"/>
      <c r="ACU98" s="38"/>
      <c r="ACV98" s="38"/>
      <c r="ACW98" s="38"/>
      <c r="ACX98" s="38"/>
      <c r="ACY98" s="38"/>
      <c r="ACZ98" s="38"/>
      <c r="ADA98" s="38"/>
      <c r="ADB98" s="38"/>
      <c r="ADC98" s="38"/>
      <c r="ADD98" s="38"/>
      <c r="ADE98" s="38"/>
      <c r="ADF98" s="38"/>
      <c r="ADG98" s="38"/>
      <c r="ADH98" s="38"/>
      <c r="ADI98" s="38"/>
      <c r="ADJ98" s="38"/>
      <c r="ADK98" s="38"/>
      <c r="ADL98" s="38"/>
      <c r="ADM98" s="38"/>
      <c r="ADN98" s="38"/>
      <c r="ADO98" s="38"/>
      <c r="ADP98" s="38"/>
      <c r="ADQ98" s="38"/>
      <c r="ADR98" s="38"/>
      <c r="ADS98" s="38"/>
      <c r="ADT98" s="38"/>
      <c r="ADU98" s="38"/>
      <c r="ADV98" s="38"/>
      <c r="ADW98" s="38"/>
      <c r="ADX98" s="38"/>
      <c r="ADY98" s="38"/>
      <c r="ADZ98" s="38"/>
      <c r="AEA98" s="38"/>
      <c r="AEB98" s="38"/>
      <c r="AEC98" s="38"/>
      <c r="AED98" s="38"/>
      <c r="AEE98" s="38"/>
      <c r="AEF98" s="38"/>
      <c r="AEG98" s="38"/>
      <c r="AEH98" s="38"/>
      <c r="AEI98" s="38"/>
      <c r="AEJ98" s="38"/>
      <c r="AEK98" s="38"/>
      <c r="AEL98" s="38"/>
      <c r="AEM98" s="38"/>
      <c r="AEN98" s="38"/>
      <c r="AEO98" s="38"/>
      <c r="AEP98" s="38"/>
      <c r="AEQ98" s="38"/>
      <c r="AER98" s="38"/>
      <c r="AES98" s="38"/>
      <c r="AET98" s="38"/>
      <c r="AEU98" s="38"/>
      <c r="AEV98" s="38"/>
      <c r="AEW98" s="38"/>
      <c r="AEX98" s="38"/>
      <c r="AEY98" s="38"/>
      <c r="AEZ98" s="38"/>
      <c r="AFA98" s="38"/>
      <c r="AFB98" s="38"/>
      <c r="AFC98" s="38"/>
      <c r="AFD98" s="38"/>
      <c r="AFE98" s="38"/>
      <c r="AFF98" s="38"/>
      <c r="AFG98" s="38"/>
      <c r="AFH98" s="38"/>
      <c r="AFI98" s="38"/>
      <c r="AFJ98" s="38"/>
      <c r="AFK98" s="38"/>
      <c r="AFL98" s="38"/>
      <c r="AFM98" s="38"/>
      <c r="AFN98" s="38"/>
      <c r="AFO98" s="38"/>
      <c r="AFP98" s="38"/>
      <c r="AFQ98" s="38"/>
      <c r="AFR98" s="38"/>
      <c r="AFS98" s="38"/>
      <c r="AFT98" s="38"/>
      <c r="AFU98" s="38"/>
      <c r="AFV98" s="38"/>
      <c r="AFW98" s="38"/>
      <c r="AFX98" s="38"/>
      <c r="AFY98" s="38"/>
      <c r="AFZ98" s="38"/>
      <c r="AGA98" s="38"/>
      <c r="AGB98" s="38"/>
      <c r="AGC98" s="38"/>
      <c r="AGD98" s="38"/>
      <c r="AGE98" s="38"/>
      <c r="AGF98" s="38"/>
      <c r="AGG98" s="38"/>
      <c r="AGH98" s="38"/>
      <c r="AGI98" s="38"/>
      <c r="AGJ98" s="38"/>
      <c r="AGK98" s="38"/>
      <c r="AGL98" s="38"/>
      <c r="AGM98" s="38"/>
      <c r="AGN98" s="38"/>
      <c r="AGO98" s="38"/>
      <c r="AGP98" s="38"/>
      <c r="AGQ98" s="38"/>
      <c r="AGR98" s="38"/>
      <c r="AGS98" s="38"/>
      <c r="AGT98" s="38"/>
      <c r="AGU98" s="38"/>
      <c r="AGV98" s="38"/>
      <c r="AGW98" s="38"/>
      <c r="AGX98" s="38"/>
      <c r="AGY98" s="38"/>
      <c r="AGZ98" s="38"/>
      <c r="AHA98" s="38"/>
      <c r="AHB98" s="38"/>
      <c r="AHC98" s="38"/>
      <c r="AHD98" s="38"/>
      <c r="AHE98" s="38"/>
      <c r="AHF98" s="38"/>
      <c r="AHG98" s="38"/>
      <c r="AHH98" s="38"/>
      <c r="AHI98" s="38"/>
      <c r="AHJ98" s="38"/>
      <c r="AHK98" s="38"/>
      <c r="AHL98" s="38"/>
      <c r="AHM98" s="38"/>
      <c r="AHN98" s="38"/>
      <c r="AHO98" s="38"/>
      <c r="AHP98" s="38"/>
      <c r="AHQ98" s="38"/>
      <c r="AHR98" s="38"/>
      <c r="AHS98" s="38"/>
      <c r="AHT98" s="38"/>
      <c r="AHU98" s="38"/>
      <c r="AHV98" s="38"/>
      <c r="AHW98" s="38"/>
      <c r="AHX98" s="38"/>
      <c r="AHY98" s="38"/>
      <c r="AHZ98" s="38"/>
      <c r="AIA98" s="38"/>
      <c r="AIB98" s="38"/>
      <c r="AIC98" s="38"/>
      <c r="AID98" s="38"/>
      <c r="AIE98" s="38"/>
      <c r="AIF98" s="38"/>
      <c r="AIG98" s="38"/>
      <c r="AIH98" s="38"/>
      <c r="AII98" s="38"/>
      <c r="AIJ98" s="38"/>
      <c r="AIK98" s="38"/>
      <c r="AIL98" s="38"/>
      <c r="AIM98" s="38"/>
      <c r="AIN98" s="38"/>
      <c r="AIO98" s="38"/>
      <c r="AIP98" s="38"/>
      <c r="AIQ98" s="38"/>
      <c r="AIR98" s="38"/>
      <c r="AIS98" s="38"/>
      <c r="AIT98" s="38"/>
      <c r="AIU98" s="38"/>
      <c r="AIV98" s="38"/>
      <c r="AIW98" s="38"/>
      <c r="AIX98" s="38"/>
      <c r="AIY98" s="38"/>
      <c r="AIZ98" s="38"/>
      <c r="AJA98" s="38"/>
      <c r="AJB98" s="38"/>
      <c r="AJC98" s="38"/>
      <c r="AJD98" s="38"/>
      <c r="AJE98" s="38"/>
      <c r="AJF98" s="38"/>
      <c r="AJG98" s="38"/>
      <c r="AJH98" s="38"/>
      <c r="AJI98" s="38"/>
      <c r="AJJ98" s="38"/>
      <c r="AJK98" s="38"/>
      <c r="AJL98" s="38"/>
      <c r="AJM98" s="38"/>
      <c r="AJN98" s="38"/>
      <c r="AJO98" s="38"/>
      <c r="AJP98" s="38"/>
      <c r="AJQ98" s="38"/>
      <c r="AJR98" s="38"/>
      <c r="AJS98" s="38"/>
      <c r="AJT98" s="38"/>
      <c r="AJU98" s="38"/>
      <c r="AJV98" s="38"/>
      <c r="AJW98" s="38"/>
      <c r="AJX98" s="38"/>
      <c r="AJY98" s="38"/>
      <c r="AJZ98" s="38"/>
      <c r="AKA98" s="38"/>
      <c r="AKB98" s="38"/>
      <c r="AKC98" s="38"/>
      <c r="AKD98" s="38"/>
      <c r="AKE98" s="38"/>
      <c r="AKF98" s="38"/>
      <c r="AKG98" s="38"/>
      <c r="AKH98" s="38"/>
      <c r="AKI98" s="38"/>
      <c r="AKJ98" s="38"/>
      <c r="AKK98" s="38"/>
      <c r="AKL98" s="38"/>
      <c r="AKM98" s="38"/>
      <c r="AKN98" s="38"/>
      <c r="AKO98" s="38"/>
      <c r="AKP98" s="38"/>
      <c r="AKQ98" s="38"/>
      <c r="AKR98" s="38"/>
      <c r="AKS98" s="38"/>
      <c r="AKT98" s="38"/>
      <c r="AKU98" s="38"/>
      <c r="AKV98" s="38"/>
      <c r="AKW98" s="38"/>
      <c r="AKX98" s="38"/>
      <c r="AKY98" s="38"/>
      <c r="AKZ98" s="38"/>
      <c r="ALA98" s="38"/>
      <c r="ALB98" s="38"/>
      <c r="ALC98" s="38"/>
      <c r="ALD98" s="38"/>
      <c r="ALE98" s="38"/>
      <c r="ALF98" s="38"/>
      <c r="ALG98" s="38"/>
      <c r="ALH98" s="38"/>
      <c r="ALI98" s="38"/>
      <c r="ALJ98" s="38"/>
      <c r="ALK98" s="38"/>
      <c r="ALL98" s="38"/>
      <c r="ALM98" s="38"/>
      <c r="ALN98" s="38"/>
      <c r="ALO98" s="38"/>
      <c r="ALP98" s="38"/>
      <c r="ALQ98" s="38"/>
      <c r="ALR98" s="38"/>
      <c r="ALS98" s="38"/>
      <c r="ALT98" s="38"/>
      <c r="ALU98" s="38"/>
      <c r="ALV98" s="38"/>
      <c r="ALW98" s="38"/>
      <c r="ALX98" s="38"/>
      <c r="ALY98" s="38"/>
      <c r="ALZ98" s="38"/>
      <c r="AMA98" s="38"/>
      <c r="AMB98" s="38"/>
      <c r="AMC98" s="38"/>
      <c r="AMD98" s="38"/>
      <c r="AME98" s="38"/>
      <c r="AMF98" s="38"/>
      <c r="AMG98" s="38"/>
      <c r="AMH98" s="38"/>
      <c r="AMI98" s="38"/>
      <c r="AMJ98" s="38"/>
      <c r="AMK98" s="38"/>
      <c r="AML98" s="38"/>
      <c r="AMM98" s="38"/>
      <c r="AMN98" s="38"/>
      <c r="AMO98" s="38"/>
      <c r="AMP98" s="38"/>
      <c r="AMQ98" s="38"/>
      <c r="AMR98" s="38"/>
      <c r="AMS98" s="38"/>
      <c r="AMT98" s="38"/>
      <c r="AMU98" s="38"/>
      <c r="AMV98" s="38"/>
      <c r="AMW98" s="38"/>
      <c r="AMX98" s="38"/>
      <c r="AMY98" s="38"/>
      <c r="AMZ98" s="38"/>
      <c r="ANA98" s="38"/>
      <c r="ANB98" s="38"/>
      <c r="ANC98" s="38"/>
      <c r="AND98" s="38"/>
      <c r="ANE98" s="38"/>
      <c r="ANF98" s="38"/>
      <c r="ANG98" s="38"/>
      <c r="ANH98" s="38"/>
      <c r="ANI98" s="38"/>
      <c r="ANJ98" s="38"/>
      <c r="ANK98" s="38"/>
      <c r="ANL98" s="38"/>
      <c r="ANM98" s="38"/>
      <c r="ANN98" s="38"/>
      <c r="ANO98" s="38"/>
      <c r="ANP98" s="38"/>
      <c r="ANQ98" s="38"/>
      <c r="ANR98" s="38"/>
      <c r="ANS98" s="38"/>
      <c r="ANT98" s="38"/>
      <c r="ANU98" s="38"/>
      <c r="ANV98" s="38"/>
      <c r="ANW98" s="38"/>
      <c r="ANX98" s="38"/>
      <c r="ANY98" s="38"/>
      <c r="ANZ98" s="38"/>
      <c r="AOA98" s="38"/>
      <c r="AOB98" s="38"/>
      <c r="AOC98" s="38"/>
      <c r="AOD98" s="38"/>
      <c r="AOE98" s="38"/>
      <c r="AOF98" s="38"/>
      <c r="AOG98" s="38"/>
      <c r="AOH98" s="38"/>
      <c r="AOI98" s="38"/>
      <c r="AOJ98" s="38"/>
      <c r="AOK98" s="38"/>
      <c r="AOL98" s="38"/>
      <c r="AOM98" s="38"/>
      <c r="AON98" s="38"/>
      <c r="AOO98" s="38"/>
      <c r="AOP98" s="38"/>
      <c r="AOQ98" s="38"/>
      <c r="AOR98" s="38"/>
      <c r="AOS98" s="38"/>
      <c r="AOT98" s="38"/>
      <c r="AOU98" s="38"/>
      <c r="AOV98" s="38"/>
      <c r="AOW98" s="38"/>
      <c r="AOX98" s="38"/>
      <c r="AOY98" s="38"/>
      <c r="AOZ98" s="38"/>
      <c r="APA98" s="38"/>
      <c r="APB98" s="38"/>
      <c r="APC98" s="38"/>
      <c r="APD98" s="38"/>
      <c r="APE98" s="38"/>
      <c r="APF98" s="38"/>
      <c r="APG98" s="38"/>
      <c r="APH98" s="38"/>
      <c r="API98" s="38"/>
      <c r="APJ98" s="38"/>
      <c r="APK98" s="38"/>
      <c r="APL98" s="38"/>
      <c r="APM98" s="38"/>
      <c r="APN98" s="38"/>
      <c r="APO98" s="38"/>
      <c r="APP98" s="38"/>
      <c r="APQ98" s="38"/>
      <c r="APR98" s="38"/>
      <c r="APS98" s="38"/>
      <c r="APT98" s="38"/>
      <c r="APU98" s="38"/>
      <c r="APV98" s="38"/>
      <c r="APW98" s="38"/>
      <c r="APX98" s="38"/>
      <c r="APY98" s="38"/>
      <c r="APZ98" s="38"/>
      <c r="AQA98" s="38"/>
      <c r="AQB98" s="38"/>
      <c r="AQC98" s="38"/>
      <c r="AQD98" s="38"/>
      <c r="AQE98" s="38"/>
      <c r="AQF98" s="38"/>
      <c r="AQG98" s="38"/>
      <c r="AQH98" s="38"/>
      <c r="AQI98" s="38"/>
      <c r="AQJ98" s="38"/>
      <c r="AQK98" s="38"/>
      <c r="AQL98" s="38"/>
      <c r="AQM98" s="38"/>
      <c r="AQN98" s="38"/>
      <c r="AQO98" s="38"/>
      <c r="AQP98" s="38"/>
      <c r="AQQ98" s="38"/>
      <c r="AQR98" s="38"/>
      <c r="AQS98" s="38"/>
      <c r="AQT98" s="38"/>
      <c r="AQU98" s="38"/>
      <c r="AQV98" s="38"/>
      <c r="AQW98" s="38"/>
      <c r="AQX98" s="38"/>
      <c r="AQY98" s="38"/>
      <c r="AQZ98" s="38"/>
      <c r="ARA98" s="38"/>
      <c r="ARB98" s="38"/>
      <c r="ARC98" s="38"/>
      <c r="ARD98" s="38"/>
      <c r="ARE98" s="38"/>
      <c r="ARF98" s="38"/>
      <c r="ARG98" s="38"/>
      <c r="ARH98" s="38"/>
      <c r="ARI98" s="38"/>
      <c r="ARJ98" s="38"/>
      <c r="ARK98" s="38"/>
      <c r="ARL98" s="38"/>
      <c r="ARM98" s="38"/>
      <c r="ARN98" s="38"/>
      <c r="ARO98" s="38"/>
      <c r="ARP98" s="38"/>
      <c r="ARQ98" s="38"/>
      <c r="ARR98" s="38"/>
      <c r="ARS98" s="38"/>
      <c r="ART98" s="38"/>
      <c r="ARU98" s="38"/>
      <c r="ARV98" s="38"/>
      <c r="ARW98" s="38"/>
      <c r="ARX98" s="38"/>
      <c r="ARY98" s="38"/>
      <c r="ARZ98" s="38"/>
      <c r="ASA98" s="38"/>
      <c r="ASB98" s="38"/>
      <c r="ASC98" s="38"/>
      <c r="ASD98" s="38"/>
      <c r="ASE98" s="38"/>
      <c r="ASF98" s="38"/>
      <c r="ASG98" s="38"/>
      <c r="ASH98" s="38"/>
      <c r="ASI98" s="38"/>
      <c r="ASJ98" s="38"/>
      <c r="ASK98" s="38"/>
      <c r="ASL98" s="38"/>
      <c r="ASM98" s="38"/>
      <c r="ASN98" s="38"/>
      <c r="ASO98" s="38"/>
      <c r="ASP98" s="38"/>
      <c r="ASQ98" s="38"/>
      <c r="ASR98" s="38"/>
      <c r="ASS98" s="38"/>
      <c r="AST98" s="38"/>
      <c r="ASU98" s="38"/>
      <c r="ASV98" s="38"/>
      <c r="ASW98" s="38"/>
      <c r="ASX98" s="38"/>
      <c r="ASY98" s="38"/>
      <c r="ASZ98" s="38"/>
      <c r="ATA98" s="38"/>
      <c r="ATB98" s="38"/>
      <c r="ATC98" s="38"/>
      <c r="ATD98" s="38"/>
      <c r="ATE98" s="38"/>
      <c r="ATF98" s="38"/>
      <c r="ATG98" s="38"/>
      <c r="ATH98" s="38"/>
      <c r="ATI98" s="38"/>
      <c r="ATJ98" s="38"/>
      <c r="ATK98" s="38"/>
      <c r="ATL98" s="38"/>
      <c r="ATM98" s="38"/>
      <c r="ATN98" s="38"/>
      <c r="ATO98" s="38"/>
      <c r="ATP98" s="38"/>
      <c r="ATQ98" s="38"/>
      <c r="ATR98" s="38"/>
      <c r="ATS98" s="38"/>
      <c r="ATT98" s="38"/>
      <c r="ATU98" s="38"/>
      <c r="ATV98" s="38"/>
      <c r="ATW98" s="38"/>
      <c r="ATX98" s="38"/>
      <c r="ATY98" s="38"/>
      <c r="ATZ98" s="38"/>
      <c r="AUA98" s="38"/>
      <c r="AUB98" s="38"/>
      <c r="AUC98" s="38"/>
      <c r="AUD98" s="38"/>
      <c r="AUE98" s="38"/>
      <c r="AUF98" s="38"/>
      <c r="AUG98" s="38"/>
      <c r="AUH98" s="38"/>
      <c r="AUI98" s="38"/>
      <c r="AUJ98" s="38"/>
      <c r="AUK98" s="38"/>
      <c r="AUL98" s="38"/>
      <c r="AUM98" s="38"/>
      <c r="AUN98" s="38"/>
      <c r="AUO98" s="38"/>
      <c r="AUP98" s="38"/>
      <c r="AUQ98" s="38"/>
      <c r="AUR98" s="38"/>
      <c r="AUS98" s="38"/>
      <c r="AUT98" s="38"/>
      <c r="AUU98" s="38"/>
      <c r="AUV98" s="38"/>
      <c r="AUW98" s="38"/>
      <c r="AUX98" s="38"/>
      <c r="AUY98" s="38"/>
      <c r="AUZ98" s="38"/>
      <c r="AVA98" s="38"/>
      <c r="AVB98" s="38"/>
      <c r="AVC98" s="38"/>
      <c r="AVD98" s="38"/>
      <c r="AVE98" s="38"/>
      <c r="AVF98" s="38"/>
      <c r="AVG98" s="38"/>
      <c r="AVH98" s="38"/>
      <c r="AVI98" s="38"/>
      <c r="AVJ98" s="38"/>
      <c r="AVK98" s="38"/>
      <c r="AVL98" s="38"/>
      <c r="AVM98" s="38"/>
      <c r="AVN98" s="38"/>
      <c r="AVO98" s="38"/>
      <c r="AVP98" s="38"/>
      <c r="AVQ98" s="38"/>
      <c r="AVR98" s="38"/>
      <c r="AVS98" s="38"/>
      <c r="AVT98" s="38"/>
      <c r="AVU98" s="38"/>
      <c r="AVV98" s="38"/>
      <c r="AVW98" s="38"/>
      <c r="AVX98" s="38"/>
      <c r="AVY98" s="38"/>
      <c r="AVZ98" s="38"/>
      <c r="AWA98" s="38"/>
      <c r="AWB98" s="38"/>
      <c r="AWC98" s="38"/>
      <c r="AWD98" s="38"/>
      <c r="AWE98" s="38"/>
      <c r="AWF98" s="38"/>
      <c r="AWG98" s="38"/>
      <c r="AWH98" s="38"/>
      <c r="AWI98" s="38"/>
      <c r="AWJ98" s="38"/>
      <c r="AWK98" s="38"/>
      <c r="AWL98" s="38"/>
      <c r="AWM98" s="38"/>
      <c r="AWN98" s="38"/>
      <c r="AWO98" s="38"/>
      <c r="AWP98" s="38"/>
      <c r="AWQ98" s="38"/>
      <c r="AWR98" s="38"/>
      <c r="AWS98" s="38"/>
      <c r="AWT98" s="38"/>
      <c r="AWU98" s="38"/>
      <c r="AWV98" s="38"/>
      <c r="AWW98" s="38"/>
      <c r="AWX98" s="38"/>
      <c r="AWY98" s="38"/>
      <c r="AWZ98" s="38"/>
      <c r="AXA98" s="38"/>
      <c r="AXB98" s="38"/>
      <c r="AXC98" s="38"/>
      <c r="AXD98" s="38"/>
      <c r="AXE98" s="38"/>
      <c r="AXF98" s="38"/>
      <c r="AXG98" s="38"/>
      <c r="AXH98" s="38"/>
      <c r="AXI98" s="38"/>
      <c r="AXJ98" s="38"/>
      <c r="AXK98" s="38"/>
      <c r="AXL98" s="38"/>
      <c r="AXM98" s="38"/>
      <c r="AXN98" s="38"/>
      <c r="AXO98" s="38"/>
      <c r="AXP98" s="38"/>
      <c r="AXQ98" s="38"/>
      <c r="AXR98" s="38"/>
      <c r="AXS98" s="38"/>
      <c r="AXT98" s="38"/>
      <c r="AXU98" s="38"/>
      <c r="AXV98" s="38"/>
      <c r="AXW98" s="38"/>
      <c r="AXX98" s="38"/>
      <c r="AXY98" s="38"/>
      <c r="AXZ98" s="38"/>
      <c r="AYA98" s="38"/>
      <c r="AYB98" s="38"/>
      <c r="AYC98" s="38"/>
      <c r="AYD98" s="38"/>
      <c r="AYE98" s="38"/>
      <c r="AYF98" s="38"/>
      <c r="AYG98" s="38"/>
      <c r="AYH98" s="38"/>
      <c r="AYI98" s="38"/>
      <c r="AYJ98" s="38"/>
      <c r="AYK98" s="38"/>
      <c r="AYL98" s="38"/>
      <c r="AYM98" s="38"/>
      <c r="AYN98" s="38"/>
      <c r="AYO98" s="38"/>
      <c r="AYP98" s="38"/>
      <c r="AYQ98" s="38"/>
      <c r="AYR98" s="38"/>
      <c r="AYS98" s="38"/>
      <c r="AYT98" s="38"/>
      <c r="AYU98" s="38"/>
      <c r="AYV98" s="38"/>
      <c r="AYW98" s="38"/>
      <c r="AYX98" s="38"/>
      <c r="AYY98" s="38"/>
      <c r="AYZ98" s="38"/>
      <c r="AZA98" s="38"/>
      <c r="AZB98" s="38"/>
      <c r="AZC98" s="38"/>
      <c r="AZD98" s="38"/>
      <c r="AZE98" s="38"/>
      <c r="AZF98" s="38"/>
      <c r="AZG98" s="38"/>
      <c r="AZH98" s="38"/>
      <c r="AZI98" s="38"/>
      <c r="AZJ98" s="38"/>
      <c r="AZK98" s="38"/>
      <c r="AZL98" s="38"/>
      <c r="AZM98" s="38"/>
      <c r="AZN98" s="38"/>
      <c r="AZO98" s="38"/>
      <c r="AZP98" s="38"/>
      <c r="AZQ98" s="38"/>
      <c r="AZR98" s="38"/>
      <c r="AZS98" s="38"/>
      <c r="AZT98" s="38"/>
      <c r="AZU98" s="38"/>
      <c r="AZV98" s="38"/>
      <c r="AZW98" s="38"/>
      <c r="AZX98" s="38"/>
      <c r="AZY98" s="38"/>
      <c r="AZZ98" s="38"/>
      <c r="BAA98" s="38"/>
      <c r="BAB98" s="38"/>
      <c r="BAC98" s="38"/>
      <c r="BAD98" s="38"/>
      <c r="BAE98" s="38"/>
      <c r="BAF98" s="38"/>
      <c r="BAG98" s="38"/>
      <c r="BAH98" s="38"/>
      <c r="BAI98" s="38"/>
      <c r="BAJ98" s="38"/>
      <c r="BAK98" s="38"/>
      <c r="BAL98" s="38"/>
      <c r="BAM98" s="38"/>
      <c r="BAN98" s="38"/>
      <c r="BAO98" s="38"/>
      <c r="BAP98" s="38"/>
      <c r="BAQ98" s="38"/>
      <c r="BAR98" s="38"/>
      <c r="BAS98" s="38"/>
      <c r="BAT98" s="38"/>
      <c r="BAU98" s="38"/>
      <c r="BAV98" s="38"/>
      <c r="BAW98" s="38"/>
      <c r="BAX98" s="38"/>
      <c r="BAY98" s="38"/>
      <c r="BAZ98" s="38"/>
      <c r="BBA98" s="38"/>
      <c r="BBB98" s="38"/>
      <c r="BBC98" s="38"/>
      <c r="BBD98" s="38"/>
      <c r="BBE98" s="38"/>
      <c r="BBF98" s="38"/>
      <c r="BBG98" s="38"/>
      <c r="BBH98" s="38"/>
      <c r="BBI98" s="38"/>
      <c r="BBJ98" s="38"/>
      <c r="BBK98" s="38"/>
      <c r="BBL98" s="38"/>
      <c r="BBM98" s="38"/>
      <c r="BBN98" s="38"/>
      <c r="BBO98" s="38"/>
      <c r="BBP98" s="38"/>
      <c r="BBQ98" s="38"/>
      <c r="BBR98" s="38"/>
      <c r="BBS98" s="38"/>
      <c r="BBT98" s="38"/>
      <c r="BBU98" s="38"/>
      <c r="BBV98" s="38"/>
      <c r="BBW98" s="38"/>
      <c r="BBX98" s="38"/>
      <c r="BBY98" s="38"/>
      <c r="BBZ98" s="38"/>
      <c r="BCA98" s="38"/>
      <c r="BCB98" s="38"/>
      <c r="BCC98" s="38"/>
      <c r="BCD98" s="38"/>
      <c r="BCE98" s="38"/>
      <c r="BCF98" s="38"/>
      <c r="BCG98" s="38"/>
      <c r="BCH98" s="38"/>
      <c r="BCI98" s="38"/>
      <c r="BCJ98" s="38"/>
      <c r="BCK98" s="38"/>
      <c r="BCL98" s="38"/>
      <c r="BCM98" s="38"/>
      <c r="BCN98" s="38"/>
      <c r="BCO98" s="38"/>
      <c r="BCP98" s="38"/>
      <c r="BCQ98" s="38"/>
      <c r="BCR98" s="38"/>
      <c r="BCS98" s="38"/>
      <c r="BCT98" s="38"/>
      <c r="BCU98" s="38"/>
      <c r="BCV98" s="38"/>
      <c r="BCW98" s="38"/>
      <c r="BCX98" s="38"/>
      <c r="BCY98" s="38"/>
      <c r="BCZ98" s="38"/>
      <c r="BDA98" s="38"/>
      <c r="BDB98" s="38"/>
      <c r="BDC98" s="38"/>
      <c r="BDD98" s="38"/>
      <c r="BDE98" s="38"/>
      <c r="BDF98" s="38"/>
      <c r="BDG98" s="38"/>
      <c r="BDH98" s="38"/>
      <c r="BDI98" s="38"/>
      <c r="BDJ98" s="38"/>
      <c r="BDK98" s="38"/>
      <c r="BDL98" s="38"/>
      <c r="BDM98" s="38"/>
      <c r="BDN98" s="38"/>
      <c r="BDO98" s="38"/>
      <c r="BDP98" s="38"/>
      <c r="BDQ98" s="38"/>
      <c r="BDR98" s="38"/>
      <c r="BDS98" s="38"/>
      <c r="BDT98" s="38"/>
      <c r="BDU98" s="38"/>
      <c r="BDV98" s="38"/>
      <c r="BDW98" s="38"/>
      <c r="BDX98" s="38"/>
      <c r="BDY98" s="38"/>
      <c r="BDZ98" s="38"/>
      <c r="BEA98" s="38"/>
      <c r="BEB98" s="38"/>
      <c r="BEC98" s="38"/>
      <c r="BED98" s="38"/>
      <c r="BEE98" s="38"/>
      <c r="BEF98" s="38"/>
      <c r="BEG98" s="38"/>
      <c r="BEH98" s="38"/>
      <c r="BEI98" s="38"/>
      <c r="BEJ98" s="38"/>
      <c r="BEK98" s="38"/>
      <c r="BEL98" s="38"/>
      <c r="BEM98" s="38"/>
      <c r="BEN98" s="38"/>
      <c r="BEO98" s="38"/>
      <c r="BEP98" s="38"/>
      <c r="BEQ98" s="38"/>
      <c r="BER98" s="38"/>
      <c r="BES98" s="38"/>
      <c r="BET98" s="38"/>
      <c r="BEU98" s="38"/>
      <c r="BEV98" s="38"/>
      <c r="BEW98" s="38"/>
      <c r="BEX98" s="38"/>
      <c r="BEY98" s="38"/>
      <c r="BEZ98" s="38"/>
      <c r="BFA98" s="38"/>
      <c r="BFB98" s="38"/>
      <c r="BFC98" s="38"/>
      <c r="BFD98" s="38"/>
      <c r="BFE98" s="38"/>
      <c r="BFF98" s="38"/>
      <c r="BFG98" s="38"/>
      <c r="BFH98" s="38"/>
      <c r="BFI98" s="38"/>
      <c r="BFJ98" s="38"/>
      <c r="BFK98" s="38"/>
      <c r="BFL98" s="38"/>
      <c r="BFM98" s="38"/>
      <c r="BFN98" s="38"/>
      <c r="BFO98" s="38"/>
      <c r="BFP98" s="38"/>
      <c r="BFQ98" s="38"/>
      <c r="BFR98" s="38"/>
      <c r="BFS98" s="38"/>
      <c r="BFT98" s="38"/>
      <c r="BFU98" s="38"/>
      <c r="BFV98" s="38"/>
      <c r="BFW98" s="38"/>
      <c r="BFX98" s="38"/>
      <c r="BFY98" s="38"/>
      <c r="BFZ98" s="38"/>
      <c r="BGA98" s="38"/>
      <c r="BGB98" s="38"/>
      <c r="BGC98" s="38"/>
      <c r="BGD98" s="38"/>
      <c r="BGE98" s="38"/>
      <c r="BGF98" s="38"/>
      <c r="BGG98" s="38"/>
      <c r="BGH98" s="38"/>
      <c r="BGI98" s="38"/>
      <c r="BGJ98" s="38"/>
      <c r="BGK98" s="38"/>
      <c r="BGL98" s="38"/>
      <c r="BGM98" s="38"/>
      <c r="BGN98" s="38"/>
      <c r="BGO98" s="38"/>
      <c r="BGP98" s="38"/>
      <c r="BGQ98" s="38"/>
      <c r="BGR98" s="38"/>
      <c r="BGS98" s="38"/>
      <c r="BGT98" s="38"/>
      <c r="BGU98" s="38"/>
      <c r="BGV98" s="38"/>
      <c r="BGW98" s="38"/>
      <c r="BGX98" s="38"/>
      <c r="BGY98" s="38"/>
      <c r="BGZ98" s="38"/>
      <c r="BHA98" s="38"/>
      <c r="BHB98" s="38"/>
      <c r="BHC98" s="38"/>
      <c r="BHD98" s="38"/>
      <c r="BHE98" s="38"/>
      <c r="BHF98" s="38"/>
      <c r="BHG98" s="38"/>
      <c r="BHH98" s="38"/>
      <c r="BHI98" s="38"/>
      <c r="BHJ98" s="38"/>
      <c r="BHK98" s="38"/>
      <c r="BHL98" s="38"/>
      <c r="BHM98" s="38"/>
      <c r="BHN98" s="38"/>
      <c r="BHO98" s="38"/>
      <c r="BHP98" s="38"/>
      <c r="BHQ98" s="38"/>
      <c r="BHR98" s="38"/>
      <c r="BHS98" s="38"/>
      <c r="BHT98" s="38"/>
      <c r="BHU98" s="38"/>
      <c r="BHV98" s="38"/>
      <c r="BHW98" s="38"/>
      <c r="BHX98" s="38"/>
      <c r="BHY98" s="38"/>
      <c r="BHZ98" s="38"/>
      <c r="BIA98" s="38"/>
      <c r="BIB98" s="38"/>
      <c r="BIC98" s="38"/>
      <c r="BID98" s="38"/>
      <c r="BIE98" s="38"/>
      <c r="BIF98" s="38"/>
      <c r="BIG98" s="38"/>
      <c r="BIH98" s="38"/>
      <c r="BII98" s="38"/>
      <c r="BIJ98" s="38"/>
      <c r="BIK98" s="38"/>
      <c r="BIL98" s="38"/>
      <c r="BIM98" s="38"/>
      <c r="BIN98" s="38"/>
      <c r="BIO98" s="38"/>
      <c r="BIP98" s="38"/>
      <c r="BIQ98" s="38"/>
      <c r="BIR98" s="38"/>
      <c r="BIS98" s="38"/>
      <c r="BIT98" s="38"/>
      <c r="BIU98" s="38"/>
      <c r="BIV98" s="38"/>
      <c r="BIW98" s="38"/>
      <c r="BIX98" s="38"/>
      <c r="BIY98" s="38"/>
      <c r="BIZ98" s="38"/>
      <c r="BJA98" s="38"/>
      <c r="BJB98" s="38"/>
      <c r="BJC98" s="38"/>
      <c r="BJD98" s="38"/>
      <c r="BJE98" s="38"/>
      <c r="BJF98" s="38"/>
      <c r="BJG98" s="38"/>
      <c r="BJH98" s="38"/>
      <c r="BJI98" s="38"/>
      <c r="BJJ98" s="38"/>
      <c r="BJK98" s="38"/>
      <c r="BJL98" s="38"/>
      <c r="BJM98" s="38"/>
      <c r="BJN98" s="38"/>
      <c r="BJO98" s="38"/>
      <c r="BJP98" s="38"/>
      <c r="BJQ98" s="38"/>
      <c r="BJR98" s="38"/>
      <c r="BJS98" s="38"/>
      <c r="BJT98" s="38"/>
      <c r="BJU98" s="38"/>
      <c r="BJV98" s="38"/>
      <c r="BJW98" s="38"/>
      <c r="BJX98" s="38"/>
      <c r="BJY98" s="38"/>
      <c r="BJZ98" s="38"/>
      <c r="BKA98" s="38"/>
      <c r="BKB98" s="38"/>
      <c r="BKC98" s="38"/>
      <c r="BKD98" s="38"/>
      <c r="BKE98" s="38"/>
      <c r="BKF98" s="38"/>
      <c r="BKG98" s="38"/>
      <c r="BKH98" s="38"/>
      <c r="BKI98" s="38"/>
      <c r="BKJ98" s="38"/>
      <c r="BKK98" s="38"/>
      <c r="BKL98" s="38"/>
      <c r="BKM98" s="38"/>
      <c r="BKN98" s="38"/>
      <c r="BKO98" s="38"/>
      <c r="BKP98" s="38"/>
      <c r="BKQ98" s="38"/>
      <c r="BKR98" s="38"/>
      <c r="BKS98" s="38"/>
      <c r="BKT98" s="38"/>
      <c r="BKU98" s="38"/>
      <c r="BKV98" s="38"/>
      <c r="BKW98" s="38"/>
      <c r="BKX98" s="38"/>
      <c r="BKY98" s="38"/>
      <c r="BKZ98" s="38"/>
      <c r="BLA98" s="38"/>
      <c r="BLB98" s="38"/>
      <c r="BLC98" s="38"/>
      <c r="BLD98" s="38"/>
      <c r="BLE98" s="38"/>
      <c r="BLF98" s="38"/>
      <c r="BLG98" s="38"/>
      <c r="BLH98" s="38"/>
      <c r="BLI98" s="38"/>
      <c r="BLJ98" s="38"/>
      <c r="BLK98" s="38"/>
      <c r="BLL98" s="38"/>
      <c r="BLM98" s="38"/>
      <c r="BLN98" s="38"/>
      <c r="BLO98" s="38"/>
      <c r="BLP98" s="38"/>
      <c r="BLQ98" s="38"/>
      <c r="BLR98" s="38"/>
      <c r="BLS98" s="38"/>
      <c r="BLT98" s="38"/>
      <c r="BLU98" s="38"/>
      <c r="BLV98" s="38"/>
      <c r="BLW98" s="38"/>
      <c r="BLX98" s="38"/>
      <c r="BLY98" s="38"/>
      <c r="BLZ98" s="38"/>
      <c r="BMA98" s="38"/>
      <c r="BMB98" s="38"/>
      <c r="BMC98" s="38"/>
      <c r="BMD98" s="38"/>
      <c r="BME98" s="38"/>
      <c r="BMF98" s="38"/>
      <c r="BMG98" s="38"/>
      <c r="BMH98" s="38"/>
      <c r="BMI98" s="38"/>
      <c r="BMJ98" s="38"/>
      <c r="BMK98" s="38"/>
      <c r="BML98" s="38"/>
      <c r="BMM98" s="38"/>
      <c r="BMN98" s="38"/>
      <c r="BMO98" s="38"/>
      <c r="BMP98" s="38"/>
      <c r="BMQ98" s="38"/>
      <c r="BMR98" s="38"/>
      <c r="BMS98" s="38"/>
      <c r="BMT98" s="38"/>
      <c r="BMU98" s="38"/>
      <c r="BMV98" s="38"/>
      <c r="BMW98" s="38"/>
      <c r="BMX98" s="38"/>
      <c r="BMY98" s="38"/>
      <c r="BMZ98" s="38"/>
      <c r="BNA98" s="38"/>
      <c r="BNB98" s="38"/>
      <c r="BNC98" s="38"/>
      <c r="BND98" s="38"/>
      <c r="BNE98" s="38"/>
      <c r="BNF98" s="38"/>
      <c r="BNG98" s="38"/>
      <c r="BNH98" s="38"/>
      <c r="BNI98" s="38"/>
      <c r="BNJ98" s="38"/>
      <c r="BNK98" s="38"/>
      <c r="BNL98" s="38"/>
      <c r="BNM98" s="38"/>
      <c r="BNN98" s="38"/>
      <c r="BNO98" s="38"/>
      <c r="BNP98" s="38"/>
      <c r="BNQ98" s="38"/>
      <c r="BNR98" s="38"/>
      <c r="BNS98" s="38"/>
      <c r="BNT98" s="38"/>
      <c r="BNU98" s="38"/>
      <c r="BNV98" s="38"/>
      <c r="BNW98" s="38"/>
      <c r="BNX98" s="38"/>
      <c r="BNY98" s="38"/>
      <c r="BNZ98" s="38"/>
      <c r="BOA98" s="38"/>
      <c r="BOB98" s="38"/>
      <c r="BOC98" s="38"/>
      <c r="BOD98" s="38"/>
      <c r="BOE98" s="38"/>
      <c r="BOF98" s="38"/>
      <c r="BOG98" s="38"/>
      <c r="BOH98" s="38"/>
      <c r="BOI98" s="38"/>
      <c r="BOJ98" s="38"/>
      <c r="BOK98" s="38"/>
      <c r="BOL98" s="38"/>
      <c r="BOM98" s="38"/>
      <c r="BON98" s="38"/>
      <c r="BOO98" s="38"/>
      <c r="BOP98" s="38"/>
      <c r="BOQ98" s="38"/>
      <c r="BOR98" s="38"/>
      <c r="BOS98" s="38"/>
      <c r="BOT98" s="38"/>
      <c r="BOU98" s="38"/>
      <c r="BOV98" s="38"/>
      <c r="BOW98" s="38"/>
      <c r="BOX98" s="38"/>
      <c r="BOY98" s="38"/>
      <c r="BOZ98" s="38"/>
      <c r="BPA98" s="38"/>
      <c r="BPB98" s="38"/>
      <c r="BPC98" s="38"/>
      <c r="BPD98" s="38"/>
      <c r="BPE98" s="38"/>
      <c r="BPF98" s="38"/>
      <c r="BPG98" s="38"/>
      <c r="BPH98" s="38"/>
      <c r="BPI98" s="38"/>
      <c r="BPJ98" s="38"/>
      <c r="BPK98" s="38"/>
      <c r="BPL98" s="38"/>
      <c r="BPM98" s="38"/>
      <c r="BPN98" s="38"/>
      <c r="BPO98" s="38"/>
      <c r="BPP98" s="38"/>
      <c r="BPQ98" s="38"/>
      <c r="BPR98" s="38"/>
      <c r="BPS98" s="38"/>
      <c r="BPT98" s="38"/>
      <c r="BPU98" s="38"/>
      <c r="BPV98" s="38"/>
      <c r="BPW98" s="38"/>
      <c r="BPX98" s="38"/>
      <c r="BPY98" s="38"/>
      <c r="BPZ98" s="38"/>
      <c r="BQA98" s="38"/>
      <c r="BQB98" s="38"/>
      <c r="BQC98" s="38"/>
      <c r="BQD98" s="38"/>
      <c r="BQE98" s="38"/>
      <c r="BQF98" s="38"/>
      <c r="BQG98" s="38"/>
      <c r="BQH98" s="38"/>
      <c r="BQI98" s="38"/>
      <c r="BQJ98" s="38"/>
      <c r="BQK98" s="38"/>
      <c r="BQL98" s="38"/>
      <c r="BQM98" s="38"/>
      <c r="BQN98" s="38"/>
      <c r="BQO98" s="38"/>
      <c r="BQP98" s="38"/>
      <c r="BQQ98" s="38"/>
      <c r="BQR98" s="38"/>
      <c r="BQS98" s="38"/>
      <c r="BQT98" s="38"/>
      <c r="BQU98" s="38"/>
      <c r="BQV98" s="38"/>
      <c r="BQW98" s="38"/>
      <c r="BQX98" s="38"/>
      <c r="BQY98" s="38"/>
      <c r="BQZ98" s="38"/>
      <c r="BRA98" s="38"/>
      <c r="BRB98" s="38"/>
      <c r="BRC98" s="38"/>
      <c r="BRD98" s="38"/>
      <c r="BRE98" s="38"/>
      <c r="BRF98" s="38"/>
      <c r="BRG98" s="38"/>
      <c r="BRH98" s="38"/>
      <c r="BRI98" s="38"/>
      <c r="BRJ98" s="38"/>
      <c r="BRK98" s="38"/>
      <c r="BRL98" s="38"/>
      <c r="BRM98" s="38"/>
      <c r="BRN98" s="38"/>
      <c r="BRO98" s="38"/>
      <c r="BRP98" s="38"/>
      <c r="BRQ98" s="38"/>
      <c r="BRR98" s="38"/>
      <c r="BRS98" s="38"/>
      <c r="BRT98" s="38"/>
      <c r="BRU98" s="38"/>
      <c r="BRV98" s="38"/>
      <c r="BRW98" s="38"/>
      <c r="BRX98" s="38"/>
      <c r="BRY98" s="38"/>
      <c r="BRZ98" s="38"/>
      <c r="BSA98" s="38"/>
      <c r="BSB98" s="38"/>
      <c r="BSC98" s="38"/>
      <c r="BSD98" s="38"/>
      <c r="BSE98" s="38"/>
      <c r="BSF98" s="38"/>
      <c r="BSG98" s="38"/>
      <c r="BSH98" s="38"/>
      <c r="BSI98" s="38"/>
      <c r="BSJ98" s="38"/>
      <c r="BSK98" s="38"/>
      <c r="BSL98" s="38"/>
      <c r="BSM98" s="38"/>
      <c r="BSN98" s="38"/>
      <c r="BSO98" s="38"/>
      <c r="BSP98" s="38"/>
      <c r="BSQ98" s="38"/>
      <c r="BSR98" s="38"/>
      <c r="BSS98" s="38"/>
      <c r="BST98" s="38"/>
      <c r="BSU98" s="38"/>
      <c r="BSV98" s="38"/>
      <c r="BSW98" s="38"/>
      <c r="BSX98" s="38"/>
      <c r="BSY98" s="38"/>
      <c r="BSZ98" s="38"/>
      <c r="BTA98" s="38"/>
      <c r="BTB98" s="38"/>
      <c r="BTC98" s="38"/>
      <c r="BTD98" s="38"/>
      <c r="BTE98" s="38"/>
      <c r="BTF98" s="38"/>
      <c r="BTG98" s="38"/>
      <c r="BTH98" s="38"/>
      <c r="BTI98" s="38"/>
      <c r="BTJ98" s="38"/>
      <c r="BTK98" s="38"/>
      <c r="BTL98" s="38"/>
      <c r="BTM98" s="38"/>
      <c r="BTN98" s="38"/>
      <c r="BTO98" s="38"/>
      <c r="BTP98" s="38"/>
      <c r="BTQ98" s="38"/>
      <c r="BTR98" s="38"/>
      <c r="BTS98" s="38"/>
      <c r="BTT98" s="38"/>
      <c r="BTU98" s="38"/>
      <c r="BTV98" s="38"/>
      <c r="BTW98" s="38"/>
      <c r="BTX98" s="38"/>
      <c r="BTY98" s="38"/>
      <c r="BTZ98" s="38"/>
      <c r="BUA98" s="38"/>
      <c r="BUB98" s="38"/>
      <c r="BUC98" s="38"/>
      <c r="BUD98" s="38"/>
      <c r="BUE98" s="38"/>
      <c r="BUF98" s="38"/>
      <c r="BUG98" s="38"/>
      <c r="BUH98" s="38"/>
      <c r="BUI98" s="38"/>
      <c r="BUJ98" s="38"/>
      <c r="BUK98" s="38"/>
      <c r="BUL98" s="38"/>
      <c r="BUM98" s="38"/>
      <c r="BUN98" s="38"/>
      <c r="BUO98" s="38"/>
      <c r="BUP98" s="38"/>
      <c r="BUQ98" s="38"/>
      <c r="BUR98" s="38"/>
      <c r="BUS98" s="38"/>
      <c r="BUT98" s="38"/>
      <c r="BUU98" s="38"/>
      <c r="BUV98" s="38"/>
      <c r="BUW98" s="38"/>
      <c r="BUX98" s="38"/>
      <c r="BUY98" s="38"/>
      <c r="BUZ98" s="38"/>
      <c r="BVA98" s="38"/>
      <c r="BVB98" s="38"/>
      <c r="BVC98" s="38"/>
      <c r="BVD98" s="38"/>
      <c r="BVE98" s="38"/>
      <c r="BVF98" s="38"/>
      <c r="BVG98" s="38"/>
      <c r="BVH98" s="38"/>
      <c r="BVI98" s="38"/>
      <c r="BVJ98" s="38"/>
      <c r="BVK98" s="38"/>
      <c r="BVL98" s="38"/>
      <c r="BVM98" s="38"/>
      <c r="BVN98" s="38"/>
      <c r="BVO98" s="38"/>
      <c r="BVP98" s="38"/>
      <c r="BVQ98" s="38"/>
      <c r="BVR98" s="38"/>
      <c r="BVS98" s="38"/>
      <c r="BVT98" s="38"/>
      <c r="BVU98" s="38"/>
      <c r="BVV98" s="38"/>
      <c r="BVW98" s="38"/>
      <c r="BVX98" s="38"/>
      <c r="BVY98" s="38"/>
      <c r="BVZ98" s="38"/>
      <c r="BWA98" s="38"/>
      <c r="BWB98" s="38"/>
      <c r="BWC98" s="38"/>
      <c r="BWD98" s="38"/>
      <c r="BWE98" s="38"/>
      <c r="BWF98" s="38"/>
      <c r="BWG98" s="38"/>
      <c r="BWH98" s="38"/>
      <c r="BWI98" s="38"/>
      <c r="BWJ98" s="38"/>
      <c r="BWK98" s="38"/>
      <c r="BWL98" s="38"/>
      <c r="BWM98" s="38"/>
      <c r="BWN98" s="38"/>
      <c r="BWO98" s="38"/>
      <c r="BWP98" s="38"/>
      <c r="BWQ98" s="38"/>
      <c r="BWR98" s="38"/>
      <c r="BWS98" s="38"/>
      <c r="BWT98" s="38"/>
      <c r="BWU98" s="38"/>
      <c r="BWV98" s="38"/>
      <c r="BWW98" s="38"/>
      <c r="BWX98" s="38"/>
      <c r="BWY98" s="38"/>
      <c r="BWZ98" s="38"/>
      <c r="BXA98" s="38"/>
      <c r="BXB98" s="38"/>
      <c r="BXC98" s="38"/>
      <c r="BXD98" s="38"/>
      <c r="BXE98" s="38"/>
      <c r="BXF98" s="38"/>
      <c r="BXG98" s="38"/>
      <c r="BXH98" s="38"/>
      <c r="BXI98" s="38"/>
      <c r="BXJ98" s="38"/>
      <c r="BXK98" s="38"/>
      <c r="BXL98" s="38"/>
      <c r="BXM98" s="38"/>
      <c r="BXN98" s="38"/>
      <c r="BXO98" s="38"/>
      <c r="BXP98" s="38"/>
      <c r="BXQ98" s="38"/>
      <c r="BXR98" s="38"/>
      <c r="BXS98" s="38"/>
      <c r="BXT98" s="38"/>
      <c r="BXU98" s="38"/>
      <c r="BXV98" s="38"/>
      <c r="BXW98" s="38"/>
      <c r="BXX98" s="38"/>
      <c r="BXY98" s="38"/>
      <c r="BXZ98" s="38"/>
      <c r="BYA98" s="38"/>
      <c r="BYB98" s="38"/>
      <c r="BYC98" s="38"/>
      <c r="BYD98" s="38"/>
      <c r="BYE98" s="38"/>
      <c r="BYF98" s="38"/>
      <c r="BYG98" s="38"/>
      <c r="BYH98" s="38"/>
      <c r="BYI98" s="38"/>
      <c r="BYJ98" s="38"/>
      <c r="BYK98" s="38"/>
      <c r="BYL98" s="38"/>
      <c r="BYM98" s="38"/>
      <c r="BYN98" s="38"/>
      <c r="BYO98" s="38"/>
      <c r="BYP98" s="38"/>
      <c r="BYQ98" s="38"/>
      <c r="BYR98" s="38"/>
      <c r="BYS98" s="38"/>
      <c r="BYT98" s="38"/>
      <c r="BYU98" s="38"/>
      <c r="BYV98" s="38"/>
      <c r="BYW98" s="38"/>
      <c r="BYX98" s="38"/>
      <c r="BYY98" s="38"/>
      <c r="BYZ98" s="38"/>
      <c r="BZA98" s="38"/>
      <c r="BZB98" s="38"/>
      <c r="BZC98" s="38"/>
      <c r="BZD98" s="38"/>
      <c r="BZE98" s="38"/>
      <c r="BZF98" s="38"/>
      <c r="BZG98" s="38"/>
      <c r="BZH98" s="38"/>
      <c r="BZI98" s="38"/>
      <c r="BZJ98" s="38"/>
      <c r="BZK98" s="38"/>
      <c r="BZL98" s="38"/>
      <c r="BZM98" s="38"/>
      <c r="BZN98" s="38"/>
      <c r="BZO98" s="38"/>
      <c r="BZP98" s="38"/>
      <c r="BZQ98" s="38"/>
      <c r="BZR98" s="38"/>
      <c r="BZS98" s="38"/>
      <c r="BZT98" s="38"/>
      <c r="BZU98" s="38"/>
      <c r="BZV98" s="38"/>
      <c r="BZW98" s="38"/>
      <c r="BZX98" s="38"/>
      <c r="BZY98" s="38"/>
      <c r="BZZ98" s="38"/>
      <c r="CAA98" s="38"/>
      <c r="CAB98" s="38"/>
      <c r="CAC98" s="38"/>
      <c r="CAD98" s="38"/>
      <c r="CAE98" s="38"/>
      <c r="CAF98" s="38"/>
      <c r="CAG98" s="38"/>
      <c r="CAH98" s="38"/>
      <c r="CAI98" s="38"/>
      <c r="CAJ98" s="38"/>
      <c r="CAK98" s="38"/>
      <c r="CAL98" s="38"/>
      <c r="CAM98" s="38"/>
      <c r="CAN98" s="38"/>
      <c r="CAO98" s="38"/>
      <c r="CAP98" s="38"/>
      <c r="CAQ98" s="38"/>
      <c r="CAR98" s="38"/>
      <c r="CAS98" s="38"/>
      <c r="CAT98" s="38"/>
      <c r="CAU98" s="38"/>
      <c r="CAV98" s="38"/>
      <c r="CAW98" s="38"/>
      <c r="CAX98" s="38"/>
      <c r="CAY98" s="38"/>
      <c r="CAZ98" s="38"/>
      <c r="CBA98" s="38"/>
      <c r="CBB98" s="38"/>
      <c r="CBC98" s="38"/>
      <c r="CBD98" s="38"/>
      <c r="CBE98" s="38"/>
      <c r="CBF98" s="38"/>
      <c r="CBG98" s="38"/>
      <c r="CBH98" s="38"/>
      <c r="CBI98" s="38"/>
      <c r="CBJ98" s="38"/>
      <c r="CBK98" s="38"/>
      <c r="CBL98" s="38"/>
      <c r="CBM98" s="38"/>
      <c r="CBN98" s="38"/>
      <c r="CBO98" s="38"/>
      <c r="CBP98" s="38"/>
      <c r="CBQ98" s="38"/>
      <c r="CBR98" s="38"/>
      <c r="CBS98" s="38"/>
      <c r="CBT98" s="38"/>
      <c r="CBU98" s="38"/>
      <c r="CBV98" s="38"/>
      <c r="CBW98" s="38"/>
      <c r="CBX98" s="38"/>
      <c r="CBY98" s="38"/>
      <c r="CBZ98" s="38"/>
      <c r="CCA98" s="38"/>
      <c r="CCB98" s="38"/>
      <c r="CCC98" s="38"/>
      <c r="CCD98" s="38"/>
      <c r="CCE98" s="38"/>
      <c r="CCF98" s="38"/>
      <c r="CCG98" s="38"/>
      <c r="CCH98" s="38"/>
      <c r="CCI98" s="38"/>
      <c r="CCJ98" s="38"/>
      <c r="CCK98" s="38"/>
      <c r="CCL98" s="38"/>
      <c r="CCM98" s="38"/>
      <c r="CCN98" s="38"/>
      <c r="CCO98" s="38"/>
      <c r="CCP98" s="38"/>
      <c r="CCQ98" s="38"/>
      <c r="CCR98" s="38"/>
      <c r="CCS98" s="38"/>
      <c r="CCT98" s="38"/>
      <c r="CCU98" s="38"/>
      <c r="CCV98" s="38"/>
      <c r="CCW98" s="38"/>
      <c r="CCX98" s="38"/>
      <c r="CCY98" s="38"/>
      <c r="CCZ98" s="38"/>
      <c r="CDA98" s="38"/>
      <c r="CDB98" s="38"/>
      <c r="CDC98" s="38"/>
      <c r="CDD98" s="38"/>
      <c r="CDE98" s="38"/>
      <c r="CDF98" s="38"/>
      <c r="CDG98" s="38"/>
      <c r="CDH98" s="38"/>
      <c r="CDI98" s="38"/>
      <c r="CDJ98" s="38"/>
      <c r="CDK98" s="38"/>
      <c r="CDL98" s="38"/>
      <c r="CDM98" s="38"/>
      <c r="CDN98" s="38"/>
      <c r="CDO98" s="38"/>
      <c r="CDP98" s="38"/>
      <c r="CDQ98" s="38"/>
      <c r="CDR98" s="38"/>
      <c r="CDS98" s="38"/>
      <c r="CDT98" s="38"/>
      <c r="CDU98" s="38"/>
      <c r="CDV98" s="38"/>
      <c r="CDW98" s="38"/>
      <c r="CDX98" s="38"/>
      <c r="CDY98" s="38"/>
      <c r="CDZ98" s="38"/>
      <c r="CEA98" s="38"/>
      <c r="CEB98" s="38"/>
      <c r="CEC98" s="38"/>
      <c r="CED98" s="38"/>
      <c r="CEE98" s="38"/>
      <c r="CEF98" s="38"/>
      <c r="CEG98" s="38"/>
      <c r="CEH98" s="38"/>
      <c r="CEI98" s="38"/>
      <c r="CEJ98" s="38"/>
      <c r="CEK98" s="38"/>
      <c r="CEL98" s="38"/>
      <c r="CEM98" s="38"/>
      <c r="CEN98" s="38"/>
      <c r="CEO98" s="38"/>
      <c r="CEP98" s="38"/>
      <c r="CEQ98" s="38"/>
      <c r="CER98" s="38"/>
      <c r="CES98" s="38"/>
      <c r="CET98" s="38"/>
      <c r="CEU98" s="38"/>
      <c r="CEV98" s="38"/>
      <c r="CEW98" s="38"/>
      <c r="CEX98" s="38"/>
      <c r="CEY98" s="38"/>
      <c r="CEZ98" s="38"/>
      <c r="CFA98" s="38"/>
      <c r="CFB98" s="38"/>
      <c r="CFC98" s="38"/>
      <c r="CFD98" s="38"/>
      <c r="CFE98" s="38"/>
      <c r="CFF98" s="38"/>
      <c r="CFG98" s="38"/>
      <c r="CFH98" s="38"/>
      <c r="CFI98" s="38"/>
      <c r="CFJ98" s="38"/>
      <c r="CFK98" s="38"/>
      <c r="CFL98" s="38"/>
      <c r="CFM98" s="38"/>
      <c r="CFN98" s="38"/>
      <c r="CFO98" s="38"/>
      <c r="CFP98" s="38"/>
      <c r="CFQ98" s="38"/>
      <c r="CFR98" s="38"/>
      <c r="CFS98" s="38"/>
      <c r="CFT98" s="38"/>
      <c r="CFU98" s="38"/>
      <c r="CFV98" s="38"/>
      <c r="CFW98" s="38"/>
      <c r="CFX98" s="38"/>
      <c r="CFY98" s="38"/>
      <c r="CFZ98" s="38"/>
      <c r="CGA98" s="38"/>
      <c r="CGB98" s="38"/>
      <c r="CGC98" s="38"/>
      <c r="CGD98" s="38"/>
      <c r="CGE98" s="38"/>
      <c r="CGF98" s="38"/>
      <c r="CGG98" s="38"/>
      <c r="CGH98" s="38"/>
      <c r="CGI98" s="38"/>
      <c r="CGJ98" s="38"/>
      <c r="CGK98" s="38"/>
      <c r="CGL98" s="38"/>
      <c r="CGM98" s="38"/>
      <c r="CGN98" s="38"/>
      <c r="CGO98" s="38"/>
      <c r="CGP98" s="38"/>
      <c r="CGQ98" s="38"/>
      <c r="CGR98" s="38"/>
      <c r="CGS98" s="38"/>
      <c r="CGT98" s="38"/>
      <c r="CGU98" s="38"/>
      <c r="CGV98" s="38"/>
      <c r="CGW98" s="38"/>
      <c r="CGX98" s="38"/>
      <c r="CGY98" s="38"/>
      <c r="CGZ98" s="38"/>
      <c r="CHA98" s="38"/>
      <c r="CHB98" s="38"/>
      <c r="CHC98" s="38"/>
      <c r="CHD98" s="38"/>
      <c r="CHE98" s="38"/>
      <c r="CHF98" s="38"/>
      <c r="CHG98" s="38"/>
      <c r="CHH98" s="38"/>
      <c r="CHI98" s="38"/>
      <c r="CHJ98" s="38"/>
      <c r="CHK98" s="38"/>
      <c r="CHL98" s="38"/>
      <c r="CHM98" s="38"/>
      <c r="CHN98" s="38"/>
      <c r="CHO98" s="38"/>
      <c r="CHP98" s="38"/>
      <c r="CHQ98" s="38"/>
      <c r="CHR98" s="38"/>
      <c r="CHS98" s="38"/>
      <c r="CHT98" s="38"/>
      <c r="CHU98" s="38"/>
      <c r="CHV98" s="38"/>
      <c r="CHW98" s="38"/>
      <c r="CHX98" s="38"/>
      <c r="CHY98" s="38"/>
      <c r="CHZ98" s="38"/>
      <c r="CIA98" s="38"/>
      <c r="CIB98" s="38"/>
      <c r="CIC98" s="38"/>
      <c r="CID98" s="38"/>
      <c r="CIE98" s="38"/>
      <c r="CIF98" s="38"/>
      <c r="CIG98" s="38"/>
      <c r="CIH98" s="38"/>
      <c r="CII98" s="38"/>
      <c r="CIJ98" s="38"/>
      <c r="CIK98" s="38"/>
      <c r="CIL98" s="38"/>
      <c r="CIM98" s="38"/>
      <c r="CIN98" s="38"/>
      <c r="CIO98" s="38"/>
      <c r="CIP98" s="38"/>
      <c r="CIQ98" s="38"/>
      <c r="CIR98" s="38"/>
      <c r="CIS98" s="38"/>
      <c r="CIT98" s="38"/>
      <c r="CIU98" s="38"/>
      <c r="CIV98" s="38"/>
      <c r="CIW98" s="38"/>
      <c r="CIX98" s="38"/>
      <c r="CIY98" s="38"/>
      <c r="CIZ98" s="38"/>
      <c r="CJA98" s="38"/>
      <c r="CJB98" s="38"/>
      <c r="CJC98" s="38"/>
      <c r="CJD98" s="38"/>
      <c r="CJE98" s="38"/>
      <c r="CJF98" s="38"/>
      <c r="CJG98" s="38"/>
      <c r="CJH98" s="38"/>
      <c r="CJI98" s="38"/>
      <c r="CJJ98" s="38"/>
      <c r="CJK98" s="38"/>
      <c r="CJL98" s="38"/>
      <c r="CJM98" s="38"/>
      <c r="CJN98" s="38"/>
      <c r="CJO98" s="38"/>
      <c r="CJP98" s="38"/>
      <c r="CJQ98" s="38"/>
      <c r="CJR98" s="38"/>
      <c r="CJS98" s="38"/>
      <c r="CJT98" s="38"/>
      <c r="CJU98" s="38"/>
      <c r="CJV98" s="38"/>
      <c r="CJW98" s="38"/>
      <c r="CJX98" s="38"/>
      <c r="CJY98" s="38"/>
      <c r="CJZ98" s="38"/>
      <c r="CKA98" s="38"/>
      <c r="CKB98" s="38"/>
      <c r="CKC98" s="38"/>
      <c r="CKD98" s="38"/>
      <c r="CKE98" s="38"/>
      <c r="CKF98" s="38"/>
      <c r="CKG98" s="38"/>
      <c r="CKH98" s="38"/>
      <c r="CKI98" s="38"/>
      <c r="CKJ98" s="38"/>
      <c r="CKK98" s="38"/>
      <c r="CKL98" s="38"/>
      <c r="CKM98" s="38"/>
      <c r="CKN98" s="38"/>
      <c r="CKO98" s="38"/>
      <c r="CKP98" s="38"/>
      <c r="CKQ98" s="38"/>
      <c r="CKR98" s="38"/>
      <c r="CKS98" s="38"/>
      <c r="CKT98" s="38"/>
      <c r="CKU98" s="38"/>
      <c r="CKV98" s="38"/>
      <c r="CKW98" s="38"/>
      <c r="CKX98" s="38"/>
      <c r="CKY98" s="38"/>
      <c r="CKZ98" s="38"/>
      <c r="CLA98" s="38"/>
      <c r="CLB98" s="38"/>
      <c r="CLC98" s="38"/>
      <c r="CLD98" s="38"/>
      <c r="CLE98" s="38"/>
      <c r="CLF98" s="38"/>
      <c r="CLG98" s="38"/>
      <c r="CLH98" s="38"/>
      <c r="CLI98" s="38"/>
      <c r="CLJ98" s="38"/>
      <c r="CLK98" s="38"/>
      <c r="CLL98" s="38"/>
      <c r="CLM98" s="38"/>
      <c r="CLN98" s="38"/>
      <c r="CLO98" s="38"/>
      <c r="CLP98" s="38"/>
      <c r="CLQ98" s="38"/>
      <c r="CLR98" s="38"/>
      <c r="CLS98" s="38"/>
      <c r="CLT98" s="38"/>
      <c r="CLU98" s="38"/>
      <c r="CLV98" s="38"/>
      <c r="CLW98" s="38"/>
      <c r="CLX98" s="38"/>
      <c r="CLY98" s="38"/>
      <c r="CLZ98" s="38"/>
      <c r="CMA98" s="38"/>
      <c r="CMB98" s="38"/>
      <c r="CMC98" s="38"/>
      <c r="CMD98" s="38"/>
      <c r="CME98" s="38"/>
      <c r="CMF98" s="38"/>
      <c r="CMG98" s="38"/>
      <c r="CMH98" s="38"/>
      <c r="CMI98" s="38"/>
      <c r="CMJ98" s="38"/>
      <c r="CMK98" s="38"/>
      <c r="CML98" s="38"/>
      <c r="CMM98" s="38"/>
      <c r="CMN98" s="38"/>
      <c r="CMO98" s="38"/>
      <c r="CMP98" s="38"/>
      <c r="CMQ98" s="38"/>
      <c r="CMR98" s="38"/>
      <c r="CMS98" s="38"/>
      <c r="CMT98" s="38"/>
      <c r="CMU98" s="38"/>
      <c r="CMV98" s="38"/>
      <c r="CMW98" s="38"/>
      <c r="CMX98" s="38"/>
      <c r="CMY98" s="38"/>
      <c r="CMZ98" s="38"/>
      <c r="CNA98" s="38"/>
      <c r="CNB98" s="38"/>
      <c r="CNC98" s="38"/>
      <c r="CND98" s="38"/>
      <c r="CNE98" s="38"/>
      <c r="CNF98" s="38"/>
      <c r="CNG98" s="38"/>
      <c r="CNH98" s="38"/>
      <c r="CNI98" s="38"/>
      <c r="CNJ98" s="38"/>
      <c r="CNK98" s="38"/>
      <c r="CNL98" s="38"/>
      <c r="CNM98" s="38"/>
      <c r="CNN98" s="38"/>
      <c r="CNO98" s="38"/>
      <c r="CNP98" s="38"/>
      <c r="CNQ98" s="38"/>
      <c r="CNR98" s="38"/>
      <c r="CNS98" s="38"/>
      <c r="CNT98" s="38"/>
      <c r="CNU98" s="38"/>
      <c r="CNV98" s="38"/>
      <c r="CNW98" s="38"/>
      <c r="CNX98" s="38"/>
      <c r="CNY98" s="38"/>
      <c r="CNZ98" s="38"/>
      <c r="COA98" s="38"/>
      <c r="COB98" s="38"/>
      <c r="COC98" s="38"/>
      <c r="COD98" s="38"/>
      <c r="COE98" s="38"/>
      <c r="COF98" s="38"/>
      <c r="COG98" s="38"/>
      <c r="COH98" s="38"/>
      <c r="COI98" s="38"/>
      <c r="COJ98" s="38"/>
      <c r="COK98" s="38"/>
      <c r="COL98" s="38"/>
      <c r="COM98" s="38"/>
      <c r="CON98" s="38"/>
      <c r="COO98" s="38"/>
      <c r="COP98" s="38"/>
      <c r="COQ98" s="38"/>
      <c r="COR98" s="38"/>
      <c r="COS98" s="38"/>
      <c r="COT98" s="38"/>
      <c r="COU98" s="38"/>
      <c r="COV98" s="38"/>
      <c r="COW98" s="38"/>
      <c r="COX98" s="38"/>
      <c r="COY98" s="38"/>
      <c r="COZ98" s="38"/>
      <c r="CPA98" s="38"/>
      <c r="CPB98" s="38"/>
      <c r="CPC98" s="38"/>
      <c r="CPD98" s="38"/>
      <c r="CPE98" s="38"/>
      <c r="CPF98" s="38"/>
      <c r="CPG98" s="38"/>
      <c r="CPH98" s="38"/>
      <c r="CPI98" s="38"/>
      <c r="CPJ98" s="38"/>
      <c r="CPK98" s="38"/>
      <c r="CPL98" s="38"/>
      <c r="CPM98" s="38"/>
      <c r="CPN98" s="38"/>
      <c r="CPO98" s="38"/>
      <c r="CPP98" s="38"/>
      <c r="CPQ98" s="38"/>
      <c r="CPR98" s="38"/>
      <c r="CPS98" s="38"/>
      <c r="CPT98" s="38"/>
      <c r="CPU98" s="38"/>
      <c r="CPV98" s="38"/>
      <c r="CPW98" s="38"/>
      <c r="CPX98" s="38"/>
      <c r="CPY98" s="38"/>
      <c r="CPZ98" s="38"/>
      <c r="CQA98" s="38"/>
      <c r="CQB98" s="38"/>
      <c r="CQC98" s="38"/>
      <c r="CQD98" s="38"/>
      <c r="CQE98" s="38"/>
      <c r="CQF98" s="38"/>
      <c r="CQG98" s="38"/>
      <c r="CQH98" s="38"/>
      <c r="CQI98" s="38"/>
      <c r="CQJ98" s="38"/>
      <c r="CQK98" s="38"/>
      <c r="CQL98" s="38"/>
      <c r="CQM98" s="38"/>
      <c r="CQN98" s="38"/>
      <c r="CQO98" s="38"/>
      <c r="CQP98" s="38"/>
      <c r="CQQ98" s="38"/>
      <c r="CQR98" s="38"/>
      <c r="CQS98" s="38"/>
      <c r="CQT98" s="38"/>
      <c r="CQU98" s="38"/>
      <c r="CQV98" s="38"/>
      <c r="CQW98" s="38"/>
      <c r="CQX98" s="38"/>
      <c r="CQY98" s="38"/>
      <c r="CQZ98" s="38"/>
      <c r="CRA98" s="38"/>
      <c r="CRB98" s="38"/>
      <c r="CRC98" s="38"/>
      <c r="CRD98" s="38"/>
      <c r="CRE98" s="38"/>
      <c r="CRF98" s="38"/>
      <c r="CRG98" s="38"/>
      <c r="CRH98" s="38"/>
      <c r="CRI98" s="38"/>
      <c r="CRJ98" s="38"/>
      <c r="CRK98" s="38"/>
      <c r="CRL98" s="38"/>
      <c r="CRM98" s="38"/>
      <c r="CRN98" s="38"/>
      <c r="CRO98" s="38"/>
      <c r="CRP98" s="38"/>
      <c r="CRQ98" s="38"/>
      <c r="CRR98" s="38"/>
      <c r="CRS98" s="38"/>
      <c r="CRT98" s="38"/>
      <c r="CRU98" s="38"/>
      <c r="CRV98" s="38"/>
      <c r="CRW98" s="38"/>
      <c r="CRX98" s="38"/>
      <c r="CRY98" s="38"/>
      <c r="CRZ98" s="38"/>
      <c r="CSA98" s="38"/>
      <c r="CSB98" s="38"/>
      <c r="CSC98" s="38"/>
      <c r="CSD98" s="38"/>
      <c r="CSE98" s="38"/>
      <c r="CSF98" s="38"/>
      <c r="CSG98" s="38"/>
      <c r="CSH98" s="38"/>
      <c r="CSI98" s="38"/>
      <c r="CSJ98" s="38"/>
      <c r="CSK98" s="38"/>
      <c r="CSL98" s="38"/>
      <c r="CSM98" s="38"/>
      <c r="CSN98" s="38"/>
      <c r="CSO98" s="38"/>
      <c r="CSP98" s="38"/>
      <c r="CSQ98" s="38"/>
      <c r="CSR98" s="38"/>
      <c r="CSS98" s="38"/>
      <c r="CST98" s="38"/>
      <c r="CSU98" s="38"/>
      <c r="CSV98" s="38"/>
      <c r="CSW98" s="38"/>
      <c r="CSX98" s="38"/>
      <c r="CSY98" s="38"/>
      <c r="CSZ98" s="38"/>
      <c r="CTA98" s="38"/>
      <c r="CTB98" s="38"/>
      <c r="CTC98" s="38"/>
      <c r="CTD98" s="38"/>
      <c r="CTE98" s="38"/>
      <c r="CTF98" s="38"/>
      <c r="CTG98" s="38"/>
      <c r="CTH98" s="38"/>
      <c r="CTI98" s="38"/>
      <c r="CTJ98" s="38"/>
      <c r="CTK98" s="38"/>
      <c r="CTL98" s="38"/>
      <c r="CTM98" s="38"/>
      <c r="CTN98" s="38"/>
      <c r="CTO98" s="38"/>
      <c r="CTP98" s="38"/>
      <c r="CTQ98" s="38"/>
      <c r="CTR98" s="38"/>
      <c r="CTS98" s="38"/>
      <c r="CTT98" s="38"/>
      <c r="CTU98" s="38"/>
      <c r="CTV98" s="38"/>
      <c r="CTW98" s="38"/>
      <c r="CTX98" s="38"/>
      <c r="CTY98" s="38"/>
      <c r="CTZ98" s="38"/>
      <c r="CUA98" s="38"/>
      <c r="CUB98" s="38"/>
      <c r="CUC98" s="38"/>
      <c r="CUD98" s="38"/>
      <c r="CUE98" s="38"/>
      <c r="CUF98" s="38"/>
      <c r="CUG98" s="38"/>
      <c r="CUH98" s="38"/>
      <c r="CUI98" s="38"/>
      <c r="CUJ98" s="38"/>
      <c r="CUK98" s="38"/>
      <c r="CUL98" s="38"/>
      <c r="CUM98" s="38"/>
      <c r="CUN98" s="38"/>
      <c r="CUO98" s="38"/>
      <c r="CUP98" s="38"/>
      <c r="CUQ98" s="38"/>
      <c r="CUR98" s="38"/>
      <c r="CUS98" s="38"/>
      <c r="CUT98" s="38"/>
      <c r="CUU98" s="38"/>
      <c r="CUV98" s="38"/>
      <c r="CUW98" s="38"/>
      <c r="CUX98" s="38"/>
      <c r="CUY98" s="38"/>
      <c r="CUZ98" s="38"/>
      <c r="CVA98" s="38"/>
      <c r="CVB98" s="38"/>
      <c r="CVC98" s="38"/>
      <c r="CVD98" s="38"/>
      <c r="CVE98" s="38"/>
      <c r="CVF98" s="38"/>
      <c r="CVG98" s="38"/>
      <c r="CVH98" s="38"/>
      <c r="CVI98" s="38"/>
      <c r="CVJ98" s="38"/>
      <c r="CVK98" s="38"/>
      <c r="CVL98" s="38"/>
      <c r="CVM98" s="38"/>
      <c r="CVN98" s="38"/>
      <c r="CVO98" s="38"/>
      <c r="CVP98" s="38"/>
      <c r="CVQ98" s="38"/>
      <c r="CVR98" s="38"/>
      <c r="CVS98" s="38"/>
      <c r="CVT98" s="38"/>
      <c r="CVU98" s="38"/>
      <c r="CVV98" s="38"/>
      <c r="CVW98" s="38"/>
      <c r="CVX98" s="38"/>
      <c r="CVY98" s="38"/>
      <c r="CVZ98" s="38"/>
      <c r="CWA98" s="38"/>
      <c r="CWB98" s="38"/>
      <c r="CWC98" s="38"/>
      <c r="CWD98" s="38"/>
      <c r="CWE98" s="38"/>
      <c r="CWF98" s="38"/>
      <c r="CWG98" s="38"/>
      <c r="CWH98" s="38"/>
      <c r="CWI98" s="38"/>
      <c r="CWJ98" s="38"/>
      <c r="CWK98" s="38"/>
      <c r="CWL98" s="38"/>
      <c r="CWM98" s="38"/>
      <c r="CWN98" s="38"/>
      <c r="CWO98" s="38"/>
      <c r="CWP98" s="38"/>
      <c r="CWQ98" s="38"/>
      <c r="CWR98" s="38"/>
      <c r="CWS98" s="38"/>
      <c r="CWT98" s="38"/>
      <c r="CWU98" s="38"/>
      <c r="CWV98" s="38"/>
      <c r="CWW98" s="38"/>
      <c r="CWX98" s="38"/>
      <c r="CWY98" s="38"/>
      <c r="CWZ98" s="38"/>
      <c r="CXA98" s="38"/>
      <c r="CXB98" s="38"/>
      <c r="CXC98" s="38"/>
      <c r="CXD98" s="38"/>
      <c r="CXE98" s="38"/>
      <c r="CXF98" s="38"/>
      <c r="CXG98" s="38"/>
      <c r="CXH98" s="38"/>
      <c r="CXI98" s="38"/>
      <c r="CXJ98" s="38"/>
      <c r="CXK98" s="38"/>
      <c r="CXL98" s="38"/>
      <c r="CXM98" s="38"/>
      <c r="CXN98" s="38"/>
      <c r="CXO98" s="38"/>
      <c r="CXP98" s="38"/>
      <c r="CXQ98" s="38"/>
      <c r="CXR98" s="38"/>
      <c r="CXS98" s="38"/>
      <c r="CXT98" s="38"/>
      <c r="CXU98" s="38"/>
      <c r="CXV98" s="38"/>
      <c r="CXW98" s="38"/>
      <c r="CXX98" s="38"/>
      <c r="CXY98" s="38"/>
      <c r="CXZ98" s="38"/>
      <c r="CYA98" s="38"/>
      <c r="CYB98" s="38"/>
      <c r="CYC98" s="38"/>
      <c r="CYD98" s="38"/>
      <c r="CYE98" s="38"/>
      <c r="CYF98" s="38"/>
      <c r="CYG98" s="38"/>
      <c r="CYH98" s="38"/>
      <c r="CYI98" s="38"/>
      <c r="CYJ98" s="38"/>
      <c r="CYK98" s="38"/>
      <c r="CYL98" s="38"/>
      <c r="CYM98" s="38"/>
      <c r="CYN98" s="38"/>
      <c r="CYO98" s="38"/>
      <c r="CYP98" s="38"/>
      <c r="CYQ98" s="38"/>
      <c r="CYR98" s="38"/>
      <c r="CYS98" s="38"/>
      <c r="CYT98" s="38"/>
      <c r="CYU98" s="38"/>
      <c r="CYV98" s="38"/>
      <c r="CYW98" s="38"/>
      <c r="CYX98" s="38"/>
      <c r="CYY98" s="38"/>
      <c r="CYZ98" s="38"/>
      <c r="CZA98" s="38"/>
      <c r="CZB98" s="38"/>
      <c r="CZC98" s="38"/>
      <c r="CZD98" s="38"/>
      <c r="CZE98" s="38"/>
      <c r="CZF98" s="38"/>
      <c r="CZG98" s="38"/>
      <c r="CZH98" s="38"/>
      <c r="CZI98" s="38"/>
      <c r="CZJ98" s="38"/>
      <c r="CZK98" s="38"/>
      <c r="CZL98" s="38"/>
      <c r="CZM98" s="38"/>
      <c r="CZN98" s="38"/>
      <c r="CZO98" s="38"/>
      <c r="CZP98" s="38"/>
      <c r="CZQ98" s="38"/>
      <c r="CZR98" s="38"/>
      <c r="CZS98" s="38"/>
      <c r="CZT98" s="38"/>
      <c r="CZU98" s="38"/>
      <c r="CZV98" s="38"/>
      <c r="CZW98" s="38"/>
      <c r="CZX98" s="38"/>
      <c r="CZY98" s="38"/>
      <c r="CZZ98" s="38"/>
      <c r="DAA98" s="38"/>
      <c r="DAB98" s="38"/>
      <c r="DAC98" s="38"/>
      <c r="DAD98" s="38"/>
      <c r="DAE98" s="38"/>
      <c r="DAF98" s="38"/>
      <c r="DAG98" s="38"/>
      <c r="DAH98" s="38"/>
      <c r="DAI98" s="38"/>
      <c r="DAJ98" s="38"/>
      <c r="DAK98" s="38"/>
      <c r="DAL98" s="38"/>
      <c r="DAM98" s="38"/>
      <c r="DAN98" s="38"/>
      <c r="DAO98" s="38"/>
      <c r="DAP98" s="38"/>
      <c r="DAQ98" s="38"/>
      <c r="DAR98" s="38"/>
      <c r="DAS98" s="38"/>
      <c r="DAT98" s="38"/>
      <c r="DAU98" s="38"/>
      <c r="DAV98" s="38"/>
      <c r="DAW98" s="38"/>
      <c r="DAX98" s="38"/>
      <c r="DAY98" s="38"/>
      <c r="DAZ98" s="38"/>
      <c r="DBA98" s="38"/>
      <c r="DBB98" s="38"/>
      <c r="DBC98" s="38"/>
      <c r="DBD98" s="38"/>
      <c r="DBE98" s="38"/>
      <c r="DBF98" s="38"/>
      <c r="DBG98" s="38"/>
      <c r="DBH98" s="38"/>
      <c r="DBI98" s="38"/>
      <c r="DBJ98" s="38"/>
      <c r="DBK98" s="38"/>
      <c r="DBL98" s="38"/>
      <c r="DBM98" s="38"/>
      <c r="DBN98" s="38"/>
      <c r="DBO98" s="38"/>
      <c r="DBP98" s="38"/>
      <c r="DBQ98" s="38"/>
      <c r="DBR98" s="38"/>
      <c r="DBS98" s="38"/>
      <c r="DBT98" s="38"/>
      <c r="DBU98" s="38"/>
      <c r="DBV98" s="38"/>
      <c r="DBW98" s="38"/>
      <c r="DBX98" s="38"/>
      <c r="DBY98" s="38"/>
      <c r="DBZ98" s="38"/>
      <c r="DCA98" s="38"/>
      <c r="DCB98" s="38"/>
      <c r="DCC98" s="38"/>
      <c r="DCD98" s="38"/>
      <c r="DCE98" s="38"/>
      <c r="DCF98" s="38"/>
      <c r="DCG98" s="38"/>
      <c r="DCH98" s="38"/>
      <c r="DCI98" s="38"/>
      <c r="DCJ98" s="38"/>
      <c r="DCK98" s="38"/>
      <c r="DCL98" s="38"/>
      <c r="DCM98" s="38"/>
      <c r="DCN98" s="38"/>
      <c r="DCO98" s="38"/>
      <c r="DCP98" s="38"/>
      <c r="DCQ98" s="38"/>
      <c r="DCR98" s="38"/>
      <c r="DCS98" s="38"/>
      <c r="DCT98" s="38"/>
      <c r="DCU98" s="38"/>
      <c r="DCV98" s="38"/>
      <c r="DCW98" s="38"/>
      <c r="DCX98" s="38"/>
      <c r="DCY98" s="38"/>
      <c r="DCZ98" s="38"/>
      <c r="DDA98" s="38"/>
      <c r="DDB98" s="38"/>
      <c r="DDC98" s="38"/>
      <c r="DDD98" s="38"/>
      <c r="DDE98" s="38"/>
      <c r="DDF98" s="38"/>
      <c r="DDG98" s="38"/>
      <c r="DDH98" s="38"/>
      <c r="DDI98" s="38"/>
      <c r="DDJ98" s="38"/>
      <c r="DDK98" s="38"/>
      <c r="DDL98" s="38"/>
      <c r="DDM98" s="38"/>
      <c r="DDN98" s="38"/>
      <c r="DDO98" s="38"/>
      <c r="DDP98" s="38"/>
      <c r="DDQ98" s="38"/>
      <c r="DDR98" s="38"/>
      <c r="DDS98" s="38"/>
      <c r="DDT98" s="38"/>
      <c r="DDU98" s="38"/>
      <c r="DDV98" s="38"/>
      <c r="DDW98" s="38"/>
      <c r="DDX98" s="38"/>
      <c r="DDY98" s="38"/>
      <c r="DDZ98" s="38"/>
      <c r="DEA98" s="38"/>
      <c r="DEB98" s="38"/>
      <c r="DEC98" s="38"/>
      <c r="DED98" s="38"/>
      <c r="DEE98" s="38"/>
      <c r="DEF98" s="38"/>
      <c r="DEG98" s="38"/>
      <c r="DEH98" s="38"/>
      <c r="DEI98" s="38"/>
      <c r="DEJ98" s="38"/>
      <c r="DEK98" s="38"/>
      <c r="DEL98" s="38"/>
      <c r="DEM98" s="38"/>
      <c r="DEN98" s="38"/>
      <c r="DEO98" s="38"/>
      <c r="DEP98" s="38"/>
      <c r="DEQ98" s="38"/>
      <c r="DER98" s="38"/>
      <c r="DES98" s="38"/>
      <c r="DET98" s="38"/>
      <c r="DEU98" s="38"/>
      <c r="DEV98" s="38"/>
      <c r="DEW98" s="38"/>
      <c r="DEX98" s="38"/>
      <c r="DEY98" s="38"/>
      <c r="DEZ98" s="38"/>
      <c r="DFA98" s="38"/>
      <c r="DFB98" s="38"/>
      <c r="DFC98" s="38"/>
      <c r="DFD98" s="38"/>
      <c r="DFE98" s="38"/>
      <c r="DFF98" s="38"/>
      <c r="DFG98" s="38"/>
      <c r="DFH98" s="38"/>
      <c r="DFI98" s="38"/>
      <c r="DFJ98" s="38"/>
      <c r="DFK98" s="38"/>
      <c r="DFL98" s="38"/>
      <c r="DFM98" s="38"/>
      <c r="DFN98" s="38"/>
      <c r="DFO98" s="38"/>
      <c r="DFP98" s="38"/>
      <c r="DFQ98" s="38"/>
      <c r="DFR98" s="38"/>
      <c r="DFS98" s="38"/>
      <c r="DFT98" s="38"/>
      <c r="DFU98" s="38"/>
      <c r="DFV98" s="38"/>
      <c r="DFW98" s="38"/>
      <c r="DFX98" s="38"/>
      <c r="DFY98" s="38"/>
      <c r="DFZ98" s="38"/>
      <c r="DGA98" s="38"/>
      <c r="DGB98" s="38"/>
      <c r="DGC98" s="38"/>
      <c r="DGD98" s="38"/>
      <c r="DGE98" s="38"/>
      <c r="DGF98" s="38"/>
      <c r="DGG98" s="38"/>
      <c r="DGH98" s="38"/>
      <c r="DGI98" s="38"/>
      <c r="DGJ98" s="38"/>
      <c r="DGK98" s="38"/>
      <c r="DGL98" s="38"/>
      <c r="DGM98" s="38"/>
      <c r="DGN98" s="38"/>
      <c r="DGO98" s="38"/>
      <c r="DGP98" s="38"/>
      <c r="DGQ98" s="38"/>
      <c r="DGR98" s="38"/>
      <c r="DGS98" s="38"/>
      <c r="DGT98" s="38"/>
      <c r="DGU98" s="38"/>
      <c r="DGV98" s="38"/>
      <c r="DGW98" s="38"/>
      <c r="DGX98" s="38"/>
      <c r="DGY98" s="38"/>
      <c r="DGZ98" s="38"/>
      <c r="DHA98" s="38"/>
      <c r="DHB98" s="38"/>
      <c r="DHC98" s="38"/>
      <c r="DHD98" s="38"/>
      <c r="DHE98" s="38"/>
      <c r="DHF98" s="38"/>
      <c r="DHG98" s="38"/>
      <c r="DHH98" s="38"/>
      <c r="DHI98" s="38"/>
      <c r="DHJ98" s="38"/>
      <c r="DHK98" s="38"/>
      <c r="DHL98" s="38"/>
      <c r="DHM98" s="38"/>
      <c r="DHN98" s="38"/>
      <c r="DHO98" s="38"/>
      <c r="DHP98" s="38"/>
      <c r="DHQ98" s="38"/>
      <c r="DHR98" s="38"/>
      <c r="DHS98" s="38"/>
      <c r="DHT98" s="38"/>
      <c r="DHU98" s="38"/>
      <c r="DHV98" s="38"/>
      <c r="DHW98" s="38"/>
      <c r="DHX98" s="38"/>
      <c r="DHY98" s="38"/>
      <c r="DHZ98" s="38"/>
      <c r="DIA98" s="38"/>
      <c r="DIB98" s="38"/>
      <c r="DIC98" s="38"/>
      <c r="DID98" s="38"/>
      <c r="DIE98" s="38"/>
      <c r="DIF98" s="38"/>
      <c r="DIG98" s="38"/>
      <c r="DIH98" s="38"/>
      <c r="DII98" s="38"/>
      <c r="DIJ98" s="38"/>
      <c r="DIK98" s="38"/>
      <c r="DIL98" s="38"/>
      <c r="DIM98" s="38"/>
      <c r="DIN98" s="38"/>
      <c r="DIO98" s="38"/>
      <c r="DIP98" s="38"/>
      <c r="DIQ98" s="38"/>
      <c r="DIR98" s="38"/>
      <c r="DIS98" s="38"/>
      <c r="DIT98" s="38"/>
      <c r="DIU98" s="38"/>
      <c r="DIV98" s="38"/>
      <c r="DIW98" s="38"/>
      <c r="DIX98" s="38"/>
      <c r="DIY98" s="38"/>
      <c r="DIZ98" s="38"/>
      <c r="DJA98" s="38"/>
      <c r="DJB98" s="38"/>
      <c r="DJC98" s="38"/>
      <c r="DJD98" s="38"/>
      <c r="DJE98" s="38"/>
      <c r="DJF98" s="38"/>
      <c r="DJG98" s="38"/>
      <c r="DJH98" s="38"/>
      <c r="DJI98" s="38"/>
      <c r="DJJ98" s="38"/>
      <c r="DJK98" s="38"/>
      <c r="DJL98" s="38"/>
      <c r="DJM98" s="38"/>
      <c r="DJN98" s="38"/>
      <c r="DJO98" s="38"/>
      <c r="DJP98" s="38"/>
      <c r="DJQ98" s="38"/>
      <c r="DJR98" s="38"/>
      <c r="DJS98" s="38"/>
      <c r="DJT98" s="38"/>
      <c r="DJU98" s="38"/>
      <c r="DJV98" s="38"/>
      <c r="DJW98" s="38"/>
      <c r="DJX98" s="38"/>
      <c r="DJY98" s="38"/>
      <c r="DJZ98" s="38"/>
      <c r="DKA98" s="38"/>
      <c r="DKB98" s="38"/>
      <c r="DKC98" s="38"/>
      <c r="DKD98" s="38"/>
      <c r="DKE98" s="38"/>
      <c r="DKF98" s="38"/>
      <c r="DKG98" s="38"/>
      <c r="DKH98" s="38"/>
      <c r="DKI98" s="38"/>
      <c r="DKJ98" s="38"/>
      <c r="DKK98" s="38"/>
      <c r="DKL98" s="38"/>
      <c r="DKM98" s="38"/>
      <c r="DKN98" s="38"/>
      <c r="DKO98" s="38"/>
      <c r="DKP98" s="38"/>
      <c r="DKQ98" s="38"/>
      <c r="DKR98" s="38"/>
      <c r="DKS98" s="38"/>
      <c r="DKT98" s="38"/>
      <c r="DKU98" s="38"/>
      <c r="DKV98" s="38"/>
      <c r="DKW98" s="38"/>
      <c r="DKX98" s="38"/>
      <c r="DKY98" s="38"/>
      <c r="DKZ98" s="38"/>
      <c r="DLA98" s="38"/>
      <c r="DLB98" s="38"/>
      <c r="DLC98" s="38"/>
      <c r="DLD98" s="38"/>
      <c r="DLE98" s="38"/>
      <c r="DLF98" s="38"/>
      <c r="DLG98" s="38"/>
      <c r="DLH98" s="38"/>
      <c r="DLI98" s="38"/>
      <c r="DLJ98" s="38"/>
      <c r="DLK98" s="38"/>
      <c r="DLL98" s="38"/>
      <c r="DLM98" s="38"/>
      <c r="DLN98" s="38"/>
      <c r="DLO98" s="38"/>
      <c r="DLP98" s="38"/>
      <c r="DLQ98" s="38"/>
      <c r="DLR98" s="38"/>
      <c r="DLS98" s="38"/>
      <c r="DLT98" s="38"/>
      <c r="DLU98" s="38"/>
      <c r="DLV98" s="38"/>
      <c r="DLW98" s="38"/>
      <c r="DLX98" s="38"/>
      <c r="DLY98" s="38"/>
      <c r="DLZ98" s="38"/>
      <c r="DMA98" s="38"/>
      <c r="DMB98" s="38"/>
      <c r="DMC98" s="38"/>
      <c r="DMD98" s="38"/>
      <c r="DME98" s="38"/>
      <c r="DMF98" s="38"/>
      <c r="DMG98" s="38"/>
      <c r="DMH98" s="38"/>
      <c r="DMI98" s="38"/>
      <c r="DMJ98" s="38"/>
      <c r="DMK98" s="38"/>
      <c r="DML98" s="38"/>
      <c r="DMM98" s="38"/>
      <c r="DMN98" s="38"/>
      <c r="DMO98" s="38"/>
      <c r="DMP98" s="38"/>
      <c r="DMQ98" s="38"/>
      <c r="DMR98" s="38"/>
      <c r="DMS98" s="38"/>
      <c r="DMT98" s="38"/>
      <c r="DMU98" s="38"/>
      <c r="DMV98" s="38"/>
      <c r="DMW98" s="38"/>
      <c r="DMX98" s="38"/>
      <c r="DMY98" s="38"/>
      <c r="DMZ98" s="38"/>
      <c r="DNA98" s="38"/>
      <c r="DNB98" s="38"/>
      <c r="DNC98" s="38"/>
      <c r="DND98" s="38"/>
      <c r="DNE98" s="38"/>
      <c r="DNF98" s="38"/>
      <c r="DNG98" s="38"/>
      <c r="DNH98" s="38"/>
      <c r="DNI98" s="38"/>
      <c r="DNJ98" s="38"/>
      <c r="DNK98" s="38"/>
      <c r="DNL98" s="38"/>
      <c r="DNM98" s="38"/>
      <c r="DNN98" s="38"/>
      <c r="DNO98" s="38"/>
      <c r="DNP98" s="38"/>
      <c r="DNQ98" s="38"/>
      <c r="DNR98" s="38"/>
      <c r="DNS98" s="38"/>
      <c r="DNT98" s="38"/>
      <c r="DNU98" s="38"/>
      <c r="DNV98" s="38"/>
      <c r="DNW98" s="38"/>
      <c r="DNX98" s="38"/>
      <c r="DNY98" s="38"/>
      <c r="DNZ98" s="38"/>
      <c r="DOA98" s="38"/>
      <c r="DOB98" s="38"/>
      <c r="DOC98" s="38"/>
      <c r="DOD98" s="38"/>
      <c r="DOE98" s="38"/>
      <c r="DOF98" s="38"/>
      <c r="DOG98" s="38"/>
      <c r="DOH98" s="38"/>
      <c r="DOI98" s="38"/>
      <c r="DOJ98" s="38"/>
      <c r="DOK98" s="38"/>
      <c r="DOL98" s="38"/>
      <c r="DOM98" s="38"/>
      <c r="DON98" s="38"/>
      <c r="DOO98" s="38"/>
      <c r="DOP98" s="38"/>
      <c r="DOQ98" s="38"/>
      <c r="DOR98" s="38"/>
      <c r="DOS98" s="38"/>
      <c r="DOT98" s="38"/>
      <c r="DOU98" s="38"/>
      <c r="DOV98" s="38"/>
      <c r="DOW98" s="38"/>
      <c r="DOX98" s="38"/>
      <c r="DOY98" s="38"/>
      <c r="DOZ98" s="38"/>
      <c r="DPA98" s="38"/>
      <c r="DPB98" s="38"/>
      <c r="DPC98" s="38"/>
      <c r="DPD98" s="38"/>
      <c r="DPE98" s="38"/>
      <c r="DPF98" s="38"/>
      <c r="DPG98" s="38"/>
      <c r="DPH98" s="38"/>
      <c r="DPI98" s="38"/>
      <c r="DPJ98" s="38"/>
      <c r="DPK98" s="38"/>
      <c r="DPL98" s="38"/>
      <c r="DPM98" s="38"/>
      <c r="DPN98" s="38"/>
      <c r="DPO98" s="38"/>
      <c r="DPP98" s="38"/>
      <c r="DPQ98" s="38"/>
      <c r="DPR98" s="38"/>
      <c r="DPS98" s="38"/>
      <c r="DPT98" s="38"/>
      <c r="DPU98" s="38"/>
      <c r="DPV98" s="38"/>
      <c r="DPW98" s="38"/>
      <c r="DPX98" s="38"/>
      <c r="DPY98" s="38"/>
      <c r="DPZ98" s="38"/>
      <c r="DQA98" s="38"/>
      <c r="DQB98" s="38"/>
      <c r="DQC98" s="38"/>
      <c r="DQD98" s="38"/>
      <c r="DQE98" s="38"/>
      <c r="DQF98" s="38"/>
      <c r="DQG98" s="38"/>
      <c r="DQH98" s="38"/>
      <c r="DQI98" s="38"/>
      <c r="DQJ98" s="38"/>
      <c r="DQK98" s="38"/>
      <c r="DQL98" s="38"/>
      <c r="DQM98" s="38"/>
      <c r="DQN98" s="38"/>
      <c r="DQO98" s="38"/>
      <c r="DQP98" s="38"/>
      <c r="DQQ98" s="38"/>
      <c r="DQR98" s="38"/>
      <c r="DQS98" s="38"/>
      <c r="DQT98" s="38"/>
      <c r="DQU98" s="38"/>
      <c r="DQV98" s="38"/>
      <c r="DQW98" s="38"/>
      <c r="DQX98" s="38"/>
      <c r="DQY98" s="38"/>
      <c r="DQZ98" s="38"/>
      <c r="DRA98" s="38"/>
      <c r="DRB98" s="38"/>
      <c r="DRC98" s="38"/>
      <c r="DRD98" s="38"/>
      <c r="DRE98" s="38"/>
      <c r="DRF98" s="38"/>
      <c r="DRG98" s="38"/>
      <c r="DRH98" s="38"/>
      <c r="DRI98" s="38"/>
      <c r="DRJ98" s="38"/>
      <c r="DRK98" s="38"/>
      <c r="DRL98" s="38"/>
      <c r="DRM98" s="38"/>
      <c r="DRN98" s="38"/>
      <c r="DRO98" s="38"/>
      <c r="DRP98" s="38"/>
      <c r="DRQ98" s="38"/>
      <c r="DRR98" s="38"/>
      <c r="DRS98" s="38"/>
      <c r="DRT98" s="38"/>
      <c r="DRU98" s="38"/>
      <c r="DRV98" s="38"/>
      <c r="DRW98" s="38"/>
      <c r="DRX98" s="38"/>
      <c r="DRY98" s="38"/>
      <c r="DRZ98" s="38"/>
      <c r="DSA98" s="38"/>
      <c r="DSB98" s="38"/>
      <c r="DSC98" s="38"/>
      <c r="DSD98" s="38"/>
      <c r="DSE98" s="38"/>
      <c r="DSF98" s="38"/>
      <c r="DSG98" s="38"/>
      <c r="DSH98" s="38"/>
      <c r="DSI98" s="38"/>
      <c r="DSJ98" s="38"/>
      <c r="DSK98" s="38"/>
      <c r="DSL98" s="38"/>
      <c r="DSM98" s="38"/>
      <c r="DSN98" s="38"/>
      <c r="DSO98" s="38"/>
      <c r="DSP98" s="38"/>
      <c r="DSQ98" s="38"/>
      <c r="DSR98" s="38"/>
      <c r="DSS98" s="38"/>
      <c r="DST98" s="38"/>
      <c r="DSU98" s="38"/>
      <c r="DSV98" s="38"/>
      <c r="DSW98" s="38"/>
      <c r="DSX98" s="38"/>
      <c r="DSY98" s="38"/>
      <c r="DSZ98" s="38"/>
      <c r="DTA98" s="38"/>
      <c r="DTB98" s="38"/>
      <c r="DTC98" s="38"/>
      <c r="DTD98" s="38"/>
      <c r="DTE98" s="38"/>
      <c r="DTF98" s="38"/>
      <c r="DTG98" s="38"/>
      <c r="DTH98" s="38"/>
      <c r="DTI98" s="38"/>
      <c r="DTJ98" s="38"/>
      <c r="DTK98" s="38"/>
      <c r="DTL98" s="38"/>
      <c r="DTM98" s="38"/>
      <c r="DTN98" s="38"/>
      <c r="DTO98" s="38"/>
      <c r="DTP98" s="38"/>
      <c r="DTQ98" s="38"/>
      <c r="DTR98" s="38"/>
      <c r="DTS98" s="38"/>
      <c r="DTT98" s="38"/>
      <c r="DTU98" s="38"/>
      <c r="DTV98" s="38"/>
      <c r="DTW98" s="38"/>
      <c r="DTX98" s="38"/>
      <c r="DTY98" s="38"/>
      <c r="DTZ98" s="38"/>
      <c r="DUA98" s="38"/>
      <c r="DUB98" s="38"/>
      <c r="DUC98" s="38"/>
      <c r="DUD98" s="38"/>
      <c r="DUE98" s="38"/>
      <c r="DUF98" s="38"/>
      <c r="DUG98" s="38"/>
      <c r="DUH98" s="38"/>
      <c r="DUI98" s="38"/>
      <c r="DUJ98" s="38"/>
      <c r="DUK98" s="38"/>
      <c r="DUL98" s="38"/>
      <c r="DUM98" s="38"/>
      <c r="DUN98" s="38"/>
      <c r="DUO98" s="38"/>
      <c r="DUP98" s="38"/>
      <c r="DUQ98" s="38"/>
      <c r="DUR98" s="38"/>
      <c r="DUS98" s="38"/>
      <c r="DUT98" s="38"/>
      <c r="DUU98" s="38"/>
      <c r="DUV98" s="38"/>
      <c r="DUW98" s="38"/>
      <c r="DUX98" s="38"/>
      <c r="DUY98" s="38"/>
      <c r="DUZ98" s="38"/>
      <c r="DVA98" s="38"/>
      <c r="DVB98" s="38"/>
      <c r="DVC98" s="38"/>
      <c r="DVD98" s="38"/>
      <c r="DVE98" s="38"/>
      <c r="DVF98" s="38"/>
      <c r="DVG98" s="38"/>
      <c r="DVH98" s="38"/>
      <c r="DVI98" s="38"/>
      <c r="DVJ98" s="38"/>
      <c r="DVK98" s="38"/>
      <c r="DVL98" s="38"/>
      <c r="DVM98" s="38"/>
      <c r="DVN98" s="38"/>
      <c r="DVO98" s="38"/>
      <c r="DVP98" s="38"/>
      <c r="DVQ98" s="38"/>
      <c r="DVR98" s="38"/>
      <c r="DVS98" s="38"/>
      <c r="DVT98" s="38"/>
      <c r="DVU98" s="38"/>
      <c r="DVV98" s="38"/>
      <c r="DVW98" s="38"/>
      <c r="DVX98" s="38"/>
      <c r="DVY98" s="38"/>
      <c r="DVZ98" s="38"/>
      <c r="DWA98" s="38"/>
      <c r="DWB98" s="38"/>
      <c r="DWC98" s="38"/>
      <c r="DWD98" s="38"/>
      <c r="DWE98" s="38"/>
      <c r="DWF98" s="38"/>
      <c r="DWG98" s="38"/>
      <c r="DWH98" s="38"/>
      <c r="DWI98" s="38"/>
      <c r="DWJ98" s="38"/>
      <c r="DWK98" s="38"/>
      <c r="DWL98" s="38"/>
      <c r="DWM98" s="38"/>
      <c r="DWN98" s="38"/>
      <c r="DWO98" s="38"/>
      <c r="DWP98" s="38"/>
      <c r="DWQ98" s="38"/>
      <c r="DWR98" s="38"/>
      <c r="DWS98" s="38"/>
      <c r="DWT98" s="38"/>
      <c r="DWU98" s="38"/>
      <c r="DWV98" s="38"/>
      <c r="DWW98" s="38"/>
      <c r="DWX98" s="38"/>
      <c r="DWY98" s="38"/>
      <c r="DWZ98" s="38"/>
      <c r="DXA98" s="38"/>
      <c r="DXB98" s="38"/>
      <c r="DXC98" s="38"/>
      <c r="DXD98" s="38"/>
      <c r="DXE98" s="38"/>
      <c r="DXF98" s="38"/>
      <c r="DXG98" s="38"/>
      <c r="DXH98" s="38"/>
      <c r="DXI98" s="38"/>
      <c r="DXJ98" s="38"/>
      <c r="DXK98" s="38"/>
      <c r="DXL98" s="38"/>
      <c r="DXM98" s="38"/>
      <c r="DXN98" s="38"/>
      <c r="DXO98" s="38"/>
      <c r="DXP98" s="38"/>
      <c r="DXQ98" s="38"/>
      <c r="DXR98" s="38"/>
      <c r="DXS98" s="38"/>
      <c r="DXT98" s="38"/>
      <c r="DXU98" s="38"/>
      <c r="DXV98" s="38"/>
      <c r="DXW98" s="38"/>
      <c r="DXX98" s="38"/>
      <c r="DXY98" s="38"/>
      <c r="DXZ98" s="38"/>
      <c r="DYA98" s="38"/>
      <c r="DYB98" s="38"/>
      <c r="DYC98" s="38"/>
      <c r="DYD98" s="38"/>
      <c r="DYE98" s="38"/>
      <c r="DYF98" s="38"/>
      <c r="DYG98" s="38"/>
      <c r="DYH98" s="38"/>
      <c r="DYI98" s="38"/>
      <c r="DYJ98" s="38"/>
      <c r="DYK98" s="38"/>
      <c r="DYL98" s="38"/>
      <c r="DYM98" s="38"/>
      <c r="DYN98" s="38"/>
      <c r="DYO98" s="38"/>
      <c r="DYP98" s="38"/>
      <c r="DYQ98" s="38"/>
      <c r="DYR98" s="38"/>
      <c r="DYS98" s="38"/>
      <c r="DYT98" s="38"/>
      <c r="DYU98" s="38"/>
      <c r="DYV98" s="38"/>
      <c r="DYW98" s="38"/>
      <c r="DYX98" s="38"/>
      <c r="DYY98" s="38"/>
      <c r="DYZ98" s="38"/>
      <c r="DZA98" s="38"/>
      <c r="DZB98" s="38"/>
      <c r="DZC98" s="38"/>
      <c r="DZD98" s="38"/>
      <c r="DZE98" s="38"/>
      <c r="DZF98" s="38"/>
      <c r="DZG98" s="38"/>
      <c r="DZH98" s="38"/>
      <c r="DZI98" s="38"/>
      <c r="DZJ98" s="38"/>
      <c r="DZK98" s="38"/>
      <c r="DZL98" s="38"/>
      <c r="DZM98" s="38"/>
      <c r="DZN98" s="38"/>
      <c r="DZO98" s="38"/>
      <c r="DZP98" s="38"/>
      <c r="DZQ98" s="38"/>
      <c r="DZR98" s="38"/>
      <c r="DZS98" s="38"/>
      <c r="DZT98" s="38"/>
      <c r="DZU98" s="38"/>
      <c r="DZV98" s="38"/>
      <c r="DZW98" s="38"/>
      <c r="DZX98" s="38"/>
      <c r="DZY98" s="38"/>
      <c r="DZZ98" s="38"/>
      <c r="EAA98" s="38"/>
      <c r="EAB98" s="38"/>
      <c r="EAC98" s="38"/>
      <c r="EAD98" s="38"/>
      <c r="EAE98" s="38"/>
      <c r="EAF98" s="38"/>
      <c r="EAG98" s="38"/>
      <c r="EAH98" s="38"/>
      <c r="EAI98" s="38"/>
      <c r="EAJ98" s="38"/>
      <c r="EAK98" s="38"/>
      <c r="EAL98" s="38"/>
      <c r="EAM98" s="38"/>
      <c r="EAN98" s="38"/>
      <c r="EAO98" s="38"/>
      <c r="EAP98" s="38"/>
      <c r="EAQ98" s="38"/>
      <c r="EAR98" s="38"/>
      <c r="EAS98" s="38"/>
      <c r="EAT98" s="38"/>
      <c r="EAU98" s="38"/>
      <c r="EAV98" s="38"/>
      <c r="EAW98" s="38"/>
      <c r="EAX98" s="38"/>
      <c r="EAY98" s="38"/>
      <c r="EAZ98" s="38"/>
      <c r="EBA98" s="38"/>
      <c r="EBB98" s="38"/>
      <c r="EBC98" s="38"/>
      <c r="EBD98" s="38"/>
      <c r="EBE98" s="38"/>
      <c r="EBF98" s="38"/>
      <c r="EBG98" s="38"/>
      <c r="EBH98" s="38"/>
      <c r="EBI98" s="38"/>
      <c r="EBJ98" s="38"/>
      <c r="EBK98" s="38"/>
      <c r="EBL98" s="38"/>
      <c r="EBM98" s="38"/>
      <c r="EBN98" s="38"/>
      <c r="EBO98" s="38"/>
      <c r="EBP98" s="38"/>
      <c r="EBQ98" s="38"/>
      <c r="EBR98" s="38"/>
      <c r="EBS98" s="38"/>
      <c r="EBT98" s="38"/>
      <c r="EBU98" s="38"/>
      <c r="EBV98" s="38"/>
      <c r="EBW98" s="38"/>
      <c r="EBX98" s="38"/>
      <c r="EBY98" s="38"/>
      <c r="EBZ98" s="38"/>
      <c r="ECA98" s="38"/>
      <c r="ECB98" s="38"/>
      <c r="ECC98" s="38"/>
      <c r="ECD98" s="38"/>
      <c r="ECE98" s="38"/>
      <c r="ECF98" s="38"/>
      <c r="ECG98" s="38"/>
      <c r="ECH98" s="38"/>
      <c r="ECI98" s="38"/>
      <c r="ECJ98" s="38"/>
      <c r="ECK98" s="38"/>
      <c r="ECL98" s="38"/>
      <c r="ECM98" s="38"/>
      <c r="ECN98" s="38"/>
      <c r="ECO98" s="38"/>
      <c r="ECP98" s="38"/>
      <c r="ECQ98" s="38"/>
      <c r="ECR98" s="38"/>
      <c r="ECS98" s="38"/>
      <c r="ECT98" s="38"/>
      <c r="ECU98" s="38"/>
      <c r="ECV98" s="38"/>
      <c r="ECW98" s="38"/>
      <c r="ECX98" s="38"/>
      <c r="ECY98" s="38"/>
      <c r="ECZ98" s="38"/>
      <c r="EDA98" s="38"/>
      <c r="EDB98" s="38"/>
      <c r="EDC98" s="38"/>
      <c r="EDD98" s="38"/>
      <c r="EDE98" s="38"/>
      <c r="EDF98" s="38"/>
      <c r="EDG98" s="38"/>
      <c r="EDH98" s="38"/>
      <c r="EDI98" s="38"/>
      <c r="EDJ98" s="38"/>
      <c r="EDK98" s="38"/>
      <c r="EDL98" s="38"/>
      <c r="EDM98" s="38"/>
      <c r="EDN98" s="38"/>
      <c r="EDO98" s="38"/>
      <c r="EDP98" s="38"/>
      <c r="EDQ98" s="38"/>
      <c r="EDR98" s="38"/>
      <c r="EDS98" s="38"/>
      <c r="EDT98" s="38"/>
      <c r="EDU98" s="38"/>
      <c r="EDV98" s="38"/>
      <c r="EDW98" s="38"/>
      <c r="EDX98" s="38"/>
      <c r="EDY98" s="38"/>
      <c r="EDZ98" s="38"/>
      <c r="EEA98" s="38"/>
      <c r="EEB98" s="38"/>
      <c r="EEC98" s="38"/>
      <c r="EED98" s="38"/>
      <c r="EEE98" s="38"/>
      <c r="EEF98" s="38"/>
      <c r="EEG98" s="38"/>
      <c r="EEH98" s="38"/>
      <c r="EEI98" s="38"/>
      <c r="EEJ98" s="38"/>
      <c r="EEK98" s="38"/>
      <c r="EEL98" s="38"/>
      <c r="EEM98" s="38"/>
      <c r="EEN98" s="38"/>
      <c r="EEO98" s="38"/>
      <c r="EEP98" s="38"/>
      <c r="EEQ98" s="38"/>
      <c r="EER98" s="38"/>
      <c r="EES98" s="38"/>
      <c r="EET98" s="38"/>
      <c r="EEU98" s="38"/>
      <c r="EEV98" s="38"/>
      <c r="EEW98" s="38"/>
      <c r="EEX98" s="38"/>
      <c r="EEY98" s="38"/>
      <c r="EEZ98" s="38"/>
      <c r="EFA98" s="38"/>
      <c r="EFB98" s="38"/>
      <c r="EFC98" s="38"/>
      <c r="EFD98" s="38"/>
      <c r="EFE98" s="38"/>
      <c r="EFF98" s="38"/>
      <c r="EFG98" s="38"/>
      <c r="EFH98" s="38"/>
      <c r="EFI98" s="38"/>
      <c r="EFJ98" s="38"/>
      <c r="EFK98" s="38"/>
      <c r="EFL98" s="38"/>
      <c r="EFM98" s="38"/>
      <c r="EFN98" s="38"/>
      <c r="EFO98" s="38"/>
      <c r="EFP98" s="38"/>
      <c r="EFQ98" s="38"/>
      <c r="EFR98" s="38"/>
      <c r="EFS98" s="38"/>
      <c r="EFT98" s="38"/>
      <c r="EFU98" s="38"/>
      <c r="EFV98" s="38"/>
      <c r="EFW98" s="38"/>
      <c r="EFX98" s="38"/>
      <c r="EFY98" s="38"/>
      <c r="EFZ98" s="38"/>
      <c r="EGA98" s="38"/>
      <c r="EGB98" s="38"/>
      <c r="EGC98" s="38"/>
      <c r="EGD98" s="38"/>
      <c r="EGE98" s="38"/>
      <c r="EGF98" s="38"/>
      <c r="EGG98" s="38"/>
      <c r="EGH98" s="38"/>
      <c r="EGI98" s="38"/>
      <c r="EGJ98" s="38"/>
      <c r="EGK98" s="38"/>
      <c r="EGL98" s="38"/>
      <c r="EGM98" s="38"/>
      <c r="EGN98" s="38"/>
      <c r="EGO98" s="38"/>
      <c r="EGP98" s="38"/>
      <c r="EGQ98" s="38"/>
      <c r="EGR98" s="38"/>
      <c r="EGS98" s="38"/>
      <c r="EGT98" s="38"/>
      <c r="EGU98" s="38"/>
      <c r="EGV98" s="38"/>
      <c r="EGW98" s="38"/>
      <c r="EGX98" s="38"/>
      <c r="EGY98" s="38"/>
      <c r="EGZ98" s="38"/>
      <c r="EHA98" s="38"/>
      <c r="EHB98" s="38"/>
      <c r="EHC98" s="38"/>
      <c r="EHD98" s="38"/>
      <c r="EHE98" s="38"/>
      <c r="EHF98" s="38"/>
      <c r="EHG98" s="38"/>
      <c r="EHH98" s="38"/>
      <c r="EHI98" s="38"/>
      <c r="EHJ98" s="38"/>
      <c r="EHK98" s="38"/>
      <c r="EHL98" s="38"/>
      <c r="EHM98" s="38"/>
      <c r="EHN98" s="38"/>
      <c r="EHO98" s="38"/>
      <c r="EHP98" s="38"/>
      <c r="EHQ98" s="38"/>
      <c r="EHR98" s="38"/>
      <c r="EHS98" s="38"/>
      <c r="EHT98" s="38"/>
      <c r="EHU98" s="38"/>
      <c r="EHV98" s="38"/>
      <c r="EHW98" s="38"/>
      <c r="EHX98" s="38"/>
      <c r="EHY98" s="38"/>
      <c r="EHZ98" s="38"/>
      <c r="EIA98" s="38"/>
      <c r="EIB98" s="38"/>
      <c r="EIC98" s="38"/>
      <c r="EID98" s="38"/>
      <c r="EIE98" s="38"/>
      <c r="EIF98" s="38"/>
      <c r="EIG98" s="38"/>
      <c r="EIH98" s="38"/>
      <c r="EII98" s="38"/>
      <c r="EIJ98" s="38"/>
      <c r="EIK98" s="38"/>
      <c r="EIL98" s="38"/>
      <c r="EIM98" s="38"/>
      <c r="EIN98" s="38"/>
      <c r="EIO98" s="38"/>
      <c r="EIP98" s="38"/>
      <c r="EIQ98" s="38"/>
      <c r="EIR98" s="38"/>
      <c r="EIS98" s="38"/>
      <c r="EIT98" s="38"/>
      <c r="EIU98" s="38"/>
      <c r="EIV98" s="38"/>
      <c r="EIW98" s="38"/>
      <c r="EIX98" s="38"/>
      <c r="EIY98" s="38"/>
      <c r="EIZ98" s="38"/>
      <c r="EJA98" s="38"/>
      <c r="EJB98" s="38"/>
      <c r="EJC98" s="38"/>
      <c r="EJD98" s="38"/>
      <c r="EJE98" s="38"/>
      <c r="EJF98" s="38"/>
      <c r="EJG98" s="38"/>
      <c r="EJH98" s="38"/>
      <c r="EJI98" s="38"/>
      <c r="EJJ98" s="38"/>
      <c r="EJK98" s="38"/>
      <c r="EJL98" s="38"/>
      <c r="EJM98" s="38"/>
      <c r="EJN98" s="38"/>
      <c r="EJO98" s="38"/>
      <c r="EJP98" s="38"/>
      <c r="EJQ98" s="38"/>
      <c r="EJR98" s="38"/>
      <c r="EJS98" s="38"/>
      <c r="EJT98" s="38"/>
      <c r="EJU98" s="38"/>
      <c r="EJV98" s="38"/>
      <c r="EJW98" s="38"/>
      <c r="EJX98" s="38"/>
      <c r="EJY98" s="38"/>
      <c r="EJZ98" s="38"/>
      <c r="EKA98" s="38"/>
      <c r="EKB98" s="38"/>
      <c r="EKC98" s="38"/>
      <c r="EKD98" s="38"/>
      <c r="EKE98" s="38"/>
      <c r="EKF98" s="38"/>
      <c r="EKG98" s="38"/>
      <c r="EKH98" s="38"/>
      <c r="EKI98" s="38"/>
      <c r="EKJ98" s="38"/>
      <c r="EKK98" s="38"/>
      <c r="EKL98" s="38"/>
      <c r="EKM98" s="38"/>
      <c r="EKN98" s="38"/>
      <c r="EKO98" s="38"/>
      <c r="EKP98" s="38"/>
      <c r="EKQ98" s="38"/>
      <c r="EKR98" s="38"/>
      <c r="EKS98" s="38"/>
      <c r="EKT98" s="38"/>
      <c r="EKU98" s="38"/>
      <c r="EKV98" s="38"/>
      <c r="EKW98" s="38"/>
      <c r="EKX98" s="38"/>
      <c r="EKY98" s="38"/>
      <c r="EKZ98" s="38"/>
      <c r="ELA98" s="38"/>
      <c r="ELB98" s="38"/>
      <c r="ELC98" s="38"/>
      <c r="ELD98" s="38"/>
      <c r="ELE98" s="38"/>
      <c r="ELF98" s="38"/>
      <c r="ELG98" s="38"/>
      <c r="ELH98" s="38"/>
      <c r="ELI98" s="38"/>
      <c r="ELJ98" s="38"/>
      <c r="ELK98" s="38"/>
      <c r="ELL98" s="38"/>
      <c r="ELM98" s="38"/>
      <c r="ELN98" s="38"/>
      <c r="ELO98" s="38"/>
      <c r="ELP98" s="38"/>
      <c r="ELQ98" s="38"/>
      <c r="ELR98" s="38"/>
      <c r="ELS98" s="38"/>
      <c r="ELT98" s="38"/>
      <c r="ELU98" s="38"/>
      <c r="ELV98" s="38"/>
      <c r="ELW98" s="38"/>
      <c r="ELX98" s="38"/>
      <c r="ELY98" s="38"/>
      <c r="ELZ98" s="38"/>
      <c r="EMA98" s="38"/>
      <c r="EMB98" s="38"/>
      <c r="EMC98" s="38"/>
      <c r="EMD98" s="38"/>
      <c r="EME98" s="38"/>
      <c r="EMF98" s="38"/>
      <c r="EMG98" s="38"/>
      <c r="EMH98" s="38"/>
      <c r="EMI98" s="38"/>
      <c r="EMJ98" s="38"/>
      <c r="EMK98" s="38"/>
      <c r="EML98" s="38"/>
      <c r="EMM98" s="38"/>
      <c r="EMN98" s="38"/>
      <c r="EMO98" s="38"/>
      <c r="EMP98" s="38"/>
      <c r="EMQ98" s="38"/>
      <c r="EMR98" s="38"/>
      <c r="EMS98" s="38"/>
      <c r="EMT98" s="38"/>
      <c r="EMU98" s="38"/>
      <c r="EMV98" s="38"/>
      <c r="EMW98" s="38"/>
      <c r="EMX98" s="38"/>
      <c r="EMY98" s="38"/>
      <c r="EMZ98" s="38"/>
      <c r="ENA98" s="38"/>
      <c r="ENB98" s="38"/>
      <c r="ENC98" s="38"/>
      <c r="END98" s="38"/>
      <c r="ENE98" s="38"/>
      <c r="ENF98" s="38"/>
      <c r="ENG98" s="38"/>
      <c r="ENH98" s="38"/>
      <c r="ENI98" s="38"/>
      <c r="ENJ98" s="38"/>
      <c r="ENK98" s="38"/>
      <c r="ENL98" s="38"/>
      <c r="ENM98" s="38"/>
      <c r="ENN98" s="38"/>
      <c r="ENO98" s="38"/>
      <c r="ENP98" s="38"/>
      <c r="ENQ98" s="38"/>
      <c r="ENR98" s="38"/>
      <c r="ENS98" s="38"/>
      <c r="ENT98" s="38"/>
      <c r="ENU98" s="38"/>
      <c r="ENV98" s="38"/>
      <c r="ENW98" s="38"/>
      <c r="ENX98" s="38"/>
      <c r="ENY98" s="38"/>
      <c r="ENZ98" s="38"/>
      <c r="EOA98" s="38"/>
      <c r="EOB98" s="38"/>
      <c r="EOC98" s="38"/>
      <c r="EOD98" s="38"/>
      <c r="EOE98" s="38"/>
      <c r="EOF98" s="38"/>
      <c r="EOG98" s="38"/>
      <c r="EOH98" s="38"/>
      <c r="EOI98" s="38"/>
      <c r="EOJ98" s="38"/>
      <c r="EOK98" s="38"/>
      <c r="EOL98" s="38"/>
      <c r="EOM98" s="38"/>
      <c r="EON98" s="38"/>
      <c r="EOO98" s="38"/>
      <c r="EOP98" s="38"/>
      <c r="EOQ98" s="38"/>
      <c r="EOR98" s="38"/>
      <c r="EOS98" s="38"/>
      <c r="EOT98" s="38"/>
      <c r="EOU98" s="38"/>
      <c r="EOV98" s="38"/>
      <c r="EOW98" s="38"/>
      <c r="EOX98" s="38"/>
      <c r="EOY98" s="38"/>
      <c r="EOZ98" s="38"/>
      <c r="EPA98" s="38"/>
      <c r="EPB98" s="38"/>
      <c r="EPC98" s="38"/>
      <c r="EPD98" s="38"/>
      <c r="EPE98" s="38"/>
      <c r="EPF98" s="38"/>
      <c r="EPG98" s="38"/>
      <c r="EPH98" s="38"/>
      <c r="EPI98" s="38"/>
      <c r="EPJ98" s="38"/>
      <c r="EPK98" s="38"/>
      <c r="EPL98" s="38"/>
      <c r="EPM98" s="38"/>
      <c r="EPN98" s="38"/>
      <c r="EPO98" s="38"/>
      <c r="EPP98" s="38"/>
      <c r="EPQ98" s="38"/>
      <c r="EPR98" s="38"/>
      <c r="EPS98" s="38"/>
      <c r="EPT98" s="38"/>
      <c r="EPU98" s="38"/>
      <c r="EPV98" s="38"/>
      <c r="EPW98" s="38"/>
      <c r="EPX98" s="38"/>
      <c r="EPY98" s="38"/>
      <c r="EPZ98" s="38"/>
      <c r="EQA98" s="38"/>
      <c r="EQB98" s="38"/>
      <c r="EQC98" s="38"/>
      <c r="EQD98" s="38"/>
      <c r="EQE98" s="38"/>
      <c r="EQF98" s="38"/>
      <c r="EQG98" s="38"/>
      <c r="EQH98" s="38"/>
      <c r="EQI98" s="38"/>
      <c r="EQJ98" s="38"/>
      <c r="EQK98" s="38"/>
      <c r="EQL98" s="38"/>
      <c r="EQM98" s="38"/>
      <c r="EQN98" s="38"/>
      <c r="EQO98" s="38"/>
      <c r="EQP98" s="38"/>
      <c r="EQQ98" s="38"/>
      <c r="EQR98" s="38"/>
      <c r="EQS98" s="38"/>
      <c r="EQT98" s="38"/>
      <c r="EQU98" s="38"/>
      <c r="EQV98" s="38"/>
      <c r="EQW98" s="38"/>
      <c r="EQX98" s="38"/>
      <c r="EQY98" s="38"/>
      <c r="EQZ98" s="38"/>
      <c r="ERA98" s="38"/>
      <c r="ERB98" s="38"/>
      <c r="ERC98" s="38"/>
      <c r="ERD98" s="38"/>
      <c r="ERE98" s="38"/>
      <c r="ERF98" s="38"/>
      <c r="ERG98" s="38"/>
      <c r="ERH98" s="38"/>
      <c r="ERI98" s="38"/>
      <c r="ERJ98" s="38"/>
      <c r="ERK98" s="38"/>
      <c r="ERL98" s="38"/>
      <c r="ERM98" s="38"/>
      <c r="ERN98" s="38"/>
      <c r="ERO98" s="38"/>
      <c r="ERP98" s="38"/>
      <c r="ERQ98" s="38"/>
      <c r="ERR98" s="38"/>
      <c r="ERS98" s="38"/>
      <c r="ERT98" s="38"/>
      <c r="ERU98" s="38"/>
      <c r="ERV98" s="38"/>
      <c r="ERW98" s="38"/>
      <c r="ERX98" s="38"/>
      <c r="ERY98" s="38"/>
      <c r="ERZ98" s="38"/>
      <c r="ESA98" s="38"/>
      <c r="ESB98" s="38"/>
      <c r="ESC98" s="38"/>
      <c r="ESD98" s="38"/>
      <c r="ESE98" s="38"/>
      <c r="ESF98" s="38"/>
      <c r="ESG98" s="38"/>
      <c r="ESH98" s="38"/>
      <c r="ESI98" s="38"/>
      <c r="ESJ98" s="38"/>
      <c r="ESK98" s="38"/>
      <c r="ESL98" s="38"/>
      <c r="ESM98" s="38"/>
      <c r="ESN98" s="38"/>
      <c r="ESO98" s="38"/>
      <c r="ESP98" s="38"/>
      <c r="ESQ98" s="38"/>
      <c r="ESR98" s="38"/>
      <c r="ESS98" s="38"/>
      <c r="EST98" s="38"/>
      <c r="ESU98" s="38"/>
      <c r="ESV98" s="38"/>
      <c r="ESW98" s="38"/>
      <c r="ESX98" s="38"/>
      <c r="ESY98" s="38"/>
      <c r="ESZ98" s="38"/>
      <c r="ETA98" s="38"/>
      <c r="ETB98" s="38"/>
      <c r="ETC98" s="38"/>
      <c r="ETD98" s="38"/>
      <c r="ETE98" s="38"/>
      <c r="ETF98" s="38"/>
      <c r="ETG98" s="38"/>
      <c r="ETH98" s="38"/>
      <c r="ETI98" s="38"/>
      <c r="ETJ98" s="38"/>
      <c r="ETK98" s="38"/>
      <c r="ETL98" s="38"/>
      <c r="ETM98" s="38"/>
      <c r="ETN98" s="38"/>
      <c r="ETO98" s="38"/>
      <c r="ETP98" s="38"/>
      <c r="ETQ98" s="38"/>
      <c r="ETR98" s="38"/>
      <c r="ETS98" s="38"/>
      <c r="ETT98" s="38"/>
      <c r="ETU98" s="38"/>
      <c r="ETV98" s="38"/>
      <c r="ETW98" s="38"/>
      <c r="ETX98" s="38"/>
      <c r="ETY98" s="38"/>
      <c r="ETZ98" s="38"/>
      <c r="EUA98" s="38"/>
      <c r="EUB98" s="38"/>
      <c r="EUC98" s="38"/>
      <c r="EUD98" s="38"/>
      <c r="EUE98" s="38"/>
      <c r="EUF98" s="38"/>
      <c r="EUG98" s="38"/>
      <c r="EUH98" s="38"/>
      <c r="EUI98" s="38"/>
      <c r="EUJ98" s="38"/>
      <c r="EUK98" s="38"/>
      <c r="EUL98" s="38"/>
      <c r="EUM98" s="38"/>
      <c r="EUN98" s="38"/>
      <c r="EUO98" s="38"/>
      <c r="EUP98" s="38"/>
      <c r="EUQ98" s="38"/>
      <c r="EUR98" s="38"/>
      <c r="EUS98" s="38"/>
      <c r="EUT98" s="38"/>
      <c r="EUU98" s="38"/>
      <c r="EUV98" s="38"/>
      <c r="EUW98" s="38"/>
      <c r="EUX98" s="38"/>
      <c r="EUY98" s="38"/>
      <c r="EUZ98" s="38"/>
      <c r="EVA98" s="38"/>
      <c r="EVB98" s="38"/>
      <c r="EVC98" s="38"/>
      <c r="EVD98" s="38"/>
      <c r="EVE98" s="38"/>
      <c r="EVF98" s="38"/>
      <c r="EVG98" s="38"/>
      <c r="EVH98" s="38"/>
      <c r="EVI98" s="38"/>
      <c r="EVJ98" s="38"/>
      <c r="EVK98" s="38"/>
      <c r="EVL98" s="38"/>
      <c r="EVM98" s="38"/>
      <c r="EVN98" s="38"/>
      <c r="EVO98" s="38"/>
      <c r="EVP98" s="38"/>
      <c r="EVQ98" s="38"/>
      <c r="EVR98" s="38"/>
      <c r="EVS98" s="38"/>
      <c r="EVT98" s="38"/>
      <c r="EVU98" s="38"/>
      <c r="EVV98" s="38"/>
      <c r="EVW98" s="38"/>
      <c r="EVX98" s="38"/>
      <c r="EVY98" s="38"/>
      <c r="EVZ98" s="38"/>
      <c r="EWA98" s="38"/>
      <c r="EWB98" s="38"/>
      <c r="EWC98" s="38"/>
      <c r="EWD98" s="38"/>
      <c r="EWE98" s="38"/>
      <c r="EWF98" s="38"/>
      <c r="EWG98" s="38"/>
      <c r="EWH98" s="38"/>
      <c r="EWI98" s="38"/>
      <c r="EWJ98" s="38"/>
      <c r="EWK98" s="38"/>
      <c r="EWL98" s="38"/>
      <c r="EWM98" s="38"/>
      <c r="EWN98" s="38"/>
      <c r="EWO98" s="38"/>
      <c r="EWP98" s="38"/>
      <c r="EWQ98" s="38"/>
      <c r="EWR98" s="38"/>
      <c r="EWS98" s="38"/>
      <c r="EWT98" s="38"/>
      <c r="EWU98" s="38"/>
      <c r="EWV98" s="38"/>
      <c r="EWW98" s="38"/>
      <c r="EWX98" s="38"/>
      <c r="EWY98" s="38"/>
      <c r="EWZ98" s="38"/>
      <c r="EXA98" s="38"/>
      <c r="EXB98" s="38"/>
      <c r="EXC98" s="38"/>
      <c r="EXD98" s="38"/>
      <c r="EXE98" s="38"/>
      <c r="EXF98" s="38"/>
      <c r="EXG98" s="38"/>
      <c r="EXH98" s="38"/>
      <c r="EXI98" s="38"/>
      <c r="EXJ98" s="38"/>
      <c r="EXK98" s="38"/>
      <c r="EXL98" s="38"/>
      <c r="EXM98" s="38"/>
      <c r="EXN98" s="38"/>
      <c r="EXO98" s="38"/>
      <c r="EXP98" s="38"/>
      <c r="EXQ98" s="38"/>
      <c r="EXR98" s="38"/>
      <c r="EXS98" s="38"/>
      <c r="EXT98" s="38"/>
      <c r="EXU98" s="38"/>
      <c r="EXV98" s="38"/>
      <c r="EXW98" s="38"/>
      <c r="EXX98" s="38"/>
      <c r="EXY98" s="38"/>
      <c r="EXZ98" s="38"/>
      <c r="EYA98" s="38"/>
      <c r="EYB98" s="38"/>
      <c r="EYC98" s="38"/>
      <c r="EYD98" s="38"/>
      <c r="EYE98" s="38"/>
      <c r="EYF98" s="38"/>
      <c r="EYG98" s="38"/>
      <c r="EYH98" s="38"/>
      <c r="EYI98" s="38"/>
      <c r="EYJ98" s="38"/>
      <c r="EYK98" s="38"/>
      <c r="EYL98" s="38"/>
      <c r="EYM98" s="38"/>
      <c r="EYN98" s="38"/>
      <c r="EYO98" s="38"/>
      <c r="EYP98" s="38"/>
      <c r="EYQ98" s="38"/>
      <c r="EYR98" s="38"/>
      <c r="EYS98" s="38"/>
      <c r="EYT98" s="38"/>
      <c r="EYU98" s="38"/>
      <c r="EYV98" s="38"/>
      <c r="EYW98" s="38"/>
      <c r="EYX98" s="38"/>
      <c r="EYY98" s="38"/>
      <c r="EYZ98" s="38"/>
      <c r="EZA98" s="38"/>
      <c r="EZB98" s="38"/>
      <c r="EZC98" s="38"/>
      <c r="EZD98" s="38"/>
      <c r="EZE98" s="38"/>
      <c r="EZF98" s="38"/>
      <c r="EZG98" s="38"/>
      <c r="EZH98" s="38"/>
      <c r="EZI98" s="38"/>
      <c r="EZJ98" s="38"/>
      <c r="EZK98" s="38"/>
      <c r="EZL98" s="38"/>
      <c r="EZM98" s="38"/>
      <c r="EZN98" s="38"/>
      <c r="EZO98" s="38"/>
      <c r="EZP98" s="38"/>
      <c r="EZQ98" s="38"/>
      <c r="EZR98" s="38"/>
      <c r="EZS98" s="38"/>
      <c r="EZT98" s="38"/>
      <c r="EZU98" s="38"/>
      <c r="EZV98" s="38"/>
      <c r="EZW98" s="38"/>
      <c r="EZX98" s="38"/>
      <c r="EZY98" s="38"/>
      <c r="EZZ98" s="38"/>
      <c r="FAA98" s="38"/>
      <c r="FAB98" s="38"/>
      <c r="FAC98" s="38"/>
      <c r="FAD98" s="38"/>
      <c r="FAE98" s="38"/>
      <c r="FAF98" s="38"/>
      <c r="FAG98" s="38"/>
      <c r="FAH98" s="38"/>
      <c r="FAI98" s="38"/>
      <c r="FAJ98" s="38"/>
      <c r="FAK98" s="38"/>
      <c r="FAL98" s="38"/>
      <c r="FAM98" s="38"/>
      <c r="FAN98" s="38"/>
      <c r="FAO98" s="38"/>
      <c r="FAP98" s="38"/>
      <c r="FAQ98" s="38"/>
      <c r="FAR98" s="38"/>
      <c r="FAS98" s="38"/>
      <c r="FAT98" s="38"/>
      <c r="FAU98" s="38"/>
      <c r="FAV98" s="38"/>
      <c r="FAW98" s="38"/>
      <c r="FAX98" s="38"/>
      <c r="FAY98" s="38"/>
      <c r="FAZ98" s="38"/>
      <c r="FBA98" s="38"/>
      <c r="FBB98" s="38"/>
      <c r="FBC98" s="38"/>
      <c r="FBD98" s="38"/>
      <c r="FBE98" s="38"/>
      <c r="FBF98" s="38"/>
      <c r="FBG98" s="38"/>
      <c r="FBH98" s="38"/>
      <c r="FBI98" s="38"/>
      <c r="FBJ98" s="38"/>
      <c r="FBK98" s="38"/>
      <c r="FBL98" s="38"/>
      <c r="FBM98" s="38"/>
      <c r="FBN98" s="38"/>
      <c r="FBO98" s="38"/>
      <c r="FBP98" s="38"/>
      <c r="FBQ98" s="38"/>
      <c r="FBR98" s="38"/>
      <c r="FBS98" s="38"/>
      <c r="FBT98" s="38"/>
      <c r="FBU98" s="38"/>
      <c r="FBV98" s="38"/>
      <c r="FBW98" s="38"/>
      <c r="FBX98" s="38"/>
      <c r="FBY98" s="38"/>
      <c r="FBZ98" s="38"/>
      <c r="FCA98" s="38"/>
      <c r="FCB98" s="38"/>
      <c r="FCC98" s="38"/>
      <c r="FCD98" s="38"/>
      <c r="FCE98" s="38"/>
      <c r="FCF98" s="38"/>
      <c r="FCG98" s="38"/>
      <c r="FCH98" s="38"/>
      <c r="FCI98" s="38"/>
      <c r="FCJ98" s="38"/>
      <c r="FCK98" s="38"/>
      <c r="FCL98" s="38"/>
      <c r="FCM98" s="38"/>
      <c r="FCN98" s="38"/>
      <c r="FCO98" s="38"/>
      <c r="FCP98" s="38"/>
      <c r="FCQ98" s="38"/>
      <c r="FCR98" s="38"/>
      <c r="FCS98" s="38"/>
      <c r="FCT98" s="38"/>
      <c r="FCU98" s="38"/>
      <c r="FCV98" s="38"/>
      <c r="FCW98" s="38"/>
      <c r="FCX98" s="38"/>
      <c r="FCY98" s="38"/>
      <c r="FCZ98" s="38"/>
      <c r="FDA98" s="38"/>
      <c r="FDB98" s="38"/>
      <c r="FDC98" s="38"/>
      <c r="FDD98" s="38"/>
      <c r="FDE98" s="38"/>
      <c r="FDF98" s="38"/>
      <c r="FDG98" s="38"/>
      <c r="FDH98" s="38"/>
      <c r="FDI98" s="38"/>
      <c r="FDJ98" s="38"/>
      <c r="FDK98" s="38"/>
      <c r="FDL98" s="38"/>
      <c r="FDM98" s="38"/>
      <c r="FDN98" s="38"/>
      <c r="FDO98" s="38"/>
      <c r="FDP98" s="38"/>
      <c r="FDQ98" s="38"/>
      <c r="FDR98" s="38"/>
      <c r="FDS98" s="38"/>
      <c r="FDT98" s="38"/>
      <c r="FDU98" s="38"/>
      <c r="FDV98" s="38"/>
      <c r="FDW98" s="38"/>
      <c r="FDX98" s="38"/>
      <c r="FDY98" s="38"/>
      <c r="FDZ98" s="38"/>
      <c r="FEA98" s="38"/>
      <c r="FEB98" s="38"/>
      <c r="FEC98" s="38"/>
      <c r="FED98" s="38"/>
      <c r="FEE98" s="38"/>
      <c r="FEF98" s="38"/>
      <c r="FEG98" s="38"/>
      <c r="FEH98" s="38"/>
      <c r="FEI98" s="38"/>
      <c r="FEJ98" s="38"/>
      <c r="FEK98" s="38"/>
      <c r="FEL98" s="38"/>
      <c r="FEM98" s="38"/>
      <c r="FEN98" s="38"/>
      <c r="FEO98" s="38"/>
      <c r="FEP98" s="38"/>
      <c r="FEQ98" s="38"/>
      <c r="FER98" s="38"/>
      <c r="FES98" s="38"/>
      <c r="FET98" s="38"/>
      <c r="FEU98" s="38"/>
      <c r="FEV98" s="38"/>
      <c r="FEW98" s="38"/>
      <c r="FEX98" s="38"/>
      <c r="FEY98" s="38"/>
      <c r="FEZ98" s="38"/>
      <c r="FFA98" s="38"/>
      <c r="FFB98" s="38"/>
      <c r="FFC98" s="38"/>
      <c r="FFD98" s="38"/>
      <c r="FFE98" s="38"/>
      <c r="FFF98" s="38"/>
      <c r="FFG98" s="38"/>
      <c r="FFH98" s="38"/>
      <c r="FFI98" s="38"/>
      <c r="FFJ98" s="38"/>
      <c r="FFK98" s="38"/>
      <c r="FFL98" s="38"/>
      <c r="FFM98" s="38"/>
      <c r="FFN98" s="38"/>
      <c r="FFO98" s="38"/>
      <c r="FFP98" s="38"/>
      <c r="FFQ98" s="38"/>
      <c r="FFR98" s="38"/>
      <c r="FFS98" s="38"/>
      <c r="FFT98" s="38"/>
      <c r="FFU98" s="38"/>
      <c r="FFV98" s="38"/>
      <c r="FFW98" s="38"/>
      <c r="FFX98" s="38"/>
      <c r="FFY98" s="38"/>
      <c r="FFZ98" s="38"/>
      <c r="FGA98" s="38"/>
      <c r="FGB98" s="38"/>
      <c r="FGC98" s="38"/>
      <c r="FGD98" s="38"/>
      <c r="FGE98" s="38"/>
      <c r="FGF98" s="38"/>
      <c r="FGG98" s="38"/>
      <c r="FGH98" s="38"/>
      <c r="FGI98" s="38"/>
      <c r="FGJ98" s="38"/>
      <c r="FGK98" s="38"/>
      <c r="FGL98" s="38"/>
      <c r="FGM98" s="38"/>
      <c r="FGN98" s="38"/>
      <c r="FGO98" s="38"/>
      <c r="FGP98" s="38"/>
      <c r="FGQ98" s="38"/>
      <c r="FGR98" s="38"/>
      <c r="FGS98" s="38"/>
      <c r="FGT98" s="38"/>
      <c r="FGU98" s="38"/>
      <c r="FGV98" s="38"/>
      <c r="FGW98" s="38"/>
      <c r="FGX98" s="38"/>
      <c r="FGY98" s="38"/>
      <c r="FGZ98" s="38"/>
      <c r="FHA98" s="38"/>
      <c r="FHB98" s="38"/>
      <c r="FHC98" s="38"/>
      <c r="FHD98" s="38"/>
      <c r="FHE98" s="38"/>
      <c r="FHF98" s="38"/>
      <c r="FHG98" s="38"/>
      <c r="FHH98" s="38"/>
      <c r="FHI98" s="38"/>
      <c r="FHJ98" s="38"/>
      <c r="FHK98" s="38"/>
      <c r="FHL98" s="38"/>
      <c r="FHM98" s="38"/>
      <c r="FHN98" s="38"/>
      <c r="FHO98" s="38"/>
      <c r="FHP98" s="38"/>
      <c r="FHQ98" s="38"/>
      <c r="FHR98" s="38"/>
      <c r="FHS98" s="38"/>
      <c r="FHT98" s="38"/>
      <c r="FHU98" s="38"/>
      <c r="FHV98" s="38"/>
      <c r="FHW98" s="38"/>
      <c r="FHX98" s="38"/>
      <c r="FHY98" s="38"/>
      <c r="FHZ98" s="38"/>
      <c r="FIA98" s="38"/>
      <c r="FIB98" s="38"/>
      <c r="FIC98" s="38"/>
      <c r="FID98" s="38"/>
      <c r="FIE98" s="38"/>
      <c r="FIF98" s="38"/>
      <c r="FIG98" s="38"/>
      <c r="FIH98" s="38"/>
      <c r="FII98" s="38"/>
      <c r="FIJ98" s="38"/>
      <c r="FIK98" s="38"/>
      <c r="FIL98" s="38"/>
      <c r="FIM98" s="38"/>
      <c r="FIN98" s="38"/>
      <c r="FIO98" s="38"/>
      <c r="FIP98" s="38"/>
      <c r="FIQ98" s="38"/>
      <c r="FIR98" s="38"/>
      <c r="FIS98" s="38"/>
      <c r="FIT98" s="38"/>
      <c r="FIU98" s="38"/>
      <c r="FIV98" s="38"/>
      <c r="FIW98" s="38"/>
      <c r="FIX98" s="38"/>
      <c r="FIY98" s="38"/>
      <c r="FIZ98" s="38"/>
      <c r="FJA98" s="38"/>
      <c r="FJB98" s="38"/>
      <c r="FJC98" s="38"/>
      <c r="FJD98" s="38"/>
      <c r="FJE98" s="38"/>
      <c r="FJF98" s="38"/>
      <c r="FJG98" s="38"/>
      <c r="FJH98" s="38"/>
      <c r="FJI98" s="38"/>
      <c r="FJJ98" s="38"/>
      <c r="FJK98" s="38"/>
      <c r="FJL98" s="38"/>
      <c r="FJM98" s="38"/>
      <c r="FJN98" s="38"/>
      <c r="FJO98" s="38"/>
      <c r="FJP98" s="38"/>
      <c r="FJQ98" s="38"/>
      <c r="FJR98" s="38"/>
      <c r="FJS98" s="38"/>
      <c r="FJT98" s="38"/>
      <c r="FJU98" s="38"/>
      <c r="FJV98" s="38"/>
      <c r="FJW98" s="38"/>
      <c r="FJX98" s="38"/>
      <c r="FJY98" s="38"/>
      <c r="FJZ98" s="38"/>
      <c r="FKA98" s="38"/>
      <c r="FKB98" s="38"/>
      <c r="FKC98" s="38"/>
      <c r="FKD98" s="38"/>
      <c r="FKE98" s="38"/>
      <c r="FKF98" s="38"/>
      <c r="FKG98" s="38"/>
      <c r="FKH98" s="38"/>
      <c r="FKI98" s="38"/>
      <c r="FKJ98" s="38"/>
      <c r="FKK98" s="38"/>
      <c r="FKL98" s="38"/>
      <c r="FKM98" s="38"/>
      <c r="FKN98" s="38"/>
      <c r="FKO98" s="38"/>
      <c r="FKP98" s="38"/>
      <c r="FKQ98" s="38"/>
      <c r="FKR98" s="38"/>
      <c r="FKS98" s="38"/>
      <c r="FKT98" s="38"/>
      <c r="FKU98" s="38"/>
      <c r="FKV98" s="38"/>
      <c r="FKW98" s="38"/>
      <c r="FKX98" s="38"/>
      <c r="FKY98" s="38"/>
      <c r="FKZ98" s="38"/>
      <c r="FLA98" s="38"/>
      <c r="FLB98" s="38"/>
      <c r="FLC98" s="38"/>
      <c r="FLD98" s="38"/>
      <c r="FLE98" s="38"/>
      <c r="FLF98" s="38"/>
      <c r="FLG98" s="38"/>
      <c r="FLH98" s="38"/>
      <c r="FLI98" s="38"/>
      <c r="FLJ98" s="38"/>
      <c r="FLK98" s="38"/>
      <c r="FLL98" s="38"/>
      <c r="FLM98" s="38"/>
      <c r="FLN98" s="38"/>
      <c r="FLO98" s="38"/>
      <c r="FLP98" s="38"/>
      <c r="FLQ98" s="38"/>
      <c r="FLR98" s="38"/>
      <c r="FLS98" s="38"/>
      <c r="FLT98" s="38"/>
      <c r="FLU98" s="38"/>
      <c r="FLV98" s="38"/>
      <c r="FLW98" s="38"/>
      <c r="FLX98" s="38"/>
      <c r="FLY98" s="38"/>
      <c r="FLZ98" s="38"/>
      <c r="FMA98" s="38"/>
      <c r="FMB98" s="38"/>
      <c r="FMC98" s="38"/>
      <c r="FMD98" s="38"/>
      <c r="FME98" s="38"/>
      <c r="FMF98" s="38"/>
      <c r="FMG98" s="38"/>
      <c r="FMH98" s="38"/>
      <c r="FMI98" s="38"/>
      <c r="FMJ98" s="38"/>
      <c r="FMK98" s="38"/>
      <c r="FML98" s="38"/>
      <c r="FMM98" s="38"/>
      <c r="FMN98" s="38"/>
      <c r="FMO98" s="38"/>
      <c r="FMP98" s="38"/>
      <c r="FMQ98" s="38"/>
      <c r="FMR98" s="38"/>
      <c r="FMS98" s="38"/>
      <c r="FMT98" s="38"/>
      <c r="FMU98" s="38"/>
      <c r="FMV98" s="38"/>
      <c r="FMW98" s="38"/>
      <c r="FMX98" s="38"/>
      <c r="FMY98" s="38"/>
      <c r="FMZ98" s="38"/>
      <c r="FNA98" s="38"/>
      <c r="FNB98" s="38"/>
      <c r="FNC98" s="38"/>
      <c r="FND98" s="38"/>
      <c r="FNE98" s="38"/>
      <c r="FNF98" s="38"/>
      <c r="FNG98" s="38"/>
      <c r="FNH98" s="38"/>
      <c r="FNI98" s="38"/>
      <c r="FNJ98" s="38"/>
      <c r="FNK98" s="38"/>
      <c r="FNL98" s="38"/>
      <c r="FNM98" s="38"/>
      <c r="FNN98" s="38"/>
      <c r="FNO98" s="38"/>
      <c r="FNP98" s="38"/>
      <c r="FNQ98" s="38"/>
      <c r="FNR98" s="38"/>
      <c r="FNS98" s="38"/>
      <c r="FNT98" s="38"/>
      <c r="FNU98" s="38"/>
      <c r="FNV98" s="38"/>
      <c r="FNW98" s="38"/>
      <c r="FNX98" s="38"/>
      <c r="FNY98" s="38"/>
      <c r="FNZ98" s="38"/>
      <c r="FOA98" s="38"/>
      <c r="FOB98" s="38"/>
      <c r="FOC98" s="38"/>
      <c r="FOD98" s="38"/>
      <c r="FOE98" s="38"/>
      <c r="FOF98" s="38"/>
      <c r="FOG98" s="38"/>
      <c r="FOH98" s="38"/>
      <c r="FOI98" s="38"/>
      <c r="FOJ98" s="38"/>
      <c r="FOK98" s="38"/>
      <c r="FOL98" s="38"/>
      <c r="FOM98" s="38"/>
      <c r="FON98" s="38"/>
      <c r="FOO98" s="38"/>
      <c r="FOP98" s="38"/>
      <c r="FOQ98" s="38"/>
      <c r="FOR98" s="38"/>
      <c r="FOS98" s="38"/>
      <c r="FOT98" s="38"/>
      <c r="FOU98" s="38"/>
      <c r="FOV98" s="38"/>
      <c r="FOW98" s="38"/>
      <c r="FOX98" s="38"/>
      <c r="FOY98" s="38"/>
      <c r="FOZ98" s="38"/>
      <c r="FPA98" s="38"/>
      <c r="FPB98" s="38"/>
      <c r="FPC98" s="38"/>
      <c r="FPD98" s="38"/>
      <c r="FPE98" s="38"/>
      <c r="FPF98" s="38"/>
      <c r="FPG98" s="38"/>
      <c r="FPH98" s="38"/>
      <c r="FPI98" s="38"/>
      <c r="FPJ98" s="38"/>
      <c r="FPK98" s="38"/>
      <c r="FPL98" s="38"/>
      <c r="FPM98" s="38"/>
      <c r="FPN98" s="38"/>
      <c r="FPO98" s="38"/>
      <c r="FPP98" s="38"/>
      <c r="FPQ98" s="38"/>
      <c r="FPR98" s="38"/>
      <c r="FPS98" s="38"/>
      <c r="FPT98" s="38"/>
      <c r="FPU98" s="38"/>
      <c r="FPV98" s="38"/>
      <c r="FPW98" s="38"/>
      <c r="FPX98" s="38"/>
      <c r="FPY98" s="38"/>
      <c r="FPZ98" s="38"/>
      <c r="FQA98" s="38"/>
      <c r="FQB98" s="38"/>
      <c r="FQC98" s="38"/>
      <c r="FQD98" s="38"/>
      <c r="FQE98" s="38"/>
      <c r="FQF98" s="38"/>
      <c r="FQG98" s="38"/>
      <c r="FQH98" s="38"/>
      <c r="FQI98" s="38"/>
      <c r="FQJ98" s="38"/>
      <c r="FQK98" s="38"/>
      <c r="FQL98" s="38"/>
      <c r="FQM98" s="38"/>
      <c r="FQN98" s="38"/>
      <c r="FQO98" s="38"/>
      <c r="FQP98" s="38"/>
      <c r="FQQ98" s="38"/>
      <c r="FQR98" s="38"/>
      <c r="FQS98" s="38"/>
      <c r="FQT98" s="38"/>
      <c r="FQU98" s="38"/>
      <c r="FQV98" s="38"/>
      <c r="FQW98" s="38"/>
      <c r="FQX98" s="38"/>
      <c r="FQY98" s="38"/>
      <c r="FQZ98" s="38"/>
      <c r="FRA98" s="38"/>
      <c r="FRB98" s="38"/>
      <c r="FRC98" s="38"/>
      <c r="FRD98" s="38"/>
      <c r="FRE98" s="38"/>
      <c r="FRF98" s="38"/>
      <c r="FRG98" s="38"/>
      <c r="FRH98" s="38"/>
      <c r="FRI98" s="38"/>
      <c r="FRJ98" s="38"/>
      <c r="FRK98" s="38"/>
      <c r="FRL98" s="38"/>
      <c r="FRM98" s="38"/>
      <c r="FRN98" s="38"/>
      <c r="FRO98" s="38"/>
      <c r="FRP98" s="38"/>
      <c r="FRQ98" s="38"/>
      <c r="FRR98" s="38"/>
      <c r="FRS98" s="38"/>
      <c r="FRT98" s="38"/>
      <c r="FRU98" s="38"/>
      <c r="FRV98" s="38"/>
      <c r="FRW98" s="38"/>
      <c r="FRX98" s="38"/>
      <c r="FRY98" s="38"/>
      <c r="FRZ98" s="38"/>
      <c r="FSA98" s="38"/>
      <c r="FSB98" s="38"/>
      <c r="FSC98" s="38"/>
      <c r="FSD98" s="38"/>
      <c r="FSE98" s="38"/>
      <c r="FSF98" s="38"/>
      <c r="FSG98" s="38"/>
      <c r="FSH98" s="38"/>
      <c r="FSI98" s="38"/>
      <c r="FSJ98" s="38"/>
      <c r="FSK98" s="38"/>
      <c r="FSL98" s="38"/>
      <c r="FSM98" s="38"/>
      <c r="FSN98" s="38"/>
      <c r="FSO98" s="38"/>
      <c r="FSP98" s="38"/>
      <c r="FSQ98" s="38"/>
      <c r="FSR98" s="38"/>
      <c r="FSS98" s="38"/>
      <c r="FST98" s="38"/>
      <c r="FSU98" s="38"/>
      <c r="FSV98" s="38"/>
      <c r="FSW98" s="38"/>
      <c r="FSX98" s="38"/>
      <c r="FSY98" s="38"/>
      <c r="FSZ98" s="38"/>
      <c r="FTA98" s="38"/>
      <c r="FTB98" s="38"/>
      <c r="FTC98" s="38"/>
      <c r="FTD98" s="38"/>
      <c r="FTE98" s="38"/>
      <c r="FTF98" s="38"/>
      <c r="FTG98" s="38"/>
      <c r="FTH98" s="38"/>
      <c r="FTI98" s="38"/>
      <c r="FTJ98" s="38"/>
      <c r="FTK98" s="38"/>
      <c r="FTL98" s="38"/>
      <c r="FTM98" s="38"/>
      <c r="FTN98" s="38"/>
      <c r="FTO98" s="38"/>
      <c r="FTP98" s="38"/>
      <c r="FTQ98" s="38"/>
      <c r="FTR98" s="38"/>
      <c r="FTS98" s="38"/>
      <c r="FTT98" s="38"/>
      <c r="FTU98" s="38"/>
      <c r="FTV98" s="38"/>
      <c r="FTW98" s="38"/>
      <c r="FTX98" s="38"/>
      <c r="FTY98" s="38"/>
      <c r="FTZ98" s="38"/>
      <c r="FUA98" s="38"/>
      <c r="FUB98" s="38"/>
      <c r="FUC98" s="38"/>
      <c r="FUD98" s="38"/>
      <c r="FUE98" s="38"/>
      <c r="FUF98" s="38"/>
      <c r="FUG98" s="38"/>
      <c r="FUH98" s="38"/>
      <c r="FUI98" s="38"/>
      <c r="FUJ98" s="38"/>
      <c r="FUK98" s="38"/>
      <c r="FUL98" s="38"/>
      <c r="FUM98" s="38"/>
      <c r="FUN98" s="38"/>
      <c r="FUO98" s="38"/>
      <c r="FUP98" s="38"/>
      <c r="FUQ98" s="38"/>
      <c r="FUR98" s="38"/>
      <c r="FUS98" s="38"/>
      <c r="FUT98" s="38"/>
      <c r="FUU98" s="38"/>
      <c r="FUV98" s="38"/>
      <c r="FUW98" s="38"/>
      <c r="FUX98" s="38"/>
      <c r="FUY98" s="38"/>
      <c r="FUZ98" s="38"/>
      <c r="FVA98" s="38"/>
      <c r="FVB98" s="38"/>
      <c r="FVC98" s="38"/>
      <c r="FVD98" s="38"/>
      <c r="FVE98" s="38"/>
      <c r="FVF98" s="38"/>
      <c r="FVG98" s="38"/>
      <c r="FVH98" s="38"/>
      <c r="FVI98" s="38"/>
      <c r="FVJ98" s="38"/>
      <c r="FVK98" s="38"/>
      <c r="FVL98" s="38"/>
      <c r="FVM98" s="38"/>
      <c r="FVN98" s="38"/>
      <c r="FVO98" s="38"/>
      <c r="FVP98" s="38"/>
      <c r="FVQ98" s="38"/>
      <c r="FVR98" s="38"/>
      <c r="FVS98" s="38"/>
      <c r="FVT98" s="38"/>
      <c r="FVU98" s="38"/>
      <c r="FVV98" s="38"/>
      <c r="FVW98" s="38"/>
      <c r="FVX98" s="38"/>
      <c r="FVY98" s="38"/>
      <c r="FVZ98" s="38"/>
      <c r="FWA98" s="38"/>
      <c r="FWB98" s="38"/>
      <c r="FWC98" s="38"/>
      <c r="FWD98" s="38"/>
      <c r="FWE98" s="38"/>
      <c r="FWF98" s="38"/>
      <c r="FWG98" s="38"/>
      <c r="FWH98" s="38"/>
      <c r="FWI98" s="38"/>
      <c r="FWJ98" s="38"/>
      <c r="FWK98" s="38"/>
      <c r="FWL98" s="38"/>
      <c r="FWM98" s="38"/>
      <c r="FWN98" s="38"/>
      <c r="FWO98" s="38"/>
      <c r="FWP98" s="38"/>
      <c r="FWQ98" s="38"/>
      <c r="FWR98" s="38"/>
      <c r="FWS98" s="38"/>
      <c r="FWT98" s="38"/>
      <c r="FWU98" s="38"/>
      <c r="FWV98" s="38"/>
      <c r="FWW98" s="38"/>
      <c r="FWX98" s="38"/>
      <c r="FWY98" s="38"/>
      <c r="FWZ98" s="38"/>
      <c r="FXA98" s="38"/>
      <c r="FXB98" s="38"/>
      <c r="FXC98" s="38"/>
      <c r="FXD98" s="38"/>
      <c r="FXE98" s="38"/>
      <c r="FXF98" s="38"/>
      <c r="FXG98" s="38"/>
      <c r="FXH98" s="38"/>
      <c r="FXI98" s="38"/>
      <c r="FXJ98" s="38"/>
      <c r="FXK98" s="38"/>
      <c r="FXL98" s="38"/>
      <c r="FXM98" s="38"/>
      <c r="FXN98" s="38"/>
      <c r="FXO98" s="38"/>
      <c r="FXP98" s="38"/>
      <c r="FXQ98" s="38"/>
      <c r="FXR98" s="38"/>
      <c r="FXS98" s="38"/>
      <c r="FXT98" s="38"/>
      <c r="FXU98" s="38"/>
      <c r="FXV98" s="38"/>
      <c r="FXW98" s="38"/>
      <c r="FXX98" s="38"/>
      <c r="FXY98" s="38"/>
      <c r="FXZ98" s="38"/>
      <c r="FYA98" s="38"/>
      <c r="FYB98" s="38"/>
      <c r="FYC98" s="38"/>
      <c r="FYD98" s="38"/>
      <c r="FYE98" s="38"/>
      <c r="FYF98" s="38"/>
      <c r="FYG98" s="38"/>
      <c r="FYH98" s="38"/>
      <c r="FYI98" s="38"/>
      <c r="FYJ98" s="38"/>
      <c r="FYK98" s="38"/>
      <c r="FYL98" s="38"/>
      <c r="FYM98" s="38"/>
      <c r="FYN98" s="38"/>
      <c r="FYO98" s="38"/>
      <c r="FYP98" s="38"/>
      <c r="FYQ98" s="38"/>
      <c r="FYR98" s="38"/>
      <c r="FYS98" s="38"/>
      <c r="FYT98" s="38"/>
      <c r="FYU98" s="38"/>
      <c r="FYV98" s="38"/>
      <c r="FYW98" s="38"/>
      <c r="FYX98" s="38"/>
      <c r="FYY98" s="38"/>
      <c r="FYZ98" s="38"/>
      <c r="FZA98" s="38"/>
      <c r="FZB98" s="38"/>
      <c r="FZC98" s="38"/>
      <c r="FZD98" s="38"/>
      <c r="FZE98" s="38"/>
      <c r="FZF98" s="38"/>
      <c r="FZG98" s="38"/>
      <c r="FZH98" s="38"/>
      <c r="FZI98" s="38"/>
      <c r="FZJ98" s="38"/>
      <c r="FZK98" s="38"/>
      <c r="FZL98" s="38"/>
      <c r="FZM98" s="38"/>
      <c r="FZN98" s="38"/>
      <c r="FZO98" s="38"/>
      <c r="FZP98" s="38"/>
      <c r="FZQ98" s="38"/>
      <c r="FZR98" s="38"/>
      <c r="FZS98" s="38"/>
      <c r="FZT98" s="38"/>
      <c r="FZU98" s="38"/>
      <c r="FZV98" s="38"/>
      <c r="FZW98" s="38"/>
      <c r="FZX98" s="38"/>
      <c r="FZY98" s="38"/>
      <c r="FZZ98" s="38"/>
      <c r="GAA98" s="38"/>
      <c r="GAB98" s="38"/>
      <c r="GAC98" s="38"/>
      <c r="GAD98" s="38"/>
      <c r="GAE98" s="38"/>
      <c r="GAF98" s="38"/>
      <c r="GAG98" s="38"/>
      <c r="GAH98" s="38"/>
      <c r="GAI98" s="38"/>
      <c r="GAJ98" s="38"/>
      <c r="GAK98" s="38"/>
      <c r="GAL98" s="38"/>
      <c r="GAM98" s="38"/>
      <c r="GAN98" s="38"/>
      <c r="GAO98" s="38"/>
      <c r="GAP98" s="38"/>
      <c r="GAQ98" s="38"/>
      <c r="GAR98" s="38"/>
      <c r="GAS98" s="38"/>
      <c r="GAT98" s="38"/>
      <c r="GAU98" s="38"/>
      <c r="GAV98" s="38"/>
      <c r="GAW98" s="38"/>
      <c r="GAX98" s="38"/>
      <c r="GAY98" s="38"/>
      <c r="GAZ98" s="38"/>
      <c r="GBA98" s="38"/>
      <c r="GBB98" s="38"/>
      <c r="GBC98" s="38"/>
      <c r="GBD98" s="38"/>
      <c r="GBE98" s="38"/>
      <c r="GBF98" s="38"/>
      <c r="GBG98" s="38"/>
      <c r="GBH98" s="38"/>
      <c r="GBI98" s="38"/>
      <c r="GBJ98" s="38"/>
      <c r="GBK98" s="38"/>
      <c r="GBL98" s="38"/>
      <c r="GBM98" s="38"/>
      <c r="GBN98" s="38"/>
      <c r="GBO98" s="38"/>
      <c r="GBP98" s="38"/>
      <c r="GBQ98" s="38"/>
      <c r="GBR98" s="38"/>
      <c r="GBS98" s="38"/>
      <c r="GBT98" s="38"/>
      <c r="GBU98" s="38"/>
      <c r="GBV98" s="38"/>
      <c r="GBW98" s="38"/>
      <c r="GBX98" s="38"/>
      <c r="GBY98" s="38"/>
      <c r="GBZ98" s="38"/>
      <c r="GCA98" s="38"/>
      <c r="GCB98" s="38"/>
      <c r="GCC98" s="38"/>
      <c r="GCD98" s="38"/>
      <c r="GCE98" s="38"/>
      <c r="GCF98" s="38"/>
      <c r="GCG98" s="38"/>
      <c r="GCH98" s="38"/>
      <c r="GCI98" s="38"/>
      <c r="GCJ98" s="38"/>
      <c r="GCK98" s="38"/>
      <c r="GCL98" s="38"/>
      <c r="GCM98" s="38"/>
      <c r="GCN98" s="38"/>
      <c r="GCO98" s="38"/>
      <c r="GCP98" s="38"/>
      <c r="GCQ98" s="38"/>
      <c r="GCR98" s="38"/>
      <c r="GCS98" s="38"/>
      <c r="GCT98" s="38"/>
      <c r="GCU98" s="38"/>
      <c r="GCV98" s="38"/>
      <c r="GCW98" s="38"/>
      <c r="GCX98" s="38"/>
      <c r="GCY98" s="38"/>
      <c r="GCZ98" s="38"/>
      <c r="GDA98" s="38"/>
      <c r="GDB98" s="38"/>
      <c r="GDC98" s="38"/>
      <c r="GDD98" s="38"/>
      <c r="GDE98" s="38"/>
      <c r="GDF98" s="38"/>
      <c r="GDG98" s="38"/>
      <c r="GDH98" s="38"/>
      <c r="GDI98" s="38"/>
      <c r="GDJ98" s="38"/>
      <c r="GDK98" s="38"/>
      <c r="GDL98" s="38"/>
      <c r="GDM98" s="38"/>
      <c r="GDN98" s="38"/>
      <c r="GDO98" s="38"/>
      <c r="GDP98" s="38"/>
      <c r="GDQ98" s="38"/>
      <c r="GDR98" s="38"/>
      <c r="GDS98" s="38"/>
      <c r="GDT98" s="38"/>
      <c r="GDU98" s="38"/>
      <c r="GDV98" s="38"/>
      <c r="GDW98" s="38"/>
      <c r="GDX98" s="38"/>
      <c r="GDY98" s="38"/>
      <c r="GDZ98" s="38"/>
      <c r="GEA98" s="38"/>
      <c r="GEB98" s="38"/>
      <c r="GEC98" s="38"/>
      <c r="GED98" s="38"/>
      <c r="GEE98" s="38"/>
      <c r="GEF98" s="38"/>
      <c r="GEG98" s="38"/>
      <c r="GEH98" s="38"/>
      <c r="GEI98" s="38"/>
      <c r="GEJ98" s="38"/>
      <c r="GEK98" s="38"/>
      <c r="GEL98" s="38"/>
      <c r="GEM98" s="38"/>
      <c r="GEN98" s="38"/>
      <c r="GEO98" s="38"/>
      <c r="GEP98" s="38"/>
      <c r="GEQ98" s="38"/>
      <c r="GER98" s="38"/>
      <c r="GES98" s="38"/>
      <c r="GET98" s="38"/>
      <c r="GEU98" s="38"/>
      <c r="GEV98" s="38"/>
      <c r="GEW98" s="38"/>
      <c r="GEX98" s="38"/>
      <c r="GEY98" s="38"/>
      <c r="GEZ98" s="38"/>
      <c r="GFA98" s="38"/>
      <c r="GFB98" s="38"/>
      <c r="GFC98" s="38"/>
      <c r="GFD98" s="38"/>
      <c r="GFE98" s="38"/>
      <c r="GFF98" s="38"/>
      <c r="GFG98" s="38"/>
      <c r="GFH98" s="38"/>
      <c r="GFI98" s="38"/>
      <c r="GFJ98" s="38"/>
      <c r="GFK98" s="38"/>
      <c r="GFL98" s="38"/>
      <c r="GFM98" s="38"/>
      <c r="GFN98" s="38"/>
      <c r="GFO98" s="38"/>
      <c r="GFP98" s="38"/>
      <c r="GFQ98" s="38"/>
      <c r="GFR98" s="38"/>
      <c r="GFS98" s="38"/>
      <c r="GFT98" s="38"/>
      <c r="GFU98" s="38"/>
      <c r="GFV98" s="38"/>
      <c r="GFW98" s="38"/>
      <c r="GFX98" s="38"/>
      <c r="GFY98" s="38"/>
      <c r="GFZ98" s="38"/>
      <c r="GGA98" s="38"/>
      <c r="GGB98" s="38"/>
      <c r="GGC98" s="38"/>
      <c r="GGD98" s="38"/>
      <c r="GGE98" s="38"/>
      <c r="GGF98" s="38"/>
      <c r="GGG98" s="38"/>
      <c r="GGH98" s="38"/>
      <c r="GGI98" s="38"/>
      <c r="GGJ98" s="38"/>
      <c r="GGK98" s="38"/>
      <c r="GGL98" s="38"/>
      <c r="GGM98" s="38"/>
      <c r="GGN98" s="38"/>
      <c r="GGO98" s="38"/>
      <c r="GGP98" s="38"/>
      <c r="GGQ98" s="38"/>
      <c r="GGR98" s="38"/>
      <c r="GGS98" s="38"/>
      <c r="GGT98" s="38"/>
      <c r="GGU98" s="38"/>
      <c r="GGV98" s="38"/>
      <c r="GGW98" s="38"/>
      <c r="GGX98" s="38"/>
      <c r="GGY98" s="38"/>
      <c r="GGZ98" s="38"/>
      <c r="GHA98" s="38"/>
      <c r="GHB98" s="38"/>
      <c r="GHC98" s="38"/>
      <c r="GHD98" s="38"/>
      <c r="GHE98" s="38"/>
      <c r="GHF98" s="38"/>
      <c r="GHG98" s="38"/>
      <c r="GHH98" s="38"/>
      <c r="GHI98" s="38"/>
      <c r="GHJ98" s="38"/>
      <c r="GHK98" s="38"/>
      <c r="GHL98" s="38"/>
      <c r="GHM98" s="38"/>
      <c r="GHN98" s="38"/>
      <c r="GHO98" s="38"/>
      <c r="GHP98" s="38"/>
      <c r="GHQ98" s="38"/>
      <c r="GHR98" s="38"/>
      <c r="GHS98" s="38"/>
      <c r="GHT98" s="38"/>
      <c r="GHU98" s="38"/>
      <c r="GHV98" s="38"/>
      <c r="GHW98" s="38"/>
      <c r="GHX98" s="38"/>
      <c r="GHY98" s="38"/>
      <c r="GHZ98" s="38"/>
      <c r="GIA98" s="38"/>
      <c r="GIB98" s="38"/>
      <c r="GIC98" s="38"/>
      <c r="GID98" s="38"/>
      <c r="GIE98" s="38"/>
      <c r="GIF98" s="38"/>
      <c r="GIG98" s="38"/>
      <c r="GIH98" s="38"/>
      <c r="GII98" s="38"/>
      <c r="GIJ98" s="38"/>
      <c r="GIK98" s="38"/>
      <c r="GIL98" s="38"/>
      <c r="GIM98" s="38"/>
      <c r="GIN98" s="38"/>
      <c r="GIO98" s="38"/>
      <c r="GIP98" s="38"/>
      <c r="GIQ98" s="38"/>
      <c r="GIR98" s="38"/>
      <c r="GIS98" s="38"/>
      <c r="GIT98" s="38"/>
      <c r="GIU98" s="38"/>
      <c r="GIV98" s="38"/>
      <c r="GIW98" s="38"/>
      <c r="GIX98" s="38"/>
      <c r="GIY98" s="38"/>
      <c r="GIZ98" s="38"/>
      <c r="GJA98" s="38"/>
      <c r="GJB98" s="38"/>
      <c r="GJC98" s="38"/>
      <c r="GJD98" s="38"/>
      <c r="GJE98" s="38"/>
      <c r="GJF98" s="38"/>
      <c r="GJG98" s="38"/>
      <c r="GJH98" s="38"/>
      <c r="GJI98" s="38"/>
      <c r="GJJ98" s="38"/>
      <c r="GJK98" s="38"/>
      <c r="GJL98" s="38"/>
      <c r="GJM98" s="38"/>
      <c r="GJN98" s="38"/>
      <c r="GJO98" s="38"/>
      <c r="GJP98" s="38"/>
      <c r="GJQ98" s="38"/>
      <c r="GJR98" s="38"/>
      <c r="GJS98" s="38"/>
      <c r="GJT98" s="38"/>
      <c r="GJU98" s="38"/>
      <c r="GJV98" s="38"/>
      <c r="GJW98" s="38"/>
      <c r="GJX98" s="38"/>
      <c r="GJY98" s="38"/>
      <c r="GJZ98" s="38"/>
      <c r="GKA98" s="38"/>
      <c r="GKB98" s="38"/>
      <c r="GKC98" s="38"/>
      <c r="GKD98" s="38"/>
      <c r="GKE98" s="38"/>
      <c r="GKF98" s="38"/>
      <c r="GKG98" s="38"/>
      <c r="GKH98" s="38"/>
      <c r="GKI98" s="38"/>
      <c r="GKJ98" s="38"/>
      <c r="GKK98" s="38"/>
      <c r="GKL98" s="38"/>
      <c r="GKM98" s="38"/>
      <c r="GKN98" s="38"/>
      <c r="GKO98" s="38"/>
      <c r="GKP98" s="38"/>
      <c r="GKQ98" s="38"/>
      <c r="GKR98" s="38"/>
      <c r="GKS98" s="38"/>
      <c r="GKT98" s="38"/>
      <c r="GKU98" s="38"/>
      <c r="GKV98" s="38"/>
      <c r="GKW98" s="38"/>
      <c r="GKX98" s="38"/>
      <c r="GKY98" s="38"/>
      <c r="GKZ98" s="38"/>
      <c r="GLA98" s="38"/>
      <c r="GLB98" s="38"/>
      <c r="GLC98" s="38"/>
      <c r="GLD98" s="38"/>
      <c r="GLE98" s="38"/>
      <c r="GLF98" s="38"/>
      <c r="GLG98" s="38"/>
      <c r="GLH98" s="38"/>
      <c r="GLI98" s="38"/>
      <c r="GLJ98" s="38"/>
      <c r="GLK98" s="38"/>
      <c r="GLL98" s="38"/>
      <c r="GLM98" s="38"/>
      <c r="GLN98" s="38"/>
      <c r="GLO98" s="38"/>
      <c r="GLP98" s="38"/>
      <c r="GLQ98" s="38"/>
      <c r="GLR98" s="38"/>
      <c r="GLS98" s="38"/>
      <c r="GLT98" s="38"/>
      <c r="GLU98" s="38"/>
      <c r="GLV98" s="38"/>
      <c r="GLW98" s="38"/>
      <c r="GLX98" s="38"/>
      <c r="GLY98" s="38"/>
      <c r="GLZ98" s="38"/>
      <c r="GMA98" s="38"/>
      <c r="GMB98" s="38"/>
      <c r="GMC98" s="38"/>
      <c r="GMD98" s="38"/>
      <c r="GME98" s="38"/>
      <c r="GMF98" s="38"/>
      <c r="GMG98" s="38"/>
      <c r="GMH98" s="38"/>
      <c r="GMI98" s="38"/>
      <c r="GMJ98" s="38"/>
      <c r="GMK98" s="38"/>
      <c r="GML98" s="38"/>
      <c r="GMM98" s="38"/>
      <c r="GMN98" s="38"/>
      <c r="GMO98" s="38"/>
      <c r="GMP98" s="38"/>
      <c r="GMQ98" s="38"/>
      <c r="GMR98" s="38"/>
      <c r="GMS98" s="38"/>
      <c r="GMT98" s="38"/>
      <c r="GMU98" s="38"/>
      <c r="GMV98" s="38"/>
      <c r="GMW98" s="38"/>
      <c r="GMX98" s="38"/>
      <c r="GMY98" s="38"/>
      <c r="GMZ98" s="38"/>
      <c r="GNA98" s="38"/>
      <c r="GNB98" s="38"/>
      <c r="GNC98" s="38"/>
      <c r="GND98" s="38"/>
      <c r="GNE98" s="38"/>
      <c r="GNF98" s="38"/>
      <c r="GNG98" s="38"/>
      <c r="GNH98" s="38"/>
      <c r="GNI98" s="38"/>
      <c r="GNJ98" s="38"/>
      <c r="GNK98" s="38"/>
      <c r="GNL98" s="38"/>
      <c r="GNM98" s="38"/>
      <c r="GNN98" s="38"/>
      <c r="GNO98" s="38"/>
      <c r="GNP98" s="38"/>
      <c r="GNQ98" s="38"/>
      <c r="GNR98" s="38"/>
      <c r="GNS98" s="38"/>
      <c r="GNT98" s="38"/>
      <c r="GNU98" s="38"/>
      <c r="GNV98" s="38"/>
      <c r="GNW98" s="38"/>
      <c r="GNX98" s="38"/>
      <c r="GNY98" s="38"/>
      <c r="GNZ98" s="38"/>
      <c r="GOA98" s="38"/>
      <c r="GOB98" s="38"/>
      <c r="GOC98" s="38"/>
      <c r="GOD98" s="38"/>
      <c r="GOE98" s="38"/>
      <c r="GOF98" s="38"/>
      <c r="GOG98" s="38"/>
      <c r="GOH98" s="38"/>
      <c r="GOI98" s="38"/>
      <c r="GOJ98" s="38"/>
      <c r="GOK98" s="38"/>
      <c r="GOL98" s="38"/>
      <c r="GOM98" s="38"/>
      <c r="GON98" s="38"/>
      <c r="GOO98" s="38"/>
      <c r="GOP98" s="38"/>
      <c r="GOQ98" s="38"/>
      <c r="GOR98" s="38"/>
      <c r="GOS98" s="38"/>
      <c r="GOT98" s="38"/>
      <c r="GOU98" s="38"/>
      <c r="GOV98" s="38"/>
      <c r="GOW98" s="38"/>
      <c r="GOX98" s="38"/>
      <c r="GOY98" s="38"/>
      <c r="GOZ98" s="38"/>
      <c r="GPA98" s="38"/>
      <c r="GPB98" s="38"/>
      <c r="GPC98" s="38"/>
      <c r="GPD98" s="38"/>
      <c r="GPE98" s="38"/>
      <c r="GPF98" s="38"/>
      <c r="GPG98" s="38"/>
      <c r="GPH98" s="38"/>
      <c r="GPI98" s="38"/>
      <c r="GPJ98" s="38"/>
      <c r="GPK98" s="38"/>
      <c r="GPL98" s="38"/>
      <c r="GPM98" s="38"/>
      <c r="GPN98" s="38"/>
      <c r="GPO98" s="38"/>
      <c r="GPP98" s="38"/>
      <c r="GPQ98" s="38"/>
      <c r="GPR98" s="38"/>
      <c r="GPS98" s="38"/>
      <c r="GPT98" s="38"/>
      <c r="GPU98" s="38"/>
      <c r="GPV98" s="38"/>
      <c r="GPW98" s="38"/>
      <c r="GPX98" s="38"/>
      <c r="GPY98" s="38"/>
      <c r="GPZ98" s="38"/>
      <c r="GQA98" s="38"/>
      <c r="GQB98" s="38"/>
      <c r="GQC98" s="38"/>
      <c r="GQD98" s="38"/>
      <c r="GQE98" s="38"/>
      <c r="GQF98" s="38"/>
      <c r="GQG98" s="38"/>
      <c r="GQH98" s="38"/>
      <c r="GQI98" s="38"/>
      <c r="GQJ98" s="38"/>
      <c r="GQK98" s="38"/>
      <c r="GQL98" s="38"/>
      <c r="GQM98" s="38"/>
      <c r="GQN98" s="38"/>
      <c r="GQO98" s="38"/>
      <c r="GQP98" s="38"/>
      <c r="GQQ98" s="38"/>
      <c r="GQR98" s="38"/>
      <c r="GQS98" s="38"/>
      <c r="GQT98" s="38"/>
      <c r="GQU98" s="38"/>
      <c r="GQV98" s="38"/>
      <c r="GQW98" s="38"/>
      <c r="GQX98" s="38"/>
      <c r="GQY98" s="38"/>
      <c r="GQZ98" s="38"/>
      <c r="GRA98" s="38"/>
      <c r="GRB98" s="38"/>
      <c r="GRC98" s="38"/>
      <c r="GRD98" s="38"/>
      <c r="GRE98" s="38"/>
      <c r="GRF98" s="38"/>
      <c r="GRG98" s="38"/>
      <c r="GRH98" s="38"/>
      <c r="GRI98" s="38"/>
      <c r="GRJ98" s="38"/>
      <c r="GRK98" s="38"/>
      <c r="GRL98" s="38"/>
      <c r="GRM98" s="38"/>
      <c r="GRN98" s="38"/>
      <c r="GRO98" s="38"/>
      <c r="GRP98" s="38"/>
      <c r="GRQ98" s="38"/>
      <c r="GRR98" s="38"/>
      <c r="GRS98" s="38"/>
      <c r="GRT98" s="38"/>
      <c r="GRU98" s="38"/>
      <c r="GRV98" s="38"/>
      <c r="GRW98" s="38"/>
      <c r="GRX98" s="38"/>
      <c r="GRY98" s="38"/>
      <c r="GRZ98" s="38"/>
      <c r="GSA98" s="38"/>
      <c r="GSB98" s="38"/>
      <c r="GSC98" s="38"/>
      <c r="GSD98" s="38"/>
      <c r="GSE98" s="38"/>
      <c r="GSF98" s="38"/>
      <c r="GSG98" s="38"/>
      <c r="GSH98" s="38"/>
      <c r="GSI98" s="38"/>
      <c r="GSJ98" s="38"/>
      <c r="GSK98" s="38"/>
      <c r="GSL98" s="38"/>
      <c r="GSM98" s="38"/>
      <c r="GSN98" s="38"/>
      <c r="GSO98" s="38"/>
      <c r="GSP98" s="38"/>
      <c r="GSQ98" s="38"/>
      <c r="GSR98" s="38"/>
      <c r="GSS98" s="38"/>
      <c r="GST98" s="38"/>
      <c r="GSU98" s="38"/>
      <c r="GSV98" s="38"/>
      <c r="GSW98" s="38"/>
      <c r="GSX98" s="38"/>
      <c r="GSY98" s="38"/>
      <c r="GSZ98" s="38"/>
      <c r="GTA98" s="38"/>
      <c r="GTB98" s="38"/>
      <c r="GTC98" s="38"/>
      <c r="GTD98" s="38"/>
      <c r="GTE98" s="38"/>
      <c r="GTF98" s="38"/>
      <c r="GTG98" s="38"/>
      <c r="GTH98" s="38"/>
      <c r="GTI98" s="38"/>
      <c r="GTJ98" s="38"/>
      <c r="GTK98" s="38"/>
      <c r="GTL98" s="38"/>
      <c r="GTM98" s="38"/>
      <c r="GTN98" s="38"/>
      <c r="GTO98" s="38"/>
      <c r="GTP98" s="38"/>
      <c r="GTQ98" s="38"/>
      <c r="GTR98" s="38"/>
      <c r="GTS98" s="38"/>
      <c r="GTT98" s="38"/>
      <c r="GTU98" s="38"/>
      <c r="GTV98" s="38"/>
      <c r="GTW98" s="38"/>
      <c r="GTX98" s="38"/>
      <c r="GTY98" s="38"/>
      <c r="GTZ98" s="38"/>
      <c r="GUA98" s="38"/>
      <c r="GUB98" s="38"/>
      <c r="GUC98" s="38"/>
      <c r="GUD98" s="38"/>
      <c r="GUE98" s="38"/>
      <c r="GUF98" s="38"/>
      <c r="GUG98" s="38"/>
      <c r="GUH98" s="38"/>
      <c r="GUI98" s="38"/>
      <c r="GUJ98" s="38"/>
      <c r="GUK98" s="38"/>
      <c r="GUL98" s="38"/>
      <c r="GUM98" s="38"/>
      <c r="GUN98" s="38"/>
      <c r="GUO98" s="38"/>
      <c r="GUP98" s="38"/>
      <c r="GUQ98" s="38"/>
      <c r="GUR98" s="38"/>
      <c r="GUS98" s="38"/>
      <c r="GUT98" s="38"/>
      <c r="GUU98" s="38"/>
      <c r="GUV98" s="38"/>
      <c r="GUW98" s="38"/>
      <c r="GUX98" s="38"/>
      <c r="GUY98" s="38"/>
      <c r="GUZ98" s="38"/>
      <c r="GVA98" s="38"/>
      <c r="GVB98" s="38"/>
      <c r="GVC98" s="38"/>
      <c r="GVD98" s="38"/>
      <c r="GVE98" s="38"/>
      <c r="GVF98" s="38"/>
      <c r="GVG98" s="38"/>
      <c r="GVH98" s="38"/>
      <c r="GVI98" s="38"/>
      <c r="GVJ98" s="38"/>
      <c r="GVK98" s="38"/>
      <c r="GVL98" s="38"/>
      <c r="GVM98" s="38"/>
      <c r="GVN98" s="38"/>
      <c r="GVO98" s="38"/>
      <c r="GVP98" s="38"/>
      <c r="GVQ98" s="38"/>
      <c r="GVR98" s="38"/>
      <c r="GVS98" s="38"/>
      <c r="GVT98" s="38"/>
      <c r="GVU98" s="38"/>
      <c r="GVV98" s="38"/>
      <c r="GVW98" s="38"/>
      <c r="GVX98" s="38"/>
      <c r="GVY98" s="38"/>
      <c r="GVZ98" s="38"/>
      <c r="GWA98" s="38"/>
      <c r="GWB98" s="38"/>
      <c r="GWC98" s="38"/>
      <c r="GWD98" s="38"/>
      <c r="GWE98" s="38"/>
      <c r="GWF98" s="38"/>
      <c r="GWG98" s="38"/>
      <c r="GWH98" s="38"/>
      <c r="GWI98" s="38"/>
      <c r="GWJ98" s="38"/>
      <c r="GWK98" s="38"/>
      <c r="GWL98" s="38"/>
      <c r="GWM98" s="38"/>
      <c r="GWN98" s="38"/>
      <c r="GWO98" s="38"/>
      <c r="GWP98" s="38"/>
      <c r="GWQ98" s="38"/>
      <c r="GWR98" s="38"/>
      <c r="GWS98" s="38"/>
      <c r="GWT98" s="38"/>
      <c r="GWU98" s="38"/>
      <c r="GWV98" s="38"/>
      <c r="GWW98" s="38"/>
      <c r="GWX98" s="38"/>
      <c r="GWY98" s="38"/>
      <c r="GWZ98" s="38"/>
      <c r="GXA98" s="38"/>
      <c r="GXB98" s="38"/>
      <c r="GXC98" s="38"/>
      <c r="GXD98" s="38"/>
      <c r="GXE98" s="38"/>
      <c r="GXF98" s="38"/>
      <c r="GXG98" s="38"/>
      <c r="GXH98" s="38"/>
      <c r="GXI98" s="38"/>
      <c r="GXJ98" s="38"/>
      <c r="GXK98" s="38"/>
      <c r="GXL98" s="38"/>
      <c r="GXM98" s="38"/>
      <c r="GXN98" s="38"/>
      <c r="GXO98" s="38"/>
      <c r="GXP98" s="38"/>
      <c r="GXQ98" s="38"/>
      <c r="GXR98" s="38"/>
      <c r="GXS98" s="38"/>
      <c r="GXT98" s="38"/>
      <c r="GXU98" s="38"/>
      <c r="GXV98" s="38"/>
      <c r="GXW98" s="38"/>
      <c r="GXX98" s="38"/>
      <c r="GXY98" s="38"/>
      <c r="GXZ98" s="38"/>
      <c r="GYA98" s="38"/>
      <c r="GYB98" s="38"/>
      <c r="GYC98" s="38"/>
      <c r="GYD98" s="38"/>
      <c r="GYE98" s="38"/>
      <c r="GYF98" s="38"/>
      <c r="GYG98" s="38"/>
      <c r="GYH98" s="38"/>
      <c r="GYI98" s="38"/>
      <c r="GYJ98" s="38"/>
      <c r="GYK98" s="38"/>
      <c r="GYL98" s="38"/>
      <c r="GYM98" s="38"/>
      <c r="GYN98" s="38"/>
      <c r="GYO98" s="38"/>
      <c r="GYP98" s="38"/>
      <c r="GYQ98" s="38"/>
      <c r="GYR98" s="38"/>
      <c r="GYS98" s="38"/>
      <c r="GYT98" s="38"/>
      <c r="GYU98" s="38"/>
      <c r="GYV98" s="38"/>
      <c r="GYW98" s="38"/>
      <c r="GYX98" s="38"/>
      <c r="GYY98" s="38"/>
      <c r="GYZ98" s="38"/>
      <c r="GZA98" s="38"/>
      <c r="GZB98" s="38"/>
      <c r="GZC98" s="38"/>
      <c r="GZD98" s="38"/>
      <c r="GZE98" s="38"/>
      <c r="GZF98" s="38"/>
      <c r="GZG98" s="38"/>
      <c r="GZH98" s="38"/>
      <c r="GZI98" s="38"/>
      <c r="GZJ98" s="38"/>
      <c r="GZK98" s="38"/>
      <c r="GZL98" s="38"/>
      <c r="GZM98" s="38"/>
      <c r="GZN98" s="38"/>
      <c r="GZO98" s="38"/>
      <c r="GZP98" s="38"/>
      <c r="GZQ98" s="38"/>
      <c r="GZR98" s="38"/>
      <c r="GZS98" s="38"/>
      <c r="GZT98" s="38"/>
      <c r="GZU98" s="38"/>
      <c r="GZV98" s="38"/>
      <c r="GZW98" s="38"/>
      <c r="GZX98" s="38"/>
      <c r="GZY98" s="38"/>
      <c r="GZZ98" s="38"/>
      <c r="HAA98" s="38"/>
      <c r="HAB98" s="38"/>
      <c r="HAC98" s="38"/>
      <c r="HAD98" s="38"/>
      <c r="HAE98" s="38"/>
      <c r="HAF98" s="38"/>
      <c r="HAG98" s="38"/>
      <c r="HAH98" s="38"/>
      <c r="HAI98" s="38"/>
      <c r="HAJ98" s="38"/>
      <c r="HAK98" s="38"/>
      <c r="HAL98" s="38"/>
      <c r="HAM98" s="38"/>
      <c r="HAN98" s="38"/>
      <c r="HAO98" s="38"/>
      <c r="HAP98" s="38"/>
      <c r="HAQ98" s="38"/>
      <c r="HAR98" s="38"/>
      <c r="HAS98" s="38"/>
      <c r="HAT98" s="38"/>
      <c r="HAU98" s="38"/>
      <c r="HAV98" s="38"/>
      <c r="HAW98" s="38"/>
      <c r="HAX98" s="38"/>
      <c r="HAY98" s="38"/>
      <c r="HAZ98" s="38"/>
      <c r="HBA98" s="38"/>
      <c r="HBB98" s="38"/>
      <c r="HBC98" s="38"/>
      <c r="HBD98" s="38"/>
      <c r="HBE98" s="38"/>
      <c r="HBF98" s="38"/>
      <c r="HBG98" s="38"/>
      <c r="HBH98" s="38"/>
      <c r="HBI98" s="38"/>
      <c r="HBJ98" s="38"/>
      <c r="HBK98" s="38"/>
      <c r="HBL98" s="38"/>
      <c r="HBM98" s="38"/>
      <c r="HBN98" s="38"/>
      <c r="HBO98" s="38"/>
      <c r="HBP98" s="38"/>
      <c r="HBQ98" s="38"/>
      <c r="HBR98" s="38"/>
      <c r="HBS98" s="38"/>
      <c r="HBT98" s="38"/>
      <c r="HBU98" s="38"/>
      <c r="HBV98" s="38"/>
      <c r="HBW98" s="38"/>
      <c r="HBX98" s="38"/>
      <c r="HBY98" s="38"/>
      <c r="HBZ98" s="38"/>
      <c r="HCA98" s="38"/>
      <c r="HCB98" s="38"/>
      <c r="HCC98" s="38"/>
      <c r="HCD98" s="38"/>
      <c r="HCE98" s="38"/>
      <c r="HCF98" s="38"/>
      <c r="HCG98" s="38"/>
      <c r="HCH98" s="38"/>
      <c r="HCI98" s="38"/>
      <c r="HCJ98" s="38"/>
      <c r="HCK98" s="38"/>
      <c r="HCL98" s="38"/>
      <c r="HCM98" s="38"/>
      <c r="HCN98" s="38"/>
      <c r="HCO98" s="38"/>
      <c r="HCP98" s="38"/>
      <c r="HCQ98" s="38"/>
      <c r="HCR98" s="38"/>
      <c r="HCS98" s="38"/>
      <c r="HCT98" s="38"/>
      <c r="HCU98" s="38"/>
      <c r="HCV98" s="38"/>
      <c r="HCW98" s="38"/>
      <c r="HCX98" s="38"/>
      <c r="HCY98" s="38"/>
      <c r="HCZ98" s="38"/>
      <c r="HDA98" s="38"/>
      <c r="HDB98" s="38"/>
      <c r="HDC98" s="38"/>
      <c r="HDD98" s="38"/>
      <c r="HDE98" s="38"/>
      <c r="HDF98" s="38"/>
      <c r="HDG98" s="38"/>
      <c r="HDH98" s="38"/>
      <c r="HDI98" s="38"/>
      <c r="HDJ98" s="38"/>
      <c r="HDK98" s="38"/>
      <c r="HDL98" s="38"/>
      <c r="HDM98" s="38"/>
      <c r="HDN98" s="38"/>
      <c r="HDO98" s="38"/>
      <c r="HDP98" s="38"/>
      <c r="HDQ98" s="38"/>
      <c r="HDR98" s="38"/>
      <c r="HDS98" s="38"/>
      <c r="HDT98" s="38"/>
      <c r="HDU98" s="38"/>
      <c r="HDV98" s="38"/>
      <c r="HDW98" s="38"/>
      <c r="HDX98" s="38"/>
      <c r="HDY98" s="38"/>
      <c r="HDZ98" s="38"/>
      <c r="HEA98" s="38"/>
      <c r="HEB98" s="38"/>
      <c r="HEC98" s="38"/>
      <c r="HED98" s="38"/>
      <c r="HEE98" s="38"/>
      <c r="HEF98" s="38"/>
      <c r="HEG98" s="38"/>
      <c r="HEH98" s="38"/>
      <c r="HEI98" s="38"/>
      <c r="HEJ98" s="38"/>
      <c r="HEK98" s="38"/>
      <c r="HEL98" s="38"/>
      <c r="HEM98" s="38"/>
      <c r="HEN98" s="38"/>
      <c r="HEO98" s="38"/>
      <c r="HEP98" s="38"/>
      <c r="HEQ98" s="38"/>
      <c r="HER98" s="38"/>
      <c r="HES98" s="38"/>
      <c r="HET98" s="38"/>
      <c r="HEU98" s="38"/>
      <c r="HEV98" s="38"/>
      <c r="HEW98" s="38"/>
      <c r="HEX98" s="38"/>
      <c r="HEY98" s="38"/>
      <c r="HEZ98" s="38"/>
      <c r="HFA98" s="38"/>
      <c r="HFB98" s="38"/>
      <c r="HFC98" s="38"/>
      <c r="HFD98" s="38"/>
      <c r="HFE98" s="38"/>
      <c r="HFF98" s="38"/>
      <c r="HFG98" s="38"/>
      <c r="HFH98" s="38"/>
      <c r="HFI98" s="38"/>
      <c r="HFJ98" s="38"/>
      <c r="HFK98" s="38"/>
      <c r="HFL98" s="38"/>
      <c r="HFM98" s="38"/>
      <c r="HFN98" s="38"/>
      <c r="HFO98" s="38"/>
      <c r="HFP98" s="38"/>
      <c r="HFQ98" s="38"/>
      <c r="HFR98" s="38"/>
      <c r="HFS98" s="38"/>
      <c r="HFT98" s="38"/>
      <c r="HFU98" s="38"/>
      <c r="HFV98" s="38"/>
      <c r="HFW98" s="38"/>
      <c r="HFX98" s="38"/>
      <c r="HFY98" s="38"/>
      <c r="HFZ98" s="38"/>
      <c r="HGA98" s="38"/>
      <c r="HGB98" s="38"/>
      <c r="HGC98" s="38"/>
      <c r="HGD98" s="38"/>
      <c r="HGE98" s="38"/>
      <c r="HGF98" s="38"/>
      <c r="HGG98" s="38"/>
      <c r="HGH98" s="38"/>
      <c r="HGI98" s="38"/>
      <c r="HGJ98" s="38"/>
      <c r="HGK98" s="38"/>
      <c r="HGL98" s="38"/>
      <c r="HGM98" s="38"/>
      <c r="HGN98" s="38"/>
      <c r="HGO98" s="38"/>
      <c r="HGP98" s="38"/>
      <c r="HGQ98" s="38"/>
      <c r="HGR98" s="38"/>
      <c r="HGS98" s="38"/>
      <c r="HGT98" s="38"/>
      <c r="HGU98" s="38"/>
      <c r="HGV98" s="38"/>
      <c r="HGW98" s="38"/>
      <c r="HGX98" s="38"/>
      <c r="HGY98" s="38"/>
      <c r="HGZ98" s="38"/>
      <c r="HHA98" s="38"/>
      <c r="HHB98" s="38"/>
      <c r="HHC98" s="38"/>
      <c r="HHD98" s="38"/>
      <c r="HHE98" s="38"/>
      <c r="HHF98" s="38"/>
      <c r="HHG98" s="38"/>
      <c r="HHH98" s="38"/>
      <c r="HHI98" s="38"/>
      <c r="HHJ98" s="38"/>
      <c r="HHK98" s="38"/>
      <c r="HHL98" s="38"/>
      <c r="HHM98" s="38"/>
      <c r="HHN98" s="38"/>
      <c r="HHO98" s="38"/>
      <c r="HHP98" s="38"/>
      <c r="HHQ98" s="38"/>
      <c r="HHR98" s="38"/>
      <c r="HHS98" s="38"/>
      <c r="HHT98" s="38"/>
      <c r="HHU98" s="38"/>
      <c r="HHV98" s="38"/>
      <c r="HHW98" s="38"/>
      <c r="HHX98" s="38"/>
      <c r="HHY98" s="38"/>
      <c r="HHZ98" s="38"/>
      <c r="HIA98" s="38"/>
      <c r="HIB98" s="38"/>
      <c r="HIC98" s="38"/>
      <c r="HID98" s="38"/>
      <c r="HIE98" s="38"/>
      <c r="HIF98" s="38"/>
      <c r="HIG98" s="38"/>
      <c r="HIH98" s="38"/>
      <c r="HII98" s="38"/>
      <c r="HIJ98" s="38"/>
      <c r="HIK98" s="38"/>
      <c r="HIL98" s="38"/>
      <c r="HIM98" s="38"/>
      <c r="HIN98" s="38"/>
      <c r="HIO98" s="38"/>
      <c r="HIP98" s="38"/>
      <c r="HIQ98" s="38"/>
      <c r="HIR98" s="38"/>
      <c r="HIS98" s="38"/>
      <c r="HIT98" s="38"/>
      <c r="HIU98" s="38"/>
      <c r="HIV98" s="38"/>
      <c r="HIW98" s="38"/>
      <c r="HIX98" s="38"/>
      <c r="HIY98" s="38"/>
      <c r="HIZ98" s="38"/>
      <c r="HJA98" s="38"/>
      <c r="HJB98" s="38"/>
      <c r="HJC98" s="38"/>
      <c r="HJD98" s="38"/>
      <c r="HJE98" s="38"/>
      <c r="HJF98" s="38"/>
      <c r="HJG98" s="38"/>
      <c r="HJH98" s="38"/>
      <c r="HJI98" s="38"/>
      <c r="HJJ98" s="38"/>
      <c r="HJK98" s="38"/>
      <c r="HJL98" s="38"/>
      <c r="HJM98" s="38"/>
      <c r="HJN98" s="38"/>
      <c r="HJO98" s="38"/>
      <c r="HJP98" s="38"/>
      <c r="HJQ98" s="38"/>
      <c r="HJR98" s="38"/>
      <c r="HJS98" s="38"/>
      <c r="HJT98" s="38"/>
      <c r="HJU98" s="38"/>
      <c r="HJV98" s="38"/>
      <c r="HJW98" s="38"/>
      <c r="HJX98" s="38"/>
      <c r="HJY98" s="38"/>
      <c r="HJZ98" s="38"/>
      <c r="HKA98" s="38"/>
      <c r="HKB98" s="38"/>
      <c r="HKC98" s="38"/>
      <c r="HKD98" s="38"/>
      <c r="HKE98" s="38"/>
      <c r="HKF98" s="38"/>
      <c r="HKG98" s="38"/>
      <c r="HKH98" s="38"/>
      <c r="HKI98" s="38"/>
      <c r="HKJ98" s="38"/>
      <c r="HKK98" s="38"/>
      <c r="HKL98" s="38"/>
      <c r="HKM98" s="38"/>
      <c r="HKN98" s="38"/>
      <c r="HKO98" s="38"/>
      <c r="HKP98" s="38"/>
      <c r="HKQ98" s="38"/>
      <c r="HKR98" s="38"/>
      <c r="HKS98" s="38"/>
      <c r="HKT98" s="38"/>
      <c r="HKU98" s="38"/>
      <c r="HKV98" s="38"/>
      <c r="HKW98" s="38"/>
      <c r="HKX98" s="38"/>
      <c r="HKY98" s="38"/>
      <c r="HKZ98" s="38"/>
      <c r="HLA98" s="38"/>
      <c r="HLB98" s="38"/>
      <c r="HLC98" s="38"/>
      <c r="HLD98" s="38"/>
      <c r="HLE98" s="38"/>
      <c r="HLF98" s="38"/>
      <c r="HLG98" s="38"/>
      <c r="HLH98" s="38"/>
      <c r="HLI98" s="38"/>
      <c r="HLJ98" s="38"/>
      <c r="HLK98" s="38"/>
      <c r="HLL98" s="38"/>
      <c r="HLM98" s="38"/>
      <c r="HLN98" s="38"/>
      <c r="HLO98" s="38"/>
      <c r="HLP98" s="38"/>
      <c r="HLQ98" s="38"/>
      <c r="HLR98" s="38"/>
      <c r="HLS98" s="38"/>
      <c r="HLT98" s="38"/>
      <c r="HLU98" s="38"/>
      <c r="HLV98" s="38"/>
      <c r="HLW98" s="38"/>
      <c r="HLX98" s="38"/>
      <c r="HLY98" s="38"/>
      <c r="HLZ98" s="38"/>
      <c r="HMA98" s="38"/>
      <c r="HMB98" s="38"/>
      <c r="HMC98" s="38"/>
      <c r="HMD98" s="38"/>
      <c r="HME98" s="38"/>
      <c r="HMF98" s="38"/>
      <c r="HMG98" s="38"/>
      <c r="HMH98" s="38"/>
      <c r="HMI98" s="38"/>
      <c r="HMJ98" s="38"/>
      <c r="HMK98" s="38"/>
      <c r="HML98" s="38"/>
      <c r="HMM98" s="38"/>
      <c r="HMN98" s="38"/>
      <c r="HMO98" s="38"/>
      <c r="HMP98" s="38"/>
      <c r="HMQ98" s="38"/>
      <c r="HMR98" s="38"/>
      <c r="HMS98" s="38"/>
      <c r="HMT98" s="38"/>
      <c r="HMU98" s="38"/>
      <c r="HMV98" s="38"/>
      <c r="HMW98" s="38"/>
      <c r="HMX98" s="38"/>
      <c r="HMY98" s="38"/>
      <c r="HMZ98" s="38"/>
      <c r="HNA98" s="38"/>
      <c r="HNB98" s="38"/>
      <c r="HNC98" s="38"/>
      <c r="HND98" s="38"/>
      <c r="HNE98" s="38"/>
      <c r="HNF98" s="38"/>
      <c r="HNG98" s="38"/>
      <c r="HNH98" s="38"/>
      <c r="HNI98" s="38"/>
      <c r="HNJ98" s="38"/>
      <c r="HNK98" s="38"/>
      <c r="HNL98" s="38"/>
      <c r="HNM98" s="38"/>
      <c r="HNN98" s="38"/>
      <c r="HNO98" s="38"/>
      <c r="HNP98" s="38"/>
      <c r="HNQ98" s="38"/>
      <c r="HNR98" s="38"/>
      <c r="HNS98" s="38"/>
      <c r="HNT98" s="38"/>
      <c r="HNU98" s="38"/>
      <c r="HNV98" s="38"/>
      <c r="HNW98" s="38"/>
      <c r="HNX98" s="38"/>
      <c r="HNY98" s="38"/>
      <c r="HNZ98" s="38"/>
      <c r="HOA98" s="38"/>
      <c r="HOB98" s="38"/>
      <c r="HOC98" s="38"/>
      <c r="HOD98" s="38"/>
      <c r="HOE98" s="38"/>
      <c r="HOF98" s="38"/>
      <c r="HOG98" s="38"/>
      <c r="HOH98" s="38"/>
      <c r="HOI98" s="38"/>
      <c r="HOJ98" s="38"/>
      <c r="HOK98" s="38"/>
      <c r="HOL98" s="38"/>
      <c r="HOM98" s="38"/>
      <c r="HON98" s="38"/>
      <c r="HOO98" s="38"/>
      <c r="HOP98" s="38"/>
      <c r="HOQ98" s="38"/>
      <c r="HOR98" s="38"/>
      <c r="HOS98" s="38"/>
      <c r="HOT98" s="38"/>
      <c r="HOU98" s="38"/>
      <c r="HOV98" s="38"/>
      <c r="HOW98" s="38"/>
      <c r="HOX98" s="38"/>
      <c r="HOY98" s="38"/>
      <c r="HOZ98" s="38"/>
      <c r="HPA98" s="38"/>
      <c r="HPB98" s="38"/>
      <c r="HPC98" s="38"/>
      <c r="HPD98" s="38"/>
      <c r="HPE98" s="38"/>
      <c r="HPF98" s="38"/>
      <c r="HPG98" s="38"/>
      <c r="HPH98" s="38"/>
      <c r="HPI98" s="38"/>
      <c r="HPJ98" s="38"/>
      <c r="HPK98" s="38"/>
      <c r="HPL98" s="38"/>
      <c r="HPM98" s="38"/>
      <c r="HPN98" s="38"/>
      <c r="HPO98" s="38"/>
      <c r="HPP98" s="38"/>
      <c r="HPQ98" s="38"/>
      <c r="HPR98" s="38"/>
      <c r="HPS98" s="38"/>
      <c r="HPT98" s="38"/>
      <c r="HPU98" s="38"/>
      <c r="HPV98" s="38"/>
      <c r="HPW98" s="38"/>
      <c r="HPX98" s="38"/>
      <c r="HPY98" s="38"/>
      <c r="HPZ98" s="38"/>
      <c r="HQA98" s="38"/>
      <c r="HQB98" s="38"/>
      <c r="HQC98" s="38"/>
      <c r="HQD98" s="38"/>
      <c r="HQE98" s="38"/>
      <c r="HQF98" s="38"/>
      <c r="HQG98" s="38"/>
      <c r="HQH98" s="38"/>
      <c r="HQI98" s="38"/>
      <c r="HQJ98" s="38"/>
      <c r="HQK98" s="38"/>
      <c r="HQL98" s="38"/>
      <c r="HQM98" s="38"/>
      <c r="HQN98" s="38"/>
      <c r="HQO98" s="38"/>
      <c r="HQP98" s="38"/>
      <c r="HQQ98" s="38"/>
      <c r="HQR98" s="38"/>
      <c r="HQS98" s="38"/>
      <c r="HQT98" s="38"/>
      <c r="HQU98" s="38"/>
      <c r="HQV98" s="38"/>
      <c r="HQW98" s="38"/>
      <c r="HQX98" s="38"/>
      <c r="HQY98" s="38"/>
      <c r="HQZ98" s="38"/>
      <c r="HRA98" s="38"/>
      <c r="HRB98" s="38"/>
      <c r="HRC98" s="38"/>
      <c r="HRD98" s="38"/>
      <c r="HRE98" s="38"/>
      <c r="HRF98" s="38"/>
      <c r="HRG98" s="38"/>
      <c r="HRH98" s="38"/>
      <c r="HRI98" s="38"/>
      <c r="HRJ98" s="38"/>
      <c r="HRK98" s="38"/>
      <c r="HRL98" s="38"/>
      <c r="HRM98" s="38"/>
      <c r="HRN98" s="38"/>
      <c r="HRO98" s="38"/>
      <c r="HRP98" s="38"/>
      <c r="HRQ98" s="38"/>
      <c r="HRR98" s="38"/>
      <c r="HRS98" s="38"/>
      <c r="HRT98" s="38"/>
      <c r="HRU98" s="38"/>
      <c r="HRV98" s="38"/>
      <c r="HRW98" s="38"/>
      <c r="HRX98" s="38"/>
      <c r="HRY98" s="38"/>
      <c r="HRZ98" s="38"/>
      <c r="HSA98" s="38"/>
      <c r="HSB98" s="38"/>
      <c r="HSC98" s="38"/>
      <c r="HSD98" s="38"/>
      <c r="HSE98" s="38"/>
      <c r="HSF98" s="38"/>
      <c r="HSG98" s="38"/>
      <c r="HSH98" s="38"/>
      <c r="HSI98" s="38"/>
      <c r="HSJ98" s="38"/>
      <c r="HSK98" s="38"/>
      <c r="HSL98" s="38"/>
      <c r="HSM98" s="38"/>
      <c r="HSN98" s="38"/>
      <c r="HSO98" s="38"/>
      <c r="HSP98" s="38"/>
      <c r="HSQ98" s="38"/>
      <c r="HSR98" s="38"/>
      <c r="HSS98" s="38"/>
      <c r="HST98" s="38"/>
      <c r="HSU98" s="38"/>
      <c r="HSV98" s="38"/>
      <c r="HSW98" s="38"/>
      <c r="HSX98" s="38"/>
      <c r="HSY98" s="38"/>
      <c r="HSZ98" s="38"/>
      <c r="HTA98" s="38"/>
      <c r="HTB98" s="38"/>
      <c r="HTC98" s="38"/>
      <c r="HTD98" s="38"/>
      <c r="HTE98" s="38"/>
      <c r="HTF98" s="38"/>
      <c r="HTG98" s="38"/>
      <c r="HTH98" s="38"/>
      <c r="HTI98" s="38"/>
      <c r="HTJ98" s="38"/>
      <c r="HTK98" s="38"/>
      <c r="HTL98" s="38"/>
      <c r="HTM98" s="38"/>
      <c r="HTN98" s="38"/>
      <c r="HTO98" s="38"/>
      <c r="HTP98" s="38"/>
      <c r="HTQ98" s="38"/>
      <c r="HTR98" s="38"/>
      <c r="HTS98" s="38"/>
      <c r="HTT98" s="38"/>
      <c r="HTU98" s="38"/>
      <c r="HTV98" s="38"/>
      <c r="HTW98" s="38"/>
      <c r="HTX98" s="38"/>
      <c r="HTY98" s="38"/>
      <c r="HTZ98" s="38"/>
      <c r="HUA98" s="38"/>
      <c r="HUB98" s="38"/>
      <c r="HUC98" s="38"/>
      <c r="HUD98" s="38"/>
      <c r="HUE98" s="38"/>
      <c r="HUF98" s="38"/>
      <c r="HUG98" s="38"/>
      <c r="HUH98" s="38"/>
      <c r="HUI98" s="38"/>
      <c r="HUJ98" s="38"/>
      <c r="HUK98" s="38"/>
      <c r="HUL98" s="38"/>
      <c r="HUM98" s="38"/>
      <c r="HUN98" s="38"/>
      <c r="HUO98" s="38"/>
      <c r="HUP98" s="38"/>
      <c r="HUQ98" s="38"/>
      <c r="HUR98" s="38"/>
      <c r="HUS98" s="38"/>
      <c r="HUT98" s="38"/>
      <c r="HUU98" s="38"/>
      <c r="HUV98" s="38"/>
      <c r="HUW98" s="38"/>
      <c r="HUX98" s="38"/>
      <c r="HUY98" s="38"/>
      <c r="HUZ98" s="38"/>
      <c r="HVA98" s="38"/>
      <c r="HVB98" s="38"/>
      <c r="HVC98" s="38"/>
      <c r="HVD98" s="38"/>
      <c r="HVE98" s="38"/>
      <c r="HVF98" s="38"/>
      <c r="HVG98" s="38"/>
      <c r="HVH98" s="38"/>
      <c r="HVI98" s="38"/>
      <c r="HVJ98" s="38"/>
      <c r="HVK98" s="38"/>
      <c r="HVL98" s="38"/>
      <c r="HVM98" s="38"/>
      <c r="HVN98" s="38"/>
      <c r="HVO98" s="38"/>
      <c r="HVP98" s="38"/>
      <c r="HVQ98" s="38"/>
      <c r="HVR98" s="38"/>
      <c r="HVS98" s="38"/>
      <c r="HVT98" s="38"/>
      <c r="HVU98" s="38"/>
      <c r="HVV98" s="38"/>
      <c r="HVW98" s="38"/>
      <c r="HVX98" s="38"/>
      <c r="HVY98" s="38"/>
      <c r="HVZ98" s="38"/>
      <c r="HWA98" s="38"/>
      <c r="HWB98" s="38"/>
      <c r="HWC98" s="38"/>
      <c r="HWD98" s="38"/>
      <c r="HWE98" s="38"/>
      <c r="HWF98" s="38"/>
      <c r="HWG98" s="38"/>
      <c r="HWH98" s="38"/>
      <c r="HWI98" s="38"/>
      <c r="HWJ98" s="38"/>
      <c r="HWK98" s="38"/>
      <c r="HWL98" s="38"/>
      <c r="HWM98" s="38"/>
      <c r="HWN98" s="38"/>
      <c r="HWO98" s="38"/>
      <c r="HWP98" s="38"/>
      <c r="HWQ98" s="38"/>
      <c r="HWR98" s="38"/>
      <c r="HWS98" s="38"/>
      <c r="HWT98" s="38"/>
      <c r="HWU98" s="38"/>
      <c r="HWV98" s="38"/>
      <c r="HWW98" s="38"/>
      <c r="HWX98" s="38"/>
      <c r="HWY98" s="38"/>
      <c r="HWZ98" s="38"/>
      <c r="HXA98" s="38"/>
      <c r="HXB98" s="38"/>
      <c r="HXC98" s="38"/>
      <c r="HXD98" s="38"/>
      <c r="HXE98" s="38"/>
      <c r="HXF98" s="38"/>
      <c r="HXG98" s="38"/>
      <c r="HXH98" s="38"/>
      <c r="HXI98" s="38"/>
      <c r="HXJ98" s="38"/>
      <c r="HXK98" s="38"/>
      <c r="HXL98" s="38"/>
      <c r="HXM98" s="38"/>
      <c r="HXN98" s="38"/>
      <c r="HXO98" s="38"/>
      <c r="HXP98" s="38"/>
      <c r="HXQ98" s="38"/>
      <c r="HXR98" s="38"/>
      <c r="HXS98" s="38"/>
      <c r="HXT98" s="38"/>
      <c r="HXU98" s="38"/>
      <c r="HXV98" s="38"/>
      <c r="HXW98" s="38"/>
      <c r="HXX98" s="38"/>
      <c r="HXY98" s="38"/>
      <c r="HXZ98" s="38"/>
      <c r="HYA98" s="38"/>
      <c r="HYB98" s="38"/>
      <c r="HYC98" s="38"/>
      <c r="HYD98" s="38"/>
      <c r="HYE98" s="38"/>
      <c r="HYF98" s="38"/>
      <c r="HYG98" s="38"/>
      <c r="HYH98" s="38"/>
      <c r="HYI98" s="38"/>
      <c r="HYJ98" s="38"/>
      <c r="HYK98" s="38"/>
      <c r="HYL98" s="38"/>
      <c r="HYM98" s="38"/>
      <c r="HYN98" s="38"/>
      <c r="HYO98" s="38"/>
      <c r="HYP98" s="38"/>
      <c r="HYQ98" s="38"/>
      <c r="HYR98" s="38"/>
      <c r="HYS98" s="38"/>
      <c r="HYT98" s="38"/>
      <c r="HYU98" s="38"/>
      <c r="HYV98" s="38"/>
      <c r="HYW98" s="38"/>
      <c r="HYX98" s="38"/>
      <c r="HYY98" s="38"/>
      <c r="HYZ98" s="38"/>
      <c r="HZA98" s="38"/>
      <c r="HZB98" s="38"/>
      <c r="HZC98" s="38"/>
      <c r="HZD98" s="38"/>
      <c r="HZE98" s="38"/>
      <c r="HZF98" s="38"/>
      <c r="HZG98" s="38"/>
      <c r="HZH98" s="38"/>
      <c r="HZI98" s="38"/>
      <c r="HZJ98" s="38"/>
      <c r="HZK98" s="38"/>
      <c r="HZL98" s="38"/>
      <c r="HZM98" s="38"/>
      <c r="HZN98" s="38"/>
      <c r="HZO98" s="38"/>
      <c r="HZP98" s="38"/>
      <c r="HZQ98" s="38"/>
      <c r="HZR98" s="38"/>
      <c r="HZS98" s="38"/>
      <c r="HZT98" s="38"/>
      <c r="HZU98" s="38"/>
      <c r="HZV98" s="38"/>
      <c r="HZW98" s="38"/>
      <c r="HZX98" s="38"/>
      <c r="HZY98" s="38"/>
      <c r="HZZ98" s="38"/>
      <c r="IAA98" s="38"/>
      <c r="IAB98" s="38"/>
      <c r="IAC98" s="38"/>
      <c r="IAD98" s="38"/>
      <c r="IAE98" s="38"/>
      <c r="IAF98" s="38"/>
      <c r="IAG98" s="38"/>
      <c r="IAH98" s="38"/>
      <c r="IAI98" s="38"/>
      <c r="IAJ98" s="38"/>
      <c r="IAK98" s="38"/>
      <c r="IAL98" s="38"/>
      <c r="IAM98" s="38"/>
      <c r="IAN98" s="38"/>
      <c r="IAO98" s="38"/>
      <c r="IAP98" s="38"/>
      <c r="IAQ98" s="38"/>
      <c r="IAR98" s="38"/>
      <c r="IAS98" s="38"/>
      <c r="IAT98" s="38"/>
      <c r="IAU98" s="38"/>
      <c r="IAV98" s="38"/>
      <c r="IAW98" s="38"/>
      <c r="IAX98" s="38"/>
      <c r="IAY98" s="38"/>
      <c r="IAZ98" s="38"/>
      <c r="IBA98" s="38"/>
      <c r="IBB98" s="38"/>
      <c r="IBC98" s="38"/>
      <c r="IBD98" s="38"/>
      <c r="IBE98" s="38"/>
      <c r="IBF98" s="38"/>
      <c r="IBG98" s="38"/>
      <c r="IBH98" s="38"/>
      <c r="IBI98" s="38"/>
      <c r="IBJ98" s="38"/>
      <c r="IBK98" s="38"/>
      <c r="IBL98" s="38"/>
      <c r="IBM98" s="38"/>
      <c r="IBN98" s="38"/>
      <c r="IBO98" s="38"/>
      <c r="IBP98" s="38"/>
      <c r="IBQ98" s="38"/>
      <c r="IBR98" s="38"/>
      <c r="IBS98" s="38"/>
      <c r="IBT98" s="38"/>
      <c r="IBU98" s="38"/>
      <c r="IBV98" s="38"/>
      <c r="IBW98" s="38"/>
      <c r="IBX98" s="38"/>
      <c r="IBY98" s="38"/>
      <c r="IBZ98" s="38"/>
      <c r="ICA98" s="38"/>
      <c r="ICB98" s="38"/>
      <c r="ICC98" s="38"/>
      <c r="ICD98" s="38"/>
      <c r="ICE98" s="38"/>
      <c r="ICF98" s="38"/>
      <c r="ICG98" s="38"/>
      <c r="ICH98" s="38"/>
      <c r="ICI98" s="38"/>
      <c r="ICJ98" s="38"/>
      <c r="ICK98" s="38"/>
      <c r="ICL98" s="38"/>
      <c r="ICM98" s="38"/>
      <c r="ICN98" s="38"/>
      <c r="ICO98" s="38"/>
      <c r="ICP98" s="38"/>
      <c r="ICQ98" s="38"/>
      <c r="ICR98" s="38"/>
      <c r="ICS98" s="38"/>
      <c r="ICT98" s="38"/>
      <c r="ICU98" s="38"/>
      <c r="ICV98" s="38"/>
      <c r="ICW98" s="38"/>
      <c r="ICX98" s="38"/>
      <c r="ICY98" s="38"/>
      <c r="ICZ98" s="38"/>
      <c r="IDA98" s="38"/>
      <c r="IDB98" s="38"/>
      <c r="IDC98" s="38"/>
      <c r="IDD98" s="38"/>
      <c r="IDE98" s="38"/>
      <c r="IDF98" s="38"/>
      <c r="IDG98" s="38"/>
      <c r="IDH98" s="38"/>
      <c r="IDI98" s="38"/>
      <c r="IDJ98" s="38"/>
      <c r="IDK98" s="38"/>
      <c r="IDL98" s="38"/>
      <c r="IDM98" s="38"/>
      <c r="IDN98" s="38"/>
      <c r="IDO98" s="38"/>
      <c r="IDP98" s="38"/>
      <c r="IDQ98" s="38"/>
      <c r="IDR98" s="38"/>
      <c r="IDS98" s="38"/>
      <c r="IDT98" s="38"/>
      <c r="IDU98" s="38"/>
      <c r="IDV98" s="38"/>
      <c r="IDW98" s="38"/>
      <c r="IDX98" s="38"/>
      <c r="IDY98" s="38"/>
      <c r="IDZ98" s="38"/>
      <c r="IEA98" s="38"/>
      <c r="IEB98" s="38"/>
      <c r="IEC98" s="38"/>
      <c r="IED98" s="38"/>
      <c r="IEE98" s="38"/>
      <c r="IEF98" s="38"/>
      <c r="IEG98" s="38"/>
      <c r="IEH98" s="38"/>
      <c r="IEI98" s="38"/>
      <c r="IEJ98" s="38"/>
      <c r="IEK98" s="38"/>
      <c r="IEL98" s="38"/>
      <c r="IEM98" s="38"/>
      <c r="IEN98" s="38"/>
      <c r="IEO98" s="38"/>
      <c r="IEP98" s="38"/>
      <c r="IEQ98" s="38"/>
      <c r="IER98" s="38"/>
      <c r="IES98" s="38"/>
      <c r="IET98" s="38"/>
      <c r="IEU98" s="38"/>
      <c r="IEV98" s="38"/>
      <c r="IEW98" s="38"/>
      <c r="IEX98" s="38"/>
      <c r="IEY98" s="38"/>
      <c r="IEZ98" s="38"/>
      <c r="IFA98" s="38"/>
      <c r="IFB98" s="38"/>
      <c r="IFC98" s="38"/>
      <c r="IFD98" s="38"/>
      <c r="IFE98" s="38"/>
      <c r="IFF98" s="38"/>
      <c r="IFG98" s="38"/>
      <c r="IFH98" s="38"/>
      <c r="IFI98" s="38"/>
      <c r="IFJ98" s="38"/>
      <c r="IFK98" s="38"/>
      <c r="IFL98" s="38"/>
      <c r="IFM98" s="38"/>
      <c r="IFN98" s="38"/>
      <c r="IFO98" s="38"/>
      <c r="IFP98" s="38"/>
      <c r="IFQ98" s="38"/>
      <c r="IFR98" s="38"/>
      <c r="IFS98" s="38"/>
      <c r="IFT98" s="38"/>
      <c r="IFU98" s="38"/>
      <c r="IFV98" s="38"/>
      <c r="IFW98" s="38"/>
      <c r="IFX98" s="38"/>
      <c r="IFY98" s="38"/>
      <c r="IFZ98" s="38"/>
      <c r="IGA98" s="38"/>
      <c r="IGB98" s="38"/>
      <c r="IGC98" s="38"/>
      <c r="IGD98" s="38"/>
      <c r="IGE98" s="38"/>
      <c r="IGF98" s="38"/>
      <c r="IGG98" s="38"/>
      <c r="IGH98" s="38"/>
      <c r="IGI98" s="38"/>
      <c r="IGJ98" s="38"/>
      <c r="IGK98" s="38"/>
      <c r="IGL98" s="38"/>
      <c r="IGM98" s="38"/>
      <c r="IGN98" s="38"/>
      <c r="IGO98" s="38"/>
      <c r="IGP98" s="38"/>
      <c r="IGQ98" s="38"/>
      <c r="IGR98" s="38"/>
      <c r="IGS98" s="38"/>
      <c r="IGT98" s="38"/>
      <c r="IGU98" s="38"/>
      <c r="IGV98" s="38"/>
      <c r="IGW98" s="38"/>
      <c r="IGX98" s="38"/>
      <c r="IGY98" s="38"/>
      <c r="IGZ98" s="38"/>
      <c r="IHA98" s="38"/>
      <c r="IHB98" s="38"/>
      <c r="IHC98" s="38"/>
      <c r="IHD98" s="38"/>
      <c r="IHE98" s="38"/>
      <c r="IHF98" s="38"/>
      <c r="IHG98" s="38"/>
      <c r="IHH98" s="38"/>
      <c r="IHI98" s="38"/>
      <c r="IHJ98" s="38"/>
      <c r="IHK98" s="38"/>
      <c r="IHL98" s="38"/>
      <c r="IHM98" s="38"/>
      <c r="IHN98" s="38"/>
      <c r="IHO98" s="38"/>
      <c r="IHP98" s="38"/>
      <c r="IHQ98" s="38"/>
      <c r="IHR98" s="38"/>
      <c r="IHS98" s="38"/>
      <c r="IHT98" s="38"/>
      <c r="IHU98" s="38"/>
      <c r="IHV98" s="38"/>
      <c r="IHW98" s="38"/>
      <c r="IHX98" s="38"/>
      <c r="IHY98" s="38"/>
      <c r="IHZ98" s="38"/>
      <c r="IIA98" s="38"/>
      <c r="IIB98" s="38"/>
      <c r="IIC98" s="38"/>
      <c r="IID98" s="38"/>
      <c r="IIE98" s="38"/>
      <c r="IIF98" s="38"/>
      <c r="IIG98" s="38"/>
      <c r="IIH98" s="38"/>
      <c r="III98" s="38"/>
      <c r="IIJ98" s="38"/>
      <c r="IIK98" s="38"/>
      <c r="IIL98" s="38"/>
      <c r="IIM98" s="38"/>
      <c r="IIN98" s="38"/>
      <c r="IIO98" s="38"/>
      <c r="IIP98" s="38"/>
      <c r="IIQ98" s="38"/>
      <c r="IIR98" s="38"/>
      <c r="IIS98" s="38"/>
      <c r="IIT98" s="38"/>
      <c r="IIU98" s="38"/>
      <c r="IIV98" s="38"/>
      <c r="IIW98" s="38"/>
      <c r="IIX98" s="38"/>
      <c r="IIY98" s="38"/>
      <c r="IIZ98" s="38"/>
      <c r="IJA98" s="38"/>
      <c r="IJB98" s="38"/>
      <c r="IJC98" s="38"/>
      <c r="IJD98" s="38"/>
      <c r="IJE98" s="38"/>
      <c r="IJF98" s="38"/>
      <c r="IJG98" s="38"/>
      <c r="IJH98" s="38"/>
      <c r="IJI98" s="38"/>
      <c r="IJJ98" s="38"/>
      <c r="IJK98" s="38"/>
      <c r="IJL98" s="38"/>
      <c r="IJM98" s="38"/>
      <c r="IJN98" s="38"/>
      <c r="IJO98" s="38"/>
      <c r="IJP98" s="38"/>
      <c r="IJQ98" s="38"/>
      <c r="IJR98" s="38"/>
      <c r="IJS98" s="38"/>
      <c r="IJT98" s="38"/>
      <c r="IJU98" s="38"/>
      <c r="IJV98" s="38"/>
      <c r="IJW98" s="38"/>
      <c r="IJX98" s="38"/>
      <c r="IJY98" s="38"/>
      <c r="IJZ98" s="38"/>
      <c r="IKA98" s="38"/>
      <c r="IKB98" s="38"/>
      <c r="IKC98" s="38"/>
      <c r="IKD98" s="38"/>
      <c r="IKE98" s="38"/>
      <c r="IKF98" s="38"/>
      <c r="IKG98" s="38"/>
      <c r="IKH98" s="38"/>
      <c r="IKI98" s="38"/>
      <c r="IKJ98" s="38"/>
      <c r="IKK98" s="38"/>
      <c r="IKL98" s="38"/>
      <c r="IKM98" s="38"/>
      <c r="IKN98" s="38"/>
      <c r="IKO98" s="38"/>
      <c r="IKP98" s="38"/>
      <c r="IKQ98" s="38"/>
      <c r="IKR98" s="38"/>
      <c r="IKS98" s="38"/>
      <c r="IKT98" s="38"/>
      <c r="IKU98" s="38"/>
      <c r="IKV98" s="38"/>
      <c r="IKW98" s="38"/>
      <c r="IKX98" s="38"/>
      <c r="IKY98" s="38"/>
      <c r="IKZ98" s="38"/>
      <c r="ILA98" s="38"/>
      <c r="ILB98" s="38"/>
      <c r="ILC98" s="38"/>
      <c r="ILD98" s="38"/>
      <c r="ILE98" s="38"/>
      <c r="ILF98" s="38"/>
      <c r="ILG98" s="38"/>
      <c r="ILH98" s="38"/>
      <c r="ILI98" s="38"/>
      <c r="ILJ98" s="38"/>
      <c r="ILK98" s="38"/>
      <c r="ILL98" s="38"/>
      <c r="ILM98" s="38"/>
      <c r="ILN98" s="38"/>
      <c r="ILO98" s="38"/>
      <c r="ILP98" s="38"/>
      <c r="ILQ98" s="38"/>
      <c r="ILR98" s="38"/>
      <c r="ILS98" s="38"/>
      <c r="ILT98" s="38"/>
      <c r="ILU98" s="38"/>
      <c r="ILV98" s="38"/>
      <c r="ILW98" s="38"/>
      <c r="ILX98" s="38"/>
      <c r="ILY98" s="38"/>
      <c r="ILZ98" s="38"/>
      <c r="IMA98" s="38"/>
      <c r="IMB98" s="38"/>
      <c r="IMC98" s="38"/>
      <c r="IMD98" s="38"/>
      <c r="IME98" s="38"/>
      <c r="IMF98" s="38"/>
      <c r="IMG98" s="38"/>
      <c r="IMH98" s="38"/>
      <c r="IMI98" s="38"/>
      <c r="IMJ98" s="38"/>
      <c r="IMK98" s="38"/>
      <c r="IML98" s="38"/>
      <c r="IMM98" s="38"/>
      <c r="IMN98" s="38"/>
      <c r="IMO98" s="38"/>
      <c r="IMP98" s="38"/>
      <c r="IMQ98" s="38"/>
      <c r="IMR98" s="38"/>
      <c r="IMS98" s="38"/>
      <c r="IMT98" s="38"/>
      <c r="IMU98" s="38"/>
      <c r="IMV98" s="38"/>
      <c r="IMW98" s="38"/>
      <c r="IMX98" s="38"/>
      <c r="IMY98" s="38"/>
      <c r="IMZ98" s="38"/>
      <c r="INA98" s="38"/>
      <c r="INB98" s="38"/>
      <c r="INC98" s="38"/>
      <c r="IND98" s="38"/>
      <c r="INE98" s="38"/>
      <c r="INF98" s="38"/>
      <c r="ING98" s="38"/>
      <c r="INH98" s="38"/>
      <c r="INI98" s="38"/>
      <c r="INJ98" s="38"/>
      <c r="INK98" s="38"/>
      <c r="INL98" s="38"/>
      <c r="INM98" s="38"/>
      <c r="INN98" s="38"/>
      <c r="INO98" s="38"/>
      <c r="INP98" s="38"/>
      <c r="INQ98" s="38"/>
      <c r="INR98" s="38"/>
      <c r="INS98" s="38"/>
      <c r="INT98" s="38"/>
      <c r="INU98" s="38"/>
      <c r="INV98" s="38"/>
      <c r="INW98" s="38"/>
      <c r="INX98" s="38"/>
      <c r="INY98" s="38"/>
      <c r="INZ98" s="38"/>
      <c r="IOA98" s="38"/>
      <c r="IOB98" s="38"/>
      <c r="IOC98" s="38"/>
      <c r="IOD98" s="38"/>
      <c r="IOE98" s="38"/>
      <c r="IOF98" s="38"/>
      <c r="IOG98" s="38"/>
      <c r="IOH98" s="38"/>
      <c r="IOI98" s="38"/>
      <c r="IOJ98" s="38"/>
      <c r="IOK98" s="38"/>
      <c r="IOL98" s="38"/>
      <c r="IOM98" s="38"/>
      <c r="ION98" s="38"/>
      <c r="IOO98" s="38"/>
      <c r="IOP98" s="38"/>
      <c r="IOQ98" s="38"/>
      <c r="IOR98" s="38"/>
      <c r="IOS98" s="38"/>
      <c r="IOT98" s="38"/>
      <c r="IOU98" s="38"/>
      <c r="IOV98" s="38"/>
      <c r="IOW98" s="38"/>
      <c r="IOX98" s="38"/>
      <c r="IOY98" s="38"/>
      <c r="IOZ98" s="38"/>
      <c r="IPA98" s="38"/>
      <c r="IPB98" s="38"/>
      <c r="IPC98" s="38"/>
      <c r="IPD98" s="38"/>
      <c r="IPE98" s="38"/>
      <c r="IPF98" s="38"/>
      <c r="IPG98" s="38"/>
      <c r="IPH98" s="38"/>
      <c r="IPI98" s="38"/>
      <c r="IPJ98" s="38"/>
      <c r="IPK98" s="38"/>
      <c r="IPL98" s="38"/>
      <c r="IPM98" s="38"/>
      <c r="IPN98" s="38"/>
      <c r="IPO98" s="38"/>
      <c r="IPP98" s="38"/>
      <c r="IPQ98" s="38"/>
      <c r="IPR98" s="38"/>
      <c r="IPS98" s="38"/>
      <c r="IPT98" s="38"/>
      <c r="IPU98" s="38"/>
      <c r="IPV98" s="38"/>
      <c r="IPW98" s="38"/>
      <c r="IPX98" s="38"/>
      <c r="IPY98" s="38"/>
      <c r="IPZ98" s="38"/>
      <c r="IQA98" s="38"/>
      <c r="IQB98" s="38"/>
      <c r="IQC98" s="38"/>
      <c r="IQD98" s="38"/>
      <c r="IQE98" s="38"/>
      <c r="IQF98" s="38"/>
      <c r="IQG98" s="38"/>
      <c r="IQH98" s="38"/>
      <c r="IQI98" s="38"/>
      <c r="IQJ98" s="38"/>
      <c r="IQK98" s="38"/>
      <c r="IQL98" s="38"/>
      <c r="IQM98" s="38"/>
      <c r="IQN98" s="38"/>
      <c r="IQO98" s="38"/>
      <c r="IQP98" s="38"/>
      <c r="IQQ98" s="38"/>
      <c r="IQR98" s="38"/>
      <c r="IQS98" s="38"/>
      <c r="IQT98" s="38"/>
      <c r="IQU98" s="38"/>
      <c r="IQV98" s="38"/>
      <c r="IQW98" s="38"/>
      <c r="IQX98" s="38"/>
      <c r="IQY98" s="38"/>
      <c r="IQZ98" s="38"/>
      <c r="IRA98" s="38"/>
      <c r="IRB98" s="38"/>
      <c r="IRC98" s="38"/>
      <c r="IRD98" s="38"/>
      <c r="IRE98" s="38"/>
      <c r="IRF98" s="38"/>
      <c r="IRG98" s="38"/>
      <c r="IRH98" s="38"/>
      <c r="IRI98" s="38"/>
      <c r="IRJ98" s="38"/>
      <c r="IRK98" s="38"/>
      <c r="IRL98" s="38"/>
      <c r="IRM98" s="38"/>
      <c r="IRN98" s="38"/>
      <c r="IRO98" s="38"/>
      <c r="IRP98" s="38"/>
      <c r="IRQ98" s="38"/>
      <c r="IRR98" s="38"/>
      <c r="IRS98" s="38"/>
      <c r="IRT98" s="38"/>
      <c r="IRU98" s="38"/>
      <c r="IRV98" s="38"/>
      <c r="IRW98" s="38"/>
      <c r="IRX98" s="38"/>
      <c r="IRY98" s="38"/>
      <c r="IRZ98" s="38"/>
      <c r="ISA98" s="38"/>
      <c r="ISB98" s="38"/>
      <c r="ISC98" s="38"/>
      <c r="ISD98" s="38"/>
      <c r="ISE98" s="38"/>
      <c r="ISF98" s="38"/>
      <c r="ISG98" s="38"/>
      <c r="ISH98" s="38"/>
      <c r="ISI98" s="38"/>
      <c r="ISJ98" s="38"/>
      <c r="ISK98" s="38"/>
      <c r="ISL98" s="38"/>
      <c r="ISM98" s="38"/>
      <c r="ISN98" s="38"/>
      <c r="ISO98" s="38"/>
      <c r="ISP98" s="38"/>
      <c r="ISQ98" s="38"/>
      <c r="ISR98" s="38"/>
      <c r="ISS98" s="38"/>
      <c r="IST98" s="38"/>
      <c r="ISU98" s="38"/>
      <c r="ISV98" s="38"/>
      <c r="ISW98" s="38"/>
      <c r="ISX98" s="38"/>
      <c r="ISY98" s="38"/>
      <c r="ISZ98" s="38"/>
      <c r="ITA98" s="38"/>
      <c r="ITB98" s="38"/>
      <c r="ITC98" s="38"/>
      <c r="ITD98" s="38"/>
      <c r="ITE98" s="38"/>
      <c r="ITF98" s="38"/>
      <c r="ITG98" s="38"/>
      <c r="ITH98" s="38"/>
      <c r="ITI98" s="38"/>
      <c r="ITJ98" s="38"/>
      <c r="ITK98" s="38"/>
      <c r="ITL98" s="38"/>
      <c r="ITM98" s="38"/>
      <c r="ITN98" s="38"/>
      <c r="ITO98" s="38"/>
      <c r="ITP98" s="38"/>
      <c r="ITQ98" s="38"/>
      <c r="ITR98" s="38"/>
      <c r="ITS98" s="38"/>
      <c r="ITT98" s="38"/>
      <c r="ITU98" s="38"/>
      <c r="ITV98" s="38"/>
      <c r="ITW98" s="38"/>
      <c r="ITX98" s="38"/>
      <c r="ITY98" s="38"/>
      <c r="ITZ98" s="38"/>
      <c r="IUA98" s="38"/>
      <c r="IUB98" s="38"/>
      <c r="IUC98" s="38"/>
      <c r="IUD98" s="38"/>
      <c r="IUE98" s="38"/>
      <c r="IUF98" s="38"/>
      <c r="IUG98" s="38"/>
      <c r="IUH98" s="38"/>
      <c r="IUI98" s="38"/>
      <c r="IUJ98" s="38"/>
      <c r="IUK98" s="38"/>
      <c r="IUL98" s="38"/>
      <c r="IUM98" s="38"/>
      <c r="IUN98" s="38"/>
      <c r="IUO98" s="38"/>
      <c r="IUP98" s="38"/>
      <c r="IUQ98" s="38"/>
      <c r="IUR98" s="38"/>
      <c r="IUS98" s="38"/>
      <c r="IUT98" s="38"/>
      <c r="IUU98" s="38"/>
      <c r="IUV98" s="38"/>
      <c r="IUW98" s="38"/>
      <c r="IUX98" s="38"/>
      <c r="IUY98" s="38"/>
      <c r="IUZ98" s="38"/>
      <c r="IVA98" s="38"/>
      <c r="IVB98" s="38"/>
      <c r="IVC98" s="38"/>
      <c r="IVD98" s="38"/>
      <c r="IVE98" s="38"/>
      <c r="IVF98" s="38"/>
      <c r="IVG98" s="38"/>
      <c r="IVH98" s="38"/>
      <c r="IVI98" s="38"/>
      <c r="IVJ98" s="38"/>
      <c r="IVK98" s="38"/>
      <c r="IVL98" s="38"/>
      <c r="IVM98" s="38"/>
      <c r="IVN98" s="38"/>
      <c r="IVO98" s="38"/>
      <c r="IVP98" s="38"/>
      <c r="IVQ98" s="38"/>
      <c r="IVR98" s="38"/>
      <c r="IVS98" s="38"/>
      <c r="IVT98" s="38"/>
      <c r="IVU98" s="38"/>
      <c r="IVV98" s="38"/>
      <c r="IVW98" s="38"/>
      <c r="IVX98" s="38"/>
      <c r="IVY98" s="38"/>
      <c r="IVZ98" s="38"/>
      <c r="IWA98" s="38"/>
      <c r="IWB98" s="38"/>
      <c r="IWC98" s="38"/>
      <c r="IWD98" s="38"/>
      <c r="IWE98" s="38"/>
      <c r="IWF98" s="38"/>
      <c r="IWG98" s="38"/>
      <c r="IWH98" s="38"/>
      <c r="IWI98" s="38"/>
      <c r="IWJ98" s="38"/>
      <c r="IWK98" s="38"/>
      <c r="IWL98" s="38"/>
      <c r="IWM98" s="38"/>
      <c r="IWN98" s="38"/>
      <c r="IWO98" s="38"/>
      <c r="IWP98" s="38"/>
      <c r="IWQ98" s="38"/>
      <c r="IWR98" s="38"/>
      <c r="IWS98" s="38"/>
      <c r="IWT98" s="38"/>
      <c r="IWU98" s="38"/>
      <c r="IWV98" s="38"/>
      <c r="IWW98" s="38"/>
      <c r="IWX98" s="38"/>
      <c r="IWY98" s="38"/>
      <c r="IWZ98" s="38"/>
      <c r="IXA98" s="38"/>
      <c r="IXB98" s="38"/>
      <c r="IXC98" s="38"/>
      <c r="IXD98" s="38"/>
      <c r="IXE98" s="38"/>
      <c r="IXF98" s="38"/>
      <c r="IXG98" s="38"/>
      <c r="IXH98" s="38"/>
      <c r="IXI98" s="38"/>
      <c r="IXJ98" s="38"/>
      <c r="IXK98" s="38"/>
      <c r="IXL98" s="38"/>
      <c r="IXM98" s="38"/>
      <c r="IXN98" s="38"/>
      <c r="IXO98" s="38"/>
      <c r="IXP98" s="38"/>
      <c r="IXQ98" s="38"/>
      <c r="IXR98" s="38"/>
      <c r="IXS98" s="38"/>
      <c r="IXT98" s="38"/>
      <c r="IXU98" s="38"/>
      <c r="IXV98" s="38"/>
      <c r="IXW98" s="38"/>
      <c r="IXX98" s="38"/>
      <c r="IXY98" s="38"/>
      <c r="IXZ98" s="38"/>
      <c r="IYA98" s="38"/>
      <c r="IYB98" s="38"/>
      <c r="IYC98" s="38"/>
      <c r="IYD98" s="38"/>
      <c r="IYE98" s="38"/>
      <c r="IYF98" s="38"/>
      <c r="IYG98" s="38"/>
      <c r="IYH98" s="38"/>
      <c r="IYI98" s="38"/>
      <c r="IYJ98" s="38"/>
      <c r="IYK98" s="38"/>
      <c r="IYL98" s="38"/>
      <c r="IYM98" s="38"/>
      <c r="IYN98" s="38"/>
      <c r="IYO98" s="38"/>
      <c r="IYP98" s="38"/>
      <c r="IYQ98" s="38"/>
      <c r="IYR98" s="38"/>
      <c r="IYS98" s="38"/>
      <c r="IYT98" s="38"/>
      <c r="IYU98" s="38"/>
      <c r="IYV98" s="38"/>
      <c r="IYW98" s="38"/>
      <c r="IYX98" s="38"/>
      <c r="IYY98" s="38"/>
      <c r="IYZ98" s="38"/>
      <c r="IZA98" s="38"/>
      <c r="IZB98" s="38"/>
      <c r="IZC98" s="38"/>
      <c r="IZD98" s="38"/>
      <c r="IZE98" s="38"/>
      <c r="IZF98" s="38"/>
      <c r="IZG98" s="38"/>
      <c r="IZH98" s="38"/>
      <c r="IZI98" s="38"/>
      <c r="IZJ98" s="38"/>
      <c r="IZK98" s="38"/>
      <c r="IZL98" s="38"/>
      <c r="IZM98" s="38"/>
      <c r="IZN98" s="38"/>
      <c r="IZO98" s="38"/>
      <c r="IZP98" s="38"/>
      <c r="IZQ98" s="38"/>
      <c r="IZR98" s="38"/>
      <c r="IZS98" s="38"/>
      <c r="IZT98" s="38"/>
      <c r="IZU98" s="38"/>
      <c r="IZV98" s="38"/>
      <c r="IZW98" s="38"/>
      <c r="IZX98" s="38"/>
      <c r="IZY98" s="38"/>
      <c r="IZZ98" s="38"/>
      <c r="JAA98" s="38"/>
      <c r="JAB98" s="38"/>
      <c r="JAC98" s="38"/>
      <c r="JAD98" s="38"/>
      <c r="JAE98" s="38"/>
      <c r="JAF98" s="38"/>
      <c r="JAG98" s="38"/>
      <c r="JAH98" s="38"/>
      <c r="JAI98" s="38"/>
      <c r="JAJ98" s="38"/>
      <c r="JAK98" s="38"/>
      <c r="JAL98" s="38"/>
      <c r="JAM98" s="38"/>
      <c r="JAN98" s="38"/>
      <c r="JAO98" s="38"/>
      <c r="JAP98" s="38"/>
      <c r="JAQ98" s="38"/>
      <c r="JAR98" s="38"/>
      <c r="JAS98" s="38"/>
      <c r="JAT98" s="38"/>
      <c r="JAU98" s="38"/>
      <c r="JAV98" s="38"/>
      <c r="JAW98" s="38"/>
      <c r="JAX98" s="38"/>
      <c r="JAY98" s="38"/>
      <c r="JAZ98" s="38"/>
      <c r="JBA98" s="38"/>
      <c r="JBB98" s="38"/>
      <c r="JBC98" s="38"/>
      <c r="JBD98" s="38"/>
      <c r="JBE98" s="38"/>
      <c r="JBF98" s="38"/>
      <c r="JBG98" s="38"/>
      <c r="JBH98" s="38"/>
      <c r="JBI98" s="38"/>
      <c r="JBJ98" s="38"/>
      <c r="JBK98" s="38"/>
      <c r="JBL98" s="38"/>
      <c r="JBM98" s="38"/>
      <c r="JBN98" s="38"/>
      <c r="JBO98" s="38"/>
      <c r="JBP98" s="38"/>
      <c r="JBQ98" s="38"/>
      <c r="JBR98" s="38"/>
      <c r="JBS98" s="38"/>
      <c r="JBT98" s="38"/>
      <c r="JBU98" s="38"/>
      <c r="JBV98" s="38"/>
      <c r="JBW98" s="38"/>
      <c r="JBX98" s="38"/>
      <c r="JBY98" s="38"/>
      <c r="JBZ98" s="38"/>
      <c r="JCA98" s="38"/>
      <c r="JCB98" s="38"/>
      <c r="JCC98" s="38"/>
      <c r="JCD98" s="38"/>
      <c r="JCE98" s="38"/>
      <c r="JCF98" s="38"/>
      <c r="JCG98" s="38"/>
      <c r="JCH98" s="38"/>
      <c r="JCI98" s="38"/>
      <c r="JCJ98" s="38"/>
      <c r="JCK98" s="38"/>
      <c r="JCL98" s="38"/>
      <c r="JCM98" s="38"/>
      <c r="JCN98" s="38"/>
      <c r="JCO98" s="38"/>
      <c r="JCP98" s="38"/>
      <c r="JCQ98" s="38"/>
      <c r="JCR98" s="38"/>
      <c r="JCS98" s="38"/>
      <c r="JCT98" s="38"/>
      <c r="JCU98" s="38"/>
      <c r="JCV98" s="38"/>
      <c r="JCW98" s="38"/>
      <c r="JCX98" s="38"/>
      <c r="JCY98" s="38"/>
      <c r="JCZ98" s="38"/>
      <c r="JDA98" s="38"/>
      <c r="JDB98" s="38"/>
      <c r="JDC98" s="38"/>
      <c r="JDD98" s="38"/>
      <c r="JDE98" s="38"/>
      <c r="JDF98" s="38"/>
      <c r="JDG98" s="38"/>
      <c r="JDH98" s="38"/>
      <c r="JDI98" s="38"/>
      <c r="JDJ98" s="38"/>
      <c r="JDK98" s="38"/>
      <c r="JDL98" s="38"/>
      <c r="JDM98" s="38"/>
      <c r="JDN98" s="38"/>
      <c r="JDO98" s="38"/>
      <c r="JDP98" s="38"/>
      <c r="JDQ98" s="38"/>
      <c r="JDR98" s="38"/>
      <c r="JDS98" s="38"/>
      <c r="JDT98" s="38"/>
      <c r="JDU98" s="38"/>
      <c r="JDV98" s="38"/>
      <c r="JDW98" s="38"/>
      <c r="JDX98" s="38"/>
      <c r="JDY98" s="38"/>
      <c r="JDZ98" s="38"/>
      <c r="JEA98" s="38"/>
      <c r="JEB98" s="38"/>
      <c r="JEC98" s="38"/>
      <c r="JED98" s="38"/>
      <c r="JEE98" s="38"/>
      <c r="JEF98" s="38"/>
      <c r="JEG98" s="38"/>
      <c r="JEH98" s="38"/>
      <c r="JEI98" s="38"/>
      <c r="JEJ98" s="38"/>
      <c r="JEK98" s="38"/>
      <c r="JEL98" s="38"/>
      <c r="JEM98" s="38"/>
      <c r="JEN98" s="38"/>
      <c r="JEO98" s="38"/>
      <c r="JEP98" s="38"/>
      <c r="JEQ98" s="38"/>
      <c r="JER98" s="38"/>
      <c r="JES98" s="38"/>
      <c r="JET98" s="38"/>
      <c r="JEU98" s="38"/>
      <c r="JEV98" s="38"/>
      <c r="JEW98" s="38"/>
      <c r="JEX98" s="38"/>
      <c r="JEY98" s="38"/>
      <c r="JEZ98" s="38"/>
      <c r="JFA98" s="38"/>
      <c r="JFB98" s="38"/>
      <c r="JFC98" s="38"/>
      <c r="JFD98" s="38"/>
      <c r="JFE98" s="38"/>
      <c r="JFF98" s="38"/>
      <c r="JFG98" s="38"/>
      <c r="JFH98" s="38"/>
      <c r="JFI98" s="38"/>
      <c r="JFJ98" s="38"/>
      <c r="JFK98" s="38"/>
      <c r="JFL98" s="38"/>
      <c r="JFM98" s="38"/>
      <c r="JFN98" s="38"/>
      <c r="JFO98" s="38"/>
      <c r="JFP98" s="38"/>
      <c r="JFQ98" s="38"/>
      <c r="JFR98" s="38"/>
      <c r="JFS98" s="38"/>
      <c r="JFT98" s="38"/>
      <c r="JFU98" s="38"/>
      <c r="JFV98" s="38"/>
      <c r="JFW98" s="38"/>
      <c r="JFX98" s="38"/>
      <c r="JFY98" s="38"/>
      <c r="JFZ98" s="38"/>
      <c r="JGA98" s="38"/>
      <c r="JGB98" s="38"/>
      <c r="JGC98" s="38"/>
      <c r="JGD98" s="38"/>
      <c r="JGE98" s="38"/>
      <c r="JGF98" s="38"/>
      <c r="JGG98" s="38"/>
      <c r="JGH98" s="38"/>
      <c r="JGI98" s="38"/>
      <c r="JGJ98" s="38"/>
      <c r="JGK98" s="38"/>
      <c r="JGL98" s="38"/>
      <c r="JGM98" s="38"/>
      <c r="JGN98" s="38"/>
      <c r="JGO98" s="38"/>
      <c r="JGP98" s="38"/>
      <c r="JGQ98" s="38"/>
      <c r="JGR98" s="38"/>
      <c r="JGS98" s="38"/>
      <c r="JGT98" s="38"/>
      <c r="JGU98" s="38"/>
      <c r="JGV98" s="38"/>
      <c r="JGW98" s="38"/>
      <c r="JGX98" s="38"/>
      <c r="JGY98" s="38"/>
      <c r="JGZ98" s="38"/>
      <c r="JHA98" s="38"/>
      <c r="JHB98" s="38"/>
      <c r="JHC98" s="38"/>
      <c r="JHD98" s="38"/>
      <c r="JHE98" s="38"/>
      <c r="JHF98" s="38"/>
      <c r="JHG98" s="38"/>
      <c r="JHH98" s="38"/>
      <c r="JHI98" s="38"/>
      <c r="JHJ98" s="38"/>
      <c r="JHK98" s="38"/>
      <c r="JHL98" s="38"/>
      <c r="JHM98" s="38"/>
      <c r="JHN98" s="38"/>
      <c r="JHO98" s="38"/>
      <c r="JHP98" s="38"/>
      <c r="JHQ98" s="38"/>
      <c r="JHR98" s="38"/>
      <c r="JHS98" s="38"/>
      <c r="JHT98" s="38"/>
      <c r="JHU98" s="38"/>
      <c r="JHV98" s="38"/>
      <c r="JHW98" s="38"/>
      <c r="JHX98" s="38"/>
      <c r="JHY98" s="38"/>
      <c r="JHZ98" s="38"/>
      <c r="JIA98" s="38"/>
      <c r="JIB98" s="38"/>
      <c r="JIC98" s="38"/>
      <c r="JID98" s="38"/>
      <c r="JIE98" s="38"/>
      <c r="JIF98" s="38"/>
      <c r="JIG98" s="38"/>
      <c r="JIH98" s="38"/>
      <c r="JII98" s="38"/>
      <c r="JIJ98" s="38"/>
      <c r="JIK98" s="38"/>
      <c r="JIL98" s="38"/>
      <c r="JIM98" s="38"/>
      <c r="JIN98" s="38"/>
      <c r="JIO98" s="38"/>
      <c r="JIP98" s="38"/>
      <c r="JIQ98" s="38"/>
      <c r="JIR98" s="38"/>
      <c r="JIS98" s="38"/>
      <c r="JIT98" s="38"/>
      <c r="JIU98" s="38"/>
      <c r="JIV98" s="38"/>
      <c r="JIW98" s="38"/>
      <c r="JIX98" s="38"/>
      <c r="JIY98" s="38"/>
      <c r="JIZ98" s="38"/>
      <c r="JJA98" s="38"/>
      <c r="JJB98" s="38"/>
      <c r="JJC98" s="38"/>
      <c r="JJD98" s="38"/>
      <c r="JJE98" s="38"/>
      <c r="JJF98" s="38"/>
      <c r="JJG98" s="38"/>
      <c r="JJH98" s="38"/>
      <c r="JJI98" s="38"/>
      <c r="JJJ98" s="38"/>
      <c r="JJK98" s="38"/>
      <c r="JJL98" s="38"/>
      <c r="JJM98" s="38"/>
      <c r="JJN98" s="38"/>
      <c r="JJO98" s="38"/>
      <c r="JJP98" s="38"/>
      <c r="JJQ98" s="38"/>
      <c r="JJR98" s="38"/>
      <c r="JJS98" s="38"/>
      <c r="JJT98" s="38"/>
      <c r="JJU98" s="38"/>
      <c r="JJV98" s="38"/>
      <c r="JJW98" s="38"/>
      <c r="JJX98" s="38"/>
      <c r="JJY98" s="38"/>
      <c r="JJZ98" s="38"/>
      <c r="JKA98" s="38"/>
      <c r="JKB98" s="38"/>
      <c r="JKC98" s="38"/>
      <c r="JKD98" s="38"/>
      <c r="JKE98" s="38"/>
      <c r="JKF98" s="38"/>
      <c r="JKG98" s="38"/>
      <c r="JKH98" s="38"/>
      <c r="JKI98" s="38"/>
      <c r="JKJ98" s="38"/>
      <c r="JKK98" s="38"/>
      <c r="JKL98" s="38"/>
      <c r="JKM98" s="38"/>
      <c r="JKN98" s="38"/>
      <c r="JKO98" s="38"/>
      <c r="JKP98" s="38"/>
      <c r="JKQ98" s="38"/>
      <c r="JKR98" s="38"/>
      <c r="JKS98" s="38"/>
      <c r="JKT98" s="38"/>
      <c r="JKU98" s="38"/>
      <c r="JKV98" s="38"/>
      <c r="JKW98" s="38"/>
      <c r="JKX98" s="38"/>
      <c r="JKY98" s="38"/>
      <c r="JKZ98" s="38"/>
      <c r="JLA98" s="38"/>
      <c r="JLB98" s="38"/>
      <c r="JLC98" s="38"/>
      <c r="JLD98" s="38"/>
      <c r="JLE98" s="38"/>
      <c r="JLF98" s="38"/>
      <c r="JLG98" s="38"/>
      <c r="JLH98" s="38"/>
      <c r="JLI98" s="38"/>
      <c r="JLJ98" s="38"/>
      <c r="JLK98" s="38"/>
      <c r="JLL98" s="38"/>
      <c r="JLM98" s="38"/>
      <c r="JLN98" s="38"/>
      <c r="JLO98" s="38"/>
      <c r="JLP98" s="38"/>
      <c r="JLQ98" s="38"/>
      <c r="JLR98" s="38"/>
      <c r="JLS98" s="38"/>
      <c r="JLT98" s="38"/>
      <c r="JLU98" s="38"/>
      <c r="JLV98" s="38"/>
      <c r="JLW98" s="38"/>
      <c r="JLX98" s="38"/>
      <c r="JLY98" s="38"/>
      <c r="JLZ98" s="38"/>
      <c r="JMA98" s="38"/>
      <c r="JMB98" s="38"/>
      <c r="JMC98" s="38"/>
      <c r="JMD98" s="38"/>
      <c r="JME98" s="38"/>
      <c r="JMF98" s="38"/>
      <c r="JMG98" s="38"/>
      <c r="JMH98" s="38"/>
      <c r="JMI98" s="38"/>
      <c r="JMJ98" s="38"/>
      <c r="JMK98" s="38"/>
      <c r="JML98" s="38"/>
      <c r="JMM98" s="38"/>
      <c r="JMN98" s="38"/>
      <c r="JMO98" s="38"/>
      <c r="JMP98" s="38"/>
      <c r="JMQ98" s="38"/>
      <c r="JMR98" s="38"/>
      <c r="JMS98" s="38"/>
      <c r="JMT98" s="38"/>
      <c r="JMU98" s="38"/>
      <c r="JMV98" s="38"/>
      <c r="JMW98" s="38"/>
      <c r="JMX98" s="38"/>
      <c r="JMY98" s="38"/>
      <c r="JMZ98" s="38"/>
      <c r="JNA98" s="38"/>
      <c r="JNB98" s="38"/>
      <c r="JNC98" s="38"/>
      <c r="JND98" s="38"/>
      <c r="JNE98" s="38"/>
      <c r="JNF98" s="38"/>
      <c r="JNG98" s="38"/>
      <c r="JNH98" s="38"/>
      <c r="JNI98" s="38"/>
      <c r="JNJ98" s="38"/>
      <c r="JNK98" s="38"/>
      <c r="JNL98" s="38"/>
      <c r="JNM98" s="38"/>
      <c r="JNN98" s="38"/>
      <c r="JNO98" s="38"/>
      <c r="JNP98" s="38"/>
      <c r="JNQ98" s="38"/>
      <c r="JNR98" s="38"/>
      <c r="JNS98" s="38"/>
      <c r="JNT98" s="38"/>
      <c r="JNU98" s="38"/>
      <c r="JNV98" s="38"/>
      <c r="JNW98" s="38"/>
      <c r="JNX98" s="38"/>
      <c r="JNY98" s="38"/>
      <c r="JNZ98" s="38"/>
      <c r="JOA98" s="38"/>
      <c r="JOB98" s="38"/>
      <c r="JOC98" s="38"/>
      <c r="JOD98" s="38"/>
      <c r="JOE98" s="38"/>
      <c r="JOF98" s="38"/>
      <c r="JOG98" s="38"/>
      <c r="JOH98" s="38"/>
      <c r="JOI98" s="38"/>
      <c r="JOJ98" s="38"/>
      <c r="JOK98" s="38"/>
      <c r="JOL98" s="38"/>
      <c r="JOM98" s="38"/>
      <c r="JON98" s="38"/>
      <c r="JOO98" s="38"/>
      <c r="JOP98" s="38"/>
      <c r="JOQ98" s="38"/>
      <c r="JOR98" s="38"/>
      <c r="JOS98" s="38"/>
      <c r="JOT98" s="38"/>
      <c r="JOU98" s="38"/>
      <c r="JOV98" s="38"/>
      <c r="JOW98" s="38"/>
      <c r="JOX98" s="38"/>
      <c r="JOY98" s="38"/>
      <c r="JOZ98" s="38"/>
      <c r="JPA98" s="38"/>
      <c r="JPB98" s="38"/>
      <c r="JPC98" s="38"/>
      <c r="JPD98" s="38"/>
      <c r="JPE98" s="38"/>
      <c r="JPF98" s="38"/>
      <c r="JPG98" s="38"/>
      <c r="JPH98" s="38"/>
      <c r="JPI98" s="38"/>
      <c r="JPJ98" s="38"/>
      <c r="JPK98" s="38"/>
      <c r="JPL98" s="38"/>
      <c r="JPM98" s="38"/>
      <c r="JPN98" s="38"/>
      <c r="JPO98" s="38"/>
      <c r="JPP98" s="38"/>
      <c r="JPQ98" s="38"/>
      <c r="JPR98" s="38"/>
      <c r="JPS98" s="38"/>
      <c r="JPT98" s="38"/>
      <c r="JPU98" s="38"/>
      <c r="JPV98" s="38"/>
      <c r="JPW98" s="38"/>
      <c r="JPX98" s="38"/>
      <c r="JPY98" s="38"/>
      <c r="JPZ98" s="38"/>
      <c r="JQA98" s="38"/>
      <c r="JQB98" s="38"/>
      <c r="JQC98" s="38"/>
      <c r="JQD98" s="38"/>
      <c r="JQE98" s="38"/>
      <c r="JQF98" s="38"/>
      <c r="JQG98" s="38"/>
      <c r="JQH98" s="38"/>
      <c r="JQI98" s="38"/>
      <c r="JQJ98" s="38"/>
      <c r="JQK98" s="38"/>
      <c r="JQL98" s="38"/>
      <c r="JQM98" s="38"/>
      <c r="JQN98" s="38"/>
      <c r="JQO98" s="38"/>
      <c r="JQP98" s="38"/>
      <c r="JQQ98" s="38"/>
      <c r="JQR98" s="38"/>
      <c r="JQS98" s="38"/>
      <c r="JQT98" s="38"/>
      <c r="JQU98" s="38"/>
      <c r="JQV98" s="38"/>
      <c r="JQW98" s="38"/>
      <c r="JQX98" s="38"/>
      <c r="JQY98" s="38"/>
      <c r="JQZ98" s="38"/>
      <c r="JRA98" s="38"/>
      <c r="JRB98" s="38"/>
      <c r="JRC98" s="38"/>
      <c r="JRD98" s="38"/>
      <c r="JRE98" s="38"/>
      <c r="JRF98" s="38"/>
      <c r="JRG98" s="38"/>
      <c r="JRH98" s="38"/>
      <c r="JRI98" s="38"/>
      <c r="JRJ98" s="38"/>
      <c r="JRK98" s="38"/>
      <c r="JRL98" s="38"/>
      <c r="JRM98" s="38"/>
      <c r="JRN98" s="38"/>
      <c r="JRO98" s="38"/>
      <c r="JRP98" s="38"/>
      <c r="JRQ98" s="38"/>
      <c r="JRR98" s="38"/>
      <c r="JRS98" s="38"/>
      <c r="JRT98" s="38"/>
      <c r="JRU98" s="38"/>
      <c r="JRV98" s="38"/>
      <c r="JRW98" s="38"/>
      <c r="JRX98" s="38"/>
      <c r="JRY98" s="38"/>
      <c r="JRZ98" s="38"/>
      <c r="JSA98" s="38"/>
      <c r="JSB98" s="38"/>
      <c r="JSC98" s="38"/>
      <c r="JSD98" s="38"/>
      <c r="JSE98" s="38"/>
      <c r="JSF98" s="38"/>
      <c r="JSG98" s="38"/>
      <c r="JSH98" s="38"/>
      <c r="JSI98" s="38"/>
      <c r="JSJ98" s="38"/>
      <c r="JSK98" s="38"/>
      <c r="JSL98" s="38"/>
      <c r="JSM98" s="38"/>
      <c r="JSN98" s="38"/>
      <c r="JSO98" s="38"/>
      <c r="JSP98" s="38"/>
      <c r="JSQ98" s="38"/>
      <c r="JSR98" s="38"/>
      <c r="JSS98" s="38"/>
      <c r="JST98" s="38"/>
      <c r="JSU98" s="38"/>
      <c r="JSV98" s="38"/>
      <c r="JSW98" s="38"/>
      <c r="JSX98" s="38"/>
      <c r="JSY98" s="38"/>
      <c r="JSZ98" s="38"/>
      <c r="JTA98" s="38"/>
      <c r="JTB98" s="38"/>
      <c r="JTC98" s="38"/>
      <c r="JTD98" s="38"/>
      <c r="JTE98" s="38"/>
      <c r="JTF98" s="38"/>
      <c r="JTG98" s="38"/>
      <c r="JTH98" s="38"/>
      <c r="JTI98" s="38"/>
      <c r="JTJ98" s="38"/>
      <c r="JTK98" s="38"/>
      <c r="JTL98" s="38"/>
      <c r="JTM98" s="38"/>
      <c r="JTN98" s="38"/>
      <c r="JTO98" s="38"/>
      <c r="JTP98" s="38"/>
      <c r="JTQ98" s="38"/>
      <c r="JTR98" s="38"/>
      <c r="JTS98" s="38"/>
      <c r="JTT98" s="38"/>
      <c r="JTU98" s="38"/>
      <c r="JTV98" s="38"/>
      <c r="JTW98" s="38"/>
      <c r="JTX98" s="38"/>
      <c r="JTY98" s="38"/>
      <c r="JTZ98" s="38"/>
      <c r="JUA98" s="38"/>
      <c r="JUB98" s="38"/>
      <c r="JUC98" s="38"/>
      <c r="JUD98" s="38"/>
      <c r="JUE98" s="38"/>
      <c r="JUF98" s="38"/>
      <c r="JUG98" s="38"/>
      <c r="JUH98" s="38"/>
      <c r="JUI98" s="38"/>
      <c r="JUJ98" s="38"/>
      <c r="JUK98" s="38"/>
      <c r="JUL98" s="38"/>
      <c r="JUM98" s="38"/>
      <c r="JUN98" s="38"/>
      <c r="JUO98" s="38"/>
      <c r="JUP98" s="38"/>
      <c r="JUQ98" s="38"/>
      <c r="JUR98" s="38"/>
      <c r="JUS98" s="38"/>
      <c r="JUT98" s="38"/>
      <c r="JUU98" s="38"/>
      <c r="JUV98" s="38"/>
      <c r="JUW98" s="38"/>
      <c r="JUX98" s="38"/>
      <c r="JUY98" s="38"/>
      <c r="JUZ98" s="38"/>
      <c r="JVA98" s="38"/>
      <c r="JVB98" s="38"/>
      <c r="JVC98" s="38"/>
      <c r="JVD98" s="38"/>
      <c r="JVE98" s="38"/>
      <c r="JVF98" s="38"/>
      <c r="JVG98" s="38"/>
      <c r="JVH98" s="38"/>
      <c r="JVI98" s="38"/>
      <c r="JVJ98" s="38"/>
      <c r="JVK98" s="38"/>
      <c r="JVL98" s="38"/>
      <c r="JVM98" s="38"/>
      <c r="JVN98" s="38"/>
      <c r="JVO98" s="38"/>
      <c r="JVP98" s="38"/>
      <c r="JVQ98" s="38"/>
      <c r="JVR98" s="38"/>
      <c r="JVS98" s="38"/>
      <c r="JVT98" s="38"/>
      <c r="JVU98" s="38"/>
      <c r="JVV98" s="38"/>
      <c r="JVW98" s="38"/>
      <c r="JVX98" s="38"/>
      <c r="JVY98" s="38"/>
      <c r="JVZ98" s="38"/>
      <c r="JWA98" s="38"/>
      <c r="JWB98" s="38"/>
      <c r="JWC98" s="38"/>
      <c r="JWD98" s="38"/>
      <c r="JWE98" s="38"/>
      <c r="JWF98" s="38"/>
      <c r="JWG98" s="38"/>
      <c r="JWH98" s="38"/>
      <c r="JWI98" s="38"/>
      <c r="JWJ98" s="38"/>
      <c r="JWK98" s="38"/>
      <c r="JWL98" s="38"/>
      <c r="JWM98" s="38"/>
      <c r="JWN98" s="38"/>
      <c r="JWO98" s="38"/>
      <c r="JWP98" s="38"/>
      <c r="JWQ98" s="38"/>
      <c r="JWR98" s="38"/>
      <c r="JWS98" s="38"/>
      <c r="JWT98" s="38"/>
      <c r="JWU98" s="38"/>
      <c r="JWV98" s="38"/>
      <c r="JWW98" s="38"/>
      <c r="JWX98" s="38"/>
      <c r="JWY98" s="38"/>
      <c r="JWZ98" s="38"/>
      <c r="JXA98" s="38"/>
      <c r="JXB98" s="38"/>
      <c r="JXC98" s="38"/>
      <c r="JXD98" s="38"/>
      <c r="JXE98" s="38"/>
      <c r="JXF98" s="38"/>
      <c r="JXG98" s="38"/>
      <c r="JXH98" s="38"/>
      <c r="JXI98" s="38"/>
      <c r="JXJ98" s="38"/>
      <c r="JXK98" s="38"/>
      <c r="JXL98" s="38"/>
      <c r="JXM98" s="38"/>
      <c r="JXN98" s="38"/>
      <c r="JXO98" s="38"/>
      <c r="JXP98" s="38"/>
      <c r="JXQ98" s="38"/>
      <c r="JXR98" s="38"/>
      <c r="JXS98" s="38"/>
      <c r="JXT98" s="38"/>
      <c r="JXU98" s="38"/>
      <c r="JXV98" s="38"/>
      <c r="JXW98" s="38"/>
      <c r="JXX98" s="38"/>
      <c r="JXY98" s="38"/>
      <c r="JXZ98" s="38"/>
      <c r="JYA98" s="38"/>
      <c r="JYB98" s="38"/>
      <c r="JYC98" s="38"/>
      <c r="JYD98" s="38"/>
      <c r="JYE98" s="38"/>
      <c r="JYF98" s="38"/>
      <c r="JYG98" s="38"/>
      <c r="JYH98" s="38"/>
      <c r="JYI98" s="38"/>
      <c r="JYJ98" s="38"/>
      <c r="JYK98" s="38"/>
      <c r="JYL98" s="38"/>
      <c r="JYM98" s="38"/>
      <c r="JYN98" s="38"/>
      <c r="JYO98" s="38"/>
      <c r="JYP98" s="38"/>
      <c r="JYQ98" s="38"/>
      <c r="JYR98" s="38"/>
      <c r="JYS98" s="38"/>
      <c r="JYT98" s="38"/>
      <c r="JYU98" s="38"/>
      <c r="JYV98" s="38"/>
      <c r="JYW98" s="38"/>
      <c r="JYX98" s="38"/>
      <c r="JYY98" s="38"/>
      <c r="JYZ98" s="38"/>
      <c r="JZA98" s="38"/>
      <c r="JZB98" s="38"/>
      <c r="JZC98" s="38"/>
      <c r="JZD98" s="38"/>
      <c r="JZE98" s="38"/>
      <c r="JZF98" s="38"/>
      <c r="JZG98" s="38"/>
      <c r="JZH98" s="38"/>
      <c r="JZI98" s="38"/>
      <c r="JZJ98" s="38"/>
      <c r="JZK98" s="38"/>
      <c r="JZL98" s="38"/>
      <c r="JZM98" s="38"/>
      <c r="JZN98" s="38"/>
      <c r="JZO98" s="38"/>
      <c r="JZP98" s="38"/>
      <c r="JZQ98" s="38"/>
      <c r="JZR98" s="38"/>
      <c r="JZS98" s="38"/>
      <c r="JZT98" s="38"/>
      <c r="JZU98" s="38"/>
      <c r="JZV98" s="38"/>
      <c r="JZW98" s="38"/>
      <c r="JZX98" s="38"/>
      <c r="JZY98" s="38"/>
      <c r="JZZ98" s="38"/>
      <c r="KAA98" s="38"/>
      <c r="KAB98" s="38"/>
      <c r="KAC98" s="38"/>
      <c r="KAD98" s="38"/>
      <c r="KAE98" s="38"/>
      <c r="KAF98" s="38"/>
      <c r="KAG98" s="38"/>
      <c r="KAH98" s="38"/>
      <c r="KAI98" s="38"/>
      <c r="KAJ98" s="38"/>
      <c r="KAK98" s="38"/>
      <c r="KAL98" s="38"/>
      <c r="KAM98" s="38"/>
      <c r="KAN98" s="38"/>
      <c r="KAO98" s="38"/>
      <c r="KAP98" s="38"/>
      <c r="KAQ98" s="38"/>
      <c r="KAR98" s="38"/>
      <c r="KAS98" s="38"/>
      <c r="KAT98" s="38"/>
      <c r="KAU98" s="38"/>
      <c r="KAV98" s="38"/>
      <c r="KAW98" s="38"/>
      <c r="KAX98" s="38"/>
      <c r="KAY98" s="38"/>
      <c r="KAZ98" s="38"/>
      <c r="KBA98" s="38"/>
      <c r="KBB98" s="38"/>
      <c r="KBC98" s="38"/>
      <c r="KBD98" s="38"/>
      <c r="KBE98" s="38"/>
      <c r="KBF98" s="38"/>
      <c r="KBG98" s="38"/>
      <c r="KBH98" s="38"/>
      <c r="KBI98" s="38"/>
      <c r="KBJ98" s="38"/>
      <c r="KBK98" s="38"/>
      <c r="KBL98" s="38"/>
      <c r="KBM98" s="38"/>
      <c r="KBN98" s="38"/>
      <c r="KBO98" s="38"/>
      <c r="KBP98" s="38"/>
      <c r="KBQ98" s="38"/>
      <c r="KBR98" s="38"/>
      <c r="KBS98" s="38"/>
      <c r="KBT98" s="38"/>
      <c r="KBU98" s="38"/>
      <c r="KBV98" s="38"/>
      <c r="KBW98" s="38"/>
      <c r="KBX98" s="38"/>
      <c r="KBY98" s="38"/>
      <c r="KBZ98" s="38"/>
      <c r="KCA98" s="38"/>
      <c r="KCB98" s="38"/>
      <c r="KCC98" s="38"/>
      <c r="KCD98" s="38"/>
      <c r="KCE98" s="38"/>
      <c r="KCF98" s="38"/>
      <c r="KCG98" s="38"/>
      <c r="KCH98" s="38"/>
      <c r="KCI98" s="38"/>
      <c r="KCJ98" s="38"/>
      <c r="KCK98" s="38"/>
      <c r="KCL98" s="38"/>
      <c r="KCM98" s="38"/>
      <c r="KCN98" s="38"/>
      <c r="KCO98" s="38"/>
      <c r="KCP98" s="38"/>
      <c r="KCQ98" s="38"/>
      <c r="KCR98" s="38"/>
      <c r="KCS98" s="38"/>
      <c r="KCT98" s="38"/>
      <c r="KCU98" s="38"/>
      <c r="KCV98" s="38"/>
      <c r="KCW98" s="38"/>
      <c r="KCX98" s="38"/>
      <c r="KCY98" s="38"/>
      <c r="KCZ98" s="38"/>
      <c r="KDA98" s="38"/>
      <c r="KDB98" s="38"/>
      <c r="KDC98" s="38"/>
      <c r="KDD98" s="38"/>
      <c r="KDE98" s="38"/>
      <c r="KDF98" s="38"/>
      <c r="KDG98" s="38"/>
      <c r="KDH98" s="38"/>
      <c r="KDI98" s="38"/>
      <c r="KDJ98" s="38"/>
      <c r="KDK98" s="38"/>
      <c r="KDL98" s="38"/>
      <c r="KDM98" s="38"/>
      <c r="KDN98" s="38"/>
      <c r="KDO98" s="38"/>
      <c r="KDP98" s="38"/>
      <c r="KDQ98" s="38"/>
      <c r="KDR98" s="38"/>
      <c r="KDS98" s="38"/>
      <c r="KDT98" s="38"/>
      <c r="KDU98" s="38"/>
      <c r="KDV98" s="38"/>
      <c r="KDW98" s="38"/>
      <c r="KDX98" s="38"/>
      <c r="KDY98" s="38"/>
      <c r="KDZ98" s="38"/>
      <c r="KEA98" s="38"/>
      <c r="KEB98" s="38"/>
      <c r="KEC98" s="38"/>
      <c r="KED98" s="38"/>
      <c r="KEE98" s="38"/>
      <c r="KEF98" s="38"/>
      <c r="KEG98" s="38"/>
      <c r="KEH98" s="38"/>
      <c r="KEI98" s="38"/>
      <c r="KEJ98" s="38"/>
      <c r="KEK98" s="38"/>
      <c r="KEL98" s="38"/>
      <c r="KEM98" s="38"/>
      <c r="KEN98" s="38"/>
      <c r="KEO98" s="38"/>
      <c r="KEP98" s="38"/>
      <c r="KEQ98" s="38"/>
      <c r="KER98" s="38"/>
      <c r="KES98" s="38"/>
      <c r="KET98" s="38"/>
      <c r="KEU98" s="38"/>
      <c r="KEV98" s="38"/>
      <c r="KEW98" s="38"/>
      <c r="KEX98" s="38"/>
      <c r="KEY98" s="38"/>
      <c r="KEZ98" s="38"/>
      <c r="KFA98" s="38"/>
      <c r="KFB98" s="38"/>
      <c r="KFC98" s="38"/>
      <c r="KFD98" s="38"/>
      <c r="KFE98" s="38"/>
      <c r="KFF98" s="38"/>
      <c r="KFG98" s="38"/>
      <c r="KFH98" s="38"/>
      <c r="KFI98" s="38"/>
      <c r="KFJ98" s="38"/>
      <c r="KFK98" s="38"/>
      <c r="KFL98" s="38"/>
      <c r="KFM98" s="38"/>
      <c r="KFN98" s="38"/>
      <c r="KFO98" s="38"/>
      <c r="KFP98" s="38"/>
      <c r="KFQ98" s="38"/>
      <c r="KFR98" s="38"/>
      <c r="KFS98" s="38"/>
      <c r="KFT98" s="38"/>
      <c r="KFU98" s="38"/>
      <c r="KFV98" s="38"/>
      <c r="KFW98" s="38"/>
      <c r="KFX98" s="38"/>
      <c r="KFY98" s="38"/>
      <c r="KFZ98" s="38"/>
      <c r="KGA98" s="38"/>
      <c r="KGB98" s="38"/>
      <c r="KGC98" s="38"/>
      <c r="KGD98" s="38"/>
      <c r="KGE98" s="38"/>
      <c r="KGF98" s="38"/>
      <c r="KGG98" s="38"/>
      <c r="KGH98" s="38"/>
      <c r="KGI98" s="38"/>
      <c r="KGJ98" s="38"/>
      <c r="KGK98" s="38"/>
      <c r="KGL98" s="38"/>
      <c r="KGM98" s="38"/>
      <c r="KGN98" s="38"/>
      <c r="KGO98" s="38"/>
      <c r="KGP98" s="38"/>
      <c r="KGQ98" s="38"/>
      <c r="KGR98" s="38"/>
      <c r="KGS98" s="38"/>
      <c r="KGT98" s="38"/>
      <c r="KGU98" s="38"/>
      <c r="KGV98" s="38"/>
      <c r="KGW98" s="38"/>
      <c r="KGX98" s="38"/>
      <c r="KGY98" s="38"/>
      <c r="KGZ98" s="38"/>
      <c r="KHA98" s="38"/>
      <c r="KHB98" s="38"/>
      <c r="KHC98" s="38"/>
      <c r="KHD98" s="38"/>
      <c r="KHE98" s="38"/>
      <c r="KHF98" s="38"/>
      <c r="KHG98" s="38"/>
      <c r="KHH98" s="38"/>
      <c r="KHI98" s="38"/>
      <c r="KHJ98" s="38"/>
      <c r="KHK98" s="38"/>
      <c r="KHL98" s="38"/>
      <c r="KHM98" s="38"/>
      <c r="KHN98" s="38"/>
      <c r="KHO98" s="38"/>
      <c r="KHP98" s="38"/>
      <c r="KHQ98" s="38"/>
      <c r="KHR98" s="38"/>
      <c r="KHS98" s="38"/>
      <c r="KHT98" s="38"/>
      <c r="KHU98" s="38"/>
      <c r="KHV98" s="38"/>
      <c r="KHW98" s="38"/>
      <c r="KHX98" s="38"/>
      <c r="KHY98" s="38"/>
      <c r="KHZ98" s="38"/>
      <c r="KIA98" s="38"/>
      <c r="KIB98" s="38"/>
      <c r="KIC98" s="38"/>
      <c r="KID98" s="38"/>
      <c r="KIE98" s="38"/>
      <c r="KIF98" s="38"/>
      <c r="KIG98" s="38"/>
      <c r="KIH98" s="38"/>
      <c r="KII98" s="38"/>
      <c r="KIJ98" s="38"/>
      <c r="KIK98" s="38"/>
      <c r="KIL98" s="38"/>
      <c r="KIM98" s="38"/>
      <c r="KIN98" s="38"/>
      <c r="KIO98" s="38"/>
      <c r="KIP98" s="38"/>
      <c r="KIQ98" s="38"/>
      <c r="KIR98" s="38"/>
      <c r="KIS98" s="38"/>
      <c r="KIT98" s="38"/>
      <c r="KIU98" s="38"/>
      <c r="KIV98" s="38"/>
      <c r="KIW98" s="38"/>
      <c r="KIX98" s="38"/>
      <c r="KIY98" s="38"/>
      <c r="KIZ98" s="38"/>
      <c r="KJA98" s="38"/>
      <c r="KJB98" s="38"/>
      <c r="KJC98" s="38"/>
      <c r="KJD98" s="38"/>
      <c r="KJE98" s="38"/>
      <c r="KJF98" s="38"/>
      <c r="KJG98" s="38"/>
      <c r="KJH98" s="38"/>
      <c r="KJI98" s="38"/>
      <c r="KJJ98" s="38"/>
      <c r="KJK98" s="38"/>
      <c r="KJL98" s="38"/>
      <c r="KJM98" s="38"/>
      <c r="KJN98" s="38"/>
      <c r="KJO98" s="38"/>
      <c r="KJP98" s="38"/>
      <c r="KJQ98" s="38"/>
      <c r="KJR98" s="38"/>
      <c r="KJS98" s="38"/>
      <c r="KJT98" s="38"/>
      <c r="KJU98" s="38"/>
      <c r="KJV98" s="38"/>
      <c r="KJW98" s="38"/>
      <c r="KJX98" s="38"/>
      <c r="KJY98" s="38"/>
      <c r="KJZ98" s="38"/>
      <c r="KKA98" s="38"/>
      <c r="KKB98" s="38"/>
      <c r="KKC98" s="38"/>
      <c r="KKD98" s="38"/>
      <c r="KKE98" s="38"/>
      <c r="KKF98" s="38"/>
      <c r="KKG98" s="38"/>
      <c r="KKH98" s="38"/>
      <c r="KKI98" s="38"/>
      <c r="KKJ98" s="38"/>
      <c r="KKK98" s="38"/>
      <c r="KKL98" s="38"/>
      <c r="KKM98" s="38"/>
      <c r="KKN98" s="38"/>
      <c r="KKO98" s="38"/>
      <c r="KKP98" s="38"/>
      <c r="KKQ98" s="38"/>
      <c r="KKR98" s="38"/>
      <c r="KKS98" s="38"/>
      <c r="KKT98" s="38"/>
      <c r="KKU98" s="38"/>
      <c r="KKV98" s="38"/>
      <c r="KKW98" s="38"/>
      <c r="KKX98" s="38"/>
      <c r="KKY98" s="38"/>
      <c r="KKZ98" s="38"/>
      <c r="KLA98" s="38"/>
      <c r="KLB98" s="38"/>
      <c r="KLC98" s="38"/>
      <c r="KLD98" s="38"/>
      <c r="KLE98" s="38"/>
      <c r="KLF98" s="38"/>
      <c r="KLG98" s="38"/>
      <c r="KLH98" s="38"/>
      <c r="KLI98" s="38"/>
      <c r="KLJ98" s="38"/>
      <c r="KLK98" s="38"/>
      <c r="KLL98" s="38"/>
      <c r="KLM98" s="38"/>
      <c r="KLN98" s="38"/>
      <c r="KLO98" s="38"/>
      <c r="KLP98" s="38"/>
      <c r="KLQ98" s="38"/>
      <c r="KLR98" s="38"/>
      <c r="KLS98" s="38"/>
      <c r="KLT98" s="38"/>
      <c r="KLU98" s="38"/>
      <c r="KLV98" s="38"/>
      <c r="KLW98" s="38"/>
      <c r="KLX98" s="38"/>
      <c r="KLY98" s="38"/>
      <c r="KLZ98" s="38"/>
      <c r="KMA98" s="38"/>
      <c r="KMB98" s="38"/>
      <c r="KMC98" s="38"/>
      <c r="KMD98" s="38"/>
      <c r="KME98" s="38"/>
      <c r="KMF98" s="38"/>
      <c r="KMG98" s="38"/>
      <c r="KMH98" s="38"/>
      <c r="KMI98" s="38"/>
      <c r="KMJ98" s="38"/>
      <c r="KMK98" s="38"/>
      <c r="KML98" s="38"/>
      <c r="KMM98" s="38"/>
      <c r="KMN98" s="38"/>
      <c r="KMO98" s="38"/>
      <c r="KMP98" s="38"/>
      <c r="KMQ98" s="38"/>
      <c r="KMR98" s="38"/>
      <c r="KMS98" s="38"/>
      <c r="KMT98" s="38"/>
      <c r="KMU98" s="38"/>
      <c r="KMV98" s="38"/>
      <c r="KMW98" s="38"/>
      <c r="KMX98" s="38"/>
      <c r="KMY98" s="38"/>
      <c r="KMZ98" s="38"/>
      <c r="KNA98" s="38"/>
      <c r="KNB98" s="38"/>
      <c r="KNC98" s="38"/>
      <c r="KND98" s="38"/>
      <c r="KNE98" s="38"/>
      <c r="KNF98" s="38"/>
      <c r="KNG98" s="38"/>
      <c r="KNH98" s="38"/>
      <c r="KNI98" s="38"/>
      <c r="KNJ98" s="38"/>
      <c r="KNK98" s="38"/>
      <c r="KNL98" s="38"/>
      <c r="KNM98" s="38"/>
      <c r="KNN98" s="38"/>
      <c r="KNO98" s="38"/>
      <c r="KNP98" s="38"/>
      <c r="KNQ98" s="38"/>
      <c r="KNR98" s="38"/>
      <c r="KNS98" s="38"/>
      <c r="KNT98" s="38"/>
      <c r="KNU98" s="38"/>
      <c r="KNV98" s="38"/>
      <c r="KNW98" s="38"/>
      <c r="KNX98" s="38"/>
      <c r="KNY98" s="38"/>
      <c r="KNZ98" s="38"/>
      <c r="KOA98" s="38"/>
      <c r="KOB98" s="38"/>
      <c r="KOC98" s="38"/>
      <c r="KOD98" s="38"/>
      <c r="KOE98" s="38"/>
      <c r="KOF98" s="38"/>
      <c r="KOG98" s="38"/>
      <c r="KOH98" s="38"/>
      <c r="KOI98" s="38"/>
      <c r="KOJ98" s="38"/>
      <c r="KOK98" s="38"/>
      <c r="KOL98" s="38"/>
      <c r="KOM98" s="38"/>
      <c r="KON98" s="38"/>
      <c r="KOO98" s="38"/>
      <c r="KOP98" s="38"/>
      <c r="KOQ98" s="38"/>
      <c r="KOR98" s="38"/>
      <c r="KOS98" s="38"/>
      <c r="KOT98" s="38"/>
      <c r="KOU98" s="38"/>
      <c r="KOV98" s="38"/>
      <c r="KOW98" s="38"/>
      <c r="KOX98" s="38"/>
      <c r="KOY98" s="38"/>
      <c r="KOZ98" s="38"/>
      <c r="KPA98" s="38"/>
      <c r="KPB98" s="38"/>
      <c r="KPC98" s="38"/>
      <c r="KPD98" s="38"/>
      <c r="KPE98" s="38"/>
      <c r="KPF98" s="38"/>
      <c r="KPG98" s="38"/>
      <c r="KPH98" s="38"/>
      <c r="KPI98" s="38"/>
      <c r="KPJ98" s="38"/>
      <c r="KPK98" s="38"/>
      <c r="KPL98" s="38"/>
      <c r="KPM98" s="38"/>
      <c r="KPN98" s="38"/>
      <c r="KPO98" s="38"/>
      <c r="KPP98" s="38"/>
      <c r="KPQ98" s="38"/>
      <c r="KPR98" s="38"/>
      <c r="KPS98" s="38"/>
      <c r="KPT98" s="38"/>
      <c r="KPU98" s="38"/>
      <c r="KPV98" s="38"/>
      <c r="KPW98" s="38"/>
      <c r="KPX98" s="38"/>
      <c r="KPY98" s="38"/>
      <c r="KPZ98" s="38"/>
      <c r="KQA98" s="38"/>
      <c r="KQB98" s="38"/>
      <c r="KQC98" s="38"/>
      <c r="KQD98" s="38"/>
      <c r="KQE98" s="38"/>
      <c r="KQF98" s="38"/>
      <c r="KQG98" s="38"/>
      <c r="KQH98" s="38"/>
      <c r="KQI98" s="38"/>
      <c r="KQJ98" s="38"/>
      <c r="KQK98" s="38"/>
      <c r="KQL98" s="38"/>
      <c r="KQM98" s="38"/>
      <c r="KQN98" s="38"/>
      <c r="KQO98" s="38"/>
      <c r="KQP98" s="38"/>
      <c r="KQQ98" s="38"/>
      <c r="KQR98" s="38"/>
      <c r="KQS98" s="38"/>
      <c r="KQT98" s="38"/>
      <c r="KQU98" s="38"/>
      <c r="KQV98" s="38"/>
      <c r="KQW98" s="38"/>
      <c r="KQX98" s="38"/>
      <c r="KQY98" s="38"/>
      <c r="KQZ98" s="38"/>
      <c r="KRA98" s="38"/>
      <c r="KRB98" s="38"/>
      <c r="KRC98" s="38"/>
      <c r="KRD98" s="38"/>
      <c r="KRE98" s="38"/>
      <c r="KRF98" s="38"/>
      <c r="KRG98" s="38"/>
      <c r="KRH98" s="38"/>
      <c r="KRI98" s="38"/>
      <c r="KRJ98" s="38"/>
      <c r="KRK98" s="38"/>
      <c r="KRL98" s="38"/>
      <c r="KRM98" s="38"/>
      <c r="KRN98" s="38"/>
      <c r="KRO98" s="38"/>
      <c r="KRP98" s="38"/>
      <c r="KRQ98" s="38"/>
      <c r="KRR98" s="38"/>
      <c r="KRS98" s="38"/>
      <c r="KRT98" s="38"/>
      <c r="KRU98" s="38"/>
      <c r="KRV98" s="38"/>
      <c r="KRW98" s="38"/>
      <c r="KRX98" s="38"/>
      <c r="KRY98" s="38"/>
      <c r="KRZ98" s="38"/>
      <c r="KSA98" s="38"/>
      <c r="KSB98" s="38"/>
      <c r="KSC98" s="38"/>
      <c r="KSD98" s="38"/>
      <c r="KSE98" s="38"/>
      <c r="KSF98" s="38"/>
      <c r="KSG98" s="38"/>
      <c r="KSH98" s="38"/>
      <c r="KSI98" s="38"/>
      <c r="KSJ98" s="38"/>
      <c r="KSK98" s="38"/>
      <c r="KSL98" s="38"/>
      <c r="KSM98" s="38"/>
      <c r="KSN98" s="38"/>
      <c r="KSO98" s="38"/>
      <c r="KSP98" s="38"/>
      <c r="KSQ98" s="38"/>
      <c r="KSR98" s="38"/>
      <c r="KSS98" s="38"/>
      <c r="KST98" s="38"/>
      <c r="KSU98" s="38"/>
      <c r="KSV98" s="38"/>
      <c r="KSW98" s="38"/>
      <c r="KSX98" s="38"/>
      <c r="KSY98" s="38"/>
      <c r="KSZ98" s="38"/>
      <c r="KTA98" s="38"/>
      <c r="KTB98" s="38"/>
      <c r="KTC98" s="38"/>
      <c r="KTD98" s="38"/>
      <c r="KTE98" s="38"/>
      <c r="KTF98" s="38"/>
      <c r="KTG98" s="38"/>
      <c r="KTH98" s="38"/>
      <c r="KTI98" s="38"/>
      <c r="KTJ98" s="38"/>
      <c r="KTK98" s="38"/>
      <c r="KTL98" s="38"/>
      <c r="KTM98" s="38"/>
      <c r="KTN98" s="38"/>
      <c r="KTO98" s="38"/>
      <c r="KTP98" s="38"/>
      <c r="KTQ98" s="38"/>
      <c r="KTR98" s="38"/>
      <c r="KTS98" s="38"/>
      <c r="KTT98" s="38"/>
      <c r="KTU98" s="38"/>
      <c r="KTV98" s="38"/>
      <c r="KTW98" s="38"/>
      <c r="KTX98" s="38"/>
      <c r="KTY98" s="38"/>
      <c r="KTZ98" s="38"/>
      <c r="KUA98" s="38"/>
      <c r="KUB98" s="38"/>
      <c r="KUC98" s="38"/>
      <c r="KUD98" s="38"/>
      <c r="KUE98" s="38"/>
      <c r="KUF98" s="38"/>
      <c r="KUG98" s="38"/>
      <c r="KUH98" s="38"/>
      <c r="KUI98" s="38"/>
      <c r="KUJ98" s="38"/>
      <c r="KUK98" s="38"/>
      <c r="KUL98" s="38"/>
      <c r="KUM98" s="38"/>
      <c r="KUN98" s="38"/>
      <c r="KUO98" s="38"/>
      <c r="KUP98" s="38"/>
      <c r="KUQ98" s="38"/>
      <c r="KUR98" s="38"/>
      <c r="KUS98" s="38"/>
      <c r="KUT98" s="38"/>
      <c r="KUU98" s="38"/>
      <c r="KUV98" s="38"/>
      <c r="KUW98" s="38"/>
      <c r="KUX98" s="38"/>
      <c r="KUY98" s="38"/>
      <c r="KUZ98" s="38"/>
      <c r="KVA98" s="38"/>
      <c r="KVB98" s="38"/>
      <c r="KVC98" s="38"/>
      <c r="KVD98" s="38"/>
      <c r="KVE98" s="38"/>
      <c r="KVF98" s="38"/>
      <c r="KVG98" s="38"/>
      <c r="KVH98" s="38"/>
      <c r="KVI98" s="38"/>
      <c r="KVJ98" s="38"/>
      <c r="KVK98" s="38"/>
      <c r="KVL98" s="38"/>
      <c r="KVM98" s="38"/>
      <c r="KVN98" s="38"/>
      <c r="KVO98" s="38"/>
      <c r="KVP98" s="38"/>
      <c r="KVQ98" s="38"/>
      <c r="KVR98" s="38"/>
      <c r="KVS98" s="38"/>
      <c r="KVT98" s="38"/>
      <c r="KVU98" s="38"/>
      <c r="KVV98" s="38"/>
      <c r="KVW98" s="38"/>
      <c r="KVX98" s="38"/>
      <c r="KVY98" s="38"/>
      <c r="KVZ98" s="38"/>
      <c r="KWA98" s="38"/>
      <c r="KWB98" s="38"/>
      <c r="KWC98" s="38"/>
      <c r="KWD98" s="38"/>
      <c r="KWE98" s="38"/>
      <c r="KWF98" s="38"/>
      <c r="KWG98" s="38"/>
      <c r="KWH98" s="38"/>
      <c r="KWI98" s="38"/>
      <c r="KWJ98" s="38"/>
      <c r="KWK98" s="38"/>
      <c r="KWL98" s="38"/>
      <c r="KWM98" s="38"/>
      <c r="KWN98" s="38"/>
      <c r="KWO98" s="38"/>
      <c r="KWP98" s="38"/>
      <c r="KWQ98" s="38"/>
      <c r="KWR98" s="38"/>
      <c r="KWS98" s="38"/>
      <c r="KWT98" s="38"/>
      <c r="KWU98" s="38"/>
      <c r="KWV98" s="38"/>
      <c r="KWW98" s="38"/>
      <c r="KWX98" s="38"/>
      <c r="KWY98" s="38"/>
      <c r="KWZ98" s="38"/>
      <c r="KXA98" s="38"/>
      <c r="KXB98" s="38"/>
      <c r="KXC98" s="38"/>
      <c r="KXD98" s="38"/>
      <c r="KXE98" s="38"/>
      <c r="KXF98" s="38"/>
      <c r="KXG98" s="38"/>
      <c r="KXH98" s="38"/>
      <c r="KXI98" s="38"/>
      <c r="KXJ98" s="38"/>
      <c r="KXK98" s="38"/>
      <c r="KXL98" s="38"/>
      <c r="KXM98" s="38"/>
      <c r="KXN98" s="38"/>
      <c r="KXO98" s="38"/>
      <c r="KXP98" s="38"/>
      <c r="KXQ98" s="38"/>
      <c r="KXR98" s="38"/>
      <c r="KXS98" s="38"/>
      <c r="KXT98" s="38"/>
      <c r="KXU98" s="38"/>
      <c r="KXV98" s="38"/>
      <c r="KXW98" s="38"/>
      <c r="KXX98" s="38"/>
      <c r="KXY98" s="38"/>
      <c r="KXZ98" s="38"/>
      <c r="KYA98" s="38"/>
      <c r="KYB98" s="38"/>
      <c r="KYC98" s="38"/>
      <c r="KYD98" s="38"/>
      <c r="KYE98" s="38"/>
      <c r="KYF98" s="38"/>
      <c r="KYG98" s="38"/>
      <c r="KYH98" s="38"/>
      <c r="KYI98" s="38"/>
      <c r="KYJ98" s="38"/>
      <c r="KYK98" s="38"/>
      <c r="KYL98" s="38"/>
      <c r="KYM98" s="38"/>
      <c r="KYN98" s="38"/>
      <c r="KYO98" s="38"/>
      <c r="KYP98" s="38"/>
      <c r="KYQ98" s="38"/>
      <c r="KYR98" s="38"/>
      <c r="KYS98" s="38"/>
      <c r="KYT98" s="38"/>
      <c r="KYU98" s="38"/>
      <c r="KYV98" s="38"/>
      <c r="KYW98" s="38"/>
      <c r="KYX98" s="38"/>
      <c r="KYY98" s="38"/>
      <c r="KYZ98" s="38"/>
      <c r="KZA98" s="38"/>
      <c r="KZB98" s="38"/>
      <c r="KZC98" s="38"/>
      <c r="KZD98" s="38"/>
      <c r="KZE98" s="38"/>
      <c r="KZF98" s="38"/>
      <c r="KZG98" s="38"/>
      <c r="KZH98" s="38"/>
      <c r="KZI98" s="38"/>
      <c r="KZJ98" s="38"/>
      <c r="KZK98" s="38"/>
      <c r="KZL98" s="38"/>
      <c r="KZM98" s="38"/>
      <c r="KZN98" s="38"/>
      <c r="KZO98" s="38"/>
      <c r="KZP98" s="38"/>
      <c r="KZQ98" s="38"/>
      <c r="KZR98" s="38"/>
      <c r="KZS98" s="38"/>
      <c r="KZT98" s="38"/>
      <c r="KZU98" s="38"/>
      <c r="KZV98" s="38"/>
      <c r="KZW98" s="38"/>
      <c r="KZX98" s="38"/>
      <c r="KZY98" s="38"/>
      <c r="KZZ98" s="38"/>
      <c r="LAA98" s="38"/>
      <c r="LAB98" s="38"/>
      <c r="LAC98" s="38"/>
      <c r="LAD98" s="38"/>
      <c r="LAE98" s="38"/>
      <c r="LAF98" s="38"/>
      <c r="LAG98" s="38"/>
      <c r="LAH98" s="38"/>
      <c r="LAI98" s="38"/>
      <c r="LAJ98" s="38"/>
      <c r="LAK98" s="38"/>
      <c r="LAL98" s="38"/>
      <c r="LAM98" s="38"/>
      <c r="LAN98" s="38"/>
      <c r="LAO98" s="38"/>
      <c r="LAP98" s="38"/>
      <c r="LAQ98" s="38"/>
      <c r="LAR98" s="38"/>
      <c r="LAS98" s="38"/>
      <c r="LAT98" s="38"/>
      <c r="LAU98" s="38"/>
      <c r="LAV98" s="38"/>
      <c r="LAW98" s="38"/>
      <c r="LAX98" s="38"/>
      <c r="LAY98" s="38"/>
      <c r="LAZ98" s="38"/>
      <c r="LBA98" s="38"/>
      <c r="LBB98" s="38"/>
      <c r="LBC98" s="38"/>
      <c r="LBD98" s="38"/>
      <c r="LBE98" s="38"/>
      <c r="LBF98" s="38"/>
      <c r="LBG98" s="38"/>
      <c r="LBH98" s="38"/>
      <c r="LBI98" s="38"/>
      <c r="LBJ98" s="38"/>
      <c r="LBK98" s="38"/>
      <c r="LBL98" s="38"/>
      <c r="LBM98" s="38"/>
      <c r="LBN98" s="38"/>
      <c r="LBO98" s="38"/>
      <c r="LBP98" s="38"/>
      <c r="LBQ98" s="38"/>
      <c r="LBR98" s="38"/>
      <c r="LBS98" s="38"/>
      <c r="LBT98" s="38"/>
      <c r="LBU98" s="38"/>
      <c r="LBV98" s="38"/>
      <c r="LBW98" s="38"/>
      <c r="LBX98" s="38"/>
      <c r="LBY98" s="38"/>
      <c r="LBZ98" s="38"/>
      <c r="LCA98" s="38"/>
      <c r="LCB98" s="38"/>
      <c r="LCC98" s="38"/>
      <c r="LCD98" s="38"/>
      <c r="LCE98" s="38"/>
      <c r="LCF98" s="38"/>
      <c r="LCG98" s="38"/>
      <c r="LCH98" s="38"/>
      <c r="LCI98" s="38"/>
      <c r="LCJ98" s="38"/>
      <c r="LCK98" s="38"/>
      <c r="LCL98" s="38"/>
      <c r="LCM98" s="38"/>
      <c r="LCN98" s="38"/>
      <c r="LCO98" s="38"/>
      <c r="LCP98" s="38"/>
      <c r="LCQ98" s="38"/>
      <c r="LCR98" s="38"/>
      <c r="LCS98" s="38"/>
      <c r="LCT98" s="38"/>
      <c r="LCU98" s="38"/>
      <c r="LCV98" s="38"/>
      <c r="LCW98" s="38"/>
      <c r="LCX98" s="38"/>
      <c r="LCY98" s="38"/>
      <c r="LCZ98" s="38"/>
      <c r="LDA98" s="38"/>
      <c r="LDB98" s="38"/>
      <c r="LDC98" s="38"/>
      <c r="LDD98" s="38"/>
      <c r="LDE98" s="38"/>
      <c r="LDF98" s="38"/>
      <c r="LDG98" s="38"/>
      <c r="LDH98" s="38"/>
      <c r="LDI98" s="38"/>
      <c r="LDJ98" s="38"/>
      <c r="LDK98" s="38"/>
      <c r="LDL98" s="38"/>
      <c r="LDM98" s="38"/>
      <c r="LDN98" s="38"/>
      <c r="LDO98" s="38"/>
      <c r="LDP98" s="38"/>
      <c r="LDQ98" s="38"/>
      <c r="LDR98" s="38"/>
      <c r="LDS98" s="38"/>
      <c r="LDT98" s="38"/>
      <c r="LDU98" s="38"/>
      <c r="LDV98" s="38"/>
      <c r="LDW98" s="38"/>
      <c r="LDX98" s="38"/>
      <c r="LDY98" s="38"/>
      <c r="LDZ98" s="38"/>
      <c r="LEA98" s="38"/>
      <c r="LEB98" s="38"/>
      <c r="LEC98" s="38"/>
      <c r="LED98" s="38"/>
      <c r="LEE98" s="38"/>
      <c r="LEF98" s="38"/>
      <c r="LEG98" s="38"/>
      <c r="LEH98" s="38"/>
      <c r="LEI98" s="38"/>
      <c r="LEJ98" s="38"/>
      <c r="LEK98" s="38"/>
      <c r="LEL98" s="38"/>
      <c r="LEM98" s="38"/>
      <c r="LEN98" s="38"/>
      <c r="LEO98" s="38"/>
      <c r="LEP98" s="38"/>
      <c r="LEQ98" s="38"/>
      <c r="LER98" s="38"/>
      <c r="LES98" s="38"/>
      <c r="LET98" s="38"/>
      <c r="LEU98" s="38"/>
      <c r="LEV98" s="38"/>
      <c r="LEW98" s="38"/>
      <c r="LEX98" s="38"/>
      <c r="LEY98" s="38"/>
      <c r="LEZ98" s="38"/>
      <c r="LFA98" s="38"/>
      <c r="LFB98" s="38"/>
      <c r="LFC98" s="38"/>
      <c r="LFD98" s="38"/>
      <c r="LFE98" s="38"/>
      <c r="LFF98" s="38"/>
      <c r="LFG98" s="38"/>
      <c r="LFH98" s="38"/>
      <c r="LFI98" s="38"/>
      <c r="LFJ98" s="38"/>
      <c r="LFK98" s="38"/>
      <c r="LFL98" s="38"/>
      <c r="LFM98" s="38"/>
      <c r="LFN98" s="38"/>
      <c r="LFO98" s="38"/>
      <c r="LFP98" s="38"/>
      <c r="LFQ98" s="38"/>
      <c r="LFR98" s="38"/>
      <c r="LFS98" s="38"/>
      <c r="LFT98" s="38"/>
      <c r="LFU98" s="38"/>
      <c r="LFV98" s="38"/>
      <c r="LFW98" s="38"/>
      <c r="LFX98" s="38"/>
      <c r="LFY98" s="38"/>
      <c r="LFZ98" s="38"/>
      <c r="LGA98" s="38"/>
      <c r="LGB98" s="38"/>
      <c r="LGC98" s="38"/>
      <c r="LGD98" s="38"/>
      <c r="LGE98" s="38"/>
      <c r="LGF98" s="38"/>
      <c r="LGG98" s="38"/>
      <c r="LGH98" s="38"/>
      <c r="LGI98" s="38"/>
      <c r="LGJ98" s="38"/>
      <c r="LGK98" s="38"/>
      <c r="LGL98" s="38"/>
      <c r="LGM98" s="38"/>
      <c r="LGN98" s="38"/>
      <c r="LGO98" s="38"/>
      <c r="LGP98" s="38"/>
      <c r="LGQ98" s="38"/>
      <c r="LGR98" s="38"/>
      <c r="LGS98" s="38"/>
      <c r="LGT98" s="38"/>
      <c r="LGU98" s="38"/>
      <c r="LGV98" s="38"/>
      <c r="LGW98" s="38"/>
      <c r="LGX98" s="38"/>
      <c r="LGY98" s="38"/>
      <c r="LGZ98" s="38"/>
      <c r="LHA98" s="38"/>
      <c r="LHB98" s="38"/>
      <c r="LHC98" s="38"/>
      <c r="LHD98" s="38"/>
      <c r="LHE98" s="38"/>
      <c r="LHF98" s="38"/>
      <c r="LHG98" s="38"/>
      <c r="LHH98" s="38"/>
      <c r="LHI98" s="38"/>
      <c r="LHJ98" s="38"/>
      <c r="LHK98" s="38"/>
      <c r="LHL98" s="38"/>
      <c r="LHM98" s="38"/>
      <c r="LHN98" s="38"/>
      <c r="LHO98" s="38"/>
      <c r="LHP98" s="38"/>
      <c r="LHQ98" s="38"/>
      <c r="LHR98" s="38"/>
      <c r="LHS98" s="38"/>
      <c r="LHT98" s="38"/>
      <c r="LHU98" s="38"/>
      <c r="LHV98" s="38"/>
      <c r="LHW98" s="38"/>
      <c r="LHX98" s="38"/>
      <c r="LHY98" s="38"/>
      <c r="LHZ98" s="38"/>
      <c r="LIA98" s="38"/>
      <c r="LIB98" s="38"/>
      <c r="LIC98" s="38"/>
      <c r="LID98" s="38"/>
      <c r="LIE98" s="38"/>
      <c r="LIF98" s="38"/>
      <c r="LIG98" s="38"/>
      <c r="LIH98" s="38"/>
      <c r="LII98" s="38"/>
      <c r="LIJ98" s="38"/>
      <c r="LIK98" s="38"/>
      <c r="LIL98" s="38"/>
      <c r="LIM98" s="38"/>
      <c r="LIN98" s="38"/>
      <c r="LIO98" s="38"/>
      <c r="LIP98" s="38"/>
      <c r="LIQ98" s="38"/>
      <c r="LIR98" s="38"/>
      <c r="LIS98" s="38"/>
      <c r="LIT98" s="38"/>
      <c r="LIU98" s="38"/>
      <c r="LIV98" s="38"/>
      <c r="LIW98" s="38"/>
      <c r="LIX98" s="38"/>
      <c r="LIY98" s="38"/>
      <c r="LIZ98" s="38"/>
      <c r="LJA98" s="38"/>
      <c r="LJB98" s="38"/>
      <c r="LJC98" s="38"/>
      <c r="LJD98" s="38"/>
      <c r="LJE98" s="38"/>
      <c r="LJF98" s="38"/>
      <c r="LJG98" s="38"/>
      <c r="LJH98" s="38"/>
      <c r="LJI98" s="38"/>
      <c r="LJJ98" s="38"/>
      <c r="LJK98" s="38"/>
      <c r="LJL98" s="38"/>
      <c r="LJM98" s="38"/>
      <c r="LJN98" s="38"/>
      <c r="LJO98" s="38"/>
      <c r="LJP98" s="38"/>
      <c r="LJQ98" s="38"/>
      <c r="LJR98" s="38"/>
      <c r="LJS98" s="38"/>
      <c r="LJT98" s="38"/>
      <c r="LJU98" s="38"/>
      <c r="LJV98" s="38"/>
      <c r="LJW98" s="38"/>
      <c r="LJX98" s="38"/>
      <c r="LJY98" s="38"/>
      <c r="LJZ98" s="38"/>
      <c r="LKA98" s="38"/>
      <c r="LKB98" s="38"/>
      <c r="LKC98" s="38"/>
      <c r="LKD98" s="38"/>
      <c r="LKE98" s="38"/>
      <c r="LKF98" s="38"/>
      <c r="LKG98" s="38"/>
      <c r="LKH98" s="38"/>
      <c r="LKI98" s="38"/>
      <c r="LKJ98" s="38"/>
      <c r="LKK98" s="38"/>
      <c r="LKL98" s="38"/>
      <c r="LKM98" s="38"/>
      <c r="LKN98" s="38"/>
      <c r="LKO98" s="38"/>
      <c r="LKP98" s="38"/>
      <c r="LKQ98" s="38"/>
      <c r="LKR98" s="38"/>
      <c r="LKS98" s="38"/>
      <c r="LKT98" s="38"/>
      <c r="LKU98" s="38"/>
      <c r="LKV98" s="38"/>
      <c r="LKW98" s="38"/>
      <c r="LKX98" s="38"/>
      <c r="LKY98" s="38"/>
      <c r="LKZ98" s="38"/>
      <c r="LLA98" s="38"/>
      <c r="LLB98" s="38"/>
      <c r="LLC98" s="38"/>
      <c r="LLD98" s="38"/>
      <c r="LLE98" s="38"/>
      <c r="LLF98" s="38"/>
      <c r="LLG98" s="38"/>
      <c r="LLH98" s="38"/>
      <c r="LLI98" s="38"/>
      <c r="LLJ98" s="38"/>
      <c r="LLK98" s="38"/>
      <c r="LLL98" s="38"/>
      <c r="LLM98" s="38"/>
      <c r="LLN98" s="38"/>
      <c r="LLO98" s="38"/>
      <c r="LLP98" s="38"/>
      <c r="LLQ98" s="38"/>
      <c r="LLR98" s="38"/>
      <c r="LLS98" s="38"/>
      <c r="LLT98" s="38"/>
      <c r="LLU98" s="38"/>
      <c r="LLV98" s="38"/>
      <c r="LLW98" s="38"/>
      <c r="LLX98" s="38"/>
      <c r="LLY98" s="38"/>
      <c r="LLZ98" s="38"/>
      <c r="LMA98" s="38"/>
      <c r="LMB98" s="38"/>
      <c r="LMC98" s="38"/>
      <c r="LMD98" s="38"/>
      <c r="LME98" s="38"/>
      <c r="LMF98" s="38"/>
      <c r="LMG98" s="38"/>
      <c r="LMH98" s="38"/>
      <c r="LMI98" s="38"/>
      <c r="LMJ98" s="38"/>
      <c r="LMK98" s="38"/>
      <c r="LML98" s="38"/>
      <c r="LMM98" s="38"/>
      <c r="LMN98" s="38"/>
      <c r="LMO98" s="38"/>
      <c r="LMP98" s="38"/>
      <c r="LMQ98" s="38"/>
      <c r="LMR98" s="38"/>
      <c r="LMS98" s="38"/>
      <c r="LMT98" s="38"/>
      <c r="LMU98" s="38"/>
      <c r="LMV98" s="38"/>
      <c r="LMW98" s="38"/>
      <c r="LMX98" s="38"/>
      <c r="LMY98" s="38"/>
      <c r="LMZ98" s="38"/>
      <c r="LNA98" s="38"/>
      <c r="LNB98" s="38"/>
      <c r="LNC98" s="38"/>
      <c r="LND98" s="38"/>
      <c r="LNE98" s="38"/>
      <c r="LNF98" s="38"/>
      <c r="LNG98" s="38"/>
      <c r="LNH98" s="38"/>
      <c r="LNI98" s="38"/>
      <c r="LNJ98" s="38"/>
      <c r="LNK98" s="38"/>
      <c r="LNL98" s="38"/>
      <c r="LNM98" s="38"/>
      <c r="LNN98" s="38"/>
      <c r="LNO98" s="38"/>
      <c r="LNP98" s="38"/>
      <c r="LNQ98" s="38"/>
      <c r="LNR98" s="38"/>
      <c r="LNS98" s="38"/>
      <c r="LNT98" s="38"/>
      <c r="LNU98" s="38"/>
      <c r="LNV98" s="38"/>
      <c r="LNW98" s="38"/>
      <c r="LNX98" s="38"/>
      <c r="LNY98" s="38"/>
      <c r="LNZ98" s="38"/>
      <c r="LOA98" s="38"/>
      <c r="LOB98" s="38"/>
      <c r="LOC98" s="38"/>
      <c r="LOD98" s="38"/>
      <c r="LOE98" s="38"/>
      <c r="LOF98" s="38"/>
      <c r="LOG98" s="38"/>
      <c r="LOH98" s="38"/>
      <c r="LOI98" s="38"/>
      <c r="LOJ98" s="38"/>
      <c r="LOK98" s="38"/>
      <c r="LOL98" s="38"/>
      <c r="LOM98" s="38"/>
      <c r="LON98" s="38"/>
      <c r="LOO98" s="38"/>
      <c r="LOP98" s="38"/>
      <c r="LOQ98" s="38"/>
      <c r="LOR98" s="38"/>
      <c r="LOS98" s="38"/>
      <c r="LOT98" s="38"/>
      <c r="LOU98" s="38"/>
      <c r="LOV98" s="38"/>
      <c r="LOW98" s="38"/>
      <c r="LOX98" s="38"/>
      <c r="LOY98" s="38"/>
      <c r="LOZ98" s="38"/>
      <c r="LPA98" s="38"/>
      <c r="LPB98" s="38"/>
      <c r="LPC98" s="38"/>
      <c r="LPD98" s="38"/>
      <c r="LPE98" s="38"/>
      <c r="LPF98" s="38"/>
      <c r="LPG98" s="38"/>
      <c r="LPH98" s="38"/>
      <c r="LPI98" s="38"/>
      <c r="LPJ98" s="38"/>
      <c r="LPK98" s="38"/>
      <c r="LPL98" s="38"/>
      <c r="LPM98" s="38"/>
      <c r="LPN98" s="38"/>
      <c r="LPO98" s="38"/>
      <c r="LPP98" s="38"/>
      <c r="LPQ98" s="38"/>
      <c r="LPR98" s="38"/>
      <c r="LPS98" s="38"/>
      <c r="LPT98" s="38"/>
      <c r="LPU98" s="38"/>
      <c r="LPV98" s="38"/>
      <c r="LPW98" s="38"/>
      <c r="LPX98" s="38"/>
      <c r="LPY98" s="38"/>
      <c r="LPZ98" s="38"/>
      <c r="LQA98" s="38"/>
      <c r="LQB98" s="38"/>
      <c r="LQC98" s="38"/>
      <c r="LQD98" s="38"/>
      <c r="LQE98" s="38"/>
      <c r="LQF98" s="38"/>
      <c r="LQG98" s="38"/>
      <c r="LQH98" s="38"/>
      <c r="LQI98" s="38"/>
      <c r="LQJ98" s="38"/>
      <c r="LQK98" s="38"/>
      <c r="LQL98" s="38"/>
      <c r="LQM98" s="38"/>
      <c r="LQN98" s="38"/>
      <c r="LQO98" s="38"/>
      <c r="LQP98" s="38"/>
      <c r="LQQ98" s="38"/>
      <c r="LQR98" s="38"/>
      <c r="LQS98" s="38"/>
      <c r="LQT98" s="38"/>
      <c r="LQU98" s="38"/>
      <c r="LQV98" s="38"/>
      <c r="LQW98" s="38"/>
      <c r="LQX98" s="38"/>
      <c r="LQY98" s="38"/>
      <c r="LQZ98" s="38"/>
      <c r="LRA98" s="38"/>
      <c r="LRB98" s="38"/>
      <c r="LRC98" s="38"/>
      <c r="LRD98" s="38"/>
      <c r="LRE98" s="38"/>
      <c r="LRF98" s="38"/>
      <c r="LRG98" s="38"/>
      <c r="LRH98" s="38"/>
      <c r="LRI98" s="38"/>
      <c r="LRJ98" s="38"/>
      <c r="LRK98" s="38"/>
      <c r="LRL98" s="38"/>
      <c r="LRM98" s="38"/>
      <c r="LRN98" s="38"/>
      <c r="LRO98" s="38"/>
      <c r="LRP98" s="38"/>
      <c r="LRQ98" s="38"/>
      <c r="LRR98" s="38"/>
      <c r="LRS98" s="38"/>
      <c r="LRT98" s="38"/>
      <c r="LRU98" s="38"/>
      <c r="LRV98" s="38"/>
      <c r="LRW98" s="38"/>
      <c r="LRX98" s="38"/>
      <c r="LRY98" s="38"/>
      <c r="LRZ98" s="38"/>
      <c r="LSA98" s="38"/>
      <c r="LSB98" s="38"/>
      <c r="LSC98" s="38"/>
      <c r="LSD98" s="38"/>
      <c r="LSE98" s="38"/>
      <c r="LSF98" s="38"/>
      <c r="LSG98" s="38"/>
      <c r="LSH98" s="38"/>
      <c r="LSI98" s="38"/>
      <c r="LSJ98" s="38"/>
      <c r="LSK98" s="38"/>
      <c r="LSL98" s="38"/>
      <c r="LSM98" s="38"/>
      <c r="LSN98" s="38"/>
      <c r="LSO98" s="38"/>
      <c r="LSP98" s="38"/>
      <c r="LSQ98" s="38"/>
      <c r="LSR98" s="38"/>
      <c r="LSS98" s="38"/>
      <c r="LST98" s="38"/>
      <c r="LSU98" s="38"/>
      <c r="LSV98" s="38"/>
      <c r="LSW98" s="38"/>
      <c r="LSX98" s="38"/>
      <c r="LSY98" s="38"/>
      <c r="LSZ98" s="38"/>
      <c r="LTA98" s="38"/>
      <c r="LTB98" s="38"/>
      <c r="LTC98" s="38"/>
      <c r="LTD98" s="38"/>
      <c r="LTE98" s="38"/>
      <c r="LTF98" s="38"/>
      <c r="LTG98" s="38"/>
      <c r="LTH98" s="38"/>
      <c r="LTI98" s="38"/>
      <c r="LTJ98" s="38"/>
      <c r="LTK98" s="38"/>
      <c r="LTL98" s="38"/>
      <c r="LTM98" s="38"/>
      <c r="LTN98" s="38"/>
      <c r="LTO98" s="38"/>
      <c r="LTP98" s="38"/>
      <c r="LTQ98" s="38"/>
      <c r="LTR98" s="38"/>
      <c r="LTS98" s="38"/>
      <c r="LTT98" s="38"/>
      <c r="LTU98" s="38"/>
      <c r="LTV98" s="38"/>
      <c r="LTW98" s="38"/>
      <c r="LTX98" s="38"/>
      <c r="LTY98" s="38"/>
      <c r="LTZ98" s="38"/>
      <c r="LUA98" s="38"/>
      <c r="LUB98" s="38"/>
      <c r="LUC98" s="38"/>
      <c r="LUD98" s="38"/>
      <c r="LUE98" s="38"/>
      <c r="LUF98" s="38"/>
      <c r="LUG98" s="38"/>
      <c r="LUH98" s="38"/>
      <c r="LUI98" s="38"/>
      <c r="LUJ98" s="38"/>
      <c r="LUK98" s="38"/>
      <c r="LUL98" s="38"/>
      <c r="LUM98" s="38"/>
      <c r="LUN98" s="38"/>
      <c r="LUO98" s="38"/>
      <c r="LUP98" s="38"/>
      <c r="LUQ98" s="38"/>
      <c r="LUR98" s="38"/>
      <c r="LUS98" s="38"/>
      <c r="LUT98" s="38"/>
      <c r="LUU98" s="38"/>
      <c r="LUV98" s="38"/>
      <c r="LUW98" s="38"/>
      <c r="LUX98" s="38"/>
      <c r="LUY98" s="38"/>
      <c r="LUZ98" s="38"/>
      <c r="LVA98" s="38"/>
      <c r="LVB98" s="38"/>
      <c r="LVC98" s="38"/>
      <c r="LVD98" s="38"/>
      <c r="LVE98" s="38"/>
      <c r="LVF98" s="38"/>
      <c r="LVG98" s="38"/>
      <c r="LVH98" s="38"/>
      <c r="LVI98" s="38"/>
      <c r="LVJ98" s="38"/>
      <c r="LVK98" s="38"/>
      <c r="LVL98" s="38"/>
      <c r="LVM98" s="38"/>
      <c r="LVN98" s="38"/>
      <c r="LVO98" s="38"/>
      <c r="LVP98" s="38"/>
      <c r="LVQ98" s="38"/>
      <c r="LVR98" s="38"/>
      <c r="LVS98" s="38"/>
      <c r="LVT98" s="38"/>
      <c r="LVU98" s="38"/>
      <c r="LVV98" s="38"/>
      <c r="LVW98" s="38"/>
      <c r="LVX98" s="38"/>
      <c r="LVY98" s="38"/>
      <c r="LVZ98" s="38"/>
      <c r="LWA98" s="38"/>
      <c r="LWB98" s="38"/>
      <c r="LWC98" s="38"/>
      <c r="LWD98" s="38"/>
      <c r="LWE98" s="38"/>
      <c r="LWF98" s="38"/>
      <c r="LWG98" s="38"/>
      <c r="LWH98" s="38"/>
      <c r="LWI98" s="38"/>
      <c r="LWJ98" s="38"/>
      <c r="LWK98" s="38"/>
      <c r="LWL98" s="38"/>
      <c r="LWM98" s="38"/>
      <c r="LWN98" s="38"/>
      <c r="LWO98" s="38"/>
      <c r="LWP98" s="38"/>
      <c r="LWQ98" s="38"/>
      <c r="LWR98" s="38"/>
      <c r="LWS98" s="38"/>
      <c r="LWT98" s="38"/>
      <c r="LWU98" s="38"/>
      <c r="LWV98" s="38"/>
      <c r="LWW98" s="38"/>
      <c r="LWX98" s="38"/>
      <c r="LWY98" s="38"/>
      <c r="LWZ98" s="38"/>
      <c r="LXA98" s="38"/>
      <c r="LXB98" s="38"/>
      <c r="LXC98" s="38"/>
      <c r="LXD98" s="38"/>
      <c r="LXE98" s="38"/>
      <c r="LXF98" s="38"/>
      <c r="LXG98" s="38"/>
      <c r="LXH98" s="38"/>
      <c r="LXI98" s="38"/>
      <c r="LXJ98" s="38"/>
      <c r="LXK98" s="38"/>
      <c r="LXL98" s="38"/>
      <c r="LXM98" s="38"/>
      <c r="LXN98" s="38"/>
      <c r="LXO98" s="38"/>
      <c r="LXP98" s="38"/>
      <c r="LXQ98" s="38"/>
      <c r="LXR98" s="38"/>
      <c r="LXS98" s="38"/>
      <c r="LXT98" s="38"/>
      <c r="LXU98" s="38"/>
      <c r="LXV98" s="38"/>
      <c r="LXW98" s="38"/>
      <c r="LXX98" s="38"/>
      <c r="LXY98" s="38"/>
      <c r="LXZ98" s="38"/>
      <c r="LYA98" s="38"/>
      <c r="LYB98" s="38"/>
      <c r="LYC98" s="38"/>
      <c r="LYD98" s="38"/>
      <c r="LYE98" s="38"/>
      <c r="LYF98" s="38"/>
      <c r="LYG98" s="38"/>
      <c r="LYH98" s="38"/>
      <c r="LYI98" s="38"/>
      <c r="LYJ98" s="38"/>
      <c r="LYK98" s="38"/>
      <c r="LYL98" s="38"/>
      <c r="LYM98" s="38"/>
      <c r="LYN98" s="38"/>
      <c r="LYO98" s="38"/>
      <c r="LYP98" s="38"/>
      <c r="LYQ98" s="38"/>
      <c r="LYR98" s="38"/>
      <c r="LYS98" s="38"/>
      <c r="LYT98" s="38"/>
      <c r="LYU98" s="38"/>
      <c r="LYV98" s="38"/>
      <c r="LYW98" s="38"/>
      <c r="LYX98" s="38"/>
      <c r="LYY98" s="38"/>
      <c r="LYZ98" s="38"/>
      <c r="LZA98" s="38"/>
      <c r="LZB98" s="38"/>
      <c r="LZC98" s="38"/>
      <c r="LZD98" s="38"/>
      <c r="LZE98" s="38"/>
      <c r="LZF98" s="38"/>
      <c r="LZG98" s="38"/>
      <c r="LZH98" s="38"/>
      <c r="LZI98" s="38"/>
      <c r="LZJ98" s="38"/>
      <c r="LZK98" s="38"/>
      <c r="LZL98" s="38"/>
      <c r="LZM98" s="38"/>
      <c r="LZN98" s="38"/>
      <c r="LZO98" s="38"/>
      <c r="LZP98" s="38"/>
      <c r="LZQ98" s="38"/>
      <c r="LZR98" s="38"/>
      <c r="LZS98" s="38"/>
      <c r="LZT98" s="38"/>
      <c r="LZU98" s="38"/>
      <c r="LZV98" s="38"/>
      <c r="LZW98" s="38"/>
      <c r="LZX98" s="38"/>
      <c r="LZY98" s="38"/>
      <c r="LZZ98" s="38"/>
      <c r="MAA98" s="38"/>
      <c r="MAB98" s="38"/>
      <c r="MAC98" s="38"/>
      <c r="MAD98" s="38"/>
      <c r="MAE98" s="38"/>
      <c r="MAF98" s="38"/>
      <c r="MAG98" s="38"/>
      <c r="MAH98" s="38"/>
      <c r="MAI98" s="38"/>
      <c r="MAJ98" s="38"/>
      <c r="MAK98" s="38"/>
      <c r="MAL98" s="38"/>
      <c r="MAM98" s="38"/>
      <c r="MAN98" s="38"/>
      <c r="MAO98" s="38"/>
      <c r="MAP98" s="38"/>
      <c r="MAQ98" s="38"/>
      <c r="MAR98" s="38"/>
      <c r="MAS98" s="38"/>
      <c r="MAT98" s="38"/>
      <c r="MAU98" s="38"/>
      <c r="MAV98" s="38"/>
      <c r="MAW98" s="38"/>
      <c r="MAX98" s="38"/>
      <c r="MAY98" s="38"/>
      <c r="MAZ98" s="38"/>
      <c r="MBA98" s="38"/>
      <c r="MBB98" s="38"/>
      <c r="MBC98" s="38"/>
      <c r="MBD98" s="38"/>
      <c r="MBE98" s="38"/>
      <c r="MBF98" s="38"/>
      <c r="MBG98" s="38"/>
      <c r="MBH98" s="38"/>
      <c r="MBI98" s="38"/>
      <c r="MBJ98" s="38"/>
      <c r="MBK98" s="38"/>
      <c r="MBL98" s="38"/>
      <c r="MBM98" s="38"/>
      <c r="MBN98" s="38"/>
      <c r="MBO98" s="38"/>
      <c r="MBP98" s="38"/>
      <c r="MBQ98" s="38"/>
      <c r="MBR98" s="38"/>
      <c r="MBS98" s="38"/>
      <c r="MBT98" s="38"/>
      <c r="MBU98" s="38"/>
      <c r="MBV98" s="38"/>
      <c r="MBW98" s="38"/>
      <c r="MBX98" s="38"/>
      <c r="MBY98" s="38"/>
      <c r="MBZ98" s="38"/>
      <c r="MCA98" s="38"/>
      <c r="MCB98" s="38"/>
      <c r="MCC98" s="38"/>
      <c r="MCD98" s="38"/>
      <c r="MCE98" s="38"/>
      <c r="MCF98" s="38"/>
      <c r="MCG98" s="38"/>
      <c r="MCH98" s="38"/>
      <c r="MCI98" s="38"/>
      <c r="MCJ98" s="38"/>
      <c r="MCK98" s="38"/>
      <c r="MCL98" s="38"/>
      <c r="MCM98" s="38"/>
      <c r="MCN98" s="38"/>
      <c r="MCO98" s="38"/>
      <c r="MCP98" s="38"/>
      <c r="MCQ98" s="38"/>
      <c r="MCR98" s="38"/>
      <c r="MCS98" s="38"/>
      <c r="MCT98" s="38"/>
      <c r="MCU98" s="38"/>
      <c r="MCV98" s="38"/>
      <c r="MCW98" s="38"/>
      <c r="MCX98" s="38"/>
      <c r="MCY98" s="38"/>
      <c r="MCZ98" s="38"/>
      <c r="MDA98" s="38"/>
      <c r="MDB98" s="38"/>
      <c r="MDC98" s="38"/>
      <c r="MDD98" s="38"/>
      <c r="MDE98" s="38"/>
      <c r="MDF98" s="38"/>
      <c r="MDG98" s="38"/>
      <c r="MDH98" s="38"/>
      <c r="MDI98" s="38"/>
      <c r="MDJ98" s="38"/>
      <c r="MDK98" s="38"/>
      <c r="MDL98" s="38"/>
      <c r="MDM98" s="38"/>
      <c r="MDN98" s="38"/>
      <c r="MDO98" s="38"/>
      <c r="MDP98" s="38"/>
      <c r="MDQ98" s="38"/>
      <c r="MDR98" s="38"/>
      <c r="MDS98" s="38"/>
      <c r="MDT98" s="38"/>
      <c r="MDU98" s="38"/>
      <c r="MDV98" s="38"/>
      <c r="MDW98" s="38"/>
      <c r="MDX98" s="38"/>
      <c r="MDY98" s="38"/>
      <c r="MDZ98" s="38"/>
      <c r="MEA98" s="38"/>
      <c r="MEB98" s="38"/>
      <c r="MEC98" s="38"/>
      <c r="MED98" s="38"/>
      <c r="MEE98" s="38"/>
      <c r="MEF98" s="38"/>
      <c r="MEG98" s="38"/>
      <c r="MEH98" s="38"/>
      <c r="MEI98" s="38"/>
      <c r="MEJ98" s="38"/>
      <c r="MEK98" s="38"/>
      <c r="MEL98" s="38"/>
      <c r="MEM98" s="38"/>
      <c r="MEN98" s="38"/>
      <c r="MEO98" s="38"/>
      <c r="MEP98" s="38"/>
      <c r="MEQ98" s="38"/>
      <c r="MER98" s="38"/>
      <c r="MES98" s="38"/>
      <c r="MET98" s="38"/>
      <c r="MEU98" s="38"/>
      <c r="MEV98" s="38"/>
      <c r="MEW98" s="38"/>
      <c r="MEX98" s="38"/>
      <c r="MEY98" s="38"/>
      <c r="MEZ98" s="38"/>
      <c r="MFA98" s="38"/>
      <c r="MFB98" s="38"/>
      <c r="MFC98" s="38"/>
      <c r="MFD98" s="38"/>
      <c r="MFE98" s="38"/>
      <c r="MFF98" s="38"/>
      <c r="MFG98" s="38"/>
      <c r="MFH98" s="38"/>
      <c r="MFI98" s="38"/>
      <c r="MFJ98" s="38"/>
      <c r="MFK98" s="38"/>
      <c r="MFL98" s="38"/>
      <c r="MFM98" s="38"/>
      <c r="MFN98" s="38"/>
      <c r="MFO98" s="38"/>
      <c r="MFP98" s="38"/>
      <c r="MFQ98" s="38"/>
      <c r="MFR98" s="38"/>
      <c r="MFS98" s="38"/>
      <c r="MFT98" s="38"/>
      <c r="MFU98" s="38"/>
      <c r="MFV98" s="38"/>
      <c r="MFW98" s="38"/>
      <c r="MFX98" s="38"/>
      <c r="MFY98" s="38"/>
      <c r="MFZ98" s="38"/>
      <c r="MGA98" s="38"/>
      <c r="MGB98" s="38"/>
      <c r="MGC98" s="38"/>
      <c r="MGD98" s="38"/>
      <c r="MGE98" s="38"/>
      <c r="MGF98" s="38"/>
      <c r="MGG98" s="38"/>
      <c r="MGH98" s="38"/>
      <c r="MGI98" s="38"/>
      <c r="MGJ98" s="38"/>
      <c r="MGK98" s="38"/>
      <c r="MGL98" s="38"/>
      <c r="MGM98" s="38"/>
      <c r="MGN98" s="38"/>
      <c r="MGO98" s="38"/>
      <c r="MGP98" s="38"/>
      <c r="MGQ98" s="38"/>
      <c r="MGR98" s="38"/>
      <c r="MGS98" s="38"/>
      <c r="MGT98" s="38"/>
      <c r="MGU98" s="38"/>
      <c r="MGV98" s="38"/>
      <c r="MGW98" s="38"/>
      <c r="MGX98" s="38"/>
      <c r="MGY98" s="38"/>
      <c r="MGZ98" s="38"/>
      <c r="MHA98" s="38"/>
      <c r="MHB98" s="38"/>
      <c r="MHC98" s="38"/>
      <c r="MHD98" s="38"/>
      <c r="MHE98" s="38"/>
      <c r="MHF98" s="38"/>
      <c r="MHG98" s="38"/>
      <c r="MHH98" s="38"/>
      <c r="MHI98" s="38"/>
      <c r="MHJ98" s="38"/>
      <c r="MHK98" s="38"/>
      <c r="MHL98" s="38"/>
      <c r="MHM98" s="38"/>
      <c r="MHN98" s="38"/>
      <c r="MHO98" s="38"/>
      <c r="MHP98" s="38"/>
      <c r="MHQ98" s="38"/>
      <c r="MHR98" s="38"/>
      <c r="MHS98" s="38"/>
      <c r="MHT98" s="38"/>
      <c r="MHU98" s="38"/>
      <c r="MHV98" s="38"/>
      <c r="MHW98" s="38"/>
      <c r="MHX98" s="38"/>
      <c r="MHY98" s="38"/>
      <c r="MHZ98" s="38"/>
      <c r="MIA98" s="38"/>
      <c r="MIB98" s="38"/>
      <c r="MIC98" s="38"/>
      <c r="MID98" s="38"/>
      <c r="MIE98" s="38"/>
      <c r="MIF98" s="38"/>
      <c r="MIG98" s="38"/>
      <c r="MIH98" s="38"/>
      <c r="MII98" s="38"/>
      <c r="MIJ98" s="38"/>
      <c r="MIK98" s="38"/>
      <c r="MIL98" s="38"/>
      <c r="MIM98" s="38"/>
      <c r="MIN98" s="38"/>
      <c r="MIO98" s="38"/>
      <c r="MIP98" s="38"/>
      <c r="MIQ98" s="38"/>
      <c r="MIR98" s="38"/>
      <c r="MIS98" s="38"/>
      <c r="MIT98" s="38"/>
      <c r="MIU98" s="38"/>
      <c r="MIV98" s="38"/>
      <c r="MIW98" s="38"/>
      <c r="MIX98" s="38"/>
      <c r="MIY98" s="38"/>
      <c r="MIZ98" s="38"/>
      <c r="MJA98" s="38"/>
      <c r="MJB98" s="38"/>
      <c r="MJC98" s="38"/>
      <c r="MJD98" s="38"/>
      <c r="MJE98" s="38"/>
      <c r="MJF98" s="38"/>
      <c r="MJG98" s="38"/>
      <c r="MJH98" s="38"/>
      <c r="MJI98" s="38"/>
      <c r="MJJ98" s="38"/>
      <c r="MJK98" s="38"/>
      <c r="MJL98" s="38"/>
      <c r="MJM98" s="38"/>
      <c r="MJN98" s="38"/>
      <c r="MJO98" s="38"/>
      <c r="MJP98" s="38"/>
      <c r="MJQ98" s="38"/>
      <c r="MJR98" s="38"/>
      <c r="MJS98" s="38"/>
      <c r="MJT98" s="38"/>
      <c r="MJU98" s="38"/>
      <c r="MJV98" s="38"/>
      <c r="MJW98" s="38"/>
      <c r="MJX98" s="38"/>
      <c r="MJY98" s="38"/>
      <c r="MJZ98" s="38"/>
      <c r="MKA98" s="38"/>
      <c r="MKB98" s="38"/>
      <c r="MKC98" s="38"/>
      <c r="MKD98" s="38"/>
      <c r="MKE98" s="38"/>
      <c r="MKF98" s="38"/>
      <c r="MKG98" s="38"/>
      <c r="MKH98" s="38"/>
      <c r="MKI98" s="38"/>
      <c r="MKJ98" s="38"/>
      <c r="MKK98" s="38"/>
      <c r="MKL98" s="38"/>
      <c r="MKM98" s="38"/>
      <c r="MKN98" s="38"/>
      <c r="MKO98" s="38"/>
      <c r="MKP98" s="38"/>
      <c r="MKQ98" s="38"/>
      <c r="MKR98" s="38"/>
      <c r="MKS98" s="38"/>
      <c r="MKT98" s="38"/>
      <c r="MKU98" s="38"/>
      <c r="MKV98" s="38"/>
      <c r="MKW98" s="38"/>
      <c r="MKX98" s="38"/>
      <c r="MKY98" s="38"/>
      <c r="MKZ98" s="38"/>
      <c r="MLA98" s="38"/>
      <c r="MLB98" s="38"/>
      <c r="MLC98" s="38"/>
      <c r="MLD98" s="38"/>
      <c r="MLE98" s="38"/>
      <c r="MLF98" s="38"/>
      <c r="MLG98" s="38"/>
      <c r="MLH98" s="38"/>
      <c r="MLI98" s="38"/>
      <c r="MLJ98" s="38"/>
      <c r="MLK98" s="38"/>
      <c r="MLL98" s="38"/>
      <c r="MLM98" s="38"/>
      <c r="MLN98" s="38"/>
      <c r="MLO98" s="38"/>
      <c r="MLP98" s="38"/>
      <c r="MLQ98" s="38"/>
      <c r="MLR98" s="38"/>
      <c r="MLS98" s="38"/>
      <c r="MLT98" s="38"/>
      <c r="MLU98" s="38"/>
      <c r="MLV98" s="38"/>
      <c r="MLW98" s="38"/>
      <c r="MLX98" s="38"/>
      <c r="MLY98" s="38"/>
      <c r="MLZ98" s="38"/>
      <c r="MMA98" s="38"/>
      <c r="MMB98" s="38"/>
      <c r="MMC98" s="38"/>
      <c r="MMD98" s="38"/>
      <c r="MME98" s="38"/>
      <c r="MMF98" s="38"/>
      <c r="MMG98" s="38"/>
      <c r="MMH98" s="38"/>
      <c r="MMI98" s="38"/>
      <c r="MMJ98" s="38"/>
      <c r="MMK98" s="38"/>
      <c r="MML98" s="38"/>
      <c r="MMM98" s="38"/>
      <c r="MMN98" s="38"/>
      <c r="MMO98" s="38"/>
      <c r="MMP98" s="38"/>
      <c r="MMQ98" s="38"/>
      <c r="MMR98" s="38"/>
      <c r="MMS98" s="38"/>
      <c r="MMT98" s="38"/>
      <c r="MMU98" s="38"/>
      <c r="MMV98" s="38"/>
      <c r="MMW98" s="38"/>
      <c r="MMX98" s="38"/>
      <c r="MMY98" s="38"/>
      <c r="MMZ98" s="38"/>
      <c r="MNA98" s="38"/>
      <c r="MNB98" s="38"/>
      <c r="MNC98" s="38"/>
      <c r="MND98" s="38"/>
      <c r="MNE98" s="38"/>
      <c r="MNF98" s="38"/>
      <c r="MNG98" s="38"/>
      <c r="MNH98" s="38"/>
      <c r="MNI98" s="38"/>
      <c r="MNJ98" s="38"/>
      <c r="MNK98" s="38"/>
      <c r="MNL98" s="38"/>
      <c r="MNM98" s="38"/>
      <c r="MNN98" s="38"/>
      <c r="MNO98" s="38"/>
      <c r="MNP98" s="38"/>
      <c r="MNQ98" s="38"/>
      <c r="MNR98" s="38"/>
      <c r="MNS98" s="38"/>
      <c r="MNT98" s="38"/>
      <c r="MNU98" s="38"/>
      <c r="MNV98" s="38"/>
      <c r="MNW98" s="38"/>
      <c r="MNX98" s="38"/>
      <c r="MNY98" s="38"/>
      <c r="MNZ98" s="38"/>
      <c r="MOA98" s="38"/>
      <c r="MOB98" s="38"/>
      <c r="MOC98" s="38"/>
      <c r="MOD98" s="38"/>
      <c r="MOE98" s="38"/>
      <c r="MOF98" s="38"/>
      <c r="MOG98" s="38"/>
      <c r="MOH98" s="38"/>
      <c r="MOI98" s="38"/>
      <c r="MOJ98" s="38"/>
      <c r="MOK98" s="38"/>
      <c r="MOL98" s="38"/>
      <c r="MOM98" s="38"/>
      <c r="MON98" s="38"/>
      <c r="MOO98" s="38"/>
      <c r="MOP98" s="38"/>
      <c r="MOQ98" s="38"/>
      <c r="MOR98" s="38"/>
      <c r="MOS98" s="38"/>
      <c r="MOT98" s="38"/>
      <c r="MOU98" s="38"/>
      <c r="MOV98" s="38"/>
      <c r="MOW98" s="38"/>
      <c r="MOX98" s="38"/>
      <c r="MOY98" s="38"/>
      <c r="MOZ98" s="38"/>
      <c r="MPA98" s="38"/>
      <c r="MPB98" s="38"/>
      <c r="MPC98" s="38"/>
      <c r="MPD98" s="38"/>
      <c r="MPE98" s="38"/>
      <c r="MPF98" s="38"/>
      <c r="MPG98" s="38"/>
      <c r="MPH98" s="38"/>
      <c r="MPI98" s="38"/>
      <c r="MPJ98" s="38"/>
      <c r="MPK98" s="38"/>
      <c r="MPL98" s="38"/>
      <c r="MPM98" s="38"/>
      <c r="MPN98" s="38"/>
      <c r="MPO98" s="38"/>
      <c r="MPP98" s="38"/>
      <c r="MPQ98" s="38"/>
      <c r="MPR98" s="38"/>
      <c r="MPS98" s="38"/>
      <c r="MPT98" s="38"/>
      <c r="MPU98" s="38"/>
      <c r="MPV98" s="38"/>
      <c r="MPW98" s="38"/>
      <c r="MPX98" s="38"/>
      <c r="MPY98" s="38"/>
      <c r="MPZ98" s="38"/>
      <c r="MQA98" s="38"/>
      <c r="MQB98" s="38"/>
      <c r="MQC98" s="38"/>
      <c r="MQD98" s="38"/>
      <c r="MQE98" s="38"/>
      <c r="MQF98" s="38"/>
      <c r="MQG98" s="38"/>
      <c r="MQH98" s="38"/>
      <c r="MQI98" s="38"/>
      <c r="MQJ98" s="38"/>
      <c r="MQK98" s="38"/>
      <c r="MQL98" s="38"/>
      <c r="MQM98" s="38"/>
      <c r="MQN98" s="38"/>
      <c r="MQO98" s="38"/>
      <c r="MQP98" s="38"/>
      <c r="MQQ98" s="38"/>
      <c r="MQR98" s="38"/>
      <c r="MQS98" s="38"/>
      <c r="MQT98" s="38"/>
      <c r="MQU98" s="38"/>
      <c r="MQV98" s="38"/>
      <c r="MQW98" s="38"/>
      <c r="MQX98" s="38"/>
      <c r="MQY98" s="38"/>
      <c r="MQZ98" s="38"/>
      <c r="MRA98" s="38"/>
      <c r="MRB98" s="38"/>
      <c r="MRC98" s="38"/>
      <c r="MRD98" s="38"/>
      <c r="MRE98" s="38"/>
      <c r="MRF98" s="38"/>
      <c r="MRG98" s="38"/>
      <c r="MRH98" s="38"/>
      <c r="MRI98" s="38"/>
      <c r="MRJ98" s="38"/>
      <c r="MRK98" s="38"/>
      <c r="MRL98" s="38"/>
      <c r="MRM98" s="38"/>
      <c r="MRN98" s="38"/>
      <c r="MRO98" s="38"/>
      <c r="MRP98" s="38"/>
      <c r="MRQ98" s="38"/>
      <c r="MRR98" s="38"/>
      <c r="MRS98" s="38"/>
      <c r="MRT98" s="38"/>
      <c r="MRU98" s="38"/>
      <c r="MRV98" s="38"/>
      <c r="MRW98" s="38"/>
      <c r="MRX98" s="38"/>
      <c r="MRY98" s="38"/>
      <c r="MRZ98" s="38"/>
      <c r="MSA98" s="38"/>
      <c r="MSB98" s="38"/>
      <c r="MSC98" s="38"/>
      <c r="MSD98" s="38"/>
      <c r="MSE98" s="38"/>
      <c r="MSF98" s="38"/>
      <c r="MSG98" s="38"/>
      <c r="MSH98" s="38"/>
      <c r="MSI98" s="38"/>
      <c r="MSJ98" s="38"/>
      <c r="MSK98" s="38"/>
      <c r="MSL98" s="38"/>
      <c r="MSM98" s="38"/>
      <c r="MSN98" s="38"/>
      <c r="MSO98" s="38"/>
      <c r="MSP98" s="38"/>
      <c r="MSQ98" s="38"/>
      <c r="MSR98" s="38"/>
      <c r="MSS98" s="38"/>
      <c r="MST98" s="38"/>
      <c r="MSU98" s="38"/>
      <c r="MSV98" s="38"/>
      <c r="MSW98" s="38"/>
      <c r="MSX98" s="38"/>
      <c r="MSY98" s="38"/>
      <c r="MSZ98" s="38"/>
      <c r="MTA98" s="38"/>
      <c r="MTB98" s="38"/>
      <c r="MTC98" s="38"/>
      <c r="MTD98" s="38"/>
      <c r="MTE98" s="38"/>
      <c r="MTF98" s="38"/>
      <c r="MTG98" s="38"/>
      <c r="MTH98" s="38"/>
      <c r="MTI98" s="38"/>
      <c r="MTJ98" s="38"/>
      <c r="MTK98" s="38"/>
      <c r="MTL98" s="38"/>
      <c r="MTM98" s="38"/>
      <c r="MTN98" s="38"/>
      <c r="MTO98" s="38"/>
      <c r="MTP98" s="38"/>
      <c r="MTQ98" s="38"/>
      <c r="MTR98" s="38"/>
      <c r="MTS98" s="38"/>
      <c r="MTT98" s="38"/>
      <c r="MTU98" s="38"/>
      <c r="MTV98" s="38"/>
      <c r="MTW98" s="38"/>
      <c r="MTX98" s="38"/>
      <c r="MTY98" s="38"/>
      <c r="MTZ98" s="38"/>
      <c r="MUA98" s="38"/>
      <c r="MUB98" s="38"/>
      <c r="MUC98" s="38"/>
      <c r="MUD98" s="38"/>
      <c r="MUE98" s="38"/>
      <c r="MUF98" s="38"/>
      <c r="MUG98" s="38"/>
      <c r="MUH98" s="38"/>
      <c r="MUI98" s="38"/>
      <c r="MUJ98" s="38"/>
      <c r="MUK98" s="38"/>
      <c r="MUL98" s="38"/>
      <c r="MUM98" s="38"/>
      <c r="MUN98" s="38"/>
      <c r="MUO98" s="38"/>
      <c r="MUP98" s="38"/>
      <c r="MUQ98" s="38"/>
      <c r="MUR98" s="38"/>
      <c r="MUS98" s="38"/>
      <c r="MUT98" s="38"/>
      <c r="MUU98" s="38"/>
      <c r="MUV98" s="38"/>
      <c r="MUW98" s="38"/>
      <c r="MUX98" s="38"/>
      <c r="MUY98" s="38"/>
      <c r="MUZ98" s="38"/>
      <c r="MVA98" s="38"/>
      <c r="MVB98" s="38"/>
      <c r="MVC98" s="38"/>
      <c r="MVD98" s="38"/>
      <c r="MVE98" s="38"/>
      <c r="MVF98" s="38"/>
      <c r="MVG98" s="38"/>
      <c r="MVH98" s="38"/>
      <c r="MVI98" s="38"/>
      <c r="MVJ98" s="38"/>
      <c r="MVK98" s="38"/>
      <c r="MVL98" s="38"/>
      <c r="MVM98" s="38"/>
      <c r="MVN98" s="38"/>
      <c r="MVO98" s="38"/>
      <c r="MVP98" s="38"/>
      <c r="MVQ98" s="38"/>
      <c r="MVR98" s="38"/>
      <c r="MVS98" s="38"/>
      <c r="MVT98" s="38"/>
      <c r="MVU98" s="38"/>
      <c r="MVV98" s="38"/>
      <c r="MVW98" s="38"/>
      <c r="MVX98" s="38"/>
      <c r="MVY98" s="38"/>
      <c r="MVZ98" s="38"/>
      <c r="MWA98" s="38"/>
      <c r="MWB98" s="38"/>
      <c r="MWC98" s="38"/>
      <c r="MWD98" s="38"/>
      <c r="MWE98" s="38"/>
      <c r="MWF98" s="38"/>
      <c r="MWG98" s="38"/>
      <c r="MWH98" s="38"/>
      <c r="MWI98" s="38"/>
      <c r="MWJ98" s="38"/>
      <c r="MWK98" s="38"/>
      <c r="MWL98" s="38"/>
      <c r="MWM98" s="38"/>
      <c r="MWN98" s="38"/>
      <c r="MWO98" s="38"/>
      <c r="MWP98" s="38"/>
      <c r="MWQ98" s="38"/>
      <c r="MWR98" s="38"/>
      <c r="MWS98" s="38"/>
      <c r="MWT98" s="38"/>
      <c r="MWU98" s="38"/>
      <c r="MWV98" s="38"/>
      <c r="MWW98" s="38"/>
      <c r="MWX98" s="38"/>
      <c r="MWY98" s="38"/>
      <c r="MWZ98" s="38"/>
      <c r="MXA98" s="38"/>
      <c r="MXB98" s="38"/>
      <c r="MXC98" s="38"/>
      <c r="MXD98" s="38"/>
      <c r="MXE98" s="38"/>
      <c r="MXF98" s="38"/>
      <c r="MXG98" s="38"/>
      <c r="MXH98" s="38"/>
      <c r="MXI98" s="38"/>
      <c r="MXJ98" s="38"/>
      <c r="MXK98" s="38"/>
      <c r="MXL98" s="38"/>
      <c r="MXM98" s="38"/>
      <c r="MXN98" s="38"/>
      <c r="MXO98" s="38"/>
      <c r="MXP98" s="38"/>
      <c r="MXQ98" s="38"/>
      <c r="MXR98" s="38"/>
      <c r="MXS98" s="38"/>
      <c r="MXT98" s="38"/>
      <c r="MXU98" s="38"/>
      <c r="MXV98" s="38"/>
      <c r="MXW98" s="38"/>
      <c r="MXX98" s="38"/>
      <c r="MXY98" s="38"/>
      <c r="MXZ98" s="38"/>
      <c r="MYA98" s="38"/>
      <c r="MYB98" s="38"/>
      <c r="MYC98" s="38"/>
      <c r="MYD98" s="38"/>
      <c r="MYE98" s="38"/>
      <c r="MYF98" s="38"/>
      <c r="MYG98" s="38"/>
      <c r="MYH98" s="38"/>
      <c r="MYI98" s="38"/>
      <c r="MYJ98" s="38"/>
      <c r="MYK98" s="38"/>
      <c r="MYL98" s="38"/>
      <c r="MYM98" s="38"/>
      <c r="MYN98" s="38"/>
      <c r="MYO98" s="38"/>
      <c r="MYP98" s="38"/>
      <c r="MYQ98" s="38"/>
      <c r="MYR98" s="38"/>
      <c r="MYS98" s="38"/>
      <c r="MYT98" s="38"/>
      <c r="MYU98" s="38"/>
      <c r="MYV98" s="38"/>
      <c r="MYW98" s="38"/>
      <c r="MYX98" s="38"/>
      <c r="MYY98" s="38"/>
      <c r="MYZ98" s="38"/>
      <c r="MZA98" s="38"/>
      <c r="MZB98" s="38"/>
      <c r="MZC98" s="38"/>
      <c r="MZD98" s="38"/>
      <c r="MZE98" s="38"/>
      <c r="MZF98" s="38"/>
      <c r="MZG98" s="38"/>
      <c r="MZH98" s="38"/>
      <c r="MZI98" s="38"/>
      <c r="MZJ98" s="38"/>
      <c r="MZK98" s="38"/>
      <c r="MZL98" s="38"/>
      <c r="MZM98" s="38"/>
      <c r="MZN98" s="38"/>
      <c r="MZO98" s="38"/>
      <c r="MZP98" s="38"/>
      <c r="MZQ98" s="38"/>
      <c r="MZR98" s="38"/>
      <c r="MZS98" s="38"/>
      <c r="MZT98" s="38"/>
      <c r="MZU98" s="38"/>
      <c r="MZV98" s="38"/>
      <c r="MZW98" s="38"/>
      <c r="MZX98" s="38"/>
      <c r="MZY98" s="38"/>
      <c r="MZZ98" s="38"/>
      <c r="NAA98" s="38"/>
      <c r="NAB98" s="38"/>
      <c r="NAC98" s="38"/>
      <c r="NAD98" s="38"/>
      <c r="NAE98" s="38"/>
      <c r="NAF98" s="38"/>
      <c r="NAG98" s="38"/>
      <c r="NAH98" s="38"/>
      <c r="NAI98" s="38"/>
      <c r="NAJ98" s="38"/>
      <c r="NAK98" s="38"/>
      <c r="NAL98" s="38"/>
      <c r="NAM98" s="38"/>
      <c r="NAN98" s="38"/>
      <c r="NAO98" s="38"/>
      <c r="NAP98" s="38"/>
      <c r="NAQ98" s="38"/>
      <c r="NAR98" s="38"/>
      <c r="NAS98" s="38"/>
      <c r="NAT98" s="38"/>
      <c r="NAU98" s="38"/>
      <c r="NAV98" s="38"/>
      <c r="NAW98" s="38"/>
      <c r="NAX98" s="38"/>
      <c r="NAY98" s="38"/>
      <c r="NAZ98" s="38"/>
      <c r="NBA98" s="38"/>
      <c r="NBB98" s="38"/>
      <c r="NBC98" s="38"/>
      <c r="NBD98" s="38"/>
      <c r="NBE98" s="38"/>
      <c r="NBF98" s="38"/>
      <c r="NBG98" s="38"/>
      <c r="NBH98" s="38"/>
      <c r="NBI98" s="38"/>
      <c r="NBJ98" s="38"/>
      <c r="NBK98" s="38"/>
      <c r="NBL98" s="38"/>
      <c r="NBM98" s="38"/>
      <c r="NBN98" s="38"/>
      <c r="NBO98" s="38"/>
      <c r="NBP98" s="38"/>
      <c r="NBQ98" s="38"/>
      <c r="NBR98" s="38"/>
      <c r="NBS98" s="38"/>
      <c r="NBT98" s="38"/>
      <c r="NBU98" s="38"/>
      <c r="NBV98" s="38"/>
      <c r="NBW98" s="38"/>
      <c r="NBX98" s="38"/>
      <c r="NBY98" s="38"/>
      <c r="NBZ98" s="38"/>
      <c r="NCA98" s="38"/>
      <c r="NCB98" s="38"/>
      <c r="NCC98" s="38"/>
      <c r="NCD98" s="38"/>
      <c r="NCE98" s="38"/>
      <c r="NCF98" s="38"/>
      <c r="NCG98" s="38"/>
      <c r="NCH98" s="38"/>
      <c r="NCI98" s="38"/>
      <c r="NCJ98" s="38"/>
      <c r="NCK98" s="38"/>
      <c r="NCL98" s="38"/>
      <c r="NCM98" s="38"/>
      <c r="NCN98" s="38"/>
      <c r="NCO98" s="38"/>
      <c r="NCP98" s="38"/>
      <c r="NCQ98" s="38"/>
      <c r="NCR98" s="38"/>
      <c r="NCS98" s="38"/>
      <c r="NCT98" s="38"/>
      <c r="NCU98" s="38"/>
      <c r="NCV98" s="38"/>
      <c r="NCW98" s="38"/>
      <c r="NCX98" s="38"/>
      <c r="NCY98" s="38"/>
      <c r="NCZ98" s="38"/>
      <c r="NDA98" s="38"/>
      <c r="NDB98" s="38"/>
      <c r="NDC98" s="38"/>
      <c r="NDD98" s="38"/>
      <c r="NDE98" s="38"/>
      <c r="NDF98" s="38"/>
      <c r="NDG98" s="38"/>
      <c r="NDH98" s="38"/>
      <c r="NDI98" s="38"/>
      <c r="NDJ98" s="38"/>
      <c r="NDK98" s="38"/>
      <c r="NDL98" s="38"/>
      <c r="NDM98" s="38"/>
      <c r="NDN98" s="38"/>
      <c r="NDO98" s="38"/>
      <c r="NDP98" s="38"/>
      <c r="NDQ98" s="38"/>
      <c r="NDR98" s="38"/>
      <c r="NDS98" s="38"/>
      <c r="NDT98" s="38"/>
      <c r="NDU98" s="38"/>
      <c r="NDV98" s="38"/>
      <c r="NDW98" s="38"/>
      <c r="NDX98" s="38"/>
      <c r="NDY98" s="38"/>
      <c r="NDZ98" s="38"/>
      <c r="NEA98" s="38"/>
      <c r="NEB98" s="38"/>
      <c r="NEC98" s="38"/>
      <c r="NED98" s="38"/>
      <c r="NEE98" s="38"/>
      <c r="NEF98" s="38"/>
      <c r="NEG98" s="38"/>
      <c r="NEH98" s="38"/>
      <c r="NEI98" s="38"/>
      <c r="NEJ98" s="38"/>
      <c r="NEK98" s="38"/>
      <c r="NEL98" s="38"/>
      <c r="NEM98" s="38"/>
      <c r="NEN98" s="38"/>
      <c r="NEO98" s="38"/>
      <c r="NEP98" s="38"/>
      <c r="NEQ98" s="38"/>
      <c r="NER98" s="38"/>
      <c r="NES98" s="38"/>
      <c r="NET98" s="38"/>
      <c r="NEU98" s="38"/>
      <c r="NEV98" s="38"/>
      <c r="NEW98" s="38"/>
      <c r="NEX98" s="38"/>
      <c r="NEY98" s="38"/>
      <c r="NEZ98" s="38"/>
      <c r="NFA98" s="38"/>
      <c r="NFB98" s="38"/>
      <c r="NFC98" s="38"/>
      <c r="NFD98" s="38"/>
      <c r="NFE98" s="38"/>
      <c r="NFF98" s="38"/>
      <c r="NFG98" s="38"/>
      <c r="NFH98" s="38"/>
      <c r="NFI98" s="38"/>
      <c r="NFJ98" s="38"/>
      <c r="NFK98" s="38"/>
      <c r="NFL98" s="38"/>
      <c r="NFM98" s="38"/>
      <c r="NFN98" s="38"/>
      <c r="NFO98" s="38"/>
      <c r="NFP98" s="38"/>
      <c r="NFQ98" s="38"/>
      <c r="NFR98" s="38"/>
      <c r="NFS98" s="38"/>
      <c r="NFT98" s="38"/>
      <c r="NFU98" s="38"/>
      <c r="NFV98" s="38"/>
      <c r="NFW98" s="38"/>
      <c r="NFX98" s="38"/>
      <c r="NFY98" s="38"/>
      <c r="NFZ98" s="38"/>
      <c r="NGA98" s="38"/>
      <c r="NGB98" s="38"/>
      <c r="NGC98" s="38"/>
      <c r="NGD98" s="38"/>
      <c r="NGE98" s="38"/>
      <c r="NGF98" s="38"/>
      <c r="NGG98" s="38"/>
      <c r="NGH98" s="38"/>
      <c r="NGI98" s="38"/>
      <c r="NGJ98" s="38"/>
      <c r="NGK98" s="38"/>
      <c r="NGL98" s="38"/>
      <c r="NGM98" s="38"/>
      <c r="NGN98" s="38"/>
      <c r="NGO98" s="38"/>
      <c r="NGP98" s="38"/>
      <c r="NGQ98" s="38"/>
      <c r="NGR98" s="38"/>
      <c r="NGS98" s="38"/>
      <c r="NGT98" s="38"/>
      <c r="NGU98" s="38"/>
      <c r="NGV98" s="38"/>
      <c r="NGW98" s="38"/>
      <c r="NGX98" s="38"/>
      <c r="NGY98" s="38"/>
      <c r="NGZ98" s="38"/>
      <c r="NHA98" s="38"/>
      <c r="NHB98" s="38"/>
      <c r="NHC98" s="38"/>
      <c r="NHD98" s="38"/>
      <c r="NHE98" s="38"/>
      <c r="NHF98" s="38"/>
      <c r="NHG98" s="38"/>
      <c r="NHH98" s="38"/>
      <c r="NHI98" s="38"/>
      <c r="NHJ98" s="38"/>
      <c r="NHK98" s="38"/>
      <c r="NHL98" s="38"/>
      <c r="NHM98" s="38"/>
      <c r="NHN98" s="38"/>
      <c r="NHO98" s="38"/>
      <c r="NHP98" s="38"/>
      <c r="NHQ98" s="38"/>
      <c r="NHR98" s="38"/>
      <c r="NHS98" s="38"/>
      <c r="NHT98" s="38"/>
      <c r="NHU98" s="38"/>
      <c r="NHV98" s="38"/>
      <c r="NHW98" s="38"/>
      <c r="NHX98" s="38"/>
      <c r="NHY98" s="38"/>
      <c r="NHZ98" s="38"/>
      <c r="NIA98" s="38"/>
      <c r="NIB98" s="38"/>
      <c r="NIC98" s="38"/>
      <c r="NID98" s="38"/>
      <c r="NIE98" s="38"/>
      <c r="NIF98" s="38"/>
      <c r="NIG98" s="38"/>
      <c r="NIH98" s="38"/>
      <c r="NII98" s="38"/>
      <c r="NIJ98" s="38"/>
      <c r="NIK98" s="38"/>
      <c r="NIL98" s="38"/>
      <c r="NIM98" s="38"/>
      <c r="NIN98" s="38"/>
      <c r="NIO98" s="38"/>
      <c r="NIP98" s="38"/>
      <c r="NIQ98" s="38"/>
      <c r="NIR98" s="38"/>
      <c r="NIS98" s="38"/>
      <c r="NIT98" s="38"/>
      <c r="NIU98" s="38"/>
      <c r="NIV98" s="38"/>
      <c r="NIW98" s="38"/>
      <c r="NIX98" s="38"/>
      <c r="NIY98" s="38"/>
      <c r="NIZ98" s="38"/>
      <c r="NJA98" s="38"/>
      <c r="NJB98" s="38"/>
      <c r="NJC98" s="38"/>
      <c r="NJD98" s="38"/>
      <c r="NJE98" s="38"/>
      <c r="NJF98" s="38"/>
      <c r="NJG98" s="38"/>
      <c r="NJH98" s="38"/>
      <c r="NJI98" s="38"/>
      <c r="NJJ98" s="38"/>
      <c r="NJK98" s="38"/>
      <c r="NJL98" s="38"/>
      <c r="NJM98" s="38"/>
      <c r="NJN98" s="38"/>
      <c r="NJO98" s="38"/>
      <c r="NJP98" s="38"/>
      <c r="NJQ98" s="38"/>
      <c r="NJR98" s="38"/>
      <c r="NJS98" s="38"/>
      <c r="NJT98" s="38"/>
      <c r="NJU98" s="38"/>
      <c r="NJV98" s="38"/>
      <c r="NJW98" s="38"/>
      <c r="NJX98" s="38"/>
      <c r="NJY98" s="38"/>
      <c r="NJZ98" s="38"/>
      <c r="NKA98" s="38"/>
      <c r="NKB98" s="38"/>
      <c r="NKC98" s="38"/>
      <c r="NKD98" s="38"/>
      <c r="NKE98" s="38"/>
      <c r="NKF98" s="38"/>
      <c r="NKG98" s="38"/>
      <c r="NKH98" s="38"/>
      <c r="NKI98" s="38"/>
      <c r="NKJ98" s="38"/>
      <c r="NKK98" s="38"/>
      <c r="NKL98" s="38"/>
      <c r="NKM98" s="38"/>
      <c r="NKN98" s="38"/>
      <c r="NKO98" s="38"/>
      <c r="NKP98" s="38"/>
      <c r="NKQ98" s="38"/>
      <c r="NKR98" s="38"/>
      <c r="NKS98" s="38"/>
      <c r="NKT98" s="38"/>
      <c r="NKU98" s="38"/>
      <c r="NKV98" s="38"/>
      <c r="NKW98" s="38"/>
      <c r="NKX98" s="38"/>
      <c r="NKY98" s="38"/>
      <c r="NKZ98" s="38"/>
      <c r="NLA98" s="38"/>
      <c r="NLB98" s="38"/>
      <c r="NLC98" s="38"/>
      <c r="NLD98" s="38"/>
      <c r="NLE98" s="38"/>
      <c r="NLF98" s="38"/>
      <c r="NLG98" s="38"/>
      <c r="NLH98" s="38"/>
      <c r="NLI98" s="38"/>
      <c r="NLJ98" s="38"/>
      <c r="NLK98" s="38"/>
      <c r="NLL98" s="38"/>
      <c r="NLM98" s="38"/>
      <c r="NLN98" s="38"/>
      <c r="NLO98" s="38"/>
      <c r="NLP98" s="38"/>
      <c r="NLQ98" s="38"/>
      <c r="NLR98" s="38"/>
      <c r="NLS98" s="38"/>
      <c r="NLT98" s="38"/>
      <c r="NLU98" s="38"/>
      <c r="NLV98" s="38"/>
      <c r="NLW98" s="38"/>
      <c r="NLX98" s="38"/>
      <c r="NLY98" s="38"/>
      <c r="NLZ98" s="38"/>
      <c r="NMA98" s="38"/>
      <c r="NMB98" s="38"/>
      <c r="NMC98" s="38"/>
      <c r="NMD98" s="38"/>
      <c r="NME98" s="38"/>
      <c r="NMF98" s="38"/>
      <c r="NMG98" s="38"/>
      <c r="NMH98" s="38"/>
      <c r="NMI98" s="38"/>
      <c r="NMJ98" s="38"/>
      <c r="NMK98" s="38"/>
      <c r="NML98" s="38"/>
      <c r="NMM98" s="38"/>
      <c r="NMN98" s="38"/>
      <c r="NMO98" s="38"/>
      <c r="NMP98" s="38"/>
      <c r="NMQ98" s="38"/>
      <c r="NMR98" s="38"/>
      <c r="NMS98" s="38"/>
      <c r="NMT98" s="38"/>
      <c r="NMU98" s="38"/>
      <c r="NMV98" s="38"/>
      <c r="NMW98" s="38"/>
      <c r="NMX98" s="38"/>
      <c r="NMY98" s="38"/>
      <c r="NMZ98" s="38"/>
      <c r="NNA98" s="38"/>
      <c r="NNB98" s="38"/>
      <c r="NNC98" s="38"/>
      <c r="NND98" s="38"/>
      <c r="NNE98" s="38"/>
      <c r="NNF98" s="38"/>
      <c r="NNG98" s="38"/>
      <c r="NNH98" s="38"/>
      <c r="NNI98" s="38"/>
      <c r="NNJ98" s="38"/>
      <c r="NNK98" s="38"/>
      <c r="NNL98" s="38"/>
      <c r="NNM98" s="38"/>
      <c r="NNN98" s="38"/>
      <c r="NNO98" s="38"/>
      <c r="NNP98" s="38"/>
      <c r="NNQ98" s="38"/>
      <c r="NNR98" s="38"/>
      <c r="NNS98" s="38"/>
      <c r="NNT98" s="38"/>
      <c r="NNU98" s="38"/>
      <c r="NNV98" s="38"/>
      <c r="NNW98" s="38"/>
      <c r="NNX98" s="38"/>
      <c r="NNY98" s="38"/>
      <c r="NNZ98" s="38"/>
      <c r="NOA98" s="38"/>
      <c r="NOB98" s="38"/>
      <c r="NOC98" s="38"/>
      <c r="NOD98" s="38"/>
      <c r="NOE98" s="38"/>
      <c r="NOF98" s="38"/>
      <c r="NOG98" s="38"/>
      <c r="NOH98" s="38"/>
      <c r="NOI98" s="38"/>
      <c r="NOJ98" s="38"/>
      <c r="NOK98" s="38"/>
      <c r="NOL98" s="38"/>
      <c r="NOM98" s="38"/>
      <c r="NON98" s="38"/>
      <c r="NOO98" s="38"/>
      <c r="NOP98" s="38"/>
      <c r="NOQ98" s="38"/>
      <c r="NOR98" s="38"/>
      <c r="NOS98" s="38"/>
      <c r="NOT98" s="38"/>
      <c r="NOU98" s="38"/>
      <c r="NOV98" s="38"/>
      <c r="NOW98" s="38"/>
      <c r="NOX98" s="38"/>
      <c r="NOY98" s="38"/>
      <c r="NOZ98" s="38"/>
      <c r="NPA98" s="38"/>
      <c r="NPB98" s="38"/>
      <c r="NPC98" s="38"/>
      <c r="NPD98" s="38"/>
      <c r="NPE98" s="38"/>
      <c r="NPF98" s="38"/>
      <c r="NPG98" s="38"/>
      <c r="NPH98" s="38"/>
      <c r="NPI98" s="38"/>
      <c r="NPJ98" s="38"/>
      <c r="NPK98" s="38"/>
      <c r="NPL98" s="38"/>
      <c r="NPM98" s="38"/>
      <c r="NPN98" s="38"/>
      <c r="NPO98" s="38"/>
      <c r="NPP98" s="38"/>
      <c r="NPQ98" s="38"/>
      <c r="NPR98" s="38"/>
      <c r="NPS98" s="38"/>
      <c r="NPT98" s="38"/>
      <c r="NPU98" s="38"/>
      <c r="NPV98" s="38"/>
      <c r="NPW98" s="38"/>
      <c r="NPX98" s="38"/>
      <c r="NPY98" s="38"/>
      <c r="NPZ98" s="38"/>
      <c r="NQA98" s="38"/>
      <c r="NQB98" s="38"/>
      <c r="NQC98" s="38"/>
      <c r="NQD98" s="38"/>
      <c r="NQE98" s="38"/>
      <c r="NQF98" s="38"/>
      <c r="NQG98" s="38"/>
      <c r="NQH98" s="38"/>
      <c r="NQI98" s="38"/>
      <c r="NQJ98" s="38"/>
      <c r="NQK98" s="38"/>
      <c r="NQL98" s="38"/>
      <c r="NQM98" s="38"/>
      <c r="NQN98" s="38"/>
      <c r="NQO98" s="38"/>
      <c r="NQP98" s="38"/>
      <c r="NQQ98" s="38"/>
      <c r="NQR98" s="38"/>
      <c r="NQS98" s="38"/>
      <c r="NQT98" s="38"/>
      <c r="NQU98" s="38"/>
      <c r="NQV98" s="38"/>
      <c r="NQW98" s="38"/>
      <c r="NQX98" s="38"/>
      <c r="NQY98" s="38"/>
      <c r="NQZ98" s="38"/>
      <c r="NRA98" s="38"/>
      <c r="NRB98" s="38"/>
      <c r="NRC98" s="38"/>
      <c r="NRD98" s="38"/>
      <c r="NRE98" s="38"/>
      <c r="NRF98" s="38"/>
      <c r="NRG98" s="38"/>
      <c r="NRH98" s="38"/>
      <c r="NRI98" s="38"/>
      <c r="NRJ98" s="38"/>
      <c r="NRK98" s="38"/>
      <c r="NRL98" s="38"/>
      <c r="NRM98" s="38"/>
      <c r="NRN98" s="38"/>
      <c r="NRO98" s="38"/>
      <c r="NRP98" s="38"/>
      <c r="NRQ98" s="38"/>
      <c r="NRR98" s="38"/>
      <c r="NRS98" s="38"/>
      <c r="NRT98" s="38"/>
      <c r="NRU98" s="38"/>
      <c r="NRV98" s="38"/>
      <c r="NRW98" s="38"/>
      <c r="NRX98" s="38"/>
      <c r="NRY98" s="38"/>
      <c r="NRZ98" s="38"/>
      <c r="NSA98" s="38"/>
      <c r="NSB98" s="38"/>
      <c r="NSC98" s="38"/>
      <c r="NSD98" s="38"/>
      <c r="NSE98" s="38"/>
      <c r="NSF98" s="38"/>
      <c r="NSG98" s="38"/>
      <c r="NSH98" s="38"/>
      <c r="NSI98" s="38"/>
      <c r="NSJ98" s="38"/>
      <c r="NSK98" s="38"/>
      <c r="NSL98" s="38"/>
      <c r="NSM98" s="38"/>
      <c r="NSN98" s="38"/>
      <c r="NSO98" s="38"/>
      <c r="NSP98" s="38"/>
      <c r="NSQ98" s="38"/>
      <c r="NSR98" s="38"/>
      <c r="NSS98" s="38"/>
      <c r="NST98" s="38"/>
      <c r="NSU98" s="38"/>
      <c r="NSV98" s="38"/>
      <c r="NSW98" s="38"/>
      <c r="NSX98" s="38"/>
      <c r="NSY98" s="38"/>
      <c r="NSZ98" s="38"/>
      <c r="NTA98" s="38"/>
      <c r="NTB98" s="38"/>
      <c r="NTC98" s="38"/>
      <c r="NTD98" s="38"/>
      <c r="NTE98" s="38"/>
      <c r="NTF98" s="38"/>
      <c r="NTG98" s="38"/>
      <c r="NTH98" s="38"/>
      <c r="NTI98" s="38"/>
      <c r="NTJ98" s="38"/>
      <c r="NTK98" s="38"/>
      <c r="NTL98" s="38"/>
      <c r="NTM98" s="38"/>
      <c r="NTN98" s="38"/>
      <c r="NTO98" s="38"/>
      <c r="NTP98" s="38"/>
      <c r="NTQ98" s="38"/>
      <c r="NTR98" s="38"/>
      <c r="NTS98" s="38"/>
      <c r="NTT98" s="38"/>
      <c r="NTU98" s="38"/>
      <c r="NTV98" s="38"/>
      <c r="NTW98" s="38"/>
      <c r="NTX98" s="38"/>
      <c r="NTY98" s="38"/>
      <c r="NTZ98" s="38"/>
      <c r="NUA98" s="38"/>
      <c r="NUB98" s="38"/>
      <c r="NUC98" s="38"/>
      <c r="NUD98" s="38"/>
      <c r="NUE98" s="38"/>
      <c r="NUF98" s="38"/>
      <c r="NUG98" s="38"/>
      <c r="NUH98" s="38"/>
      <c r="NUI98" s="38"/>
      <c r="NUJ98" s="38"/>
      <c r="NUK98" s="38"/>
      <c r="NUL98" s="38"/>
      <c r="NUM98" s="38"/>
      <c r="NUN98" s="38"/>
      <c r="NUO98" s="38"/>
      <c r="NUP98" s="38"/>
      <c r="NUQ98" s="38"/>
      <c r="NUR98" s="38"/>
      <c r="NUS98" s="38"/>
      <c r="NUT98" s="38"/>
      <c r="NUU98" s="38"/>
      <c r="NUV98" s="38"/>
      <c r="NUW98" s="38"/>
      <c r="NUX98" s="38"/>
      <c r="NUY98" s="38"/>
      <c r="NUZ98" s="38"/>
      <c r="NVA98" s="38"/>
      <c r="NVB98" s="38"/>
      <c r="NVC98" s="38"/>
      <c r="NVD98" s="38"/>
      <c r="NVE98" s="38"/>
      <c r="NVF98" s="38"/>
      <c r="NVG98" s="38"/>
      <c r="NVH98" s="38"/>
      <c r="NVI98" s="38"/>
      <c r="NVJ98" s="38"/>
      <c r="NVK98" s="38"/>
      <c r="NVL98" s="38"/>
      <c r="NVM98" s="38"/>
      <c r="NVN98" s="38"/>
      <c r="NVO98" s="38"/>
      <c r="NVP98" s="38"/>
      <c r="NVQ98" s="38"/>
      <c r="NVR98" s="38"/>
      <c r="NVS98" s="38"/>
      <c r="NVT98" s="38"/>
      <c r="NVU98" s="38"/>
      <c r="NVV98" s="38"/>
      <c r="NVW98" s="38"/>
      <c r="NVX98" s="38"/>
      <c r="NVY98" s="38"/>
      <c r="NVZ98" s="38"/>
      <c r="NWA98" s="38"/>
      <c r="NWB98" s="38"/>
      <c r="NWC98" s="38"/>
      <c r="NWD98" s="38"/>
      <c r="NWE98" s="38"/>
      <c r="NWF98" s="38"/>
      <c r="NWG98" s="38"/>
      <c r="NWH98" s="38"/>
      <c r="NWI98" s="38"/>
      <c r="NWJ98" s="38"/>
      <c r="NWK98" s="38"/>
      <c r="NWL98" s="38"/>
      <c r="NWM98" s="38"/>
      <c r="NWN98" s="38"/>
      <c r="NWO98" s="38"/>
      <c r="NWP98" s="38"/>
      <c r="NWQ98" s="38"/>
      <c r="NWR98" s="38"/>
      <c r="NWS98" s="38"/>
      <c r="NWT98" s="38"/>
      <c r="NWU98" s="38"/>
      <c r="NWV98" s="38"/>
      <c r="NWW98" s="38"/>
      <c r="NWX98" s="38"/>
      <c r="NWY98" s="38"/>
      <c r="NWZ98" s="38"/>
      <c r="NXA98" s="38"/>
      <c r="NXB98" s="38"/>
      <c r="NXC98" s="38"/>
      <c r="NXD98" s="38"/>
      <c r="NXE98" s="38"/>
      <c r="NXF98" s="38"/>
      <c r="NXG98" s="38"/>
      <c r="NXH98" s="38"/>
      <c r="NXI98" s="38"/>
      <c r="NXJ98" s="38"/>
      <c r="NXK98" s="38"/>
      <c r="NXL98" s="38"/>
      <c r="NXM98" s="38"/>
      <c r="NXN98" s="38"/>
      <c r="NXO98" s="38"/>
      <c r="NXP98" s="38"/>
      <c r="NXQ98" s="38"/>
      <c r="NXR98" s="38"/>
      <c r="NXS98" s="38"/>
      <c r="NXT98" s="38"/>
      <c r="NXU98" s="38"/>
      <c r="NXV98" s="38"/>
      <c r="NXW98" s="38"/>
      <c r="NXX98" s="38"/>
      <c r="NXY98" s="38"/>
      <c r="NXZ98" s="38"/>
      <c r="NYA98" s="38"/>
      <c r="NYB98" s="38"/>
      <c r="NYC98" s="38"/>
      <c r="NYD98" s="38"/>
      <c r="NYE98" s="38"/>
      <c r="NYF98" s="38"/>
      <c r="NYG98" s="38"/>
      <c r="NYH98" s="38"/>
      <c r="NYI98" s="38"/>
      <c r="NYJ98" s="38"/>
      <c r="NYK98" s="38"/>
      <c r="NYL98" s="38"/>
      <c r="NYM98" s="38"/>
      <c r="NYN98" s="38"/>
      <c r="NYO98" s="38"/>
      <c r="NYP98" s="38"/>
      <c r="NYQ98" s="38"/>
      <c r="NYR98" s="38"/>
      <c r="NYS98" s="38"/>
      <c r="NYT98" s="38"/>
      <c r="NYU98" s="38"/>
      <c r="NYV98" s="38"/>
      <c r="NYW98" s="38"/>
      <c r="NYX98" s="38"/>
      <c r="NYY98" s="38"/>
      <c r="NYZ98" s="38"/>
      <c r="NZA98" s="38"/>
      <c r="NZB98" s="38"/>
      <c r="NZC98" s="38"/>
      <c r="NZD98" s="38"/>
      <c r="NZE98" s="38"/>
      <c r="NZF98" s="38"/>
      <c r="NZG98" s="38"/>
      <c r="NZH98" s="38"/>
      <c r="NZI98" s="38"/>
      <c r="NZJ98" s="38"/>
      <c r="NZK98" s="38"/>
      <c r="NZL98" s="38"/>
      <c r="NZM98" s="38"/>
      <c r="NZN98" s="38"/>
      <c r="NZO98" s="38"/>
      <c r="NZP98" s="38"/>
      <c r="NZQ98" s="38"/>
      <c r="NZR98" s="38"/>
      <c r="NZS98" s="38"/>
      <c r="NZT98" s="38"/>
      <c r="NZU98" s="38"/>
      <c r="NZV98" s="38"/>
      <c r="NZW98" s="38"/>
      <c r="NZX98" s="38"/>
      <c r="NZY98" s="38"/>
      <c r="NZZ98" s="38"/>
      <c r="OAA98" s="38"/>
      <c r="OAB98" s="38"/>
      <c r="OAC98" s="38"/>
      <c r="OAD98" s="38"/>
      <c r="OAE98" s="38"/>
      <c r="OAF98" s="38"/>
      <c r="OAG98" s="38"/>
      <c r="OAH98" s="38"/>
      <c r="OAI98" s="38"/>
      <c r="OAJ98" s="38"/>
      <c r="OAK98" s="38"/>
      <c r="OAL98" s="38"/>
      <c r="OAM98" s="38"/>
      <c r="OAN98" s="38"/>
      <c r="OAO98" s="38"/>
      <c r="OAP98" s="38"/>
      <c r="OAQ98" s="38"/>
      <c r="OAR98" s="38"/>
      <c r="OAS98" s="38"/>
      <c r="OAT98" s="38"/>
      <c r="OAU98" s="38"/>
      <c r="OAV98" s="38"/>
      <c r="OAW98" s="38"/>
      <c r="OAX98" s="38"/>
      <c r="OAY98" s="38"/>
      <c r="OAZ98" s="38"/>
      <c r="OBA98" s="38"/>
      <c r="OBB98" s="38"/>
      <c r="OBC98" s="38"/>
      <c r="OBD98" s="38"/>
      <c r="OBE98" s="38"/>
      <c r="OBF98" s="38"/>
      <c r="OBG98" s="38"/>
      <c r="OBH98" s="38"/>
      <c r="OBI98" s="38"/>
      <c r="OBJ98" s="38"/>
      <c r="OBK98" s="38"/>
      <c r="OBL98" s="38"/>
      <c r="OBM98" s="38"/>
      <c r="OBN98" s="38"/>
      <c r="OBO98" s="38"/>
      <c r="OBP98" s="38"/>
      <c r="OBQ98" s="38"/>
      <c r="OBR98" s="38"/>
      <c r="OBS98" s="38"/>
      <c r="OBT98" s="38"/>
      <c r="OBU98" s="38"/>
      <c r="OBV98" s="38"/>
      <c r="OBW98" s="38"/>
      <c r="OBX98" s="38"/>
      <c r="OBY98" s="38"/>
      <c r="OBZ98" s="38"/>
      <c r="OCA98" s="38"/>
      <c r="OCB98" s="38"/>
      <c r="OCC98" s="38"/>
      <c r="OCD98" s="38"/>
      <c r="OCE98" s="38"/>
      <c r="OCF98" s="38"/>
      <c r="OCG98" s="38"/>
      <c r="OCH98" s="38"/>
      <c r="OCI98" s="38"/>
      <c r="OCJ98" s="38"/>
      <c r="OCK98" s="38"/>
      <c r="OCL98" s="38"/>
      <c r="OCM98" s="38"/>
      <c r="OCN98" s="38"/>
      <c r="OCO98" s="38"/>
      <c r="OCP98" s="38"/>
      <c r="OCQ98" s="38"/>
      <c r="OCR98" s="38"/>
      <c r="OCS98" s="38"/>
      <c r="OCT98" s="38"/>
      <c r="OCU98" s="38"/>
      <c r="OCV98" s="38"/>
      <c r="OCW98" s="38"/>
      <c r="OCX98" s="38"/>
      <c r="OCY98" s="38"/>
      <c r="OCZ98" s="38"/>
      <c r="ODA98" s="38"/>
      <c r="ODB98" s="38"/>
      <c r="ODC98" s="38"/>
      <c r="ODD98" s="38"/>
      <c r="ODE98" s="38"/>
      <c r="ODF98" s="38"/>
      <c r="ODG98" s="38"/>
      <c r="ODH98" s="38"/>
      <c r="ODI98" s="38"/>
      <c r="ODJ98" s="38"/>
      <c r="ODK98" s="38"/>
      <c r="ODL98" s="38"/>
      <c r="ODM98" s="38"/>
      <c r="ODN98" s="38"/>
      <c r="ODO98" s="38"/>
      <c r="ODP98" s="38"/>
      <c r="ODQ98" s="38"/>
      <c r="ODR98" s="38"/>
      <c r="ODS98" s="38"/>
      <c r="ODT98" s="38"/>
      <c r="ODU98" s="38"/>
      <c r="ODV98" s="38"/>
      <c r="ODW98" s="38"/>
      <c r="ODX98" s="38"/>
      <c r="ODY98" s="38"/>
      <c r="ODZ98" s="38"/>
      <c r="OEA98" s="38"/>
      <c r="OEB98" s="38"/>
      <c r="OEC98" s="38"/>
      <c r="OED98" s="38"/>
      <c r="OEE98" s="38"/>
      <c r="OEF98" s="38"/>
      <c r="OEG98" s="38"/>
      <c r="OEH98" s="38"/>
      <c r="OEI98" s="38"/>
      <c r="OEJ98" s="38"/>
      <c r="OEK98" s="38"/>
      <c r="OEL98" s="38"/>
      <c r="OEM98" s="38"/>
      <c r="OEN98" s="38"/>
      <c r="OEO98" s="38"/>
      <c r="OEP98" s="38"/>
      <c r="OEQ98" s="38"/>
      <c r="OER98" s="38"/>
      <c r="OES98" s="38"/>
      <c r="OET98" s="38"/>
      <c r="OEU98" s="38"/>
      <c r="OEV98" s="38"/>
      <c r="OEW98" s="38"/>
      <c r="OEX98" s="38"/>
      <c r="OEY98" s="38"/>
      <c r="OEZ98" s="38"/>
      <c r="OFA98" s="38"/>
      <c r="OFB98" s="38"/>
      <c r="OFC98" s="38"/>
      <c r="OFD98" s="38"/>
      <c r="OFE98" s="38"/>
      <c r="OFF98" s="38"/>
      <c r="OFG98" s="38"/>
      <c r="OFH98" s="38"/>
      <c r="OFI98" s="38"/>
      <c r="OFJ98" s="38"/>
      <c r="OFK98" s="38"/>
      <c r="OFL98" s="38"/>
      <c r="OFM98" s="38"/>
      <c r="OFN98" s="38"/>
      <c r="OFO98" s="38"/>
      <c r="OFP98" s="38"/>
      <c r="OFQ98" s="38"/>
      <c r="OFR98" s="38"/>
      <c r="OFS98" s="38"/>
      <c r="OFT98" s="38"/>
      <c r="OFU98" s="38"/>
      <c r="OFV98" s="38"/>
      <c r="OFW98" s="38"/>
      <c r="OFX98" s="38"/>
      <c r="OFY98" s="38"/>
      <c r="OFZ98" s="38"/>
      <c r="OGA98" s="38"/>
      <c r="OGB98" s="38"/>
      <c r="OGC98" s="38"/>
      <c r="OGD98" s="38"/>
      <c r="OGE98" s="38"/>
      <c r="OGF98" s="38"/>
      <c r="OGG98" s="38"/>
      <c r="OGH98" s="38"/>
      <c r="OGI98" s="38"/>
      <c r="OGJ98" s="38"/>
      <c r="OGK98" s="38"/>
      <c r="OGL98" s="38"/>
      <c r="OGM98" s="38"/>
      <c r="OGN98" s="38"/>
      <c r="OGO98" s="38"/>
      <c r="OGP98" s="38"/>
      <c r="OGQ98" s="38"/>
      <c r="OGR98" s="38"/>
      <c r="OGS98" s="38"/>
      <c r="OGT98" s="38"/>
      <c r="OGU98" s="38"/>
      <c r="OGV98" s="38"/>
      <c r="OGW98" s="38"/>
      <c r="OGX98" s="38"/>
      <c r="OGY98" s="38"/>
      <c r="OGZ98" s="38"/>
      <c r="OHA98" s="38"/>
      <c r="OHB98" s="38"/>
      <c r="OHC98" s="38"/>
      <c r="OHD98" s="38"/>
      <c r="OHE98" s="38"/>
      <c r="OHF98" s="38"/>
      <c r="OHG98" s="38"/>
      <c r="OHH98" s="38"/>
      <c r="OHI98" s="38"/>
      <c r="OHJ98" s="38"/>
      <c r="OHK98" s="38"/>
      <c r="OHL98" s="38"/>
      <c r="OHM98" s="38"/>
      <c r="OHN98" s="38"/>
      <c r="OHO98" s="38"/>
      <c r="OHP98" s="38"/>
      <c r="OHQ98" s="38"/>
      <c r="OHR98" s="38"/>
      <c r="OHS98" s="38"/>
      <c r="OHT98" s="38"/>
      <c r="OHU98" s="38"/>
      <c r="OHV98" s="38"/>
      <c r="OHW98" s="38"/>
      <c r="OHX98" s="38"/>
      <c r="OHY98" s="38"/>
      <c r="OHZ98" s="38"/>
      <c r="OIA98" s="38"/>
      <c r="OIB98" s="38"/>
      <c r="OIC98" s="38"/>
      <c r="OID98" s="38"/>
      <c r="OIE98" s="38"/>
      <c r="OIF98" s="38"/>
      <c r="OIG98" s="38"/>
      <c r="OIH98" s="38"/>
      <c r="OII98" s="38"/>
      <c r="OIJ98" s="38"/>
      <c r="OIK98" s="38"/>
      <c r="OIL98" s="38"/>
      <c r="OIM98" s="38"/>
      <c r="OIN98" s="38"/>
      <c r="OIO98" s="38"/>
      <c r="OIP98" s="38"/>
      <c r="OIQ98" s="38"/>
      <c r="OIR98" s="38"/>
      <c r="OIS98" s="38"/>
      <c r="OIT98" s="38"/>
      <c r="OIU98" s="38"/>
      <c r="OIV98" s="38"/>
      <c r="OIW98" s="38"/>
      <c r="OIX98" s="38"/>
      <c r="OIY98" s="38"/>
      <c r="OIZ98" s="38"/>
      <c r="OJA98" s="38"/>
      <c r="OJB98" s="38"/>
      <c r="OJC98" s="38"/>
      <c r="OJD98" s="38"/>
      <c r="OJE98" s="38"/>
      <c r="OJF98" s="38"/>
      <c r="OJG98" s="38"/>
      <c r="OJH98" s="38"/>
      <c r="OJI98" s="38"/>
      <c r="OJJ98" s="38"/>
      <c r="OJK98" s="38"/>
      <c r="OJL98" s="38"/>
      <c r="OJM98" s="38"/>
      <c r="OJN98" s="38"/>
      <c r="OJO98" s="38"/>
      <c r="OJP98" s="38"/>
      <c r="OJQ98" s="38"/>
      <c r="OJR98" s="38"/>
      <c r="OJS98" s="38"/>
      <c r="OJT98" s="38"/>
      <c r="OJU98" s="38"/>
      <c r="OJV98" s="38"/>
      <c r="OJW98" s="38"/>
      <c r="OJX98" s="38"/>
      <c r="OJY98" s="38"/>
      <c r="OJZ98" s="38"/>
      <c r="OKA98" s="38"/>
      <c r="OKB98" s="38"/>
      <c r="OKC98" s="38"/>
      <c r="OKD98" s="38"/>
      <c r="OKE98" s="38"/>
      <c r="OKF98" s="38"/>
      <c r="OKG98" s="38"/>
      <c r="OKH98" s="38"/>
      <c r="OKI98" s="38"/>
      <c r="OKJ98" s="38"/>
      <c r="OKK98" s="38"/>
      <c r="OKL98" s="38"/>
      <c r="OKM98" s="38"/>
      <c r="OKN98" s="38"/>
      <c r="OKO98" s="38"/>
      <c r="OKP98" s="38"/>
      <c r="OKQ98" s="38"/>
      <c r="OKR98" s="38"/>
      <c r="OKS98" s="38"/>
      <c r="OKT98" s="38"/>
      <c r="OKU98" s="38"/>
      <c r="OKV98" s="38"/>
      <c r="OKW98" s="38"/>
      <c r="OKX98" s="38"/>
      <c r="OKY98" s="38"/>
      <c r="OKZ98" s="38"/>
      <c r="OLA98" s="38"/>
      <c r="OLB98" s="38"/>
      <c r="OLC98" s="38"/>
      <c r="OLD98" s="38"/>
      <c r="OLE98" s="38"/>
      <c r="OLF98" s="38"/>
      <c r="OLG98" s="38"/>
      <c r="OLH98" s="38"/>
      <c r="OLI98" s="38"/>
      <c r="OLJ98" s="38"/>
      <c r="OLK98" s="38"/>
      <c r="OLL98" s="38"/>
      <c r="OLM98" s="38"/>
      <c r="OLN98" s="38"/>
      <c r="OLO98" s="38"/>
      <c r="OLP98" s="38"/>
      <c r="OLQ98" s="38"/>
      <c r="OLR98" s="38"/>
      <c r="OLS98" s="38"/>
      <c r="OLT98" s="38"/>
      <c r="OLU98" s="38"/>
      <c r="OLV98" s="38"/>
      <c r="OLW98" s="38"/>
      <c r="OLX98" s="38"/>
      <c r="OLY98" s="38"/>
      <c r="OLZ98" s="38"/>
      <c r="OMA98" s="38"/>
      <c r="OMB98" s="38"/>
      <c r="OMC98" s="38"/>
      <c r="OMD98" s="38"/>
      <c r="OME98" s="38"/>
      <c r="OMF98" s="38"/>
      <c r="OMG98" s="38"/>
      <c r="OMH98" s="38"/>
      <c r="OMI98" s="38"/>
      <c r="OMJ98" s="38"/>
      <c r="OMK98" s="38"/>
      <c r="OML98" s="38"/>
      <c r="OMM98" s="38"/>
      <c r="OMN98" s="38"/>
      <c r="OMO98" s="38"/>
      <c r="OMP98" s="38"/>
      <c r="OMQ98" s="38"/>
      <c r="OMR98" s="38"/>
      <c r="OMS98" s="38"/>
      <c r="OMT98" s="38"/>
      <c r="OMU98" s="38"/>
      <c r="OMV98" s="38"/>
      <c r="OMW98" s="38"/>
      <c r="OMX98" s="38"/>
      <c r="OMY98" s="38"/>
      <c r="OMZ98" s="38"/>
      <c r="ONA98" s="38"/>
      <c r="ONB98" s="38"/>
      <c r="ONC98" s="38"/>
      <c r="OND98" s="38"/>
      <c r="ONE98" s="38"/>
      <c r="ONF98" s="38"/>
      <c r="ONG98" s="38"/>
      <c r="ONH98" s="38"/>
      <c r="ONI98" s="38"/>
      <c r="ONJ98" s="38"/>
      <c r="ONK98" s="38"/>
      <c r="ONL98" s="38"/>
      <c r="ONM98" s="38"/>
      <c r="ONN98" s="38"/>
      <c r="ONO98" s="38"/>
      <c r="ONP98" s="38"/>
      <c r="ONQ98" s="38"/>
      <c r="ONR98" s="38"/>
      <c r="ONS98" s="38"/>
      <c r="ONT98" s="38"/>
      <c r="ONU98" s="38"/>
      <c r="ONV98" s="38"/>
      <c r="ONW98" s="38"/>
      <c r="ONX98" s="38"/>
      <c r="ONY98" s="38"/>
      <c r="ONZ98" s="38"/>
      <c r="OOA98" s="38"/>
      <c r="OOB98" s="38"/>
      <c r="OOC98" s="38"/>
      <c r="OOD98" s="38"/>
      <c r="OOE98" s="38"/>
      <c r="OOF98" s="38"/>
      <c r="OOG98" s="38"/>
      <c r="OOH98" s="38"/>
      <c r="OOI98" s="38"/>
      <c r="OOJ98" s="38"/>
      <c r="OOK98" s="38"/>
      <c r="OOL98" s="38"/>
      <c r="OOM98" s="38"/>
      <c r="OON98" s="38"/>
      <c r="OOO98" s="38"/>
      <c r="OOP98" s="38"/>
      <c r="OOQ98" s="38"/>
      <c r="OOR98" s="38"/>
      <c r="OOS98" s="38"/>
      <c r="OOT98" s="38"/>
      <c r="OOU98" s="38"/>
      <c r="OOV98" s="38"/>
      <c r="OOW98" s="38"/>
      <c r="OOX98" s="38"/>
      <c r="OOY98" s="38"/>
      <c r="OOZ98" s="38"/>
      <c r="OPA98" s="38"/>
      <c r="OPB98" s="38"/>
      <c r="OPC98" s="38"/>
      <c r="OPD98" s="38"/>
      <c r="OPE98" s="38"/>
      <c r="OPF98" s="38"/>
      <c r="OPG98" s="38"/>
      <c r="OPH98" s="38"/>
      <c r="OPI98" s="38"/>
      <c r="OPJ98" s="38"/>
      <c r="OPK98" s="38"/>
      <c r="OPL98" s="38"/>
      <c r="OPM98" s="38"/>
      <c r="OPN98" s="38"/>
      <c r="OPO98" s="38"/>
      <c r="OPP98" s="38"/>
      <c r="OPQ98" s="38"/>
      <c r="OPR98" s="38"/>
      <c r="OPS98" s="38"/>
      <c r="OPT98" s="38"/>
      <c r="OPU98" s="38"/>
      <c r="OPV98" s="38"/>
      <c r="OPW98" s="38"/>
      <c r="OPX98" s="38"/>
      <c r="OPY98" s="38"/>
      <c r="OPZ98" s="38"/>
      <c r="OQA98" s="38"/>
      <c r="OQB98" s="38"/>
      <c r="OQC98" s="38"/>
      <c r="OQD98" s="38"/>
      <c r="OQE98" s="38"/>
      <c r="OQF98" s="38"/>
      <c r="OQG98" s="38"/>
      <c r="OQH98" s="38"/>
      <c r="OQI98" s="38"/>
      <c r="OQJ98" s="38"/>
      <c r="OQK98" s="38"/>
      <c r="OQL98" s="38"/>
      <c r="OQM98" s="38"/>
      <c r="OQN98" s="38"/>
      <c r="OQO98" s="38"/>
      <c r="OQP98" s="38"/>
      <c r="OQQ98" s="38"/>
      <c r="OQR98" s="38"/>
      <c r="OQS98" s="38"/>
      <c r="OQT98" s="38"/>
      <c r="OQU98" s="38"/>
      <c r="OQV98" s="38"/>
      <c r="OQW98" s="38"/>
      <c r="OQX98" s="38"/>
      <c r="OQY98" s="38"/>
      <c r="OQZ98" s="38"/>
      <c r="ORA98" s="38"/>
      <c r="ORB98" s="38"/>
      <c r="ORC98" s="38"/>
      <c r="ORD98" s="38"/>
      <c r="ORE98" s="38"/>
      <c r="ORF98" s="38"/>
      <c r="ORG98" s="38"/>
      <c r="ORH98" s="38"/>
      <c r="ORI98" s="38"/>
      <c r="ORJ98" s="38"/>
      <c r="ORK98" s="38"/>
      <c r="ORL98" s="38"/>
      <c r="ORM98" s="38"/>
      <c r="ORN98" s="38"/>
      <c r="ORO98" s="38"/>
      <c r="ORP98" s="38"/>
      <c r="ORQ98" s="38"/>
      <c r="ORR98" s="38"/>
      <c r="ORS98" s="38"/>
      <c r="ORT98" s="38"/>
      <c r="ORU98" s="38"/>
      <c r="ORV98" s="38"/>
      <c r="ORW98" s="38"/>
      <c r="ORX98" s="38"/>
      <c r="ORY98" s="38"/>
      <c r="ORZ98" s="38"/>
      <c r="OSA98" s="38"/>
      <c r="OSB98" s="38"/>
      <c r="OSC98" s="38"/>
      <c r="OSD98" s="38"/>
      <c r="OSE98" s="38"/>
      <c r="OSF98" s="38"/>
      <c r="OSG98" s="38"/>
      <c r="OSH98" s="38"/>
      <c r="OSI98" s="38"/>
      <c r="OSJ98" s="38"/>
      <c r="OSK98" s="38"/>
      <c r="OSL98" s="38"/>
      <c r="OSM98" s="38"/>
      <c r="OSN98" s="38"/>
      <c r="OSO98" s="38"/>
      <c r="OSP98" s="38"/>
      <c r="OSQ98" s="38"/>
      <c r="OSR98" s="38"/>
      <c r="OSS98" s="38"/>
      <c r="OST98" s="38"/>
      <c r="OSU98" s="38"/>
      <c r="OSV98" s="38"/>
      <c r="OSW98" s="38"/>
      <c r="OSX98" s="38"/>
      <c r="OSY98" s="38"/>
      <c r="OSZ98" s="38"/>
      <c r="OTA98" s="38"/>
      <c r="OTB98" s="38"/>
      <c r="OTC98" s="38"/>
      <c r="OTD98" s="38"/>
      <c r="OTE98" s="38"/>
      <c r="OTF98" s="38"/>
      <c r="OTG98" s="38"/>
      <c r="OTH98" s="38"/>
      <c r="OTI98" s="38"/>
      <c r="OTJ98" s="38"/>
      <c r="OTK98" s="38"/>
      <c r="OTL98" s="38"/>
      <c r="OTM98" s="38"/>
      <c r="OTN98" s="38"/>
      <c r="OTO98" s="38"/>
      <c r="OTP98" s="38"/>
      <c r="OTQ98" s="38"/>
      <c r="OTR98" s="38"/>
      <c r="OTS98" s="38"/>
      <c r="OTT98" s="38"/>
      <c r="OTU98" s="38"/>
      <c r="OTV98" s="38"/>
      <c r="OTW98" s="38"/>
      <c r="OTX98" s="38"/>
      <c r="OTY98" s="38"/>
      <c r="OTZ98" s="38"/>
      <c r="OUA98" s="38"/>
      <c r="OUB98" s="38"/>
      <c r="OUC98" s="38"/>
      <c r="OUD98" s="38"/>
      <c r="OUE98" s="38"/>
      <c r="OUF98" s="38"/>
      <c r="OUG98" s="38"/>
      <c r="OUH98" s="38"/>
      <c r="OUI98" s="38"/>
      <c r="OUJ98" s="38"/>
      <c r="OUK98" s="38"/>
      <c r="OUL98" s="38"/>
      <c r="OUM98" s="38"/>
      <c r="OUN98" s="38"/>
      <c r="OUO98" s="38"/>
      <c r="OUP98" s="38"/>
      <c r="OUQ98" s="38"/>
      <c r="OUR98" s="38"/>
      <c r="OUS98" s="38"/>
      <c r="OUT98" s="38"/>
      <c r="OUU98" s="38"/>
      <c r="OUV98" s="38"/>
      <c r="OUW98" s="38"/>
      <c r="OUX98" s="38"/>
      <c r="OUY98" s="38"/>
      <c r="OUZ98" s="38"/>
      <c r="OVA98" s="38"/>
      <c r="OVB98" s="38"/>
      <c r="OVC98" s="38"/>
      <c r="OVD98" s="38"/>
      <c r="OVE98" s="38"/>
      <c r="OVF98" s="38"/>
      <c r="OVG98" s="38"/>
      <c r="OVH98" s="38"/>
      <c r="OVI98" s="38"/>
      <c r="OVJ98" s="38"/>
      <c r="OVK98" s="38"/>
      <c r="OVL98" s="38"/>
      <c r="OVM98" s="38"/>
      <c r="OVN98" s="38"/>
      <c r="OVO98" s="38"/>
      <c r="OVP98" s="38"/>
      <c r="OVQ98" s="38"/>
      <c r="OVR98" s="38"/>
      <c r="OVS98" s="38"/>
      <c r="OVT98" s="38"/>
      <c r="OVU98" s="38"/>
      <c r="OVV98" s="38"/>
      <c r="OVW98" s="38"/>
      <c r="OVX98" s="38"/>
      <c r="OVY98" s="38"/>
      <c r="OVZ98" s="38"/>
      <c r="OWA98" s="38"/>
      <c r="OWB98" s="38"/>
      <c r="OWC98" s="38"/>
      <c r="OWD98" s="38"/>
      <c r="OWE98" s="38"/>
      <c r="OWF98" s="38"/>
      <c r="OWG98" s="38"/>
      <c r="OWH98" s="38"/>
      <c r="OWI98" s="38"/>
      <c r="OWJ98" s="38"/>
      <c r="OWK98" s="38"/>
      <c r="OWL98" s="38"/>
      <c r="OWM98" s="38"/>
      <c r="OWN98" s="38"/>
      <c r="OWO98" s="38"/>
      <c r="OWP98" s="38"/>
      <c r="OWQ98" s="38"/>
      <c r="OWR98" s="38"/>
      <c r="OWS98" s="38"/>
      <c r="OWT98" s="38"/>
      <c r="OWU98" s="38"/>
      <c r="OWV98" s="38"/>
      <c r="OWW98" s="38"/>
      <c r="OWX98" s="38"/>
      <c r="OWY98" s="38"/>
      <c r="OWZ98" s="38"/>
      <c r="OXA98" s="38"/>
      <c r="OXB98" s="38"/>
      <c r="OXC98" s="38"/>
      <c r="OXD98" s="38"/>
      <c r="OXE98" s="38"/>
      <c r="OXF98" s="38"/>
      <c r="OXG98" s="38"/>
      <c r="OXH98" s="38"/>
      <c r="OXI98" s="38"/>
      <c r="OXJ98" s="38"/>
      <c r="OXK98" s="38"/>
      <c r="OXL98" s="38"/>
      <c r="OXM98" s="38"/>
      <c r="OXN98" s="38"/>
      <c r="OXO98" s="38"/>
      <c r="OXP98" s="38"/>
      <c r="OXQ98" s="38"/>
      <c r="OXR98" s="38"/>
      <c r="OXS98" s="38"/>
      <c r="OXT98" s="38"/>
      <c r="OXU98" s="38"/>
      <c r="OXV98" s="38"/>
      <c r="OXW98" s="38"/>
      <c r="OXX98" s="38"/>
      <c r="OXY98" s="38"/>
      <c r="OXZ98" s="38"/>
      <c r="OYA98" s="38"/>
      <c r="OYB98" s="38"/>
      <c r="OYC98" s="38"/>
      <c r="OYD98" s="38"/>
      <c r="OYE98" s="38"/>
      <c r="OYF98" s="38"/>
      <c r="OYG98" s="38"/>
      <c r="OYH98" s="38"/>
      <c r="OYI98" s="38"/>
      <c r="OYJ98" s="38"/>
      <c r="OYK98" s="38"/>
      <c r="OYL98" s="38"/>
      <c r="OYM98" s="38"/>
      <c r="OYN98" s="38"/>
      <c r="OYO98" s="38"/>
      <c r="OYP98" s="38"/>
      <c r="OYQ98" s="38"/>
      <c r="OYR98" s="38"/>
      <c r="OYS98" s="38"/>
      <c r="OYT98" s="38"/>
      <c r="OYU98" s="38"/>
      <c r="OYV98" s="38"/>
      <c r="OYW98" s="38"/>
      <c r="OYX98" s="38"/>
      <c r="OYY98" s="38"/>
      <c r="OYZ98" s="38"/>
      <c r="OZA98" s="38"/>
      <c r="OZB98" s="38"/>
      <c r="OZC98" s="38"/>
      <c r="OZD98" s="38"/>
      <c r="OZE98" s="38"/>
      <c r="OZF98" s="38"/>
      <c r="OZG98" s="38"/>
      <c r="OZH98" s="38"/>
      <c r="OZI98" s="38"/>
      <c r="OZJ98" s="38"/>
      <c r="OZK98" s="38"/>
      <c r="OZL98" s="38"/>
      <c r="OZM98" s="38"/>
      <c r="OZN98" s="38"/>
      <c r="OZO98" s="38"/>
      <c r="OZP98" s="38"/>
      <c r="OZQ98" s="38"/>
      <c r="OZR98" s="38"/>
      <c r="OZS98" s="38"/>
      <c r="OZT98" s="38"/>
      <c r="OZU98" s="38"/>
      <c r="OZV98" s="38"/>
      <c r="OZW98" s="38"/>
      <c r="OZX98" s="38"/>
      <c r="OZY98" s="38"/>
      <c r="OZZ98" s="38"/>
      <c r="PAA98" s="38"/>
      <c r="PAB98" s="38"/>
      <c r="PAC98" s="38"/>
      <c r="PAD98" s="38"/>
      <c r="PAE98" s="38"/>
      <c r="PAF98" s="38"/>
      <c r="PAG98" s="38"/>
      <c r="PAH98" s="38"/>
      <c r="PAI98" s="38"/>
      <c r="PAJ98" s="38"/>
      <c r="PAK98" s="38"/>
      <c r="PAL98" s="38"/>
      <c r="PAM98" s="38"/>
      <c r="PAN98" s="38"/>
      <c r="PAO98" s="38"/>
      <c r="PAP98" s="38"/>
      <c r="PAQ98" s="38"/>
      <c r="PAR98" s="38"/>
      <c r="PAS98" s="38"/>
      <c r="PAT98" s="38"/>
      <c r="PAU98" s="38"/>
      <c r="PAV98" s="38"/>
      <c r="PAW98" s="38"/>
      <c r="PAX98" s="38"/>
      <c r="PAY98" s="38"/>
      <c r="PAZ98" s="38"/>
      <c r="PBA98" s="38"/>
      <c r="PBB98" s="38"/>
      <c r="PBC98" s="38"/>
      <c r="PBD98" s="38"/>
      <c r="PBE98" s="38"/>
      <c r="PBF98" s="38"/>
      <c r="PBG98" s="38"/>
      <c r="PBH98" s="38"/>
      <c r="PBI98" s="38"/>
      <c r="PBJ98" s="38"/>
      <c r="PBK98" s="38"/>
      <c r="PBL98" s="38"/>
      <c r="PBM98" s="38"/>
      <c r="PBN98" s="38"/>
      <c r="PBO98" s="38"/>
      <c r="PBP98" s="38"/>
      <c r="PBQ98" s="38"/>
      <c r="PBR98" s="38"/>
      <c r="PBS98" s="38"/>
      <c r="PBT98" s="38"/>
      <c r="PBU98" s="38"/>
      <c r="PBV98" s="38"/>
      <c r="PBW98" s="38"/>
      <c r="PBX98" s="38"/>
      <c r="PBY98" s="38"/>
      <c r="PBZ98" s="38"/>
      <c r="PCA98" s="38"/>
      <c r="PCB98" s="38"/>
      <c r="PCC98" s="38"/>
      <c r="PCD98" s="38"/>
      <c r="PCE98" s="38"/>
      <c r="PCF98" s="38"/>
      <c r="PCG98" s="38"/>
      <c r="PCH98" s="38"/>
      <c r="PCI98" s="38"/>
      <c r="PCJ98" s="38"/>
      <c r="PCK98" s="38"/>
      <c r="PCL98" s="38"/>
      <c r="PCM98" s="38"/>
      <c r="PCN98" s="38"/>
      <c r="PCO98" s="38"/>
      <c r="PCP98" s="38"/>
      <c r="PCQ98" s="38"/>
      <c r="PCR98" s="38"/>
      <c r="PCS98" s="38"/>
      <c r="PCT98" s="38"/>
      <c r="PCU98" s="38"/>
      <c r="PCV98" s="38"/>
      <c r="PCW98" s="38"/>
      <c r="PCX98" s="38"/>
      <c r="PCY98" s="38"/>
      <c r="PCZ98" s="38"/>
      <c r="PDA98" s="38"/>
      <c r="PDB98" s="38"/>
      <c r="PDC98" s="38"/>
      <c r="PDD98" s="38"/>
      <c r="PDE98" s="38"/>
      <c r="PDF98" s="38"/>
      <c r="PDG98" s="38"/>
      <c r="PDH98" s="38"/>
      <c r="PDI98" s="38"/>
      <c r="PDJ98" s="38"/>
      <c r="PDK98" s="38"/>
      <c r="PDL98" s="38"/>
      <c r="PDM98" s="38"/>
      <c r="PDN98" s="38"/>
      <c r="PDO98" s="38"/>
      <c r="PDP98" s="38"/>
      <c r="PDQ98" s="38"/>
      <c r="PDR98" s="38"/>
      <c r="PDS98" s="38"/>
      <c r="PDT98" s="38"/>
      <c r="PDU98" s="38"/>
      <c r="PDV98" s="38"/>
      <c r="PDW98" s="38"/>
      <c r="PDX98" s="38"/>
      <c r="PDY98" s="38"/>
      <c r="PDZ98" s="38"/>
      <c r="PEA98" s="38"/>
      <c r="PEB98" s="38"/>
      <c r="PEC98" s="38"/>
      <c r="PED98" s="38"/>
      <c r="PEE98" s="38"/>
      <c r="PEF98" s="38"/>
      <c r="PEG98" s="38"/>
      <c r="PEH98" s="38"/>
      <c r="PEI98" s="38"/>
      <c r="PEJ98" s="38"/>
      <c r="PEK98" s="38"/>
      <c r="PEL98" s="38"/>
      <c r="PEM98" s="38"/>
      <c r="PEN98" s="38"/>
      <c r="PEO98" s="38"/>
      <c r="PEP98" s="38"/>
      <c r="PEQ98" s="38"/>
      <c r="PER98" s="38"/>
      <c r="PES98" s="38"/>
      <c r="PET98" s="38"/>
      <c r="PEU98" s="38"/>
      <c r="PEV98" s="38"/>
      <c r="PEW98" s="38"/>
      <c r="PEX98" s="38"/>
      <c r="PEY98" s="38"/>
      <c r="PEZ98" s="38"/>
      <c r="PFA98" s="38"/>
      <c r="PFB98" s="38"/>
      <c r="PFC98" s="38"/>
      <c r="PFD98" s="38"/>
      <c r="PFE98" s="38"/>
      <c r="PFF98" s="38"/>
      <c r="PFG98" s="38"/>
      <c r="PFH98" s="38"/>
      <c r="PFI98" s="38"/>
      <c r="PFJ98" s="38"/>
      <c r="PFK98" s="38"/>
      <c r="PFL98" s="38"/>
      <c r="PFM98" s="38"/>
      <c r="PFN98" s="38"/>
      <c r="PFO98" s="38"/>
      <c r="PFP98" s="38"/>
      <c r="PFQ98" s="38"/>
      <c r="PFR98" s="38"/>
      <c r="PFS98" s="38"/>
      <c r="PFT98" s="38"/>
      <c r="PFU98" s="38"/>
      <c r="PFV98" s="38"/>
      <c r="PFW98" s="38"/>
      <c r="PFX98" s="38"/>
      <c r="PFY98" s="38"/>
      <c r="PFZ98" s="38"/>
      <c r="PGA98" s="38"/>
      <c r="PGB98" s="38"/>
      <c r="PGC98" s="38"/>
      <c r="PGD98" s="38"/>
      <c r="PGE98" s="38"/>
      <c r="PGF98" s="38"/>
      <c r="PGG98" s="38"/>
      <c r="PGH98" s="38"/>
      <c r="PGI98" s="38"/>
      <c r="PGJ98" s="38"/>
      <c r="PGK98" s="38"/>
      <c r="PGL98" s="38"/>
      <c r="PGM98" s="38"/>
      <c r="PGN98" s="38"/>
      <c r="PGO98" s="38"/>
      <c r="PGP98" s="38"/>
      <c r="PGQ98" s="38"/>
      <c r="PGR98" s="38"/>
      <c r="PGS98" s="38"/>
      <c r="PGT98" s="38"/>
      <c r="PGU98" s="38"/>
      <c r="PGV98" s="38"/>
      <c r="PGW98" s="38"/>
      <c r="PGX98" s="38"/>
      <c r="PGY98" s="38"/>
      <c r="PGZ98" s="38"/>
      <c r="PHA98" s="38"/>
      <c r="PHB98" s="38"/>
      <c r="PHC98" s="38"/>
      <c r="PHD98" s="38"/>
      <c r="PHE98" s="38"/>
      <c r="PHF98" s="38"/>
      <c r="PHG98" s="38"/>
      <c r="PHH98" s="38"/>
      <c r="PHI98" s="38"/>
      <c r="PHJ98" s="38"/>
      <c r="PHK98" s="38"/>
      <c r="PHL98" s="38"/>
      <c r="PHM98" s="38"/>
      <c r="PHN98" s="38"/>
      <c r="PHO98" s="38"/>
      <c r="PHP98" s="38"/>
      <c r="PHQ98" s="38"/>
      <c r="PHR98" s="38"/>
      <c r="PHS98" s="38"/>
      <c r="PHT98" s="38"/>
      <c r="PHU98" s="38"/>
      <c r="PHV98" s="38"/>
      <c r="PHW98" s="38"/>
      <c r="PHX98" s="38"/>
      <c r="PHY98" s="38"/>
      <c r="PHZ98" s="38"/>
      <c r="PIA98" s="38"/>
      <c r="PIB98" s="38"/>
      <c r="PIC98" s="38"/>
      <c r="PID98" s="38"/>
      <c r="PIE98" s="38"/>
      <c r="PIF98" s="38"/>
      <c r="PIG98" s="38"/>
      <c r="PIH98" s="38"/>
      <c r="PII98" s="38"/>
      <c r="PIJ98" s="38"/>
      <c r="PIK98" s="38"/>
      <c r="PIL98" s="38"/>
      <c r="PIM98" s="38"/>
      <c r="PIN98" s="38"/>
      <c r="PIO98" s="38"/>
      <c r="PIP98" s="38"/>
      <c r="PIQ98" s="38"/>
      <c r="PIR98" s="38"/>
      <c r="PIS98" s="38"/>
      <c r="PIT98" s="38"/>
      <c r="PIU98" s="38"/>
      <c r="PIV98" s="38"/>
      <c r="PIW98" s="38"/>
      <c r="PIX98" s="38"/>
      <c r="PIY98" s="38"/>
      <c r="PIZ98" s="38"/>
      <c r="PJA98" s="38"/>
      <c r="PJB98" s="38"/>
      <c r="PJC98" s="38"/>
      <c r="PJD98" s="38"/>
      <c r="PJE98" s="38"/>
      <c r="PJF98" s="38"/>
      <c r="PJG98" s="38"/>
      <c r="PJH98" s="38"/>
      <c r="PJI98" s="38"/>
      <c r="PJJ98" s="38"/>
      <c r="PJK98" s="38"/>
      <c r="PJL98" s="38"/>
      <c r="PJM98" s="38"/>
      <c r="PJN98" s="38"/>
      <c r="PJO98" s="38"/>
      <c r="PJP98" s="38"/>
      <c r="PJQ98" s="38"/>
      <c r="PJR98" s="38"/>
      <c r="PJS98" s="38"/>
      <c r="PJT98" s="38"/>
      <c r="PJU98" s="38"/>
      <c r="PJV98" s="38"/>
      <c r="PJW98" s="38"/>
      <c r="PJX98" s="38"/>
      <c r="PJY98" s="38"/>
      <c r="PJZ98" s="38"/>
      <c r="PKA98" s="38"/>
      <c r="PKB98" s="38"/>
      <c r="PKC98" s="38"/>
      <c r="PKD98" s="38"/>
      <c r="PKE98" s="38"/>
      <c r="PKF98" s="38"/>
      <c r="PKG98" s="38"/>
      <c r="PKH98" s="38"/>
      <c r="PKI98" s="38"/>
      <c r="PKJ98" s="38"/>
      <c r="PKK98" s="38"/>
      <c r="PKL98" s="38"/>
      <c r="PKM98" s="38"/>
      <c r="PKN98" s="38"/>
      <c r="PKO98" s="38"/>
      <c r="PKP98" s="38"/>
      <c r="PKQ98" s="38"/>
      <c r="PKR98" s="38"/>
      <c r="PKS98" s="38"/>
      <c r="PKT98" s="38"/>
      <c r="PKU98" s="38"/>
      <c r="PKV98" s="38"/>
      <c r="PKW98" s="38"/>
      <c r="PKX98" s="38"/>
      <c r="PKY98" s="38"/>
      <c r="PKZ98" s="38"/>
      <c r="PLA98" s="38"/>
      <c r="PLB98" s="38"/>
      <c r="PLC98" s="38"/>
      <c r="PLD98" s="38"/>
      <c r="PLE98" s="38"/>
      <c r="PLF98" s="38"/>
      <c r="PLG98" s="38"/>
      <c r="PLH98" s="38"/>
      <c r="PLI98" s="38"/>
      <c r="PLJ98" s="38"/>
      <c r="PLK98" s="38"/>
      <c r="PLL98" s="38"/>
      <c r="PLM98" s="38"/>
      <c r="PLN98" s="38"/>
      <c r="PLO98" s="38"/>
      <c r="PLP98" s="38"/>
      <c r="PLQ98" s="38"/>
      <c r="PLR98" s="38"/>
      <c r="PLS98" s="38"/>
      <c r="PLT98" s="38"/>
      <c r="PLU98" s="38"/>
      <c r="PLV98" s="38"/>
      <c r="PLW98" s="38"/>
      <c r="PLX98" s="38"/>
      <c r="PLY98" s="38"/>
      <c r="PLZ98" s="38"/>
      <c r="PMA98" s="38"/>
      <c r="PMB98" s="38"/>
      <c r="PMC98" s="38"/>
      <c r="PMD98" s="38"/>
      <c r="PME98" s="38"/>
      <c r="PMF98" s="38"/>
      <c r="PMG98" s="38"/>
      <c r="PMH98" s="38"/>
      <c r="PMI98" s="38"/>
      <c r="PMJ98" s="38"/>
      <c r="PMK98" s="38"/>
      <c r="PML98" s="38"/>
      <c r="PMM98" s="38"/>
      <c r="PMN98" s="38"/>
      <c r="PMO98" s="38"/>
      <c r="PMP98" s="38"/>
      <c r="PMQ98" s="38"/>
      <c r="PMR98" s="38"/>
      <c r="PMS98" s="38"/>
      <c r="PMT98" s="38"/>
      <c r="PMU98" s="38"/>
      <c r="PMV98" s="38"/>
      <c r="PMW98" s="38"/>
      <c r="PMX98" s="38"/>
      <c r="PMY98" s="38"/>
      <c r="PMZ98" s="38"/>
      <c r="PNA98" s="38"/>
      <c r="PNB98" s="38"/>
      <c r="PNC98" s="38"/>
      <c r="PND98" s="38"/>
      <c r="PNE98" s="38"/>
      <c r="PNF98" s="38"/>
      <c r="PNG98" s="38"/>
      <c r="PNH98" s="38"/>
      <c r="PNI98" s="38"/>
      <c r="PNJ98" s="38"/>
      <c r="PNK98" s="38"/>
      <c r="PNL98" s="38"/>
      <c r="PNM98" s="38"/>
      <c r="PNN98" s="38"/>
      <c r="PNO98" s="38"/>
      <c r="PNP98" s="38"/>
      <c r="PNQ98" s="38"/>
      <c r="PNR98" s="38"/>
      <c r="PNS98" s="38"/>
      <c r="PNT98" s="38"/>
      <c r="PNU98" s="38"/>
      <c r="PNV98" s="38"/>
      <c r="PNW98" s="38"/>
      <c r="PNX98" s="38"/>
      <c r="PNY98" s="38"/>
      <c r="PNZ98" s="38"/>
      <c r="POA98" s="38"/>
      <c r="POB98" s="38"/>
      <c r="POC98" s="38"/>
      <c r="POD98" s="38"/>
      <c r="POE98" s="38"/>
      <c r="POF98" s="38"/>
      <c r="POG98" s="38"/>
      <c r="POH98" s="38"/>
      <c r="POI98" s="38"/>
      <c r="POJ98" s="38"/>
      <c r="POK98" s="38"/>
      <c r="POL98" s="38"/>
      <c r="POM98" s="38"/>
      <c r="PON98" s="38"/>
      <c r="POO98" s="38"/>
      <c r="POP98" s="38"/>
      <c r="POQ98" s="38"/>
      <c r="POR98" s="38"/>
      <c r="POS98" s="38"/>
      <c r="POT98" s="38"/>
      <c r="POU98" s="38"/>
      <c r="POV98" s="38"/>
      <c r="POW98" s="38"/>
      <c r="POX98" s="38"/>
      <c r="POY98" s="38"/>
      <c r="POZ98" s="38"/>
      <c r="PPA98" s="38"/>
      <c r="PPB98" s="38"/>
      <c r="PPC98" s="38"/>
      <c r="PPD98" s="38"/>
      <c r="PPE98" s="38"/>
      <c r="PPF98" s="38"/>
      <c r="PPG98" s="38"/>
      <c r="PPH98" s="38"/>
      <c r="PPI98" s="38"/>
      <c r="PPJ98" s="38"/>
      <c r="PPK98" s="38"/>
      <c r="PPL98" s="38"/>
      <c r="PPM98" s="38"/>
      <c r="PPN98" s="38"/>
      <c r="PPO98" s="38"/>
      <c r="PPP98" s="38"/>
      <c r="PPQ98" s="38"/>
      <c r="PPR98" s="38"/>
      <c r="PPS98" s="38"/>
      <c r="PPT98" s="38"/>
      <c r="PPU98" s="38"/>
      <c r="PPV98" s="38"/>
      <c r="PPW98" s="38"/>
      <c r="PPX98" s="38"/>
      <c r="PPY98" s="38"/>
      <c r="PPZ98" s="38"/>
      <c r="PQA98" s="38"/>
      <c r="PQB98" s="38"/>
      <c r="PQC98" s="38"/>
      <c r="PQD98" s="38"/>
      <c r="PQE98" s="38"/>
      <c r="PQF98" s="38"/>
      <c r="PQG98" s="38"/>
      <c r="PQH98" s="38"/>
      <c r="PQI98" s="38"/>
      <c r="PQJ98" s="38"/>
      <c r="PQK98" s="38"/>
      <c r="PQL98" s="38"/>
      <c r="PQM98" s="38"/>
      <c r="PQN98" s="38"/>
      <c r="PQO98" s="38"/>
      <c r="PQP98" s="38"/>
      <c r="PQQ98" s="38"/>
      <c r="PQR98" s="38"/>
      <c r="PQS98" s="38"/>
      <c r="PQT98" s="38"/>
      <c r="PQU98" s="38"/>
      <c r="PQV98" s="38"/>
      <c r="PQW98" s="38"/>
      <c r="PQX98" s="38"/>
      <c r="PQY98" s="38"/>
      <c r="PQZ98" s="38"/>
      <c r="PRA98" s="38"/>
      <c r="PRB98" s="38"/>
      <c r="PRC98" s="38"/>
      <c r="PRD98" s="38"/>
      <c r="PRE98" s="38"/>
      <c r="PRF98" s="38"/>
      <c r="PRG98" s="38"/>
      <c r="PRH98" s="38"/>
      <c r="PRI98" s="38"/>
      <c r="PRJ98" s="38"/>
      <c r="PRK98" s="38"/>
      <c r="PRL98" s="38"/>
      <c r="PRM98" s="38"/>
      <c r="PRN98" s="38"/>
      <c r="PRO98" s="38"/>
      <c r="PRP98" s="38"/>
      <c r="PRQ98" s="38"/>
      <c r="PRR98" s="38"/>
      <c r="PRS98" s="38"/>
      <c r="PRT98" s="38"/>
      <c r="PRU98" s="38"/>
      <c r="PRV98" s="38"/>
      <c r="PRW98" s="38"/>
      <c r="PRX98" s="38"/>
      <c r="PRY98" s="38"/>
      <c r="PRZ98" s="38"/>
      <c r="PSA98" s="38"/>
      <c r="PSB98" s="38"/>
      <c r="PSC98" s="38"/>
      <c r="PSD98" s="38"/>
      <c r="PSE98" s="38"/>
      <c r="PSF98" s="38"/>
      <c r="PSG98" s="38"/>
      <c r="PSH98" s="38"/>
      <c r="PSI98" s="38"/>
      <c r="PSJ98" s="38"/>
      <c r="PSK98" s="38"/>
      <c r="PSL98" s="38"/>
      <c r="PSM98" s="38"/>
      <c r="PSN98" s="38"/>
      <c r="PSO98" s="38"/>
      <c r="PSP98" s="38"/>
      <c r="PSQ98" s="38"/>
      <c r="PSR98" s="38"/>
      <c r="PSS98" s="38"/>
      <c r="PST98" s="38"/>
      <c r="PSU98" s="38"/>
      <c r="PSV98" s="38"/>
      <c r="PSW98" s="38"/>
      <c r="PSX98" s="38"/>
      <c r="PSY98" s="38"/>
      <c r="PSZ98" s="38"/>
      <c r="PTA98" s="38"/>
      <c r="PTB98" s="38"/>
      <c r="PTC98" s="38"/>
      <c r="PTD98" s="38"/>
      <c r="PTE98" s="38"/>
      <c r="PTF98" s="38"/>
      <c r="PTG98" s="38"/>
      <c r="PTH98" s="38"/>
      <c r="PTI98" s="38"/>
      <c r="PTJ98" s="38"/>
      <c r="PTK98" s="38"/>
      <c r="PTL98" s="38"/>
      <c r="PTM98" s="38"/>
      <c r="PTN98" s="38"/>
      <c r="PTO98" s="38"/>
      <c r="PTP98" s="38"/>
      <c r="PTQ98" s="38"/>
      <c r="PTR98" s="38"/>
      <c r="PTS98" s="38"/>
      <c r="PTT98" s="38"/>
      <c r="PTU98" s="38"/>
      <c r="PTV98" s="38"/>
      <c r="PTW98" s="38"/>
      <c r="PTX98" s="38"/>
      <c r="PTY98" s="38"/>
      <c r="PTZ98" s="38"/>
      <c r="PUA98" s="38"/>
      <c r="PUB98" s="38"/>
      <c r="PUC98" s="38"/>
      <c r="PUD98" s="38"/>
      <c r="PUE98" s="38"/>
      <c r="PUF98" s="38"/>
      <c r="PUG98" s="38"/>
      <c r="PUH98" s="38"/>
      <c r="PUI98" s="38"/>
      <c r="PUJ98" s="38"/>
      <c r="PUK98" s="38"/>
      <c r="PUL98" s="38"/>
      <c r="PUM98" s="38"/>
      <c r="PUN98" s="38"/>
      <c r="PUO98" s="38"/>
      <c r="PUP98" s="38"/>
      <c r="PUQ98" s="38"/>
      <c r="PUR98" s="38"/>
      <c r="PUS98" s="38"/>
      <c r="PUT98" s="38"/>
      <c r="PUU98" s="38"/>
      <c r="PUV98" s="38"/>
      <c r="PUW98" s="38"/>
      <c r="PUX98" s="38"/>
      <c r="PUY98" s="38"/>
      <c r="PUZ98" s="38"/>
      <c r="PVA98" s="38"/>
      <c r="PVB98" s="38"/>
      <c r="PVC98" s="38"/>
      <c r="PVD98" s="38"/>
      <c r="PVE98" s="38"/>
      <c r="PVF98" s="38"/>
      <c r="PVG98" s="38"/>
      <c r="PVH98" s="38"/>
      <c r="PVI98" s="38"/>
      <c r="PVJ98" s="38"/>
      <c r="PVK98" s="38"/>
      <c r="PVL98" s="38"/>
      <c r="PVM98" s="38"/>
      <c r="PVN98" s="38"/>
      <c r="PVO98" s="38"/>
      <c r="PVP98" s="38"/>
      <c r="PVQ98" s="38"/>
      <c r="PVR98" s="38"/>
      <c r="PVS98" s="38"/>
      <c r="PVT98" s="38"/>
      <c r="PVU98" s="38"/>
      <c r="PVV98" s="38"/>
      <c r="PVW98" s="38"/>
      <c r="PVX98" s="38"/>
      <c r="PVY98" s="38"/>
      <c r="PVZ98" s="38"/>
      <c r="PWA98" s="38"/>
      <c r="PWB98" s="38"/>
      <c r="PWC98" s="38"/>
      <c r="PWD98" s="38"/>
      <c r="PWE98" s="38"/>
      <c r="PWF98" s="38"/>
      <c r="PWG98" s="38"/>
      <c r="PWH98" s="38"/>
      <c r="PWI98" s="38"/>
      <c r="PWJ98" s="38"/>
      <c r="PWK98" s="38"/>
      <c r="PWL98" s="38"/>
      <c r="PWM98" s="38"/>
      <c r="PWN98" s="38"/>
      <c r="PWO98" s="38"/>
      <c r="PWP98" s="38"/>
      <c r="PWQ98" s="38"/>
      <c r="PWR98" s="38"/>
      <c r="PWS98" s="38"/>
      <c r="PWT98" s="38"/>
      <c r="PWU98" s="38"/>
      <c r="PWV98" s="38"/>
      <c r="PWW98" s="38"/>
      <c r="PWX98" s="38"/>
      <c r="PWY98" s="38"/>
      <c r="PWZ98" s="38"/>
      <c r="PXA98" s="38"/>
      <c r="PXB98" s="38"/>
      <c r="PXC98" s="38"/>
      <c r="PXD98" s="38"/>
      <c r="PXE98" s="38"/>
      <c r="PXF98" s="38"/>
      <c r="PXG98" s="38"/>
      <c r="PXH98" s="38"/>
      <c r="PXI98" s="38"/>
      <c r="PXJ98" s="38"/>
      <c r="PXK98" s="38"/>
      <c r="PXL98" s="38"/>
      <c r="PXM98" s="38"/>
      <c r="PXN98" s="38"/>
      <c r="PXO98" s="38"/>
      <c r="PXP98" s="38"/>
      <c r="PXQ98" s="38"/>
      <c r="PXR98" s="38"/>
      <c r="PXS98" s="38"/>
      <c r="PXT98" s="38"/>
      <c r="PXU98" s="38"/>
      <c r="PXV98" s="38"/>
      <c r="PXW98" s="38"/>
      <c r="PXX98" s="38"/>
      <c r="PXY98" s="38"/>
      <c r="PXZ98" s="38"/>
      <c r="PYA98" s="38"/>
      <c r="PYB98" s="38"/>
      <c r="PYC98" s="38"/>
      <c r="PYD98" s="38"/>
      <c r="PYE98" s="38"/>
      <c r="PYF98" s="38"/>
      <c r="PYG98" s="38"/>
      <c r="PYH98" s="38"/>
      <c r="PYI98" s="38"/>
      <c r="PYJ98" s="38"/>
      <c r="PYK98" s="38"/>
      <c r="PYL98" s="38"/>
      <c r="PYM98" s="38"/>
      <c r="PYN98" s="38"/>
      <c r="PYO98" s="38"/>
      <c r="PYP98" s="38"/>
      <c r="PYQ98" s="38"/>
      <c r="PYR98" s="38"/>
      <c r="PYS98" s="38"/>
      <c r="PYT98" s="38"/>
      <c r="PYU98" s="38"/>
      <c r="PYV98" s="38"/>
      <c r="PYW98" s="38"/>
      <c r="PYX98" s="38"/>
      <c r="PYY98" s="38"/>
      <c r="PYZ98" s="38"/>
      <c r="PZA98" s="38"/>
      <c r="PZB98" s="38"/>
      <c r="PZC98" s="38"/>
      <c r="PZD98" s="38"/>
      <c r="PZE98" s="38"/>
      <c r="PZF98" s="38"/>
      <c r="PZG98" s="38"/>
      <c r="PZH98" s="38"/>
      <c r="PZI98" s="38"/>
      <c r="PZJ98" s="38"/>
      <c r="PZK98" s="38"/>
      <c r="PZL98" s="38"/>
      <c r="PZM98" s="38"/>
      <c r="PZN98" s="38"/>
      <c r="PZO98" s="38"/>
      <c r="PZP98" s="38"/>
      <c r="PZQ98" s="38"/>
      <c r="PZR98" s="38"/>
      <c r="PZS98" s="38"/>
      <c r="PZT98" s="38"/>
      <c r="PZU98" s="38"/>
      <c r="PZV98" s="38"/>
      <c r="PZW98" s="38"/>
      <c r="PZX98" s="38"/>
      <c r="PZY98" s="38"/>
      <c r="PZZ98" s="38"/>
      <c r="QAA98" s="38"/>
      <c r="QAB98" s="38"/>
      <c r="QAC98" s="38"/>
      <c r="QAD98" s="38"/>
      <c r="QAE98" s="38"/>
      <c r="QAF98" s="38"/>
      <c r="QAG98" s="38"/>
      <c r="QAH98" s="38"/>
      <c r="QAI98" s="38"/>
      <c r="QAJ98" s="38"/>
      <c r="QAK98" s="38"/>
      <c r="QAL98" s="38"/>
      <c r="QAM98" s="38"/>
      <c r="QAN98" s="38"/>
      <c r="QAO98" s="38"/>
      <c r="QAP98" s="38"/>
      <c r="QAQ98" s="38"/>
      <c r="QAR98" s="38"/>
      <c r="QAS98" s="38"/>
      <c r="QAT98" s="38"/>
      <c r="QAU98" s="38"/>
      <c r="QAV98" s="38"/>
      <c r="QAW98" s="38"/>
      <c r="QAX98" s="38"/>
      <c r="QAY98" s="38"/>
      <c r="QAZ98" s="38"/>
      <c r="QBA98" s="38"/>
      <c r="QBB98" s="38"/>
      <c r="QBC98" s="38"/>
      <c r="QBD98" s="38"/>
      <c r="QBE98" s="38"/>
      <c r="QBF98" s="38"/>
      <c r="QBG98" s="38"/>
      <c r="QBH98" s="38"/>
      <c r="QBI98" s="38"/>
      <c r="QBJ98" s="38"/>
      <c r="QBK98" s="38"/>
      <c r="QBL98" s="38"/>
      <c r="QBM98" s="38"/>
      <c r="QBN98" s="38"/>
      <c r="QBO98" s="38"/>
      <c r="QBP98" s="38"/>
      <c r="QBQ98" s="38"/>
      <c r="QBR98" s="38"/>
      <c r="QBS98" s="38"/>
      <c r="QBT98" s="38"/>
      <c r="QBU98" s="38"/>
      <c r="QBV98" s="38"/>
      <c r="QBW98" s="38"/>
      <c r="QBX98" s="38"/>
      <c r="QBY98" s="38"/>
      <c r="QBZ98" s="38"/>
      <c r="QCA98" s="38"/>
      <c r="QCB98" s="38"/>
      <c r="QCC98" s="38"/>
      <c r="QCD98" s="38"/>
      <c r="QCE98" s="38"/>
      <c r="QCF98" s="38"/>
      <c r="QCG98" s="38"/>
      <c r="QCH98" s="38"/>
      <c r="QCI98" s="38"/>
      <c r="QCJ98" s="38"/>
      <c r="QCK98" s="38"/>
      <c r="QCL98" s="38"/>
      <c r="QCM98" s="38"/>
      <c r="QCN98" s="38"/>
      <c r="QCO98" s="38"/>
      <c r="QCP98" s="38"/>
      <c r="QCQ98" s="38"/>
      <c r="QCR98" s="38"/>
      <c r="QCS98" s="38"/>
      <c r="QCT98" s="38"/>
      <c r="QCU98" s="38"/>
      <c r="QCV98" s="38"/>
      <c r="QCW98" s="38"/>
      <c r="QCX98" s="38"/>
      <c r="QCY98" s="38"/>
      <c r="QCZ98" s="38"/>
      <c r="QDA98" s="38"/>
      <c r="QDB98" s="38"/>
      <c r="QDC98" s="38"/>
      <c r="QDD98" s="38"/>
      <c r="QDE98" s="38"/>
      <c r="QDF98" s="38"/>
      <c r="QDG98" s="38"/>
      <c r="QDH98" s="38"/>
      <c r="QDI98" s="38"/>
      <c r="QDJ98" s="38"/>
      <c r="QDK98" s="38"/>
      <c r="QDL98" s="38"/>
      <c r="QDM98" s="38"/>
      <c r="QDN98" s="38"/>
      <c r="QDO98" s="38"/>
      <c r="QDP98" s="38"/>
      <c r="QDQ98" s="38"/>
      <c r="QDR98" s="38"/>
      <c r="QDS98" s="38"/>
      <c r="QDT98" s="38"/>
      <c r="QDU98" s="38"/>
      <c r="QDV98" s="38"/>
      <c r="QDW98" s="38"/>
      <c r="QDX98" s="38"/>
      <c r="QDY98" s="38"/>
      <c r="QDZ98" s="38"/>
      <c r="QEA98" s="38"/>
      <c r="QEB98" s="38"/>
      <c r="QEC98" s="38"/>
      <c r="QED98" s="38"/>
      <c r="QEE98" s="38"/>
      <c r="QEF98" s="38"/>
      <c r="QEG98" s="38"/>
      <c r="QEH98" s="38"/>
      <c r="QEI98" s="38"/>
      <c r="QEJ98" s="38"/>
      <c r="QEK98" s="38"/>
      <c r="QEL98" s="38"/>
      <c r="QEM98" s="38"/>
      <c r="QEN98" s="38"/>
      <c r="QEO98" s="38"/>
      <c r="QEP98" s="38"/>
      <c r="QEQ98" s="38"/>
      <c r="QER98" s="38"/>
      <c r="QES98" s="38"/>
      <c r="QET98" s="38"/>
      <c r="QEU98" s="38"/>
      <c r="QEV98" s="38"/>
      <c r="QEW98" s="38"/>
      <c r="QEX98" s="38"/>
      <c r="QEY98" s="38"/>
      <c r="QEZ98" s="38"/>
      <c r="QFA98" s="38"/>
      <c r="QFB98" s="38"/>
      <c r="QFC98" s="38"/>
      <c r="QFD98" s="38"/>
      <c r="QFE98" s="38"/>
      <c r="QFF98" s="38"/>
      <c r="QFG98" s="38"/>
      <c r="QFH98" s="38"/>
      <c r="QFI98" s="38"/>
      <c r="QFJ98" s="38"/>
      <c r="QFK98" s="38"/>
      <c r="QFL98" s="38"/>
      <c r="QFM98" s="38"/>
      <c r="QFN98" s="38"/>
      <c r="QFO98" s="38"/>
      <c r="QFP98" s="38"/>
      <c r="QFQ98" s="38"/>
      <c r="QFR98" s="38"/>
      <c r="QFS98" s="38"/>
      <c r="QFT98" s="38"/>
      <c r="QFU98" s="38"/>
      <c r="QFV98" s="38"/>
      <c r="QFW98" s="38"/>
      <c r="QFX98" s="38"/>
      <c r="QFY98" s="38"/>
      <c r="QFZ98" s="38"/>
      <c r="QGA98" s="38"/>
      <c r="QGB98" s="38"/>
      <c r="QGC98" s="38"/>
      <c r="QGD98" s="38"/>
      <c r="QGE98" s="38"/>
      <c r="QGF98" s="38"/>
      <c r="QGG98" s="38"/>
      <c r="QGH98" s="38"/>
      <c r="QGI98" s="38"/>
      <c r="QGJ98" s="38"/>
      <c r="QGK98" s="38"/>
      <c r="QGL98" s="38"/>
      <c r="QGM98" s="38"/>
      <c r="QGN98" s="38"/>
      <c r="QGO98" s="38"/>
      <c r="QGP98" s="38"/>
      <c r="QGQ98" s="38"/>
      <c r="QGR98" s="38"/>
      <c r="QGS98" s="38"/>
      <c r="QGT98" s="38"/>
      <c r="QGU98" s="38"/>
      <c r="QGV98" s="38"/>
      <c r="QGW98" s="38"/>
      <c r="QGX98" s="38"/>
      <c r="QGY98" s="38"/>
      <c r="QGZ98" s="38"/>
      <c r="QHA98" s="38"/>
      <c r="QHB98" s="38"/>
      <c r="QHC98" s="38"/>
      <c r="QHD98" s="38"/>
      <c r="QHE98" s="38"/>
      <c r="QHF98" s="38"/>
      <c r="QHG98" s="38"/>
      <c r="QHH98" s="38"/>
      <c r="QHI98" s="38"/>
      <c r="QHJ98" s="38"/>
      <c r="QHK98" s="38"/>
      <c r="QHL98" s="38"/>
      <c r="QHM98" s="38"/>
      <c r="QHN98" s="38"/>
      <c r="QHO98" s="38"/>
      <c r="QHP98" s="38"/>
      <c r="QHQ98" s="38"/>
      <c r="QHR98" s="38"/>
      <c r="QHS98" s="38"/>
      <c r="QHT98" s="38"/>
      <c r="QHU98" s="38"/>
      <c r="QHV98" s="38"/>
      <c r="QHW98" s="38"/>
      <c r="QHX98" s="38"/>
      <c r="QHY98" s="38"/>
      <c r="QHZ98" s="38"/>
      <c r="QIA98" s="38"/>
      <c r="QIB98" s="38"/>
      <c r="QIC98" s="38"/>
      <c r="QID98" s="38"/>
      <c r="QIE98" s="38"/>
      <c r="QIF98" s="38"/>
      <c r="QIG98" s="38"/>
      <c r="QIH98" s="38"/>
      <c r="QII98" s="38"/>
      <c r="QIJ98" s="38"/>
      <c r="QIK98" s="38"/>
      <c r="QIL98" s="38"/>
      <c r="QIM98" s="38"/>
      <c r="QIN98" s="38"/>
      <c r="QIO98" s="38"/>
      <c r="QIP98" s="38"/>
      <c r="QIQ98" s="38"/>
      <c r="QIR98" s="38"/>
      <c r="QIS98" s="38"/>
      <c r="QIT98" s="38"/>
      <c r="QIU98" s="38"/>
      <c r="QIV98" s="38"/>
      <c r="QIW98" s="38"/>
      <c r="QIX98" s="38"/>
      <c r="QIY98" s="38"/>
      <c r="QIZ98" s="38"/>
      <c r="QJA98" s="38"/>
      <c r="QJB98" s="38"/>
      <c r="QJC98" s="38"/>
      <c r="QJD98" s="38"/>
      <c r="QJE98" s="38"/>
      <c r="QJF98" s="38"/>
      <c r="QJG98" s="38"/>
      <c r="QJH98" s="38"/>
      <c r="QJI98" s="38"/>
      <c r="QJJ98" s="38"/>
      <c r="QJK98" s="38"/>
      <c r="QJL98" s="38"/>
      <c r="QJM98" s="38"/>
      <c r="QJN98" s="38"/>
      <c r="QJO98" s="38"/>
      <c r="QJP98" s="38"/>
      <c r="QJQ98" s="38"/>
      <c r="QJR98" s="38"/>
      <c r="QJS98" s="38"/>
      <c r="QJT98" s="38"/>
      <c r="QJU98" s="38"/>
      <c r="QJV98" s="38"/>
      <c r="QJW98" s="38"/>
      <c r="QJX98" s="38"/>
      <c r="QJY98" s="38"/>
      <c r="QJZ98" s="38"/>
      <c r="QKA98" s="38"/>
      <c r="QKB98" s="38"/>
      <c r="QKC98" s="38"/>
      <c r="QKD98" s="38"/>
      <c r="QKE98" s="38"/>
      <c r="QKF98" s="38"/>
      <c r="QKG98" s="38"/>
      <c r="QKH98" s="38"/>
      <c r="QKI98" s="38"/>
      <c r="QKJ98" s="38"/>
      <c r="QKK98" s="38"/>
      <c r="QKL98" s="38"/>
      <c r="QKM98" s="38"/>
      <c r="QKN98" s="38"/>
      <c r="QKO98" s="38"/>
      <c r="QKP98" s="38"/>
      <c r="QKQ98" s="38"/>
      <c r="QKR98" s="38"/>
      <c r="QKS98" s="38"/>
      <c r="QKT98" s="38"/>
      <c r="QKU98" s="38"/>
      <c r="QKV98" s="38"/>
      <c r="QKW98" s="38"/>
      <c r="QKX98" s="38"/>
      <c r="QKY98" s="38"/>
      <c r="QKZ98" s="38"/>
      <c r="QLA98" s="38"/>
      <c r="QLB98" s="38"/>
      <c r="QLC98" s="38"/>
      <c r="QLD98" s="38"/>
      <c r="QLE98" s="38"/>
      <c r="QLF98" s="38"/>
      <c r="QLG98" s="38"/>
      <c r="QLH98" s="38"/>
      <c r="QLI98" s="38"/>
      <c r="QLJ98" s="38"/>
      <c r="QLK98" s="38"/>
      <c r="QLL98" s="38"/>
      <c r="QLM98" s="38"/>
      <c r="QLN98" s="38"/>
      <c r="QLO98" s="38"/>
      <c r="QLP98" s="38"/>
      <c r="QLQ98" s="38"/>
      <c r="QLR98" s="38"/>
      <c r="QLS98" s="38"/>
      <c r="QLT98" s="38"/>
      <c r="QLU98" s="38"/>
      <c r="QLV98" s="38"/>
      <c r="QLW98" s="38"/>
      <c r="QLX98" s="38"/>
      <c r="QLY98" s="38"/>
      <c r="QLZ98" s="38"/>
      <c r="QMA98" s="38"/>
      <c r="QMB98" s="38"/>
      <c r="QMC98" s="38"/>
      <c r="QMD98" s="38"/>
      <c r="QME98" s="38"/>
      <c r="QMF98" s="38"/>
      <c r="QMG98" s="38"/>
      <c r="QMH98" s="38"/>
      <c r="QMI98" s="38"/>
      <c r="QMJ98" s="38"/>
      <c r="QMK98" s="38"/>
      <c r="QML98" s="38"/>
      <c r="QMM98" s="38"/>
      <c r="QMN98" s="38"/>
      <c r="QMO98" s="38"/>
      <c r="QMP98" s="38"/>
      <c r="QMQ98" s="38"/>
      <c r="QMR98" s="38"/>
      <c r="QMS98" s="38"/>
      <c r="QMT98" s="38"/>
      <c r="QMU98" s="38"/>
      <c r="QMV98" s="38"/>
      <c r="QMW98" s="38"/>
      <c r="QMX98" s="38"/>
      <c r="QMY98" s="38"/>
      <c r="QMZ98" s="38"/>
      <c r="QNA98" s="38"/>
      <c r="QNB98" s="38"/>
      <c r="QNC98" s="38"/>
      <c r="QND98" s="38"/>
      <c r="QNE98" s="38"/>
      <c r="QNF98" s="38"/>
      <c r="QNG98" s="38"/>
      <c r="QNH98" s="38"/>
      <c r="QNI98" s="38"/>
      <c r="QNJ98" s="38"/>
      <c r="QNK98" s="38"/>
      <c r="QNL98" s="38"/>
      <c r="QNM98" s="38"/>
      <c r="QNN98" s="38"/>
      <c r="QNO98" s="38"/>
      <c r="QNP98" s="38"/>
      <c r="QNQ98" s="38"/>
      <c r="QNR98" s="38"/>
      <c r="QNS98" s="38"/>
      <c r="QNT98" s="38"/>
      <c r="QNU98" s="38"/>
      <c r="QNV98" s="38"/>
      <c r="QNW98" s="38"/>
      <c r="QNX98" s="38"/>
      <c r="QNY98" s="38"/>
      <c r="QNZ98" s="38"/>
      <c r="QOA98" s="38"/>
      <c r="QOB98" s="38"/>
      <c r="QOC98" s="38"/>
      <c r="QOD98" s="38"/>
      <c r="QOE98" s="38"/>
      <c r="QOF98" s="38"/>
      <c r="QOG98" s="38"/>
      <c r="QOH98" s="38"/>
      <c r="QOI98" s="38"/>
      <c r="QOJ98" s="38"/>
      <c r="QOK98" s="38"/>
      <c r="QOL98" s="38"/>
      <c r="QOM98" s="38"/>
      <c r="QON98" s="38"/>
      <c r="QOO98" s="38"/>
      <c r="QOP98" s="38"/>
      <c r="QOQ98" s="38"/>
      <c r="QOR98" s="38"/>
      <c r="QOS98" s="38"/>
      <c r="QOT98" s="38"/>
      <c r="QOU98" s="38"/>
      <c r="QOV98" s="38"/>
      <c r="QOW98" s="38"/>
      <c r="QOX98" s="38"/>
      <c r="QOY98" s="38"/>
      <c r="QOZ98" s="38"/>
      <c r="QPA98" s="38"/>
      <c r="QPB98" s="38"/>
      <c r="QPC98" s="38"/>
      <c r="QPD98" s="38"/>
      <c r="QPE98" s="38"/>
      <c r="QPF98" s="38"/>
      <c r="QPG98" s="38"/>
      <c r="QPH98" s="38"/>
      <c r="QPI98" s="38"/>
      <c r="QPJ98" s="38"/>
      <c r="QPK98" s="38"/>
      <c r="QPL98" s="38"/>
      <c r="QPM98" s="38"/>
      <c r="QPN98" s="38"/>
      <c r="QPO98" s="38"/>
      <c r="QPP98" s="38"/>
      <c r="QPQ98" s="38"/>
      <c r="QPR98" s="38"/>
      <c r="QPS98" s="38"/>
      <c r="QPT98" s="38"/>
      <c r="QPU98" s="38"/>
      <c r="QPV98" s="38"/>
      <c r="QPW98" s="38"/>
      <c r="QPX98" s="38"/>
      <c r="QPY98" s="38"/>
      <c r="QPZ98" s="38"/>
      <c r="QQA98" s="38"/>
      <c r="QQB98" s="38"/>
      <c r="QQC98" s="38"/>
      <c r="QQD98" s="38"/>
      <c r="QQE98" s="38"/>
      <c r="QQF98" s="38"/>
      <c r="QQG98" s="38"/>
      <c r="QQH98" s="38"/>
      <c r="QQI98" s="38"/>
      <c r="QQJ98" s="38"/>
      <c r="QQK98" s="38"/>
      <c r="QQL98" s="38"/>
      <c r="QQM98" s="38"/>
      <c r="QQN98" s="38"/>
      <c r="QQO98" s="38"/>
      <c r="QQP98" s="38"/>
      <c r="QQQ98" s="38"/>
      <c r="QQR98" s="38"/>
      <c r="QQS98" s="38"/>
      <c r="QQT98" s="38"/>
      <c r="QQU98" s="38"/>
      <c r="QQV98" s="38"/>
      <c r="QQW98" s="38"/>
      <c r="QQX98" s="38"/>
      <c r="QQY98" s="38"/>
      <c r="QQZ98" s="38"/>
      <c r="QRA98" s="38"/>
      <c r="QRB98" s="38"/>
      <c r="QRC98" s="38"/>
      <c r="QRD98" s="38"/>
      <c r="QRE98" s="38"/>
      <c r="QRF98" s="38"/>
      <c r="QRG98" s="38"/>
      <c r="QRH98" s="38"/>
      <c r="QRI98" s="38"/>
      <c r="QRJ98" s="38"/>
      <c r="QRK98" s="38"/>
      <c r="QRL98" s="38"/>
      <c r="QRM98" s="38"/>
      <c r="QRN98" s="38"/>
      <c r="QRO98" s="38"/>
      <c r="QRP98" s="38"/>
      <c r="QRQ98" s="38"/>
      <c r="QRR98" s="38"/>
      <c r="QRS98" s="38"/>
      <c r="QRT98" s="38"/>
      <c r="QRU98" s="38"/>
      <c r="QRV98" s="38"/>
      <c r="QRW98" s="38"/>
      <c r="QRX98" s="38"/>
      <c r="QRY98" s="38"/>
      <c r="QRZ98" s="38"/>
      <c r="QSA98" s="38"/>
      <c r="QSB98" s="38"/>
      <c r="QSC98" s="38"/>
      <c r="QSD98" s="38"/>
      <c r="QSE98" s="38"/>
      <c r="QSF98" s="38"/>
      <c r="QSG98" s="38"/>
      <c r="QSH98" s="38"/>
      <c r="QSI98" s="38"/>
      <c r="QSJ98" s="38"/>
      <c r="QSK98" s="38"/>
      <c r="QSL98" s="38"/>
      <c r="QSM98" s="38"/>
      <c r="QSN98" s="38"/>
      <c r="QSO98" s="38"/>
      <c r="QSP98" s="38"/>
      <c r="QSQ98" s="38"/>
      <c r="QSR98" s="38"/>
      <c r="QSS98" s="38"/>
      <c r="QST98" s="38"/>
      <c r="QSU98" s="38"/>
      <c r="QSV98" s="38"/>
      <c r="QSW98" s="38"/>
      <c r="QSX98" s="38"/>
      <c r="QSY98" s="38"/>
      <c r="QSZ98" s="38"/>
      <c r="QTA98" s="38"/>
      <c r="QTB98" s="38"/>
      <c r="QTC98" s="38"/>
      <c r="QTD98" s="38"/>
      <c r="QTE98" s="38"/>
      <c r="QTF98" s="38"/>
      <c r="QTG98" s="38"/>
      <c r="QTH98" s="38"/>
      <c r="QTI98" s="38"/>
      <c r="QTJ98" s="38"/>
      <c r="QTK98" s="38"/>
      <c r="QTL98" s="38"/>
      <c r="QTM98" s="38"/>
      <c r="QTN98" s="38"/>
      <c r="QTO98" s="38"/>
      <c r="QTP98" s="38"/>
      <c r="QTQ98" s="38"/>
      <c r="QTR98" s="38"/>
      <c r="QTS98" s="38"/>
      <c r="QTT98" s="38"/>
      <c r="QTU98" s="38"/>
      <c r="QTV98" s="38"/>
      <c r="QTW98" s="38"/>
      <c r="QTX98" s="38"/>
      <c r="QTY98" s="38"/>
      <c r="QTZ98" s="38"/>
      <c r="QUA98" s="38"/>
      <c r="QUB98" s="38"/>
      <c r="QUC98" s="38"/>
      <c r="QUD98" s="38"/>
      <c r="QUE98" s="38"/>
      <c r="QUF98" s="38"/>
      <c r="QUG98" s="38"/>
      <c r="QUH98" s="38"/>
      <c r="QUI98" s="38"/>
      <c r="QUJ98" s="38"/>
      <c r="QUK98" s="38"/>
      <c r="QUL98" s="38"/>
      <c r="QUM98" s="38"/>
      <c r="QUN98" s="38"/>
      <c r="QUO98" s="38"/>
      <c r="QUP98" s="38"/>
      <c r="QUQ98" s="38"/>
      <c r="QUR98" s="38"/>
      <c r="QUS98" s="38"/>
      <c r="QUT98" s="38"/>
      <c r="QUU98" s="38"/>
      <c r="QUV98" s="38"/>
      <c r="QUW98" s="38"/>
      <c r="QUX98" s="38"/>
      <c r="QUY98" s="38"/>
      <c r="QUZ98" s="38"/>
      <c r="QVA98" s="38"/>
      <c r="QVB98" s="38"/>
      <c r="QVC98" s="38"/>
      <c r="QVD98" s="38"/>
      <c r="QVE98" s="38"/>
      <c r="QVF98" s="38"/>
      <c r="QVG98" s="38"/>
      <c r="QVH98" s="38"/>
      <c r="QVI98" s="38"/>
      <c r="QVJ98" s="38"/>
      <c r="QVK98" s="38"/>
      <c r="QVL98" s="38"/>
      <c r="QVM98" s="38"/>
      <c r="QVN98" s="38"/>
      <c r="QVO98" s="38"/>
      <c r="QVP98" s="38"/>
      <c r="QVQ98" s="38"/>
      <c r="QVR98" s="38"/>
      <c r="QVS98" s="38"/>
      <c r="QVT98" s="38"/>
      <c r="QVU98" s="38"/>
      <c r="QVV98" s="38"/>
      <c r="QVW98" s="38"/>
      <c r="QVX98" s="38"/>
      <c r="QVY98" s="38"/>
      <c r="QVZ98" s="38"/>
      <c r="QWA98" s="38"/>
      <c r="QWB98" s="38"/>
      <c r="QWC98" s="38"/>
      <c r="QWD98" s="38"/>
      <c r="QWE98" s="38"/>
      <c r="QWF98" s="38"/>
      <c r="QWG98" s="38"/>
      <c r="QWH98" s="38"/>
      <c r="QWI98" s="38"/>
      <c r="QWJ98" s="38"/>
      <c r="QWK98" s="38"/>
      <c r="QWL98" s="38"/>
      <c r="QWM98" s="38"/>
      <c r="QWN98" s="38"/>
      <c r="QWO98" s="38"/>
      <c r="QWP98" s="38"/>
      <c r="QWQ98" s="38"/>
      <c r="QWR98" s="38"/>
      <c r="QWS98" s="38"/>
      <c r="QWT98" s="38"/>
      <c r="QWU98" s="38"/>
      <c r="QWV98" s="38"/>
      <c r="QWW98" s="38"/>
      <c r="QWX98" s="38"/>
      <c r="QWY98" s="38"/>
      <c r="QWZ98" s="38"/>
      <c r="QXA98" s="38"/>
      <c r="QXB98" s="38"/>
      <c r="QXC98" s="38"/>
      <c r="QXD98" s="38"/>
      <c r="QXE98" s="38"/>
      <c r="QXF98" s="38"/>
      <c r="QXG98" s="38"/>
      <c r="QXH98" s="38"/>
      <c r="QXI98" s="38"/>
      <c r="QXJ98" s="38"/>
      <c r="QXK98" s="38"/>
      <c r="QXL98" s="38"/>
      <c r="QXM98" s="38"/>
      <c r="QXN98" s="38"/>
      <c r="QXO98" s="38"/>
      <c r="QXP98" s="38"/>
      <c r="QXQ98" s="38"/>
      <c r="QXR98" s="38"/>
      <c r="QXS98" s="38"/>
      <c r="QXT98" s="38"/>
      <c r="QXU98" s="38"/>
      <c r="QXV98" s="38"/>
      <c r="QXW98" s="38"/>
      <c r="QXX98" s="38"/>
      <c r="QXY98" s="38"/>
      <c r="QXZ98" s="38"/>
      <c r="QYA98" s="38"/>
      <c r="QYB98" s="38"/>
      <c r="QYC98" s="38"/>
      <c r="QYD98" s="38"/>
      <c r="QYE98" s="38"/>
      <c r="QYF98" s="38"/>
      <c r="QYG98" s="38"/>
      <c r="QYH98" s="38"/>
      <c r="QYI98" s="38"/>
      <c r="QYJ98" s="38"/>
      <c r="QYK98" s="38"/>
      <c r="QYL98" s="38"/>
      <c r="QYM98" s="38"/>
      <c r="QYN98" s="38"/>
      <c r="QYO98" s="38"/>
      <c r="QYP98" s="38"/>
      <c r="QYQ98" s="38"/>
      <c r="QYR98" s="38"/>
      <c r="QYS98" s="38"/>
      <c r="QYT98" s="38"/>
      <c r="QYU98" s="38"/>
      <c r="QYV98" s="38"/>
      <c r="QYW98" s="38"/>
      <c r="QYX98" s="38"/>
      <c r="QYY98" s="38"/>
      <c r="QYZ98" s="38"/>
      <c r="QZA98" s="38"/>
      <c r="QZB98" s="38"/>
      <c r="QZC98" s="38"/>
      <c r="QZD98" s="38"/>
      <c r="QZE98" s="38"/>
      <c r="QZF98" s="38"/>
      <c r="QZG98" s="38"/>
      <c r="QZH98" s="38"/>
      <c r="QZI98" s="38"/>
      <c r="QZJ98" s="38"/>
      <c r="QZK98" s="38"/>
      <c r="QZL98" s="38"/>
      <c r="QZM98" s="38"/>
      <c r="QZN98" s="38"/>
      <c r="QZO98" s="38"/>
      <c r="QZP98" s="38"/>
      <c r="QZQ98" s="38"/>
      <c r="QZR98" s="38"/>
      <c r="QZS98" s="38"/>
      <c r="QZT98" s="38"/>
      <c r="QZU98" s="38"/>
      <c r="QZV98" s="38"/>
      <c r="QZW98" s="38"/>
      <c r="QZX98" s="38"/>
      <c r="QZY98" s="38"/>
      <c r="QZZ98" s="38"/>
      <c r="RAA98" s="38"/>
      <c r="RAB98" s="38"/>
      <c r="RAC98" s="38"/>
      <c r="RAD98" s="38"/>
      <c r="RAE98" s="38"/>
      <c r="RAF98" s="38"/>
      <c r="RAG98" s="38"/>
      <c r="RAH98" s="38"/>
      <c r="RAI98" s="38"/>
      <c r="RAJ98" s="38"/>
      <c r="RAK98" s="38"/>
      <c r="RAL98" s="38"/>
      <c r="RAM98" s="38"/>
      <c r="RAN98" s="38"/>
      <c r="RAO98" s="38"/>
      <c r="RAP98" s="38"/>
      <c r="RAQ98" s="38"/>
      <c r="RAR98" s="38"/>
      <c r="RAS98" s="38"/>
      <c r="RAT98" s="38"/>
      <c r="RAU98" s="38"/>
      <c r="RAV98" s="38"/>
      <c r="RAW98" s="38"/>
      <c r="RAX98" s="38"/>
      <c r="RAY98" s="38"/>
      <c r="RAZ98" s="38"/>
      <c r="RBA98" s="38"/>
      <c r="RBB98" s="38"/>
      <c r="RBC98" s="38"/>
      <c r="RBD98" s="38"/>
      <c r="RBE98" s="38"/>
      <c r="RBF98" s="38"/>
      <c r="RBG98" s="38"/>
      <c r="RBH98" s="38"/>
      <c r="RBI98" s="38"/>
      <c r="RBJ98" s="38"/>
      <c r="RBK98" s="38"/>
      <c r="RBL98" s="38"/>
      <c r="RBM98" s="38"/>
      <c r="RBN98" s="38"/>
      <c r="RBO98" s="38"/>
      <c r="RBP98" s="38"/>
      <c r="RBQ98" s="38"/>
      <c r="RBR98" s="38"/>
      <c r="RBS98" s="38"/>
      <c r="RBT98" s="38"/>
      <c r="RBU98" s="38"/>
      <c r="RBV98" s="38"/>
      <c r="RBW98" s="38"/>
      <c r="RBX98" s="38"/>
      <c r="RBY98" s="38"/>
      <c r="RBZ98" s="38"/>
      <c r="RCA98" s="38"/>
      <c r="RCB98" s="38"/>
      <c r="RCC98" s="38"/>
      <c r="RCD98" s="38"/>
      <c r="RCE98" s="38"/>
      <c r="RCF98" s="38"/>
      <c r="RCG98" s="38"/>
      <c r="RCH98" s="38"/>
      <c r="RCI98" s="38"/>
      <c r="RCJ98" s="38"/>
      <c r="RCK98" s="38"/>
      <c r="RCL98" s="38"/>
      <c r="RCM98" s="38"/>
      <c r="RCN98" s="38"/>
      <c r="RCO98" s="38"/>
      <c r="RCP98" s="38"/>
      <c r="RCQ98" s="38"/>
      <c r="RCR98" s="38"/>
      <c r="RCS98" s="38"/>
      <c r="RCT98" s="38"/>
      <c r="RCU98" s="38"/>
      <c r="RCV98" s="38"/>
      <c r="RCW98" s="38"/>
      <c r="RCX98" s="38"/>
      <c r="RCY98" s="38"/>
      <c r="RCZ98" s="38"/>
      <c r="RDA98" s="38"/>
      <c r="RDB98" s="38"/>
      <c r="RDC98" s="38"/>
      <c r="RDD98" s="38"/>
      <c r="RDE98" s="38"/>
      <c r="RDF98" s="38"/>
      <c r="RDG98" s="38"/>
      <c r="RDH98" s="38"/>
      <c r="RDI98" s="38"/>
      <c r="RDJ98" s="38"/>
      <c r="RDK98" s="38"/>
      <c r="RDL98" s="38"/>
      <c r="RDM98" s="38"/>
      <c r="RDN98" s="38"/>
      <c r="RDO98" s="38"/>
      <c r="RDP98" s="38"/>
      <c r="RDQ98" s="38"/>
      <c r="RDR98" s="38"/>
      <c r="RDS98" s="38"/>
      <c r="RDT98" s="38"/>
      <c r="RDU98" s="38"/>
      <c r="RDV98" s="38"/>
      <c r="RDW98" s="38"/>
      <c r="RDX98" s="38"/>
      <c r="RDY98" s="38"/>
      <c r="RDZ98" s="38"/>
      <c r="REA98" s="38"/>
      <c r="REB98" s="38"/>
      <c r="REC98" s="38"/>
      <c r="RED98" s="38"/>
      <c r="REE98" s="38"/>
      <c r="REF98" s="38"/>
      <c r="REG98" s="38"/>
      <c r="REH98" s="38"/>
      <c r="REI98" s="38"/>
      <c r="REJ98" s="38"/>
      <c r="REK98" s="38"/>
      <c r="REL98" s="38"/>
      <c r="REM98" s="38"/>
      <c r="REN98" s="38"/>
      <c r="REO98" s="38"/>
      <c r="REP98" s="38"/>
      <c r="REQ98" s="38"/>
      <c r="RER98" s="38"/>
      <c r="RES98" s="38"/>
      <c r="RET98" s="38"/>
      <c r="REU98" s="38"/>
      <c r="REV98" s="38"/>
      <c r="REW98" s="38"/>
      <c r="REX98" s="38"/>
      <c r="REY98" s="38"/>
      <c r="REZ98" s="38"/>
      <c r="RFA98" s="38"/>
      <c r="RFB98" s="38"/>
      <c r="RFC98" s="38"/>
      <c r="RFD98" s="38"/>
      <c r="RFE98" s="38"/>
      <c r="RFF98" s="38"/>
      <c r="RFG98" s="38"/>
      <c r="RFH98" s="38"/>
      <c r="RFI98" s="38"/>
      <c r="RFJ98" s="38"/>
      <c r="RFK98" s="38"/>
      <c r="RFL98" s="38"/>
      <c r="RFM98" s="38"/>
      <c r="RFN98" s="38"/>
      <c r="RFO98" s="38"/>
      <c r="RFP98" s="38"/>
      <c r="RFQ98" s="38"/>
      <c r="RFR98" s="38"/>
      <c r="RFS98" s="38"/>
      <c r="RFT98" s="38"/>
      <c r="RFU98" s="38"/>
      <c r="RFV98" s="38"/>
      <c r="RFW98" s="38"/>
      <c r="RFX98" s="38"/>
      <c r="RFY98" s="38"/>
      <c r="RFZ98" s="38"/>
      <c r="RGA98" s="38"/>
      <c r="RGB98" s="38"/>
      <c r="RGC98" s="38"/>
      <c r="RGD98" s="38"/>
      <c r="RGE98" s="38"/>
      <c r="RGF98" s="38"/>
      <c r="RGG98" s="38"/>
      <c r="RGH98" s="38"/>
      <c r="RGI98" s="38"/>
      <c r="RGJ98" s="38"/>
      <c r="RGK98" s="38"/>
      <c r="RGL98" s="38"/>
      <c r="RGM98" s="38"/>
      <c r="RGN98" s="38"/>
      <c r="RGO98" s="38"/>
      <c r="RGP98" s="38"/>
      <c r="RGQ98" s="38"/>
      <c r="RGR98" s="38"/>
      <c r="RGS98" s="38"/>
      <c r="RGT98" s="38"/>
      <c r="RGU98" s="38"/>
      <c r="RGV98" s="38"/>
      <c r="RGW98" s="38"/>
      <c r="RGX98" s="38"/>
      <c r="RGY98" s="38"/>
      <c r="RGZ98" s="38"/>
      <c r="RHA98" s="38"/>
      <c r="RHB98" s="38"/>
      <c r="RHC98" s="38"/>
      <c r="RHD98" s="38"/>
      <c r="RHE98" s="38"/>
      <c r="RHF98" s="38"/>
      <c r="RHG98" s="38"/>
      <c r="RHH98" s="38"/>
      <c r="RHI98" s="38"/>
      <c r="RHJ98" s="38"/>
      <c r="RHK98" s="38"/>
      <c r="RHL98" s="38"/>
      <c r="RHM98" s="38"/>
      <c r="RHN98" s="38"/>
      <c r="RHO98" s="38"/>
      <c r="RHP98" s="38"/>
      <c r="RHQ98" s="38"/>
      <c r="RHR98" s="38"/>
      <c r="RHS98" s="38"/>
      <c r="RHT98" s="38"/>
      <c r="RHU98" s="38"/>
      <c r="RHV98" s="38"/>
      <c r="RHW98" s="38"/>
      <c r="RHX98" s="38"/>
      <c r="RHY98" s="38"/>
      <c r="RHZ98" s="38"/>
      <c r="RIA98" s="38"/>
      <c r="RIB98" s="38"/>
      <c r="RIC98" s="38"/>
      <c r="RID98" s="38"/>
      <c r="RIE98" s="38"/>
      <c r="RIF98" s="38"/>
      <c r="RIG98" s="38"/>
      <c r="RIH98" s="38"/>
      <c r="RII98" s="38"/>
      <c r="RIJ98" s="38"/>
      <c r="RIK98" s="38"/>
      <c r="RIL98" s="38"/>
      <c r="RIM98" s="38"/>
      <c r="RIN98" s="38"/>
      <c r="RIO98" s="38"/>
      <c r="RIP98" s="38"/>
      <c r="RIQ98" s="38"/>
      <c r="RIR98" s="38"/>
      <c r="RIS98" s="38"/>
      <c r="RIT98" s="38"/>
      <c r="RIU98" s="38"/>
      <c r="RIV98" s="38"/>
      <c r="RIW98" s="38"/>
      <c r="RIX98" s="38"/>
      <c r="RIY98" s="38"/>
      <c r="RIZ98" s="38"/>
      <c r="RJA98" s="38"/>
      <c r="RJB98" s="38"/>
      <c r="RJC98" s="38"/>
      <c r="RJD98" s="38"/>
      <c r="RJE98" s="38"/>
      <c r="RJF98" s="38"/>
      <c r="RJG98" s="38"/>
      <c r="RJH98" s="38"/>
      <c r="RJI98" s="38"/>
      <c r="RJJ98" s="38"/>
      <c r="RJK98" s="38"/>
      <c r="RJL98" s="38"/>
      <c r="RJM98" s="38"/>
      <c r="RJN98" s="38"/>
      <c r="RJO98" s="38"/>
      <c r="RJP98" s="38"/>
      <c r="RJQ98" s="38"/>
      <c r="RJR98" s="38"/>
      <c r="RJS98" s="38"/>
      <c r="RJT98" s="38"/>
      <c r="RJU98" s="38"/>
      <c r="RJV98" s="38"/>
      <c r="RJW98" s="38"/>
      <c r="RJX98" s="38"/>
      <c r="RJY98" s="38"/>
      <c r="RJZ98" s="38"/>
      <c r="RKA98" s="38"/>
      <c r="RKB98" s="38"/>
      <c r="RKC98" s="38"/>
      <c r="RKD98" s="38"/>
      <c r="RKE98" s="38"/>
      <c r="RKF98" s="38"/>
      <c r="RKG98" s="38"/>
      <c r="RKH98" s="38"/>
      <c r="RKI98" s="38"/>
      <c r="RKJ98" s="38"/>
      <c r="RKK98" s="38"/>
      <c r="RKL98" s="38"/>
      <c r="RKM98" s="38"/>
      <c r="RKN98" s="38"/>
      <c r="RKO98" s="38"/>
      <c r="RKP98" s="38"/>
      <c r="RKQ98" s="38"/>
      <c r="RKR98" s="38"/>
      <c r="RKS98" s="38"/>
      <c r="RKT98" s="38"/>
      <c r="RKU98" s="38"/>
      <c r="RKV98" s="38"/>
      <c r="RKW98" s="38"/>
      <c r="RKX98" s="38"/>
      <c r="RKY98" s="38"/>
      <c r="RKZ98" s="38"/>
      <c r="RLA98" s="38"/>
      <c r="RLB98" s="38"/>
      <c r="RLC98" s="38"/>
      <c r="RLD98" s="38"/>
      <c r="RLE98" s="38"/>
      <c r="RLF98" s="38"/>
      <c r="RLG98" s="38"/>
      <c r="RLH98" s="38"/>
      <c r="RLI98" s="38"/>
      <c r="RLJ98" s="38"/>
      <c r="RLK98" s="38"/>
      <c r="RLL98" s="38"/>
      <c r="RLM98" s="38"/>
      <c r="RLN98" s="38"/>
      <c r="RLO98" s="38"/>
      <c r="RLP98" s="38"/>
      <c r="RLQ98" s="38"/>
      <c r="RLR98" s="38"/>
      <c r="RLS98" s="38"/>
      <c r="RLT98" s="38"/>
      <c r="RLU98" s="38"/>
      <c r="RLV98" s="38"/>
      <c r="RLW98" s="38"/>
      <c r="RLX98" s="38"/>
      <c r="RLY98" s="38"/>
      <c r="RLZ98" s="38"/>
      <c r="RMA98" s="38"/>
      <c r="RMB98" s="38"/>
      <c r="RMC98" s="38"/>
      <c r="RMD98" s="38"/>
      <c r="RME98" s="38"/>
      <c r="RMF98" s="38"/>
      <c r="RMG98" s="38"/>
      <c r="RMH98" s="38"/>
      <c r="RMI98" s="38"/>
      <c r="RMJ98" s="38"/>
      <c r="RMK98" s="38"/>
      <c r="RML98" s="38"/>
      <c r="RMM98" s="38"/>
      <c r="RMN98" s="38"/>
      <c r="RMO98" s="38"/>
      <c r="RMP98" s="38"/>
      <c r="RMQ98" s="38"/>
      <c r="RMR98" s="38"/>
      <c r="RMS98" s="38"/>
      <c r="RMT98" s="38"/>
      <c r="RMU98" s="38"/>
      <c r="RMV98" s="38"/>
      <c r="RMW98" s="38"/>
      <c r="RMX98" s="38"/>
      <c r="RMY98" s="38"/>
      <c r="RMZ98" s="38"/>
      <c r="RNA98" s="38"/>
      <c r="RNB98" s="38"/>
      <c r="RNC98" s="38"/>
      <c r="RND98" s="38"/>
      <c r="RNE98" s="38"/>
      <c r="RNF98" s="38"/>
      <c r="RNG98" s="38"/>
      <c r="RNH98" s="38"/>
      <c r="RNI98" s="38"/>
      <c r="RNJ98" s="38"/>
      <c r="RNK98" s="38"/>
      <c r="RNL98" s="38"/>
      <c r="RNM98" s="38"/>
      <c r="RNN98" s="38"/>
      <c r="RNO98" s="38"/>
      <c r="RNP98" s="38"/>
      <c r="RNQ98" s="38"/>
      <c r="RNR98" s="38"/>
      <c r="RNS98" s="38"/>
      <c r="RNT98" s="38"/>
      <c r="RNU98" s="38"/>
      <c r="RNV98" s="38"/>
      <c r="RNW98" s="38"/>
      <c r="RNX98" s="38"/>
      <c r="RNY98" s="38"/>
      <c r="RNZ98" s="38"/>
      <c r="ROA98" s="38"/>
      <c r="ROB98" s="38"/>
      <c r="ROC98" s="38"/>
      <c r="ROD98" s="38"/>
      <c r="ROE98" s="38"/>
      <c r="ROF98" s="38"/>
      <c r="ROG98" s="38"/>
      <c r="ROH98" s="38"/>
      <c r="ROI98" s="38"/>
      <c r="ROJ98" s="38"/>
      <c r="ROK98" s="38"/>
      <c r="ROL98" s="38"/>
      <c r="ROM98" s="38"/>
      <c r="RON98" s="38"/>
      <c r="ROO98" s="38"/>
      <c r="ROP98" s="38"/>
      <c r="ROQ98" s="38"/>
      <c r="ROR98" s="38"/>
      <c r="ROS98" s="38"/>
      <c r="ROT98" s="38"/>
      <c r="ROU98" s="38"/>
      <c r="ROV98" s="38"/>
      <c r="ROW98" s="38"/>
      <c r="ROX98" s="38"/>
      <c r="ROY98" s="38"/>
      <c r="ROZ98" s="38"/>
      <c r="RPA98" s="38"/>
      <c r="RPB98" s="38"/>
      <c r="RPC98" s="38"/>
      <c r="RPD98" s="38"/>
      <c r="RPE98" s="38"/>
      <c r="RPF98" s="38"/>
      <c r="RPG98" s="38"/>
      <c r="RPH98" s="38"/>
      <c r="RPI98" s="38"/>
      <c r="RPJ98" s="38"/>
      <c r="RPK98" s="38"/>
      <c r="RPL98" s="38"/>
      <c r="RPM98" s="38"/>
      <c r="RPN98" s="38"/>
      <c r="RPO98" s="38"/>
      <c r="RPP98" s="38"/>
      <c r="RPQ98" s="38"/>
      <c r="RPR98" s="38"/>
      <c r="RPS98" s="38"/>
      <c r="RPT98" s="38"/>
      <c r="RPU98" s="38"/>
      <c r="RPV98" s="38"/>
      <c r="RPW98" s="38"/>
      <c r="RPX98" s="38"/>
      <c r="RPY98" s="38"/>
      <c r="RPZ98" s="38"/>
      <c r="RQA98" s="38"/>
      <c r="RQB98" s="38"/>
      <c r="RQC98" s="38"/>
      <c r="RQD98" s="38"/>
      <c r="RQE98" s="38"/>
      <c r="RQF98" s="38"/>
      <c r="RQG98" s="38"/>
      <c r="RQH98" s="38"/>
      <c r="RQI98" s="38"/>
      <c r="RQJ98" s="38"/>
      <c r="RQK98" s="38"/>
      <c r="RQL98" s="38"/>
      <c r="RQM98" s="38"/>
      <c r="RQN98" s="38"/>
      <c r="RQO98" s="38"/>
      <c r="RQP98" s="38"/>
      <c r="RQQ98" s="38"/>
      <c r="RQR98" s="38"/>
      <c r="RQS98" s="38"/>
      <c r="RQT98" s="38"/>
      <c r="RQU98" s="38"/>
      <c r="RQV98" s="38"/>
      <c r="RQW98" s="38"/>
      <c r="RQX98" s="38"/>
      <c r="RQY98" s="38"/>
      <c r="RQZ98" s="38"/>
      <c r="RRA98" s="38"/>
      <c r="RRB98" s="38"/>
      <c r="RRC98" s="38"/>
      <c r="RRD98" s="38"/>
      <c r="RRE98" s="38"/>
      <c r="RRF98" s="38"/>
      <c r="RRG98" s="38"/>
      <c r="RRH98" s="38"/>
      <c r="RRI98" s="38"/>
      <c r="RRJ98" s="38"/>
      <c r="RRK98" s="38"/>
      <c r="RRL98" s="38"/>
      <c r="RRM98" s="38"/>
      <c r="RRN98" s="38"/>
      <c r="RRO98" s="38"/>
      <c r="RRP98" s="38"/>
      <c r="RRQ98" s="38"/>
      <c r="RRR98" s="38"/>
      <c r="RRS98" s="38"/>
      <c r="RRT98" s="38"/>
      <c r="RRU98" s="38"/>
      <c r="RRV98" s="38"/>
      <c r="RRW98" s="38"/>
      <c r="RRX98" s="38"/>
      <c r="RRY98" s="38"/>
      <c r="RRZ98" s="38"/>
      <c r="RSA98" s="38"/>
      <c r="RSB98" s="38"/>
      <c r="RSC98" s="38"/>
      <c r="RSD98" s="38"/>
      <c r="RSE98" s="38"/>
      <c r="RSF98" s="38"/>
      <c r="RSG98" s="38"/>
      <c r="RSH98" s="38"/>
      <c r="RSI98" s="38"/>
      <c r="RSJ98" s="38"/>
      <c r="RSK98" s="38"/>
      <c r="RSL98" s="38"/>
      <c r="RSM98" s="38"/>
      <c r="RSN98" s="38"/>
      <c r="RSO98" s="38"/>
      <c r="RSP98" s="38"/>
      <c r="RSQ98" s="38"/>
      <c r="RSR98" s="38"/>
      <c r="RSS98" s="38"/>
      <c r="RST98" s="38"/>
      <c r="RSU98" s="38"/>
      <c r="RSV98" s="38"/>
      <c r="RSW98" s="38"/>
      <c r="RSX98" s="38"/>
      <c r="RSY98" s="38"/>
      <c r="RSZ98" s="38"/>
      <c r="RTA98" s="38"/>
      <c r="RTB98" s="38"/>
      <c r="RTC98" s="38"/>
      <c r="RTD98" s="38"/>
      <c r="RTE98" s="38"/>
      <c r="RTF98" s="38"/>
      <c r="RTG98" s="38"/>
      <c r="RTH98" s="38"/>
      <c r="RTI98" s="38"/>
      <c r="RTJ98" s="38"/>
      <c r="RTK98" s="38"/>
      <c r="RTL98" s="38"/>
      <c r="RTM98" s="38"/>
      <c r="RTN98" s="38"/>
      <c r="RTO98" s="38"/>
      <c r="RTP98" s="38"/>
      <c r="RTQ98" s="38"/>
      <c r="RTR98" s="38"/>
      <c r="RTS98" s="38"/>
      <c r="RTT98" s="38"/>
      <c r="RTU98" s="38"/>
      <c r="RTV98" s="38"/>
      <c r="RTW98" s="38"/>
      <c r="RTX98" s="38"/>
      <c r="RTY98" s="38"/>
      <c r="RTZ98" s="38"/>
      <c r="RUA98" s="38"/>
      <c r="RUB98" s="38"/>
      <c r="RUC98" s="38"/>
      <c r="RUD98" s="38"/>
      <c r="RUE98" s="38"/>
      <c r="RUF98" s="38"/>
      <c r="RUG98" s="38"/>
      <c r="RUH98" s="38"/>
      <c r="RUI98" s="38"/>
      <c r="RUJ98" s="38"/>
      <c r="RUK98" s="38"/>
      <c r="RUL98" s="38"/>
      <c r="RUM98" s="38"/>
      <c r="RUN98" s="38"/>
      <c r="RUO98" s="38"/>
      <c r="RUP98" s="38"/>
      <c r="RUQ98" s="38"/>
      <c r="RUR98" s="38"/>
      <c r="RUS98" s="38"/>
      <c r="RUT98" s="38"/>
      <c r="RUU98" s="38"/>
      <c r="RUV98" s="38"/>
      <c r="RUW98" s="38"/>
      <c r="RUX98" s="38"/>
      <c r="RUY98" s="38"/>
      <c r="RUZ98" s="38"/>
      <c r="RVA98" s="38"/>
      <c r="RVB98" s="38"/>
      <c r="RVC98" s="38"/>
      <c r="RVD98" s="38"/>
      <c r="RVE98" s="38"/>
      <c r="RVF98" s="38"/>
      <c r="RVG98" s="38"/>
      <c r="RVH98" s="38"/>
      <c r="RVI98" s="38"/>
      <c r="RVJ98" s="38"/>
      <c r="RVK98" s="38"/>
      <c r="RVL98" s="38"/>
      <c r="RVM98" s="38"/>
      <c r="RVN98" s="38"/>
      <c r="RVO98" s="38"/>
      <c r="RVP98" s="38"/>
      <c r="RVQ98" s="38"/>
      <c r="RVR98" s="38"/>
      <c r="RVS98" s="38"/>
      <c r="RVT98" s="38"/>
      <c r="RVU98" s="38"/>
      <c r="RVV98" s="38"/>
      <c r="RVW98" s="38"/>
      <c r="RVX98" s="38"/>
      <c r="RVY98" s="38"/>
      <c r="RVZ98" s="38"/>
      <c r="RWA98" s="38"/>
      <c r="RWB98" s="38"/>
      <c r="RWC98" s="38"/>
      <c r="RWD98" s="38"/>
      <c r="RWE98" s="38"/>
      <c r="RWF98" s="38"/>
      <c r="RWG98" s="38"/>
      <c r="RWH98" s="38"/>
      <c r="RWI98" s="38"/>
      <c r="RWJ98" s="38"/>
      <c r="RWK98" s="38"/>
      <c r="RWL98" s="38"/>
      <c r="RWM98" s="38"/>
      <c r="RWN98" s="38"/>
      <c r="RWO98" s="38"/>
      <c r="RWP98" s="38"/>
      <c r="RWQ98" s="38"/>
      <c r="RWR98" s="38"/>
      <c r="RWS98" s="38"/>
      <c r="RWT98" s="38"/>
      <c r="RWU98" s="38"/>
      <c r="RWV98" s="38"/>
      <c r="RWW98" s="38"/>
      <c r="RWX98" s="38"/>
      <c r="RWY98" s="38"/>
      <c r="RWZ98" s="38"/>
      <c r="RXA98" s="38"/>
      <c r="RXB98" s="38"/>
      <c r="RXC98" s="38"/>
      <c r="RXD98" s="38"/>
      <c r="RXE98" s="38"/>
      <c r="RXF98" s="38"/>
      <c r="RXG98" s="38"/>
      <c r="RXH98" s="38"/>
      <c r="RXI98" s="38"/>
      <c r="RXJ98" s="38"/>
      <c r="RXK98" s="38"/>
      <c r="RXL98" s="38"/>
      <c r="RXM98" s="38"/>
      <c r="RXN98" s="38"/>
      <c r="RXO98" s="38"/>
      <c r="RXP98" s="38"/>
      <c r="RXQ98" s="38"/>
      <c r="RXR98" s="38"/>
      <c r="RXS98" s="38"/>
      <c r="RXT98" s="38"/>
      <c r="RXU98" s="38"/>
      <c r="RXV98" s="38"/>
      <c r="RXW98" s="38"/>
      <c r="RXX98" s="38"/>
      <c r="RXY98" s="38"/>
      <c r="RXZ98" s="38"/>
      <c r="RYA98" s="38"/>
      <c r="RYB98" s="38"/>
      <c r="RYC98" s="38"/>
      <c r="RYD98" s="38"/>
      <c r="RYE98" s="38"/>
      <c r="RYF98" s="38"/>
      <c r="RYG98" s="38"/>
      <c r="RYH98" s="38"/>
      <c r="RYI98" s="38"/>
      <c r="RYJ98" s="38"/>
      <c r="RYK98" s="38"/>
      <c r="RYL98" s="38"/>
      <c r="RYM98" s="38"/>
      <c r="RYN98" s="38"/>
      <c r="RYO98" s="38"/>
      <c r="RYP98" s="38"/>
      <c r="RYQ98" s="38"/>
      <c r="RYR98" s="38"/>
      <c r="RYS98" s="38"/>
      <c r="RYT98" s="38"/>
      <c r="RYU98" s="38"/>
      <c r="RYV98" s="38"/>
      <c r="RYW98" s="38"/>
      <c r="RYX98" s="38"/>
      <c r="RYY98" s="38"/>
      <c r="RYZ98" s="38"/>
      <c r="RZA98" s="38"/>
      <c r="RZB98" s="38"/>
      <c r="RZC98" s="38"/>
      <c r="RZD98" s="38"/>
      <c r="RZE98" s="38"/>
      <c r="RZF98" s="38"/>
      <c r="RZG98" s="38"/>
      <c r="RZH98" s="38"/>
      <c r="RZI98" s="38"/>
      <c r="RZJ98" s="38"/>
      <c r="RZK98" s="38"/>
      <c r="RZL98" s="38"/>
      <c r="RZM98" s="38"/>
      <c r="RZN98" s="38"/>
      <c r="RZO98" s="38"/>
      <c r="RZP98" s="38"/>
      <c r="RZQ98" s="38"/>
      <c r="RZR98" s="38"/>
      <c r="RZS98" s="38"/>
      <c r="RZT98" s="38"/>
      <c r="RZU98" s="38"/>
      <c r="RZV98" s="38"/>
      <c r="RZW98" s="38"/>
      <c r="RZX98" s="38"/>
      <c r="RZY98" s="38"/>
      <c r="RZZ98" s="38"/>
      <c r="SAA98" s="38"/>
      <c r="SAB98" s="38"/>
      <c r="SAC98" s="38"/>
      <c r="SAD98" s="38"/>
      <c r="SAE98" s="38"/>
      <c r="SAF98" s="38"/>
      <c r="SAG98" s="38"/>
      <c r="SAH98" s="38"/>
      <c r="SAI98" s="38"/>
      <c r="SAJ98" s="38"/>
      <c r="SAK98" s="38"/>
      <c r="SAL98" s="38"/>
      <c r="SAM98" s="38"/>
      <c r="SAN98" s="38"/>
      <c r="SAO98" s="38"/>
      <c r="SAP98" s="38"/>
      <c r="SAQ98" s="38"/>
      <c r="SAR98" s="38"/>
      <c r="SAS98" s="38"/>
      <c r="SAT98" s="38"/>
      <c r="SAU98" s="38"/>
      <c r="SAV98" s="38"/>
      <c r="SAW98" s="38"/>
      <c r="SAX98" s="38"/>
      <c r="SAY98" s="38"/>
      <c r="SAZ98" s="38"/>
      <c r="SBA98" s="38"/>
      <c r="SBB98" s="38"/>
      <c r="SBC98" s="38"/>
      <c r="SBD98" s="38"/>
      <c r="SBE98" s="38"/>
      <c r="SBF98" s="38"/>
      <c r="SBG98" s="38"/>
      <c r="SBH98" s="38"/>
      <c r="SBI98" s="38"/>
      <c r="SBJ98" s="38"/>
      <c r="SBK98" s="38"/>
      <c r="SBL98" s="38"/>
      <c r="SBM98" s="38"/>
      <c r="SBN98" s="38"/>
      <c r="SBO98" s="38"/>
      <c r="SBP98" s="38"/>
      <c r="SBQ98" s="38"/>
      <c r="SBR98" s="38"/>
      <c r="SBS98" s="38"/>
      <c r="SBT98" s="38"/>
      <c r="SBU98" s="38"/>
      <c r="SBV98" s="38"/>
      <c r="SBW98" s="38"/>
      <c r="SBX98" s="38"/>
      <c r="SBY98" s="38"/>
      <c r="SBZ98" s="38"/>
      <c r="SCA98" s="38"/>
      <c r="SCB98" s="38"/>
      <c r="SCC98" s="38"/>
      <c r="SCD98" s="38"/>
      <c r="SCE98" s="38"/>
      <c r="SCF98" s="38"/>
      <c r="SCG98" s="38"/>
      <c r="SCH98" s="38"/>
      <c r="SCI98" s="38"/>
      <c r="SCJ98" s="38"/>
      <c r="SCK98" s="38"/>
      <c r="SCL98" s="38"/>
      <c r="SCM98" s="38"/>
      <c r="SCN98" s="38"/>
      <c r="SCO98" s="38"/>
      <c r="SCP98" s="38"/>
      <c r="SCQ98" s="38"/>
      <c r="SCR98" s="38"/>
      <c r="SCS98" s="38"/>
      <c r="SCT98" s="38"/>
      <c r="SCU98" s="38"/>
      <c r="SCV98" s="38"/>
      <c r="SCW98" s="38"/>
      <c r="SCX98" s="38"/>
      <c r="SCY98" s="38"/>
      <c r="SCZ98" s="38"/>
      <c r="SDA98" s="38"/>
      <c r="SDB98" s="38"/>
      <c r="SDC98" s="38"/>
      <c r="SDD98" s="38"/>
      <c r="SDE98" s="38"/>
      <c r="SDF98" s="38"/>
      <c r="SDG98" s="38"/>
      <c r="SDH98" s="38"/>
      <c r="SDI98" s="38"/>
      <c r="SDJ98" s="38"/>
      <c r="SDK98" s="38"/>
      <c r="SDL98" s="38"/>
      <c r="SDM98" s="38"/>
      <c r="SDN98" s="38"/>
      <c r="SDO98" s="38"/>
      <c r="SDP98" s="38"/>
      <c r="SDQ98" s="38"/>
      <c r="SDR98" s="38"/>
      <c r="SDS98" s="38"/>
      <c r="SDT98" s="38"/>
      <c r="SDU98" s="38"/>
      <c r="SDV98" s="38"/>
      <c r="SDW98" s="38"/>
      <c r="SDX98" s="38"/>
      <c r="SDY98" s="38"/>
      <c r="SDZ98" s="38"/>
      <c r="SEA98" s="38"/>
      <c r="SEB98" s="38"/>
      <c r="SEC98" s="38"/>
      <c r="SED98" s="38"/>
      <c r="SEE98" s="38"/>
      <c r="SEF98" s="38"/>
      <c r="SEG98" s="38"/>
      <c r="SEH98" s="38"/>
      <c r="SEI98" s="38"/>
      <c r="SEJ98" s="38"/>
      <c r="SEK98" s="38"/>
      <c r="SEL98" s="38"/>
      <c r="SEM98" s="38"/>
      <c r="SEN98" s="38"/>
      <c r="SEO98" s="38"/>
      <c r="SEP98" s="38"/>
      <c r="SEQ98" s="38"/>
      <c r="SER98" s="38"/>
      <c r="SES98" s="38"/>
      <c r="SET98" s="38"/>
      <c r="SEU98" s="38"/>
      <c r="SEV98" s="38"/>
      <c r="SEW98" s="38"/>
      <c r="SEX98" s="38"/>
      <c r="SEY98" s="38"/>
      <c r="SEZ98" s="38"/>
      <c r="SFA98" s="38"/>
      <c r="SFB98" s="38"/>
      <c r="SFC98" s="38"/>
      <c r="SFD98" s="38"/>
      <c r="SFE98" s="38"/>
      <c r="SFF98" s="38"/>
      <c r="SFG98" s="38"/>
      <c r="SFH98" s="38"/>
      <c r="SFI98" s="38"/>
      <c r="SFJ98" s="38"/>
      <c r="SFK98" s="38"/>
      <c r="SFL98" s="38"/>
      <c r="SFM98" s="38"/>
      <c r="SFN98" s="38"/>
      <c r="SFO98" s="38"/>
      <c r="SFP98" s="38"/>
      <c r="SFQ98" s="38"/>
      <c r="SFR98" s="38"/>
      <c r="SFS98" s="38"/>
      <c r="SFT98" s="38"/>
      <c r="SFU98" s="38"/>
      <c r="SFV98" s="38"/>
      <c r="SFW98" s="38"/>
      <c r="SFX98" s="38"/>
      <c r="SFY98" s="38"/>
      <c r="SFZ98" s="38"/>
      <c r="SGA98" s="38"/>
      <c r="SGB98" s="38"/>
      <c r="SGC98" s="38"/>
      <c r="SGD98" s="38"/>
      <c r="SGE98" s="38"/>
      <c r="SGF98" s="38"/>
      <c r="SGG98" s="38"/>
      <c r="SGH98" s="38"/>
      <c r="SGI98" s="38"/>
      <c r="SGJ98" s="38"/>
      <c r="SGK98" s="38"/>
      <c r="SGL98" s="38"/>
      <c r="SGM98" s="38"/>
      <c r="SGN98" s="38"/>
      <c r="SGO98" s="38"/>
      <c r="SGP98" s="38"/>
      <c r="SGQ98" s="38"/>
      <c r="SGR98" s="38"/>
      <c r="SGS98" s="38"/>
      <c r="SGT98" s="38"/>
      <c r="SGU98" s="38"/>
      <c r="SGV98" s="38"/>
      <c r="SGW98" s="38"/>
      <c r="SGX98" s="38"/>
      <c r="SGY98" s="38"/>
      <c r="SGZ98" s="38"/>
      <c r="SHA98" s="38"/>
      <c r="SHB98" s="38"/>
      <c r="SHC98" s="38"/>
      <c r="SHD98" s="38"/>
      <c r="SHE98" s="38"/>
      <c r="SHF98" s="38"/>
      <c r="SHG98" s="38"/>
      <c r="SHH98" s="38"/>
      <c r="SHI98" s="38"/>
      <c r="SHJ98" s="38"/>
      <c r="SHK98" s="38"/>
      <c r="SHL98" s="38"/>
      <c r="SHM98" s="38"/>
      <c r="SHN98" s="38"/>
      <c r="SHO98" s="38"/>
      <c r="SHP98" s="38"/>
      <c r="SHQ98" s="38"/>
      <c r="SHR98" s="38"/>
      <c r="SHS98" s="38"/>
      <c r="SHT98" s="38"/>
      <c r="SHU98" s="38"/>
      <c r="SHV98" s="38"/>
      <c r="SHW98" s="38"/>
      <c r="SHX98" s="38"/>
      <c r="SHY98" s="38"/>
      <c r="SHZ98" s="38"/>
      <c r="SIA98" s="38"/>
      <c r="SIB98" s="38"/>
      <c r="SIC98" s="38"/>
      <c r="SID98" s="38"/>
      <c r="SIE98" s="38"/>
      <c r="SIF98" s="38"/>
      <c r="SIG98" s="38"/>
      <c r="SIH98" s="38"/>
      <c r="SII98" s="38"/>
      <c r="SIJ98" s="38"/>
      <c r="SIK98" s="38"/>
      <c r="SIL98" s="38"/>
      <c r="SIM98" s="38"/>
      <c r="SIN98" s="38"/>
      <c r="SIO98" s="38"/>
      <c r="SIP98" s="38"/>
      <c r="SIQ98" s="38"/>
      <c r="SIR98" s="38"/>
      <c r="SIS98" s="38"/>
      <c r="SIT98" s="38"/>
      <c r="SIU98" s="38"/>
      <c r="SIV98" s="38"/>
      <c r="SIW98" s="38"/>
      <c r="SIX98" s="38"/>
      <c r="SIY98" s="38"/>
      <c r="SIZ98" s="38"/>
      <c r="SJA98" s="38"/>
      <c r="SJB98" s="38"/>
      <c r="SJC98" s="38"/>
      <c r="SJD98" s="38"/>
      <c r="SJE98" s="38"/>
      <c r="SJF98" s="38"/>
      <c r="SJG98" s="38"/>
      <c r="SJH98" s="38"/>
      <c r="SJI98" s="38"/>
      <c r="SJJ98" s="38"/>
      <c r="SJK98" s="38"/>
      <c r="SJL98" s="38"/>
      <c r="SJM98" s="38"/>
      <c r="SJN98" s="38"/>
      <c r="SJO98" s="38"/>
      <c r="SJP98" s="38"/>
      <c r="SJQ98" s="38"/>
      <c r="SJR98" s="38"/>
      <c r="SJS98" s="38"/>
      <c r="SJT98" s="38"/>
      <c r="SJU98" s="38"/>
      <c r="SJV98" s="38"/>
      <c r="SJW98" s="38"/>
      <c r="SJX98" s="38"/>
      <c r="SJY98" s="38"/>
      <c r="SJZ98" s="38"/>
      <c r="SKA98" s="38"/>
      <c r="SKB98" s="38"/>
      <c r="SKC98" s="38"/>
      <c r="SKD98" s="38"/>
      <c r="SKE98" s="38"/>
      <c r="SKF98" s="38"/>
      <c r="SKG98" s="38"/>
      <c r="SKH98" s="38"/>
      <c r="SKI98" s="38"/>
      <c r="SKJ98" s="38"/>
      <c r="SKK98" s="38"/>
      <c r="SKL98" s="38"/>
      <c r="SKM98" s="38"/>
      <c r="SKN98" s="38"/>
      <c r="SKO98" s="38"/>
      <c r="SKP98" s="38"/>
      <c r="SKQ98" s="38"/>
      <c r="SKR98" s="38"/>
      <c r="SKS98" s="38"/>
      <c r="SKT98" s="38"/>
      <c r="SKU98" s="38"/>
      <c r="SKV98" s="38"/>
      <c r="SKW98" s="38"/>
      <c r="SKX98" s="38"/>
      <c r="SKY98" s="38"/>
      <c r="SKZ98" s="38"/>
      <c r="SLA98" s="38"/>
      <c r="SLB98" s="38"/>
      <c r="SLC98" s="38"/>
      <c r="SLD98" s="38"/>
      <c r="SLE98" s="38"/>
      <c r="SLF98" s="38"/>
      <c r="SLG98" s="38"/>
      <c r="SLH98" s="38"/>
      <c r="SLI98" s="38"/>
      <c r="SLJ98" s="38"/>
      <c r="SLK98" s="38"/>
      <c r="SLL98" s="38"/>
      <c r="SLM98" s="38"/>
      <c r="SLN98" s="38"/>
      <c r="SLO98" s="38"/>
      <c r="SLP98" s="38"/>
      <c r="SLQ98" s="38"/>
      <c r="SLR98" s="38"/>
      <c r="SLS98" s="38"/>
      <c r="SLT98" s="38"/>
      <c r="SLU98" s="38"/>
      <c r="SLV98" s="38"/>
      <c r="SLW98" s="38"/>
      <c r="SLX98" s="38"/>
      <c r="SLY98" s="38"/>
      <c r="SLZ98" s="38"/>
      <c r="SMA98" s="38"/>
      <c r="SMB98" s="38"/>
      <c r="SMC98" s="38"/>
      <c r="SMD98" s="38"/>
      <c r="SME98" s="38"/>
      <c r="SMF98" s="38"/>
      <c r="SMG98" s="38"/>
      <c r="SMH98" s="38"/>
      <c r="SMI98" s="38"/>
      <c r="SMJ98" s="38"/>
      <c r="SMK98" s="38"/>
      <c r="SML98" s="38"/>
      <c r="SMM98" s="38"/>
      <c r="SMN98" s="38"/>
      <c r="SMO98" s="38"/>
      <c r="SMP98" s="38"/>
      <c r="SMQ98" s="38"/>
      <c r="SMR98" s="38"/>
      <c r="SMS98" s="38"/>
      <c r="SMT98" s="38"/>
      <c r="SMU98" s="38"/>
      <c r="SMV98" s="38"/>
      <c r="SMW98" s="38"/>
      <c r="SMX98" s="38"/>
      <c r="SMY98" s="38"/>
      <c r="SMZ98" s="38"/>
      <c r="SNA98" s="38"/>
      <c r="SNB98" s="38"/>
      <c r="SNC98" s="38"/>
      <c r="SND98" s="38"/>
      <c r="SNE98" s="38"/>
      <c r="SNF98" s="38"/>
      <c r="SNG98" s="38"/>
      <c r="SNH98" s="38"/>
      <c r="SNI98" s="38"/>
      <c r="SNJ98" s="38"/>
      <c r="SNK98" s="38"/>
      <c r="SNL98" s="38"/>
      <c r="SNM98" s="38"/>
      <c r="SNN98" s="38"/>
      <c r="SNO98" s="38"/>
      <c r="SNP98" s="38"/>
      <c r="SNQ98" s="38"/>
      <c r="SNR98" s="38"/>
      <c r="SNS98" s="38"/>
      <c r="SNT98" s="38"/>
      <c r="SNU98" s="38"/>
      <c r="SNV98" s="38"/>
      <c r="SNW98" s="38"/>
      <c r="SNX98" s="38"/>
      <c r="SNY98" s="38"/>
      <c r="SNZ98" s="38"/>
      <c r="SOA98" s="38"/>
      <c r="SOB98" s="38"/>
      <c r="SOC98" s="38"/>
      <c r="SOD98" s="38"/>
      <c r="SOE98" s="38"/>
      <c r="SOF98" s="38"/>
      <c r="SOG98" s="38"/>
      <c r="SOH98" s="38"/>
      <c r="SOI98" s="38"/>
      <c r="SOJ98" s="38"/>
      <c r="SOK98" s="38"/>
      <c r="SOL98" s="38"/>
      <c r="SOM98" s="38"/>
      <c r="SON98" s="38"/>
      <c r="SOO98" s="38"/>
      <c r="SOP98" s="38"/>
      <c r="SOQ98" s="38"/>
      <c r="SOR98" s="38"/>
      <c r="SOS98" s="38"/>
      <c r="SOT98" s="38"/>
      <c r="SOU98" s="38"/>
      <c r="SOV98" s="38"/>
      <c r="SOW98" s="38"/>
      <c r="SOX98" s="38"/>
      <c r="SOY98" s="38"/>
      <c r="SOZ98" s="38"/>
      <c r="SPA98" s="38"/>
      <c r="SPB98" s="38"/>
      <c r="SPC98" s="38"/>
      <c r="SPD98" s="38"/>
      <c r="SPE98" s="38"/>
      <c r="SPF98" s="38"/>
      <c r="SPG98" s="38"/>
      <c r="SPH98" s="38"/>
      <c r="SPI98" s="38"/>
      <c r="SPJ98" s="38"/>
      <c r="SPK98" s="38"/>
      <c r="SPL98" s="38"/>
      <c r="SPM98" s="38"/>
      <c r="SPN98" s="38"/>
      <c r="SPO98" s="38"/>
      <c r="SPP98" s="38"/>
      <c r="SPQ98" s="38"/>
      <c r="SPR98" s="38"/>
      <c r="SPS98" s="38"/>
      <c r="SPT98" s="38"/>
      <c r="SPU98" s="38"/>
      <c r="SPV98" s="38"/>
      <c r="SPW98" s="38"/>
      <c r="SPX98" s="38"/>
      <c r="SPY98" s="38"/>
      <c r="SPZ98" s="38"/>
      <c r="SQA98" s="38"/>
      <c r="SQB98" s="38"/>
      <c r="SQC98" s="38"/>
      <c r="SQD98" s="38"/>
      <c r="SQE98" s="38"/>
      <c r="SQF98" s="38"/>
      <c r="SQG98" s="38"/>
      <c r="SQH98" s="38"/>
      <c r="SQI98" s="38"/>
      <c r="SQJ98" s="38"/>
      <c r="SQK98" s="38"/>
      <c r="SQL98" s="38"/>
      <c r="SQM98" s="38"/>
      <c r="SQN98" s="38"/>
      <c r="SQO98" s="38"/>
      <c r="SQP98" s="38"/>
      <c r="SQQ98" s="38"/>
      <c r="SQR98" s="38"/>
      <c r="SQS98" s="38"/>
      <c r="SQT98" s="38"/>
      <c r="SQU98" s="38"/>
      <c r="SQV98" s="38"/>
      <c r="SQW98" s="38"/>
      <c r="SQX98" s="38"/>
      <c r="SQY98" s="38"/>
      <c r="SQZ98" s="38"/>
      <c r="SRA98" s="38"/>
      <c r="SRB98" s="38"/>
      <c r="SRC98" s="38"/>
      <c r="SRD98" s="38"/>
      <c r="SRE98" s="38"/>
      <c r="SRF98" s="38"/>
      <c r="SRG98" s="38"/>
      <c r="SRH98" s="38"/>
      <c r="SRI98" s="38"/>
      <c r="SRJ98" s="38"/>
      <c r="SRK98" s="38"/>
      <c r="SRL98" s="38"/>
      <c r="SRM98" s="38"/>
      <c r="SRN98" s="38"/>
      <c r="SRO98" s="38"/>
      <c r="SRP98" s="38"/>
      <c r="SRQ98" s="38"/>
      <c r="SRR98" s="38"/>
      <c r="SRS98" s="38"/>
      <c r="SRT98" s="38"/>
      <c r="SRU98" s="38"/>
      <c r="SRV98" s="38"/>
      <c r="SRW98" s="38"/>
      <c r="SRX98" s="38"/>
      <c r="SRY98" s="38"/>
      <c r="SRZ98" s="38"/>
      <c r="SSA98" s="38"/>
      <c r="SSB98" s="38"/>
      <c r="SSC98" s="38"/>
      <c r="SSD98" s="38"/>
      <c r="SSE98" s="38"/>
      <c r="SSF98" s="38"/>
      <c r="SSG98" s="38"/>
      <c r="SSH98" s="38"/>
      <c r="SSI98" s="38"/>
      <c r="SSJ98" s="38"/>
      <c r="SSK98" s="38"/>
      <c r="SSL98" s="38"/>
      <c r="SSM98" s="38"/>
      <c r="SSN98" s="38"/>
      <c r="SSO98" s="38"/>
      <c r="SSP98" s="38"/>
      <c r="SSQ98" s="38"/>
      <c r="SSR98" s="38"/>
      <c r="SSS98" s="38"/>
      <c r="SST98" s="38"/>
      <c r="SSU98" s="38"/>
      <c r="SSV98" s="38"/>
      <c r="SSW98" s="38"/>
      <c r="SSX98" s="38"/>
      <c r="SSY98" s="38"/>
      <c r="SSZ98" s="38"/>
      <c r="STA98" s="38"/>
      <c r="STB98" s="38"/>
      <c r="STC98" s="38"/>
      <c r="STD98" s="38"/>
      <c r="STE98" s="38"/>
      <c r="STF98" s="38"/>
      <c r="STG98" s="38"/>
      <c r="STH98" s="38"/>
      <c r="STI98" s="38"/>
      <c r="STJ98" s="38"/>
      <c r="STK98" s="38"/>
      <c r="STL98" s="38"/>
      <c r="STM98" s="38"/>
      <c r="STN98" s="38"/>
      <c r="STO98" s="38"/>
      <c r="STP98" s="38"/>
      <c r="STQ98" s="38"/>
      <c r="STR98" s="38"/>
      <c r="STS98" s="38"/>
      <c r="STT98" s="38"/>
      <c r="STU98" s="38"/>
      <c r="STV98" s="38"/>
      <c r="STW98" s="38"/>
      <c r="STX98" s="38"/>
      <c r="STY98" s="38"/>
      <c r="STZ98" s="38"/>
      <c r="SUA98" s="38"/>
      <c r="SUB98" s="38"/>
      <c r="SUC98" s="38"/>
      <c r="SUD98" s="38"/>
      <c r="SUE98" s="38"/>
      <c r="SUF98" s="38"/>
      <c r="SUG98" s="38"/>
      <c r="SUH98" s="38"/>
      <c r="SUI98" s="38"/>
      <c r="SUJ98" s="38"/>
      <c r="SUK98" s="38"/>
      <c r="SUL98" s="38"/>
      <c r="SUM98" s="38"/>
      <c r="SUN98" s="38"/>
      <c r="SUO98" s="38"/>
      <c r="SUP98" s="38"/>
      <c r="SUQ98" s="38"/>
      <c r="SUR98" s="38"/>
      <c r="SUS98" s="38"/>
      <c r="SUT98" s="38"/>
      <c r="SUU98" s="38"/>
      <c r="SUV98" s="38"/>
      <c r="SUW98" s="38"/>
      <c r="SUX98" s="38"/>
      <c r="SUY98" s="38"/>
      <c r="SUZ98" s="38"/>
      <c r="SVA98" s="38"/>
      <c r="SVB98" s="38"/>
      <c r="SVC98" s="38"/>
      <c r="SVD98" s="38"/>
      <c r="SVE98" s="38"/>
      <c r="SVF98" s="38"/>
      <c r="SVG98" s="38"/>
      <c r="SVH98" s="38"/>
      <c r="SVI98" s="38"/>
      <c r="SVJ98" s="38"/>
      <c r="SVK98" s="38"/>
      <c r="SVL98" s="38"/>
      <c r="SVM98" s="38"/>
      <c r="SVN98" s="38"/>
      <c r="SVO98" s="38"/>
      <c r="SVP98" s="38"/>
      <c r="SVQ98" s="38"/>
      <c r="SVR98" s="38"/>
      <c r="SVS98" s="38"/>
      <c r="SVT98" s="38"/>
      <c r="SVU98" s="38"/>
      <c r="SVV98" s="38"/>
      <c r="SVW98" s="38"/>
      <c r="SVX98" s="38"/>
      <c r="SVY98" s="38"/>
      <c r="SVZ98" s="38"/>
      <c r="SWA98" s="38"/>
      <c r="SWB98" s="38"/>
      <c r="SWC98" s="38"/>
      <c r="SWD98" s="38"/>
      <c r="SWE98" s="38"/>
      <c r="SWF98" s="38"/>
      <c r="SWG98" s="38"/>
      <c r="SWH98" s="38"/>
      <c r="SWI98" s="38"/>
      <c r="SWJ98" s="38"/>
      <c r="SWK98" s="38"/>
      <c r="SWL98" s="38"/>
      <c r="SWM98" s="38"/>
      <c r="SWN98" s="38"/>
      <c r="SWO98" s="38"/>
      <c r="SWP98" s="38"/>
      <c r="SWQ98" s="38"/>
      <c r="SWR98" s="38"/>
      <c r="SWS98" s="38"/>
      <c r="SWT98" s="38"/>
      <c r="SWU98" s="38"/>
      <c r="SWV98" s="38"/>
      <c r="SWW98" s="38"/>
      <c r="SWX98" s="38"/>
      <c r="SWY98" s="38"/>
      <c r="SWZ98" s="38"/>
      <c r="SXA98" s="38"/>
      <c r="SXB98" s="38"/>
      <c r="SXC98" s="38"/>
      <c r="SXD98" s="38"/>
      <c r="SXE98" s="38"/>
      <c r="SXF98" s="38"/>
      <c r="SXG98" s="38"/>
      <c r="SXH98" s="38"/>
      <c r="SXI98" s="38"/>
      <c r="SXJ98" s="38"/>
      <c r="SXK98" s="38"/>
      <c r="SXL98" s="38"/>
      <c r="SXM98" s="38"/>
      <c r="SXN98" s="38"/>
      <c r="SXO98" s="38"/>
      <c r="SXP98" s="38"/>
      <c r="SXQ98" s="38"/>
      <c r="SXR98" s="38"/>
      <c r="SXS98" s="38"/>
      <c r="SXT98" s="38"/>
      <c r="SXU98" s="38"/>
      <c r="SXV98" s="38"/>
      <c r="SXW98" s="38"/>
      <c r="SXX98" s="38"/>
      <c r="SXY98" s="38"/>
      <c r="SXZ98" s="38"/>
      <c r="SYA98" s="38"/>
      <c r="SYB98" s="38"/>
      <c r="SYC98" s="38"/>
      <c r="SYD98" s="38"/>
      <c r="SYE98" s="38"/>
      <c r="SYF98" s="38"/>
      <c r="SYG98" s="38"/>
      <c r="SYH98" s="38"/>
      <c r="SYI98" s="38"/>
      <c r="SYJ98" s="38"/>
      <c r="SYK98" s="38"/>
      <c r="SYL98" s="38"/>
      <c r="SYM98" s="38"/>
      <c r="SYN98" s="38"/>
      <c r="SYO98" s="38"/>
      <c r="SYP98" s="38"/>
      <c r="SYQ98" s="38"/>
      <c r="SYR98" s="38"/>
      <c r="SYS98" s="38"/>
      <c r="SYT98" s="38"/>
      <c r="SYU98" s="38"/>
      <c r="SYV98" s="38"/>
      <c r="SYW98" s="38"/>
      <c r="SYX98" s="38"/>
      <c r="SYY98" s="38"/>
      <c r="SYZ98" s="38"/>
      <c r="SZA98" s="38"/>
      <c r="SZB98" s="38"/>
      <c r="SZC98" s="38"/>
      <c r="SZD98" s="38"/>
      <c r="SZE98" s="38"/>
      <c r="SZF98" s="38"/>
      <c r="SZG98" s="38"/>
      <c r="SZH98" s="38"/>
      <c r="SZI98" s="38"/>
      <c r="SZJ98" s="38"/>
      <c r="SZK98" s="38"/>
      <c r="SZL98" s="38"/>
      <c r="SZM98" s="38"/>
      <c r="SZN98" s="38"/>
      <c r="SZO98" s="38"/>
      <c r="SZP98" s="38"/>
      <c r="SZQ98" s="38"/>
      <c r="SZR98" s="38"/>
      <c r="SZS98" s="38"/>
      <c r="SZT98" s="38"/>
      <c r="SZU98" s="38"/>
      <c r="SZV98" s="38"/>
      <c r="SZW98" s="38"/>
      <c r="SZX98" s="38"/>
      <c r="SZY98" s="38"/>
      <c r="SZZ98" s="38"/>
      <c r="TAA98" s="38"/>
      <c r="TAB98" s="38"/>
      <c r="TAC98" s="38"/>
      <c r="TAD98" s="38"/>
      <c r="TAE98" s="38"/>
      <c r="TAF98" s="38"/>
      <c r="TAG98" s="38"/>
      <c r="TAH98" s="38"/>
      <c r="TAI98" s="38"/>
      <c r="TAJ98" s="38"/>
      <c r="TAK98" s="38"/>
      <c r="TAL98" s="38"/>
      <c r="TAM98" s="38"/>
      <c r="TAN98" s="38"/>
      <c r="TAO98" s="38"/>
      <c r="TAP98" s="38"/>
      <c r="TAQ98" s="38"/>
      <c r="TAR98" s="38"/>
      <c r="TAS98" s="38"/>
      <c r="TAT98" s="38"/>
      <c r="TAU98" s="38"/>
      <c r="TAV98" s="38"/>
      <c r="TAW98" s="38"/>
      <c r="TAX98" s="38"/>
      <c r="TAY98" s="38"/>
      <c r="TAZ98" s="38"/>
      <c r="TBA98" s="38"/>
      <c r="TBB98" s="38"/>
      <c r="TBC98" s="38"/>
      <c r="TBD98" s="38"/>
      <c r="TBE98" s="38"/>
      <c r="TBF98" s="38"/>
      <c r="TBG98" s="38"/>
      <c r="TBH98" s="38"/>
      <c r="TBI98" s="38"/>
      <c r="TBJ98" s="38"/>
      <c r="TBK98" s="38"/>
      <c r="TBL98" s="38"/>
      <c r="TBM98" s="38"/>
      <c r="TBN98" s="38"/>
      <c r="TBO98" s="38"/>
      <c r="TBP98" s="38"/>
      <c r="TBQ98" s="38"/>
      <c r="TBR98" s="38"/>
      <c r="TBS98" s="38"/>
      <c r="TBT98" s="38"/>
      <c r="TBU98" s="38"/>
      <c r="TBV98" s="38"/>
      <c r="TBW98" s="38"/>
      <c r="TBX98" s="38"/>
      <c r="TBY98" s="38"/>
      <c r="TBZ98" s="38"/>
      <c r="TCA98" s="38"/>
      <c r="TCB98" s="38"/>
      <c r="TCC98" s="38"/>
      <c r="TCD98" s="38"/>
      <c r="TCE98" s="38"/>
      <c r="TCF98" s="38"/>
      <c r="TCG98" s="38"/>
      <c r="TCH98" s="38"/>
      <c r="TCI98" s="38"/>
      <c r="TCJ98" s="38"/>
      <c r="TCK98" s="38"/>
      <c r="TCL98" s="38"/>
      <c r="TCM98" s="38"/>
      <c r="TCN98" s="38"/>
      <c r="TCO98" s="38"/>
      <c r="TCP98" s="38"/>
      <c r="TCQ98" s="38"/>
      <c r="TCR98" s="38"/>
      <c r="TCS98" s="38"/>
      <c r="TCT98" s="38"/>
      <c r="TCU98" s="38"/>
      <c r="TCV98" s="38"/>
      <c r="TCW98" s="38"/>
      <c r="TCX98" s="38"/>
      <c r="TCY98" s="38"/>
      <c r="TCZ98" s="38"/>
      <c r="TDA98" s="38"/>
      <c r="TDB98" s="38"/>
      <c r="TDC98" s="38"/>
      <c r="TDD98" s="38"/>
      <c r="TDE98" s="38"/>
      <c r="TDF98" s="38"/>
      <c r="TDG98" s="38"/>
      <c r="TDH98" s="38"/>
      <c r="TDI98" s="38"/>
      <c r="TDJ98" s="38"/>
      <c r="TDK98" s="38"/>
      <c r="TDL98" s="38"/>
      <c r="TDM98" s="38"/>
      <c r="TDN98" s="38"/>
      <c r="TDO98" s="38"/>
      <c r="TDP98" s="38"/>
      <c r="TDQ98" s="38"/>
      <c r="TDR98" s="38"/>
      <c r="TDS98" s="38"/>
      <c r="TDT98" s="38"/>
      <c r="TDU98" s="38"/>
      <c r="TDV98" s="38"/>
      <c r="TDW98" s="38"/>
      <c r="TDX98" s="38"/>
      <c r="TDY98" s="38"/>
      <c r="TDZ98" s="38"/>
      <c r="TEA98" s="38"/>
      <c r="TEB98" s="38"/>
      <c r="TEC98" s="38"/>
      <c r="TED98" s="38"/>
      <c r="TEE98" s="38"/>
      <c r="TEF98" s="38"/>
      <c r="TEG98" s="38"/>
      <c r="TEH98" s="38"/>
      <c r="TEI98" s="38"/>
      <c r="TEJ98" s="38"/>
      <c r="TEK98" s="38"/>
      <c r="TEL98" s="38"/>
      <c r="TEM98" s="38"/>
      <c r="TEN98" s="38"/>
      <c r="TEO98" s="38"/>
      <c r="TEP98" s="38"/>
      <c r="TEQ98" s="38"/>
      <c r="TER98" s="38"/>
      <c r="TES98" s="38"/>
      <c r="TET98" s="38"/>
      <c r="TEU98" s="38"/>
      <c r="TEV98" s="38"/>
      <c r="TEW98" s="38"/>
      <c r="TEX98" s="38"/>
      <c r="TEY98" s="38"/>
      <c r="TEZ98" s="38"/>
      <c r="TFA98" s="38"/>
      <c r="TFB98" s="38"/>
      <c r="TFC98" s="38"/>
      <c r="TFD98" s="38"/>
      <c r="TFE98" s="38"/>
      <c r="TFF98" s="38"/>
      <c r="TFG98" s="38"/>
      <c r="TFH98" s="38"/>
      <c r="TFI98" s="38"/>
      <c r="TFJ98" s="38"/>
      <c r="TFK98" s="38"/>
      <c r="TFL98" s="38"/>
      <c r="TFM98" s="38"/>
      <c r="TFN98" s="38"/>
      <c r="TFO98" s="38"/>
      <c r="TFP98" s="38"/>
      <c r="TFQ98" s="38"/>
      <c r="TFR98" s="38"/>
      <c r="TFS98" s="38"/>
      <c r="TFT98" s="38"/>
      <c r="TFU98" s="38"/>
      <c r="TFV98" s="38"/>
      <c r="TFW98" s="38"/>
      <c r="TFX98" s="38"/>
      <c r="TFY98" s="38"/>
      <c r="TFZ98" s="38"/>
      <c r="TGA98" s="38"/>
      <c r="TGB98" s="38"/>
      <c r="TGC98" s="38"/>
      <c r="TGD98" s="38"/>
      <c r="TGE98" s="38"/>
      <c r="TGF98" s="38"/>
      <c r="TGG98" s="38"/>
      <c r="TGH98" s="38"/>
      <c r="TGI98" s="38"/>
      <c r="TGJ98" s="38"/>
      <c r="TGK98" s="38"/>
      <c r="TGL98" s="38"/>
      <c r="TGM98" s="38"/>
      <c r="TGN98" s="38"/>
      <c r="TGO98" s="38"/>
      <c r="TGP98" s="38"/>
      <c r="TGQ98" s="38"/>
      <c r="TGR98" s="38"/>
      <c r="TGS98" s="38"/>
      <c r="TGT98" s="38"/>
      <c r="TGU98" s="38"/>
      <c r="TGV98" s="38"/>
      <c r="TGW98" s="38"/>
      <c r="TGX98" s="38"/>
      <c r="TGY98" s="38"/>
      <c r="TGZ98" s="38"/>
      <c r="THA98" s="38"/>
      <c r="THB98" s="38"/>
      <c r="THC98" s="38"/>
      <c r="THD98" s="38"/>
      <c r="THE98" s="38"/>
      <c r="THF98" s="38"/>
      <c r="THG98" s="38"/>
      <c r="THH98" s="38"/>
      <c r="THI98" s="38"/>
      <c r="THJ98" s="38"/>
      <c r="THK98" s="38"/>
      <c r="THL98" s="38"/>
      <c r="THM98" s="38"/>
      <c r="THN98" s="38"/>
      <c r="THO98" s="38"/>
      <c r="THP98" s="38"/>
      <c r="THQ98" s="38"/>
      <c r="THR98" s="38"/>
      <c r="THS98" s="38"/>
      <c r="THT98" s="38"/>
      <c r="THU98" s="38"/>
      <c r="THV98" s="38"/>
      <c r="THW98" s="38"/>
      <c r="THX98" s="38"/>
      <c r="THY98" s="38"/>
      <c r="THZ98" s="38"/>
      <c r="TIA98" s="38"/>
      <c r="TIB98" s="38"/>
      <c r="TIC98" s="38"/>
      <c r="TID98" s="38"/>
      <c r="TIE98" s="38"/>
      <c r="TIF98" s="38"/>
      <c r="TIG98" s="38"/>
      <c r="TIH98" s="38"/>
      <c r="TII98" s="38"/>
      <c r="TIJ98" s="38"/>
      <c r="TIK98" s="38"/>
      <c r="TIL98" s="38"/>
      <c r="TIM98" s="38"/>
      <c r="TIN98" s="38"/>
      <c r="TIO98" s="38"/>
      <c r="TIP98" s="38"/>
      <c r="TIQ98" s="38"/>
      <c r="TIR98" s="38"/>
      <c r="TIS98" s="38"/>
      <c r="TIT98" s="38"/>
      <c r="TIU98" s="38"/>
      <c r="TIV98" s="38"/>
      <c r="TIW98" s="38"/>
      <c r="TIX98" s="38"/>
      <c r="TIY98" s="38"/>
      <c r="TIZ98" s="38"/>
      <c r="TJA98" s="38"/>
      <c r="TJB98" s="38"/>
      <c r="TJC98" s="38"/>
      <c r="TJD98" s="38"/>
      <c r="TJE98" s="38"/>
      <c r="TJF98" s="38"/>
      <c r="TJG98" s="38"/>
      <c r="TJH98" s="38"/>
      <c r="TJI98" s="38"/>
      <c r="TJJ98" s="38"/>
      <c r="TJK98" s="38"/>
      <c r="TJL98" s="38"/>
      <c r="TJM98" s="38"/>
      <c r="TJN98" s="38"/>
      <c r="TJO98" s="38"/>
      <c r="TJP98" s="38"/>
      <c r="TJQ98" s="38"/>
      <c r="TJR98" s="38"/>
      <c r="TJS98" s="38"/>
      <c r="TJT98" s="38"/>
      <c r="TJU98" s="38"/>
      <c r="TJV98" s="38"/>
      <c r="TJW98" s="38"/>
      <c r="TJX98" s="38"/>
      <c r="TJY98" s="38"/>
      <c r="TJZ98" s="38"/>
      <c r="TKA98" s="38"/>
      <c r="TKB98" s="38"/>
      <c r="TKC98" s="38"/>
      <c r="TKD98" s="38"/>
      <c r="TKE98" s="38"/>
      <c r="TKF98" s="38"/>
      <c r="TKG98" s="38"/>
      <c r="TKH98" s="38"/>
      <c r="TKI98" s="38"/>
      <c r="TKJ98" s="38"/>
      <c r="TKK98" s="38"/>
      <c r="TKL98" s="38"/>
      <c r="TKM98" s="38"/>
      <c r="TKN98" s="38"/>
      <c r="TKO98" s="38"/>
      <c r="TKP98" s="38"/>
      <c r="TKQ98" s="38"/>
      <c r="TKR98" s="38"/>
      <c r="TKS98" s="38"/>
      <c r="TKT98" s="38"/>
      <c r="TKU98" s="38"/>
      <c r="TKV98" s="38"/>
      <c r="TKW98" s="38"/>
      <c r="TKX98" s="38"/>
      <c r="TKY98" s="38"/>
      <c r="TKZ98" s="38"/>
      <c r="TLA98" s="38"/>
      <c r="TLB98" s="38"/>
      <c r="TLC98" s="38"/>
      <c r="TLD98" s="38"/>
      <c r="TLE98" s="38"/>
      <c r="TLF98" s="38"/>
      <c r="TLG98" s="38"/>
      <c r="TLH98" s="38"/>
      <c r="TLI98" s="38"/>
      <c r="TLJ98" s="38"/>
      <c r="TLK98" s="38"/>
      <c r="TLL98" s="38"/>
      <c r="TLM98" s="38"/>
      <c r="TLN98" s="38"/>
      <c r="TLO98" s="38"/>
      <c r="TLP98" s="38"/>
      <c r="TLQ98" s="38"/>
      <c r="TLR98" s="38"/>
      <c r="TLS98" s="38"/>
      <c r="TLT98" s="38"/>
      <c r="TLU98" s="38"/>
      <c r="TLV98" s="38"/>
      <c r="TLW98" s="38"/>
      <c r="TLX98" s="38"/>
      <c r="TLY98" s="38"/>
      <c r="TLZ98" s="38"/>
      <c r="TMA98" s="38"/>
      <c r="TMB98" s="38"/>
      <c r="TMC98" s="38"/>
      <c r="TMD98" s="38"/>
      <c r="TME98" s="38"/>
      <c r="TMF98" s="38"/>
      <c r="TMG98" s="38"/>
      <c r="TMH98" s="38"/>
      <c r="TMI98" s="38"/>
      <c r="TMJ98" s="38"/>
      <c r="TMK98" s="38"/>
      <c r="TML98" s="38"/>
      <c r="TMM98" s="38"/>
      <c r="TMN98" s="38"/>
      <c r="TMO98" s="38"/>
      <c r="TMP98" s="38"/>
      <c r="TMQ98" s="38"/>
      <c r="TMR98" s="38"/>
      <c r="TMS98" s="38"/>
      <c r="TMT98" s="38"/>
      <c r="TMU98" s="38"/>
      <c r="TMV98" s="38"/>
      <c r="TMW98" s="38"/>
      <c r="TMX98" s="38"/>
      <c r="TMY98" s="38"/>
      <c r="TMZ98" s="38"/>
      <c r="TNA98" s="38"/>
      <c r="TNB98" s="38"/>
      <c r="TNC98" s="38"/>
      <c r="TND98" s="38"/>
      <c r="TNE98" s="38"/>
      <c r="TNF98" s="38"/>
      <c r="TNG98" s="38"/>
      <c r="TNH98" s="38"/>
      <c r="TNI98" s="38"/>
      <c r="TNJ98" s="38"/>
      <c r="TNK98" s="38"/>
      <c r="TNL98" s="38"/>
      <c r="TNM98" s="38"/>
      <c r="TNN98" s="38"/>
      <c r="TNO98" s="38"/>
      <c r="TNP98" s="38"/>
      <c r="TNQ98" s="38"/>
      <c r="TNR98" s="38"/>
      <c r="TNS98" s="38"/>
      <c r="TNT98" s="38"/>
      <c r="TNU98" s="38"/>
      <c r="TNV98" s="38"/>
      <c r="TNW98" s="38"/>
      <c r="TNX98" s="38"/>
      <c r="TNY98" s="38"/>
      <c r="TNZ98" s="38"/>
      <c r="TOA98" s="38"/>
      <c r="TOB98" s="38"/>
      <c r="TOC98" s="38"/>
      <c r="TOD98" s="38"/>
      <c r="TOE98" s="38"/>
      <c r="TOF98" s="38"/>
      <c r="TOG98" s="38"/>
      <c r="TOH98" s="38"/>
      <c r="TOI98" s="38"/>
      <c r="TOJ98" s="38"/>
      <c r="TOK98" s="38"/>
      <c r="TOL98" s="38"/>
      <c r="TOM98" s="38"/>
      <c r="TON98" s="38"/>
      <c r="TOO98" s="38"/>
      <c r="TOP98" s="38"/>
      <c r="TOQ98" s="38"/>
      <c r="TOR98" s="38"/>
      <c r="TOS98" s="38"/>
      <c r="TOT98" s="38"/>
      <c r="TOU98" s="38"/>
      <c r="TOV98" s="38"/>
      <c r="TOW98" s="38"/>
      <c r="TOX98" s="38"/>
      <c r="TOY98" s="38"/>
      <c r="TOZ98" s="38"/>
      <c r="TPA98" s="38"/>
      <c r="TPB98" s="38"/>
      <c r="TPC98" s="38"/>
      <c r="TPD98" s="38"/>
      <c r="TPE98" s="38"/>
      <c r="TPF98" s="38"/>
      <c r="TPG98" s="38"/>
      <c r="TPH98" s="38"/>
      <c r="TPI98" s="38"/>
      <c r="TPJ98" s="38"/>
      <c r="TPK98" s="38"/>
      <c r="TPL98" s="38"/>
      <c r="TPM98" s="38"/>
      <c r="TPN98" s="38"/>
      <c r="TPO98" s="38"/>
      <c r="TPP98" s="38"/>
      <c r="TPQ98" s="38"/>
      <c r="TPR98" s="38"/>
      <c r="TPS98" s="38"/>
      <c r="TPT98" s="38"/>
      <c r="TPU98" s="38"/>
      <c r="TPV98" s="38"/>
      <c r="TPW98" s="38"/>
      <c r="TPX98" s="38"/>
      <c r="TPY98" s="38"/>
      <c r="TPZ98" s="38"/>
      <c r="TQA98" s="38"/>
      <c r="TQB98" s="38"/>
      <c r="TQC98" s="38"/>
      <c r="TQD98" s="38"/>
      <c r="TQE98" s="38"/>
      <c r="TQF98" s="38"/>
      <c r="TQG98" s="38"/>
      <c r="TQH98" s="38"/>
      <c r="TQI98" s="38"/>
      <c r="TQJ98" s="38"/>
      <c r="TQK98" s="38"/>
      <c r="TQL98" s="38"/>
      <c r="TQM98" s="38"/>
      <c r="TQN98" s="38"/>
      <c r="TQO98" s="38"/>
      <c r="TQP98" s="38"/>
      <c r="TQQ98" s="38"/>
      <c r="TQR98" s="38"/>
      <c r="TQS98" s="38"/>
      <c r="TQT98" s="38"/>
      <c r="TQU98" s="38"/>
      <c r="TQV98" s="38"/>
      <c r="TQW98" s="38"/>
      <c r="TQX98" s="38"/>
      <c r="TQY98" s="38"/>
      <c r="TQZ98" s="38"/>
      <c r="TRA98" s="38"/>
      <c r="TRB98" s="38"/>
      <c r="TRC98" s="38"/>
      <c r="TRD98" s="38"/>
      <c r="TRE98" s="38"/>
      <c r="TRF98" s="38"/>
      <c r="TRG98" s="38"/>
      <c r="TRH98" s="38"/>
      <c r="TRI98" s="38"/>
      <c r="TRJ98" s="38"/>
      <c r="TRK98" s="38"/>
      <c r="TRL98" s="38"/>
      <c r="TRM98" s="38"/>
      <c r="TRN98" s="38"/>
      <c r="TRO98" s="38"/>
      <c r="TRP98" s="38"/>
      <c r="TRQ98" s="38"/>
      <c r="TRR98" s="38"/>
      <c r="TRS98" s="38"/>
      <c r="TRT98" s="38"/>
      <c r="TRU98" s="38"/>
      <c r="TRV98" s="38"/>
      <c r="TRW98" s="38"/>
      <c r="TRX98" s="38"/>
      <c r="TRY98" s="38"/>
      <c r="TRZ98" s="38"/>
      <c r="TSA98" s="38"/>
      <c r="TSB98" s="38"/>
      <c r="TSC98" s="38"/>
      <c r="TSD98" s="38"/>
      <c r="TSE98" s="38"/>
      <c r="TSF98" s="38"/>
      <c r="TSG98" s="38"/>
      <c r="TSH98" s="38"/>
      <c r="TSI98" s="38"/>
      <c r="TSJ98" s="38"/>
      <c r="TSK98" s="38"/>
      <c r="TSL98" s="38"/>
      <c r="TSM98" s="38"/>
      <c r="TSN98" s="38"/>
      <c r="TSO98" s="38"/>
      <c r="TSP98" s="38"/>
      <c r="TSQ98" s="38"/>
      <c r="TSR98" s="38"/>
      <c r="TSS98" s="38"/>
      <c r="TST98" s="38"/>
      <c r="TSU98" s="38"/>
      <c r="TSV98" s="38"/>
      <c r="TSW98" s="38"/>
      <c r="TSX98" s="38"/>
      <c r="TSY98" s="38"/>
      <c r="TSZ98" s="38"/>
      <c r="TTA98" s="38"/>
      <c r="TTB98" s="38"/>
      <c r="TTC98" s="38"/>
      <c r="TTD98" s="38"/>
      <c r="TTE98" s="38"/>
      <c r="TTF98" s="38"/>
      <c r="TTG98" s="38"/>
      <c r="TTH98" s="38"/>
      <c r="TTI98" s="38"/>
      <c r="TTJ98" s="38"/>
      <c r="TTK98" s="38"/>
      <c r="TTL98" s="38"/>
      <c r="TTM98" s="38"/>
      <c r="TTN98" s="38"/>
      <c r="TTO98" s="38"/>
      <c r="TTP98" s="38"/>
      <c r="TTQ98" s="38"/>
      <c r="TTR98" s="38"/>
      <c r="TTS98" s="38"/>
      <c r="TTT98" s="38"/>
      <c r="TTU98" s="38"/>
      <c r="TTV98" s="38"/>
      <c r="TTW98" s="38"/>
      <c r="TTX98" s="38"/>
      <c r="TTY98" s="38"/>
      <c r="TTZ98" s="38"/>
      <c r="TUA98" s="38"/>
      <c r="TUB98" s="38"/>
      <c r="TUC98" s="38"/>
      <c r="TUD98" s="38"/>
      <c r="TUE98" s="38"/>
      <c r="TUF98" s="38"/>
      <c r="TUG98" s="38"/>
      <c r="TUH98" s="38"/>
      <c r="TUI98" s="38"/>
      <c r="TUJ98" s="38"/>
      <c r="TUK98" s="38"/>
      <c r="TUL98" s="38"/>
      <c r="TUM98" s="38"/>
      <c r="TUN98" s="38"/>
      <c r="TUO98" s="38"/>
      <c r="TUP98" s="38"/>
      <c r="TUQ98" s="38"/>
      <c r="TUR98" s="38"/>
      <c r="TUS98" s="38"/>
      <c r="TUT98" s="38"/>
      <c r="TUU98" s="38"/>
      <c r="TUV98" s="38"/>
      <c r="TUW98" s="38"/>
      <c r="TUX98" s="38"/>
      <c r="TUY98" s="38"/>
      <c r="TUZ98" s="38"/>
      <c r="TVA98" s="38"/>
      <c r="TVB98" s="38"/>
      <c r="TVC98" s="38"/>
      <c r="TVD98" s="38"/>
      <c r="TVE98" s="38"/>
      <c r="TVF98" s="38"/>
      <c r="TVG98" s="38"/>
      <c r="TVH98" s="38"/>
      <c r="TVI98" s="38"/>
      <c r="TVJ98" s="38"/>
      <c r="TVK98" s="38"/>
      <c r="TVL98" s="38"/>
      <c r="TVM98" s="38"/>
      <c r="TVN98" s="38"/>
      <c r="TVO98" s="38"/>
      <c r="TVP98" s="38"/>
      <c r="TVQ98" s="38"/>
      <c r="TVR98" s="38"/>
      <c r="TVS98" s="38"/>
      <c r="TVT98" s="38"/>
      <c r="TVU98" s="38"/>
      <c r="TVV98" s="38"/>
      <c r="TVW98" s="38"/>
      <c r="TVX98" s="38"/>
      <c r="TVY98" s="38"/>
      <c r="TVZ98" s="38"/>
      <c r="TWA98" s="38"/>
      <c r="TWB98" s="38"/>
      <c r="TWC98" s="38"/>
      <c r="TWD98" s="38"/>
      <c r="TWE98" s="38"/>
      <c r="TWF98" s="38"/>
      <c r="TWG98" s="38"/>
      <c r="TWH98" s="38"/>
      <c r="TWI98" s="38"/>
      <c r="TWJ98" s="38"/>
      <c r="TWK98" s="38"/>
      <c r="TWL98" s="38"/>
      <c r="TWM98" s="38"/>
      <c r="TWN98" s="38"/>
      <c r="TWO98" s="38"/>
      <c r="TWP98" s="38"/>
      <c r="TWQ98" s="38"/>
      <c r="TWR98" s="38"/>
      <c r="TWS98" s="38"/>
      <c r="TWT98" s="38"/>
      <c r="TWU98" s="38"/>
      <c r="TWV98" s="38"/>
      <c r="TWW98" s="38"/>
      <c r="TWX98" s="38"/>
      <c r="TWY98" s="38"/>
      <c r="TWZ98" s="38"/>
      <c r="TXA98" s="38"/>
      <c r="TXB98" s="38"/>
      <c r="TXC98" s="38"/>
      <c r="TXD98" s="38"/>
      <c r="TXE98" s="38"/>
      <c r="TXF98" s="38"/>
      <c r="TXG98" s="38"/>
      <c r="TXH98" s="38"/>
      <c r="TXI98" s="38"/>
      <c r="TXJ98" s="38"/>
      <c r="TXK98" s="38"/>
      <c r="TXL98" s="38"/>
      <c r="TXM98" s="38"/>
      <c r="TXN98" s="38"/>
      <c r="TXO98" s="38"/>
      <c r="TXP98" s="38"/>
      <c r="TXQ98" s="38"/>
      <c r="TXR98" s="38"/>
      <c r="TXS98" s="38"/>
      <c r="TXT98" s="38"/>
      <c r="TXU98" s="38"/>
      <c r="TXV98" s="38"/>
      <c r="TXW98" s="38"/>
      <c r="TXX98" s="38"/>
      <c r="TXY98" s="38"/>
      <c r="TXZ98" s="38"/>
      <c r="TYA98" s="38"/>
      <c r="TYB98" s="38"/>
      <c r="TYC98" s="38"/>
      <c r="TYD98" s="38"/>
      <c r="TYE98" s="38"/>
      <c r="TYF98" s="38"/>
      <c r="TYG98" s="38"/>
      <c r="TYH98" s="38"/>
      <c r="TYI98" s="38"/>
      <c r="TYJ98" s="38"/>
      <c r="TYK98" s="38"/>
      <c r="TYL98" s="38"/>
      <c r="TYM98" s="38"/>
      <c r="TYN98" s="38"/>
      <c r="TYO98" s="38"/>
      <c r="TYP98" s="38"/>
      <c r="TYQ98" s="38"/>
      <c r="TYR98" s="38"/>
      <c r="TYS98" s="38"/>
      <c r="TYT98" s="38"/>
      <c r="TYU98" s="38"/>
      <c r="TYV98" s="38"/>
      <c r="TYW98" s="38"/>
      <c r="TYX98" s="38"/>
      <c r="TYY98" s="38"/>
      <c r="TYZ98" s="38"/>
      <c r="TZA98" s="38"/>
      <c r="TZB98" s="38"/>
      <c r="TZC98" s="38"/>
      <c r="TZD98" s="38"/>
      <c r="TZE98" s="38"/>
      <c r="TZF98" s="38"/>
      <c r="TZG98" s="38"/>
      <c r="TZH98" s="38"/>
      <c r="TZI98" s="38"/>
      <c r="TZJ98" s="38"/>
      <c r="TZK98" s="38"/>
      <c r="TZL98" s="38"/>
      <c r="TZM98" s="38"/>
      <c r="TZN98" s="38"/>
      <c r="TZO98" s="38"/>
      <c r="TZP98" s="38"/>
      <c r="TZQ98" s="38"/>
      <c r="TZR98" s="38"/>
      <c r="TZS98" s="38"/>
      <c r="TZT98" s="38"/>
      <c r="TZU98" s="38"/>
      <c r="TZV98" s="38"/>
      <c r="TZW98" s="38"/>
      <c r="TZX98" s="38"/>
      <c r="TZY98" s="38"/>
      <c r="TZZ98" s="38"/>
      <c r="UAA98" s="38"/>
      <c r="UAB98" s="38"/>
      <c r="UAC98" s="38"/>
      <c r="UAD98" s="38"/>
      <c r="UAE98" s="38"/>
      <c r="UAF98" s="38"/>
      <c r="UAG98" s="38"/>
      <c r="UAH98" s="38"/>
      <c r="UAI98" s="38"/>
      <c r="UAJ98" s="38"/>
      <c r="UAK98" s="38"/>
      <c r="UAL98" s="38"/>
      <c r="UAM98" s="38"/>
      <c r="UAN98" s="38"/>
      <c r="UAO98" s="38"/>
      <c r="UAP98" s="38"/>
      <c r="UAQ98" s="38"/>
      <c r="UAR98" s="38"/>
      <c r="UAS98" s="38"/>
      <c r="UAT98" s="38"/>
      <c r="UAU98" s="38"/>
      <c r="UAV98" s="38"/>
      <c r="UAW98" s="38"/>
      <c r="UAX98" s="38"/>
      <c r="UAY98" s="38"/>
      <c r="UAZ98" s="38"/>
      <c r="UBA98" s="38"/>
      <c r="UBB98" s="38"/>
      <c r="UBC98" s="38"/>
      <c r="UBD98" s="38"/>
      <c r="UBE98" s="38"/>
      <c r="UBF98" s="38"/>
      <c r="UBG98" s="38"/>
      <c r="UBH98" s="38"/>
      <c r="UBI98" s="38"/>
      <c r="UBJ98" s="38"/>
      <c r="UBK98" s="38"/>
      <c r="UBL98" s="38"/>
      <c r="UBM98" s="38"/>
      <c r="UBN98" s="38"/>
      <c r="UBO98" s="38"/>
      <c r="UBP98" s="38"/>
      <c r="UBQ98" s="38"/>
      <c r="UBR98" s="38"/>
      <c r="UBS98" s="38"/>
      <c r="UBT98" s="38"/>
      <c r="UBU98" s="38"/>
      <c r="UBV98" s="38"/>
      <c r="UBW98" s="38"/>
      <c r="UBX98" s="38"/>
      <c r="UBY98" s="38"/>
      <c r="UBZ98" s="38"/>
      <c r="UCA98" s="38"/>
      <c r="UCB98" s="38"/>
      <c r="UCC98" s="38"/>
      <c r="UCD98" s="38"/>
      <c r="UCE98" s="38"/>
      <c r="UCF98" s="38"/>
      <c r="UCG98" s="38"/>
      <c r="UCH98" s="38"/>
      <c r="UCI98" s="38"/>
      <c r="UCJ98" s="38"/>
      <c r="UCK98" s="38"/>
      <c r="UCL98" s="38"/>
      <c r="UCM98" s="38"/>
      <c r="UCN98" s="38"/>
      <c r="UCO98" s="38"/>
      <c r="UCP98" s="38"/>
      <c r="UCQ98" s="38"/>
      <c r="UCR98" s="38"/>
      <c r="UCS98" s="38"/>
      <c r="UCT98" s="38"/>
      <c r="UCU98" s="38"/>
      <c r="UCV98" s="38"/>
      <c r="UCW98" s="38"/>
      <c r="UCX98" s="38"/>
      <c r="UCY98" s="38"/>
      <c r="UCZ98" s="38"/>
      <c r="UDA98" s="38"/>
      <c r="UDB98" s="38"/>
      <c r="UDC98" s="38"/>
      <c r="UDD98" s="38"/>
      <c r="UDE98" s="38"/>
      <c r="UDF98" s="38"/>
      <c r="UDG98" s="38"/>
      <c r="UDH98" s="38"/>
      <c r="UDI98" s="38"/>
      <c r="UDJ98" s="38"/>
      <c r="UDK98" s="38"/>
      <c r="UDL98" s="38"/>
      <c r="UDM98" s="38"/>
      <c r="UDN98" s="38"/>
      <c r="UDO98" s="38"/>
      <c r="UDP98" s="38"/>
      <c r="UDQ98" s="38"/>
      <c r="UDR98" s="38"/>
      <c r="UDS98" s="38"/>
      <c r="UDT98" s="38"/>
      <c r="UDU98" s="38"/>
      <c r="UDV98" s="38"/>
      <c r="UDW98" s="38"/>
      <c r="UDX98" s="38"/>
      <c r="UDY98" s="38"/>
      <c r="UDZ98" s="38"/>
      <c r="UEA98" s="38"/>
      <c r="UEB98" s="38"/>
      <c r="UEC98" s="38"/>
      <c r="UED98" s="38"/>
      <c r="UEE98" s="38"/>
      <c r="UEF98" s="38"/>
      <c r="UEG98" s="38"/>
      <c r="UEH98" s="38"/>
      <c r="UEI98" s="38"/>
      <c r="UEJ98" s="38"/>
      <c r="UEK98" s="38"/>
      <c r="UEL98" s="38"/>
      <c r="UEM98" s="38"/>
      <c r="UEN98" s="38"/>
      <c r="UEO98" s="38"/>
      <c r="UEP98" s="38"/>
      <c r="UEQ98" s="38"/>
      <c r="UER98" s="38"/>
      <c r="UES98" s="38"/>
      <c r="UET98" s="38"/>
      <c r="UEU98" s="38"/>
      <c r="UEV98" s="38"/>
      <c r="UEW98" s="38"/>
      <c r="UEX98" s="38"/>
      <c r="UEY98" s="38"/>
      <c r="UEZ98" s="38"/>
      <c r="UFA98" s="38"/>
      <c r="UFB98" s="38"/>
      <c r="UFC98" s="38"/>
      <c r="UFD98" s="38"/>
      <c r="UFE98" s="38"/>
      <c r="UFF98" s="38"/>
      <c r="UFG98" s="38"/>
      <c r="UFH98" s="38"/>
      <c r="UFI98" s="38"/>
      <c r="UFJ98" s="38"/>
      <c r="UFK98" s="38"/>
      <c r="UFL98" s="38"/>
      <c r="UFM98" s="38"/>
      <c r="UFN98" s="38"/>
      <c r="UFO98" s="38"/>
      <c r="UFP98" s="38"/>
      <c r="UFQ98" s="38"/>
      <c r="UFR98" s="38"/>
      <c r="UFS98" s="38"/>
      <c r="UFT98" s="38"/>
      <c r="UFU98" s="38"/>
      <c r="UFV98" s="38"/>
      <c r="UFW98" s="38"/>
      <c r="UFX98" s="38"/>
      <c r="UFY98" s="38"/>
      <c r="UFZ98" s="38"/>
      <c r="UGA98" s="38"/>
      <c r="UGB98" s="38"/>
      <c r="UGC98" s="38"/>
      <c r="UGD98" s="38"/>
      <c r="UGE98" s="38"/>
      <c r="UGF98" s="38"/>
      <c r="UGG98" s="38"/>
      <c r="UGH98" s="38"/>
      <c r="UGI98" s="38"/>
      <c r="UGJ98" s="38"/>
      <c r="UGK98" s="38"/>
      <c r="UGL98" s="38"/>
      <c r="UGM98" s="38"/>
      <c r="UGN98" s="38"/>
      <c r="UGO98" s="38"/>
      <c r="UGP98" s="38"/>
      <c r="UGQ98" s="38"/>
      <c r="UGR98" s="38"/>
      <c r="UGS98" s="38"/>
      <c r="UGT98" s="38"/>
      <c r="UGU98" s="38"/>
      <c r="UGV98" s="38"/>
      <c r="UGW98" s="38"/>
      <c r="UGX98" s="38"/>
      <c r="UGY98" s="38"/>
      <c r="UGZ98" s="38"/>
      <c r="UHA98" s="38"/>
      <c r="UHB98" s="38"/>
      <c r="UHC98" s="38"/>
      <c r="UHD98" s="38"/>
      <c r="UHE98" s="38"/>
      <c r="UHF98" s="38"/>
      <c r="UHG98" s="38"/>
      <c r="UHH98" s="38"/>
      <c r="UHI98" s="38"/>
      <c r="UHJ98" s="38"/>
      <c r="UHK98" s="38"/>
      <c r="UHL98" s="38"/>
      <c r="UHM98" s="38"/>
      <c r="UHN98" s="38"/>
      <c r="UHO98" s="38"/>
      <c r="UHP98" s="38"/>
      <c r="UHQ98" s="38"/>
      <c r="UHR98" s="38"/>
      <c r="UHS98" s="38"/>
      <c r="UHT98" s="38"/>
      <c r="UHU98" s="38"/>
      <c r="UHV98" s="38"/>
      <c r="UHW98" s="38"/>
      <c r="UHX98" s="38"/>
      <c r="UHY98" s="38"/>
      <c r="UHZ98" s="38"/>
      <c r="UIA98" s="38"/>
      <c r="UIB98" s="38"/>
      <c r="UIC98" s="38"/>
      <c r="UID98" s="38"/>
      <c r="UIE98" s="38"/>
      <c r="UIF98" s="38"/>
      <c r="UIG98" s="38"/>
      <c r="UIH98" s="38"/>
      <c r="UII98" s="38"/>
      <c r="UIJ98" s="38"/>
      <c r="UIK98" s="38"/>
      <c r="UIL98" s="38"/>
      <c r="UIM98" s="38"/>
      <c r="UIN98" s="38"/>
      <c r="UIO98" s="38"/>
      <c r="UIP98" s="38"/>
      <c r="UIQ98" s="38"/>
      <c r="UIR98" s="38"/>
      <c r="UIS98" s="38"/>
      <c r="UIT98" s="38"/>
      <c r="UIU98" s="38"/>
      <c r="UIV98" s="38"/>
      <c r="UIW98" s="38"/>
      <c r="UIX98" s="38"/>
      <c r="UIY98" s="38"/>
      <c r="UIZ98" s="38"/>
      <c r="UJA98" s="38"/>
      <c r="UJB98" s="38"/>
      <c r="UJC98" s="38"/>
      <c r="UJD98" s="38"/>
      <c r="UJE98" s="38"/>
      <c r="UJF98" s="38"/>
      <c r="UJG98" s="38"/>
      <c r="UJH98" s="38"/>
      <c r="UJI98" s="38"/>
      <c r="UJJ98" s="38"/>
      <c r="UJK98" s="38"/>
      <c r="UJL98" s="38"/>
      <c r="UJM98" s="38"/>
      <c r="UJN98" s="38"/>
      <c r="UJO98" s="38"/>
      <c r="UJP98" s="38"/>
      <c r="UJQ98" s="38"/>
      <c r="UJR98" s="38"/>
      <c r="UJS98" s="38"/>
      <c r="UJT98" s="38"/>
      <c r="UJU98" s="38"/>
      <c r="UJV98" s="38"/>
      <c r="UJW98" s="38"/>
      <c r="UJX98" s="38"/>
      <c r="UJY98" s="38"/>
      <c r="UJZ98" s="38"/>
      <c r="UKA98" s="38"/>
      <c r="UKB98" s="38"/>
      <c r="UKC98" s="38"/>
      <c r="UKD98" s="38"/>
      <c r="UKE98" s="38"/>
      <c r="UKF98" s="38"/>
      <c r="UKG98" s="38"/>
      <c r="UKH98" s="38"/>
      <c r="UKI98" s="38"/>
      <c r="UKJ98" s="38"/>
      <c r="UKK98" s="38"/>
      <c r="UKL98" s="38"/>
      <c r="UKM98" s="38"/>
      <c r="UKN98" s="38"/>
      <c r="UKO98" s="38"/>
      <c r="UKP98" s="38"/>
      <c r="UKQ98" s="38"/>
      <c r="UKR98" s="38"/>
      <c r="UKS98" s="38"/>
      <c r="UKT98" s="38"/>
      <c r="UKU98" s="38"/>
      <c r="UKV98" s="38"/>
      <c r="UKW98" s="38"/>
      <c r="UKX98" s="38"/>
      <c r="UKY98" s="38"/>
      <c r="UKZ98" s="38"/>
      <c r="ULA98" s="38"/>
      <c r="ULB98" s="38"/>
      <c r="ULC98" s="38"/>
      <c r="ULD98" s="38"/>
      <c r="ULE98" s="38"/>
      <c r="ULF98" s="38"/>
      <c r="ULG98" s="38"/>
      <c r="ULH98" s="38"/>
      <c r="ULI98" s="38"/>
      <c r="ULJ98" s="38"/>
      <c r="ULK98" s="38"/>
      <c r="ULL98" s="38"/>
      <c r="ULM98" s="38"/>
      <c r="ULN98" s="38"/>
      <c r="ULO98" s="38"/>
      <c r="ULP98" s="38"/>
      <c r="ULQ98" s="38"/>
      <c r="ULR98" s="38"/>
      <c r="ULS98" s="38"/>
      <c r="ULT98" s="38"/>
      <c r="ULU98" s="38"/>
      <c r="ULV98" s="38"/>
      <c r="ULW98" s="38"/>
      <c r="ULX98" s="38"/>
      <c r="ULY98" s="38"/>
      <c r="ULZ98" s="38"/>
      <c r="UMA98" s="38"/>
      <c r="UMB98" s="38"/>
      <c r="UMC98" s="38"/>
      <c r="UMD98" s="38"/>
      <c r="UME98" s="38"/>
      <c r="UMF98" s="38"/>
      <c r="UMG98" s="38"/>
      <c r="UMH98" s="38"/>
      <c r="UMI98" s="38"/>
      <c r="UMJ98" s="38"/>
      <c r="UMK98" s="38"/>
      <c r="UML98" s="38"/>
      <c r="UMM98" s="38"/>
      <c r="UMN98" s="38"/>
      <c r="UMO98" s="38"/>
      <c r="UMP98" s="38"/>
      <c r="UMQ98" s="38"/>
      <c r="UMR98" s="38"/>
      <c r="UMS98" s="38"/>
      <c r="UMT98" s="38"/>
      <c r="UMU98" s="38"/>
      <c r="UMV98" s="38"/>
      <c r="UMW98" s="38"/>
      <c r="UMX98" s="38"/>
      <c r="UMY98" s="38"/>
      <c r="UMZ98" s="38"/>
      <c r="UNA98" s="38"/>
      <c r="UNB98" s="38"/>
      <c r="UNC98" s="38"/>
      <c r="UND98" s="38"/>
      <c r="UNE98" s="38"/>
      <c r="UNF98" s="38"/>
      <c r="UNG98" s="38"/>
      <c r="UNH98" s="38"/>
      <c r="UNI98" s="38"/>
      <c r="UNJ98" s="38"/>
      <c r="UNK98" s="38"/>
      <c r="UNL98" s="38"/>
      <c r="UNM98" s="38"/>
      <c r="UNN98" s="38"/>
      <c r="UNO98" s="38"/>
      <c r="UNP98" s="38"/>
      <c r="UNQ98" s="38"/>
      <c r="UNR98" s="38"/>
      <c r="UNS98" s="38"/>
      <c r="UNT98" s="38"/>
      <c r="UNU98" s="38"/>
      <c r="UNV98" s="38"/>
      <c r="UNW98" s="38"/>
      <c r="UNX98" s="38"/>
      <c r="UNY98" s="38"/>
      <c r="UNZ98" s="38"/>
      <c r="UOA98" s="38"/>
      <c r="UOB98" s="38"/>
      <c r="UOC98" s="38"/>
      <c r="UOD98" s="38"/>
      <c r="UOE98" s="38"/>
      <c r="UOF98" s="38"/>
      <c r="UOG98" s="38"/>
      <c r="UOH98" s="38"/>
      <c r="UOI98" s="38"/>
      <c r="UOJ98" s="38"/>
      <c r="UOK98" s="38"/>
      <c r="UOL98" s="38"/>
      <c r="UOM98" s="38"/>
      <c r="UON98" s="38"/>
      <c r="UOO98" s="38"/>
      <c r="UOP98" s="38"/>
      <c r="UOQ98" s="38"/>
      <c r="UOR98" s="38"/>
      <c r="UOS98" s="38"/>
      <c r="UOT98" s="38"/>
      <c r="UOU98" s="38"/>
      <c r="UOV98" s="38"/>
      <c r="UOW98" s="38"/>
      <c r="UOX98" s="38"/>
      <c r="UOY98" s="38"/>
      <c r="UOZ98" s="38"/>
      <c r="UPA98" s="38"/>
      <c r="UPB98" s="38"/>
      <c r="UPC98" s="38"/>
      <c r="UPD98" s="38"/>
      <c r="UPE98" s="38"/>
      <c r="UPF98" s="38"/>
      <c r="UPG98" s="38"/>
      <c r="UPH98" s="38"/>
      <c r="UPI98" s="38"/>
      <c r="UPJ98" s="38"/>
      <c r="UPK98" s="38"/>
      <c r="UPL98" s="38"/>
      <c r="UPM98" s="38"/>
      <c r="UPN98" s="38"/>
      <c r="UPO98" s="38"/>
      <c r="UPP98" s="38"/>
      <c r="UPQ98" s="38"/>
      <c r="UPR98" s="38"/>
      <c r="UPS98" s="38"/>
      <c r="UPT98" s="38"/>
      <c r="UPU98" s="38"/>
      <c r="UPV98" s="38"/>
      <c r="UPW98" s="38"/>
      <c r="UPX98" s="38"/>
      <c r="UPY98" s="38"/>
      <c r="UPZ98" s="38"/>
      <c r="UQA98" s="38"/>
      <c r="UQB98" s="38"/>
      <c r="UQC98" s="38"/>
      <c r="UQD98" s="38"/>
      <c r="UQE98" s="38"/>
      <c r="UQF98" s="38"/>
      <c r="UQG98" s="38"/>
      <c r="UQH98" s="38"/>
      <c r="UQI98" s="38"/>
      <c r="UQJ98" s="38"/>
      <c r="UQK98" s="38"/>
      <c r="UQL98" s="38"/>
      <c r="UQM98" s="38"/>
      <c r="UQN98" s="38"/>
      <c r="UQO98" s="38"/>
      <c r="UQP98" s="38"/>
      <c r="UQQ98" s="38"/>
      <c r="UQR98" s="38"/>
      <c r="UQS98" s="38"/>
      <c r="UQT98" s="38"/>
      <c r="UQU98" s="38"/>
      <c r="UQV98" s="38"/>
      <c r="UQW98" s="38"/>
      <c r="UQX98" s="38"/>
      <c r="UQY98" s="38"/>
      <c r="UQZ98" s="38"/>
      <c r="URA98" s="38"/>
      <c r="URB98" s="38"/>
      <c r="URC98" s="38"/>
      <c r="URD98" s="38"/>
      <c r="URE98" s="38"/>
      <c r="URF98" s="38"/>
      <c r="URG98" s="38"/>
      <c r="URH98" s="38"/>
      <c r="URI98" s="38"/>
      <c r="URJ98" s="38"/>
      <c r="URK98" s="38"/>
      <c r="URL98" s="38"/>
      <c r="URM98" s="38"/>
      <c r="URN98" s="38"/>
      <c r="URO98" s="38"/>
      <c r="URP98" s="38"/>
      <c r="URQ98" s="38"/>
      <c r="URR98" s="38"/>
      <c r="URS98" s="38"/>
      <c r="URT98" s="38"/>
      <c r="URU98" s="38"/>
      <c r="URV98" s="38"/>
      <c r="URW98" s="38"/>
      <c r="URX98" s="38"/>
      <c r="URY98" s="38"/>
      <c r="URZ98" s="38"/>
      <c r="USA98" s="38"/>
      <c r="USB98" s="38"/>
      <c r="USC98" s="38"/>
      <c r="USD98" s="38"/>
      <c r="USE98" s="38"/>
      <c r="USF98" s="38"/>
      <c r="USG98" s="38"/>
      <c r="USH98" s="38"/>
      <c r="USI98" s="38"/>
      <c r="USJ98" s="38"/>
      <c r="USK98" s="38"/>
      <c r="USL98" s="38"/>
      <c r="USM98" s="38"/>
      <c r="USN98" s="38"/>
      <c r="USO98" s="38"/>
      <c r="USP98" s="38"/>
      <c r="USQ98" s="38"/>
      <c r="USR98" s="38"/>
      <c r="USS98" s="38"/>
      <c r="UST98" s="38"/>
      <c r="USU98" s="38"/>
      <c r="USV98" s="38"/>
      <c r="USW98" s="38"/>
      <c r="USX98" s="38"/>
      <c r="USY98" s="38"/>
      <c r="USZ98" s="38"/>
      <c r="UTA98" s="38"/>
      <c r="UTB98" s="38"/>
      <c r="UTC98" s="38"/>
      <c r="UTD98" s="38"/>
      <c r="UTE98" s="38"/>
      <c r="UTF98" s="38"/>
      <c r="UTG98" s="38"/>
      <c r="UTH98" s="38"/>
      <c r="UTI98" s="38"/>
      <c r="UTJ98" s="38"/>
      <c r="UTK98" s="38"/>
      <c r="UTL98" s="38"/>
      <c r="UTM98" s="38"/>
      <c r="UTN98" s="38"/>
      <c r="UTO98" s="38"/>
      <c r="UTP98" s="38"/>
      <c r="UTQ98" s="38"/>
      <c r="UTR98" s="38"/>
      <c r="UTS98" s="38"/>
      <c r="UTT98" s="38"/>
      <c r="UTU98" s="38"/>
      <c r="UTV98" s="38"/>
      <c r="UTW98" s="38"/>
      <c r="UTX98" s="38"/>
      <c r="UTY98" s="38"/>
      <c r="UTZ98" s="38"/>
      <c r="UUA98" s="38"/>
      <c r="UUB98" s="38"/>
      <c r="UUC98" s="38"/>
      <c r="UUD98" s="38"/>
      <c r="UUE98" s="38"/>
      <c r="UUF98" s="38"/>
      <c r="UUG98" s="38"/>
      <c r="UUH98" s="38"/>
      <c r="UUI98" s="38"/>
      <c r="UUJ98" s="38"/>
      <c r="UUK98" s="38"/>
      <c r="UUL98" s="38"/>
      <c r="UUM98" s="38"/>
      <c r="UUN98" s="38"/>
      <c r="UUO98" s="38"/>
      <c r="UUP98" s="38"/>
      <c r="UUQ98" s="38"/>
      <c r="UUR98" s="38"/>
      <c r="UUS98" s="38"/>
      <c r="UUT98" s="38"/>
      <c r="UUU98" s="38"/>
      <c r="UUV98" s="38"/>
      <c r="UUW98" s="38"/>
      <c r="UUX98" s="38"/>
      <c r="UUY98" s="38"/>
      <c r="UUZ98" s="38"/>
      <c r="UVA98" s="38"/>
      <c r="UVB98" s="38"/>
      <c r="UVC98" s="38"/>
      <c r="UVD98" s="38"/>
      <c r="UVE98" s="38"/>
      <c r="UVF98" s="38"/>
      <c r="UVG98" s="38"/>
      <c r="UVH98" s="38"/>
      <c r="UVI98" s="38"/>
      <c r="UVJ98" s="38"/>
      <c r="UVK98" s="38"/>
      <c r="UVL98" s="38"/>
      <c r="UVM98" s="38"/>
      <c r="UVN98" s="38"/>
      <c r="UVO98" s="38"/>
      <c r="UVP98" s="38"/>
      <c r="UVQ98" s="38"/>
      <c r="UVR98" s="38"/>
      <c r="UVS98" s="38"/>
      <c r="UVT98" s="38"/>
      <c r="UVU98" s="38"/>
      <c r="UVV98" s="38"/>
      <c r="UVW98" s="38"/>
      <c r="UVX98" s="38"/>
      <c r="UVY98" s="38"/>
      <c r="UVZ98" s="38"/>
      <c r="UWA98" s="38"/>
      <c r="UWB98" s="38"/>
      <c r="UWC98" s="38"/>
      <c r="UWD98" s="38"/>
      <c r="UWE98" s="38"/>
      <c r="UWF98" s="38"/>
      <c r="UWG98" s="38"/>
      <c r="UWH98" s="38"/>
      <c r="UWI98" s="38"/>
      <c r="UWJ98" s="38"/>
      <c r="UWK98" s="38"/>
      <c r="UWL98" s="38"/>
      <c r="UWM98" s="38"/>
      <c r="UWN98" s="38"/>
      <c r="UWO98" s="38"/>
      <c r="UWP98" s="38"/>
      <c r="UWQ98" s="38"/>
      <c r="UWR98" s="38"/>
      <c r="UWS98" s="38"/>
      <c r="UWT98" s="38"/>
      <c r="UWU98" s="38"/>
      <c r="UWV98" s="38"/>
      <c r="UWW98" s="38"/>
      <c r="UWX98" s="38"/>
      <c r="UWY98" s="38"/>
      <c r="UWZ98" s="38"/>
      <c r="UXA98" s="38"/>
      <c r="UXB98" s="38"/>
      <c r="UXC98" s="38"/>
      <c r="UXD98" s="38"/>
      <c r="UXE98" s="38"/>
      <c r="UXF98" s="38"/>
      <c r="UXG98" s="38"/>
      <c r="UXH98" s="38"/>
      <c r="UXI98" s="38"/>
      <c r="UXJ98" s="38"/>
      <c r="UXK98" s="38"/>
      <c r="UXL98" s="38"/>
      <c r="UXM98" s="38"/>
      <c r="UXN98" s="38"/>
      <c r="UXO98" s="38"/>
      <c r="UXP98" s="38"/>
      <c r="UXQ98" s="38"/>
      <c r="UXR98" s="38"/>
      <c r="UXS98" s="38"/>
      <c r="UXT98" s="38"/>
      <c r="UXU98" s="38"/>
      <c r="UXV98" s="38"/>
      <c r="UXW98" s="38"/>
      <c r="UXX98" s="38"/>
      <c r="UXY98" s="38"/>
      <c r="UXZ98" s="38"/>
      <c r="UYA98" s="38"/>
      <c r="UYB98" s="38"/>
      <c r="UYC98" s="38"/>
      <c r="UYD98" s="38"/>
      <c r="UYE98" s="38"/>
      <c r="UYF98" s="38"/>
      <c r="UYG98" s="38"/>
      <c r="UYH98" s="38"/>
      <c r="UYI98" s="38"/>
      <c r="UYJ98" s="38"/>
      <c r="UYK98" s="38"/>
      <c r="UYL98" s="38"/>
      <c r="UYM98" s="38"/>
      <c r="UYN98" s="38"/>
      <c r="UYO98" s="38"/>
      <c r="UYP98" s="38"/>
      <c r="UYQ98" s="38"/>
      <c r="UYR98" s="38"/>
      <c r="UYS98" s="38"/>
      <c r="UYT98" s="38"/>
      <c r="UYU98" s="38"/>
      <c r="UYV98" s="38"/>
      <c r="UYW98" s="38"/>
      <c r="UYX98" s="38"/>
      <c r="UYY98" s="38"/>
      <c r="UYZ98" s="38"/>
      <c r="UZA98" s="38"/>
      <c r="UZB98" s="38"/>
      <c r="UZC98" s="38"/>
      <c r="UZD98" s="38"/>
      <c r="UZE98" s="38"/>
      <c r="UZF98" s="38"/>
      <c r="UZG98" s="38"/>
      <c r="UZH98" s="38"/>
      <c r="UZI98" s="38"/>
      <c r="UZJ98" s="38"/>
      <c r="UZK98" s="38"/>
      <c r="UZL98" s="38"/>
      <c r="UZM98" s="38"/>
      <c r="UZN98" s="38"/>
      <c r="UZO98" s="38"/>
      <c r="UZP98" s="38"/>
      <c r="UZQ98" s="38"/>
      <c r="UZR98" s="38"/>
      <c r="UZS98" s="38"/>
      <c r="UZT98" s="38"/>
      <c r="UZU98" s="38"/>
      <c r="UZV98" s="38"/>
      <c r="UZW98" s="38"/>
      <c r="UZX98" s="38"/>
      <c r="UZY98" s="38"/>
      <c r="UZZ98" s="38"/>
      <c r="VAA98" s="38"/>
      <c r="VAB98" s="38"/>
      <c r="VAC98" s="38"/>
      <c r="VAD98" s="38"/>
      <c r="VAE98" s="38"/>
      <c r="VAF98" s="38"/>
      <c r="VAG98" s="38"/>
      <c r="VAH98" s="38"/>
      <c r="VAI98" s="38"/>
      <c r="VAJ98" s="38"/>
      <c r="VAK98" s="38"/>
      <c r="VAL98" s="38"/>
      <c r="VAM98" s="38"/>
      <c r="VAN98" s="38"/>
      <c r="VAO98" s="38"/>
      <c r="VAP98" s="38"/>
      <c r="VAQ98" s="38"/>
      <c r="VAR98" s="38"/>
      <c r="VAS98" s="38"/>
      <c r="VAT98" s="38"/>
      <c r="VAU98" s="38"/>
      <c r="VAV98" s="38"/>
      <c r="VAW98" s="38"/>
      <c r="VAX98" s="38"/>
      <c r="VAY98" s="38"/>
      <c r="VAZ98" s="38"/>
      <c r="VBA98" s="38"/>
      <c r="VBB98" s="38"/>
      <c r="VBC98" s="38"/>
      <c r="VBD98" s="38"/>
      <c r="VBE98" s="38"/>
      <c r="VBF98" s="38"/>
      <c r="VBG98" s="38"/>
      <c r="VBH98" s="38"/>
      <c r="VBI98" s="38"/>
      <c r="VBJ98" s="38"/>
      <c r="VBK98" s="38"/>
      <c r="VBL98" s="38"/>
      <c r="VBM98" s="38"/>
      <c r="VBN98" s="38"/>
      <c r="VBO98" s="38"/>
      <c r="VBP98" s="38"/>
      <c r="VBQ98" s="38"/>
      <c r="VBR98" s="38"/>
      <c r="VBS98" s="38"/>
      <c r="VBT98" s="38"/>
      <c r="VBU98" s="38"/>
      <c r="VBV98" s="38"/>
      <c r="VBW98" s="38"/>
      <c r="VBX98" s="38"/>
      <c r="VBY98" s="38"/>
      <c r="VBZ98" s="38"/>
      <c r="VCA98" s="38"/>
      <c r="VCB98" s="38"/>
      <c r="VCC98" s="38"/>
      <c r="VCD98" s="38"/>
      <c r="VCE98" s="38"/>
      <c r="VCF98" s="38"/>
      <c r="VCG98" s="38"/>
      <c r="VCH98" s="38"/>
      <c r="VCI98" s="38"/>
      <c r="VCJ98" s="38"/>
      <c r="VCK98" s="38"/>
      <c r="VCL98" s="38"/>
      <c r="VCM98" s="38"/>
      <c r="VCN98" s="38"/>
      <c r="VCO98" s="38"/>
      <c r="VCP98" s="38"/>
      <c r="VCQ98" s="38"/>
      <c r="VCR98" s="38"/>
      <c r="VCS98" s="38"/>
      <c r="VCT98" s="38"/>
      <c r="VCU98" s="38"/>
      <c r="VCV98" s="38"/>
      <c r="VCW98" s="38"/>
      <c r="VCX98" s="38"/>
      <c r="VCY98" s="38"/>
      <c r="VCZ98" s="38"/>
      <c r="VDA98" s="38"/>
      <c r="VDB98" s="38"/>
      <c r="VDC98" s="38"/>
      <c r="VDD98" s="38"/>
      <c r="VDE98" s="38"/>
      <c r="VDF98" s="38"/>
      <c r="VDG98" s="38"/>
      <c r="VDH98" s="38"/>
      <c r="VDI98" s="38"/>
      <c r="VDJ98" s="38"/>
      <c r="VDK98" s="38"/>
      <c r="VDL98" s="38"/>
      <c r="VDM98" s="38"/>
      <c r="VDN98" s="38"/>
      <c r="VDO98" s="38"/>
      <c r="VDP98" s="38"/>
      <c r="VDQ98" s="38"/>
      <c r="VDR98" s="38"/>
      <c r="VDS98" s="38"/>
      <c r="VDT98" s="38"/>
      <c r="VDU98" s="38"/>
      <c r="VDV98" s="38"/>
      <c r="VDW98" s="38"/>
      <c r="VDX98" s="38"/>
      <c r="VDY98" s="38"/>
      <c r="VDZ98" s="38"/>
      <c r="VEA98" s="38"/>
      <c r="VEB98" s="38"/>
      <c r="VEC98" s="38"/>
      <c r="VED98" s="38"/>
      <c r="VEE98" s="38"/>
      <c r="VEF98" s="38"/>
      <c r="VEG98" s="38"/>
      <c r="VEH98" s="38"/>
      <c r="VEI98" s="38"/>
      <c r="VEJ98" s="38"/>
      <c r="VEK98" s="38"/>
      <c r="VEL98" s="38"/>
      <c r="VEM98" s="38"/>
      <c r="VEN98" s="38"/>
      <c r="VEO98" s="38"/>
      <c r="VEP98" s="38"/>
      <c r="VEQ98" s="38"/>
      <c r="VER98" s="38"/>
      <c r="VES98" s="38"/>
      <c r="VET98" s="38"/>
      <c r="VEU98" s="38"/>
      <c r="VEV98" s="38"/>
      <c r="VEW98" s="38"/>
      <c r="VEX98" s="38"/>
      <c r="VEY98" s="38"/>
      <c r="VEZ98" s="38"/>
      <c r="VFA98" s="38"/>
      <c r="VFB98" s="38"/>
      <c r="VFC98" s="38"/>
      <c r="VFD98" s="38"/>
      <c r="VFE98" s="38"/>
      <c r="VFF98" s="38"/>
      <c r="VFG98" s="38"/>
      <c r="VFH98" s="38"/>
      <c r="VFI98" s="38"/>
      <c r="VFJ98" s="38"/>
      <c r="VFK98" s="38"/>
      <c r="VFL98" s="38"/>
      <c r="VFM98" s="38"/>
      <c r="VFN98" s="38"/>
      <c r="VFO98" s="38"/>
      <c r="VFP98" s="38"/>
      <c r="VFQ98" s="38"/>
      <c r="VFR98" s="38"/>
      <c r="VFS98" s="38"/>
      <c r="VFT98" s="38"/>
      <c r="VFU98" s="38"/>
      <c r="VFV98" s="38"/>
      <c r="VFW98" s="38"/>
      <c r="VFX98" s="38"/>
      <c r="VFY98" s="38"/>
      <c r="VFZ98" s="38"/>
      <c r="VGA98" s="38"/>
      <c r="VGB98" s="38"/>
      <c r="VGC98" s="38"/>
      <c r="VGD98" s="38"/>
      <c r="VGE98" s="38"/>
      <c r="VGF98" s="38"/>
      <c r="VGG98" s="38"/>
      <c r="VGH98" s="38"/>
      <c r="VGI98" s="38"/>
      <c r="VGJ98" s="38"/>
      <c r="VGK98" s="38"/>
      <c r="VGL98" s="38"/>
      <c r="VGM98" s="38"/>
      <c r="VGN98" s="38"/>
      <c r="VGO98" s="38"/>
      <c r="VGP98" s="38"/>
      <c r="VGQ98" s="38"/>
      <c r="VGR98" s="38"/>
      <c r="VGS98" s="38"/>
      <c r="VGT98" s="38"/>
      <c r="VGU98" s="38"/>
      <c r="VGV98" s="38"/>
      <c r="VGW98" s="38"/>
      <c r="VGX98" s="38"/>
      <c r="VGY98" s="38"/>
      <c r="VGZ98" s="38"/>
      <c r="VHA98" s="38"/>
      <c r="VHB98" s="38"/>
      <c r="VHC98" s="38"/>
      <c r="VHD98" s="38"/>
      <c r="VHE98" s="38"/>
      <c r="VHF98" s="38"/>
      <c r="VHG98" s="38"/>
      <c r="VHH98" s="38"/>
      <c r="VHI98" s="38"/>
      <c r="VHJ98" s="38"/>
      <c r="VHK98" s="38"/>
      <c r="VHL98" s="38"/>
      <c r="VHM98" s="38"/>
      <c r="VHN98" s="38"/>
      <c r="VHO98" s="38"/>
      <c r="VHP98" s="38"/>
      <c r="VHQ98" s="38"/>
      <c r="VHR98" s="38"/>
      <c r="VHS98" s="38"/>
      <c r="VHT98" s="38"/>
      <c r="VHU98" s="38"/>
      <c r="VHV98" s="38"/>
      <c r="VHW98" s="38"/>
      <c r="VHX98" s="38"/>
      <c r="VHY98" s="38"/>
      <c r="VHZ98" s="38"/>
      <c r="VIA98" s="38"/>
      <c r="VIB98" s="38"/>
      <c r="VIC98" s="38"/>
      <c r="VID98" s="38"/>
      <c r="VIE98" s="38"/>
      <c r="VIF98" s="38"/>
      <c r="VIG98" s="38"/>
      <c r="VIH98" s="38"/>
      <c r="VII98" s="38"/>
      <c r="VIJ98" s="38"/>
      <c r="VIK98" s="38"/>
      <c r="VIL98" s="38"/>
      <c r="VIM98" s="38"/>
      <c r="VIN98" s="38"/>
      <c r="VIO98" s="38"/>
      <c r="VIP98" s="38"/>
      <c r="VIQ98" s="38"/>
      <c r="VIR98" s="38"/>
      <c r="VIS98" s="38"/>
      <c r="VIT98" s="38"/>
      <c r="VIU98" s="38"/>
      <c r="VIV98" s="38"/>
      <c r="VIW98" s="38"/>
      <c r="VIX98" s="38"/>
      <c r="VIY98" s="38"/>
      <c r="VIZ98" s="38"/>
      <c r="VJA98" s="38"/>
      <c r="VJB98" s="38"/>
      <c r="VJC98" s="38"/>
      <c r="VJD98" s="38"/>
      <c r="VJE98" s="38"/>
      <c r="VJF98" s="38"/>
      <c r="VJG98" s="38"/>
      <c r="VJH98" s="38"/>
      <c r="VJI98" s="38"/>
      <c r="VJJ98" s="38"/>
      <c r="VJK98" s="38"/>
      <c r="VJL98" s="38"/>
      <c r="VJM98" s="38"/>
      <c r="VJN98" s="38"/>
      <c r="VJO98" s="38"/>
      <c r="VJP98" s="38"/>
      <c r="VJQ98" s="38"/>
      <c r="VJR98" s="38"/>
      <c r="VJS98" s="38"/>
      <c r="VJT98" s="38"/>
      <c r="VJU98" s="38"/>
      <c r="VJV98" s="38"/>
      <c r="VJW98" s="38"/>
      <c r="VJX98" s="38"/>
      <c r="VJY98" s="38"/>
      <c r="VJZ98" s="38"/>
      <c r="VKA98" s="38"/>
      <c r="VKB98" s="38"/>
      <c r="VKC98" s="38"/>
      <c r="VKD98" s="38"/>
      <c r="VKE98" s="38"/>
      <c r="VKF98" s="38"/>
      <c r="VKG98" s="38"/>
      <c r="VKH98" s="38"/>
      <c r="VKI98" s="38"/>
      <c r="VKJ98" s="38"/>
      <c r="VKK98" s="38"/>
      <c r="VKL98" s="38"/>
      <c r="VKM98" s="38"/>
      <c r="VKN98" s="38"/>
      <c r="VKO98" s="38"/>
      <c r="VKP98" s="38"/>
      <c r="VKQ98" s="38"/>
      <c r="VKR98" s="38"/>
      <c r="VKS98" s="38"/>
      <c r="VKT98" s="38"/>
      <c r="VKU98" s="38"/>
      <c r="VKV98" s="38"/>
      <c r="VKW98" s="38"/>
      <c r="VKX98" s="38"/>
      <c r="VKY98" s="38"/>
      <c r="VKZ98" s="38"/>
      <c r="VLA98" s="38"/>
      <c r="VLB98" s="38"/>
      <c r="VLC98" s="38"/>
      <c r="VLD98" s="38"/>
      <c r="VLE98" s="38"/>
      <c r="VLF98" s="38"/>
      <c r="VLG98" s="38"/>
      <c r="VLH98" s="38"/>
      <c r="VLI98" s="38"/>
      <c r="VLJ98" s="38"/>
      <c r="VLK98" s="38"/>
      <c r="VLL98" s="38"/>
      <c r="VLM98" s="38"/>
      <c r="VLN98" s="38"/>
      <c r="VLO98" s="38"/>
      <c r="VLP98" s="38"/>
      <c r="VLQ98" s="38"/>
      <c r="VLR98" s="38"/>
      <c r="VLS98" s="38"/>
      <c r="VLT98" s="38"/>
      <c r="VLU98" s="38"/>
      <c r="VLV98" s="38"/>
      <c r="VLW98" s="38"/>
      <c r="VLX98" s="38"/>
      <c r="VLY98" s="38"/>
      <c r="VLZ98" s="38"/>
      <c r="VMA98" s="38"/>
      <c r="VMB98" s="38"/>
      <c r="VMC98" s="38"/>
      <c r="VMD98" s="38"/>
      <c r="VME98" s="38"/>
      <c r="VMF98" s="38"/>
      <c r="VMG98" s="38"/>
      <c r="VMH98" s="38"/>
      <c r="VMI98" s="38"/>
      <c r="VMJ98" s="38"/>
      <c r="VMK98" s="38"/>
      <c r="VML98" s="38"/>
      <c r="VMM98" s="38"/>
      <c r="VMN98" s="38"/>
      <c r="VMO98" s="38"/>
      <c r="VMP98" s="38"/>
      <c r="VMQ98" s="38"/>
      <c r="VMR98" s="38"/>
      <c r="VMS98" s="38"/>
      <c r="VMT98" s="38"/>
      <c r="VMU98" s="38"/>
      <c r="VMV98" s="38"/>
      <c r="VMW98" s="38"/>
      <c r="VMX98" s="38"/>
      <c r="VMY98" s="38"/>
      <c r="VMZ98" s="38"/>
      <c r="VNA98" s="38"/>
      <c r="VNB98" s="38"/>
      <c r="VNC98" s="38"/>
      <c r="VND98" s="38"/>
      <c r="VNE98" s="38"/>
      <c r="VNF98" s="38"/>
      <c r="VNG98" s="38"/>
      <c r="VNH98" s="38"/>
      <c r="VNI98" s="38"/>
      <c r="VNJ98" s="38"/>
      <c r="VNK98" s="38"/>
      <c r="VNL98" s="38"/>
      <c r="VNM98" s="38"/>
      <c r="VNN98" s="38"/>
      <c r="VNO98" s="38"/>
      <c r="VNP98" s="38"/>
      <c r="VNQ98" s="38"/>
      <c r="VNR98" s="38"/>
      <c r="VNS98" s="38"/>
      <c r="VNT98" s="38"/>
      <c r="VNU98" s="38"/>
      <c r="VNV98" s="38"/>
      <c r="VNW98" s="38"/>
      <c r="VNX98" s="38"/>
      <c r="VNY98" s="38"/>
      <c r="VNZ98" s="38"/>
      <c r="VOA98" s="38"/>
      <c r="VOB98" s="38"/>
      <c r="VOC98" s="38"/>
      <c r="VOD98" s="38"/>
      <c r="VOE98" s="38"/>
      <c r="VOF98" s="38"/>
      <c r="VOG98" s="38"/>
      <c r="VOH98" s="38"/>
      <c r="VOI98" s="38"/>
      <c r="VOJ98" s="38"/>
      <c r="VOK98" s="38"/>
      <c r="VOL98" s="38"/>
      <c r="VOM98" s="38"/>
      <c r="VON98" s="38"/>
      <c r="VOO98" s="38"/>
      <c r="VOP98" s="38"/>
      <c r="VOQ98" s="38"/>
      <c r="VOR98" s="38"/>
      <c r="VOS98" s="38"/>
      <c r="VOT98" s="38"/>
      <c r="VOU98" s="38"/>
      <c r="VOV98" s="38"/>
      <c r="VOW98" s="38"/>
      <c r="VOX98" s="38"/>
      <c r="VOY98" s="38"/>
      <c r="VOZ98" s="38"/>
      <c r="VPA98" s="38"/>
      <c r="VPB98" s="38"/>
      <c r="VPC98" s="38"/>
      <c r="VPD98" s="38"/>
      <c r="VPE98" s="38"/>
      <c r="VPF98" s="38"/>
      <c r="VPG98" s="38"/>
      <c r="VPH98" s="38"/>
      <c r="VPI98" s="38"/>
      <c r="VPJ98" s="38"/>
      <c r="VPK98" s="38"/>
      <c r="VPL98" s="38"/>
      <c r="VPM98" s="38"/>
      <c r="VPN98" s="38"/>
      <c r="VPO98" s="38"/>
      <c r="VPP98" s="38"/>
      <c r="VPQ98" s="38"/>
      <c r="VPR98" s="38"/>
      <c r="VPS98" s="38"/>
      <c r="VPT98" s="38"/>
      <c r="VPU98" s="38"/>
      <c r="VPV98" s="38"/>
      <c r="VPW98" s="38"/>
      <c r="VPX98" s="38"/>
      <c r="VPY98" s="38"/>
      <c r="VPZ98" s="38"/>
      <c r="VQA98" s="38"/>
      <c r="VQB98" s="38"/>
      <c r="VQC98" s="38"/>
      <c r="VQD98" s="38"/>
      <c r="VQE98" s="38"/>
      <c r="VQF98" s="38"/>
      <c r="VQG98" s="38"/>
      <c r="VQH98" s="38"/>
      <c r="VQI98" s="38"/>
      <c r="VQJ98" s="38"/>
      <c r="VQK98" s="38"/>
      <c r="VQL98" s="38"/>
      <c r="VQM98" s="38"/>
      <c r="VQN98" s="38"/>
      <c r="VQO98" s="38"/>
      <c r="VQP98" s="38"/>
      <c r="VQQ98" s="38"/>
      <c r="VQR98" s="38"/>
      <c r="VQS98" s="38"/>
      <c r="VQT98" s="38"/>
      <c r="VQU98" s="38"/>
      <c r="VQV98" s="38"/>
      <c r="VQW98" s="38"/>
      <c r="VQX98" s="38"/>
      <c r="VQY98" s="38"/>
      <c r="VQZ98" s="38"/>
      <c r="VRA98" s="38"/>
      <c r="VRB98" s="38"/>
      <c r="VRC98" s="38"/>
      <c r="VRD98" s="38"/>
      <c r="VRE98" s="38"/>
      <c r="VRF98" s="38"/>
      <c r="VRG98" s="38"/>
      <c r="VRH98" s="38"/>
      <c r="VRI98" s="38"/>
      <c r="VRJ98" s="38"/>
      <c r="VRK98" s="38"/>
      <c r="VRL98" s="38"/>
      <c r="VRM98" s="38"/>
      <c r="VRN98" s="38"/>
      <c r="VRO98" s="38"/>
      <c r="VRP98" s="38"/>
      <c r="VRQ98" s="38"/>
      <c r="VRR98" s="38"/>
      <c r="VRS98" s="38"/>
      <c r="VRT98" s="38"/>
      <c r="VRU98" s="38"/>
      <c r="VRV98" s="38"/>
      <c r="VRW98" s="38"/>
      <c r="VRX98" s="38"/>
      <c r="VRY98" s="38"/>
      <c r="VRZ98" s="38"/>
      <c r="VSA98" s="38"/>
      <c r="VSB98" s="38"/>
      <c r="VSC98" s="38"/>
      <c r="VSD98" s="38"/>
      <c r="VSE98" s="38"/>
      <c r="VSF98" s="38"/>
      <c r="VSG98" s="38"/>
      <c r="VSH98" s="38"/>
      <c r="VSI98" s="38"/>
      <c r="VSJ98" s="38"/>
      <c r="VSK98" s="38"/>
      <c r="VSL98" s="38"/>
      <c r="VSM98" s="38"/>
      <c r="VSN98" s="38"/>
      <c r="VSO98" s="38"/>
      <c r="VSP98" s="38"/>
      <c r="VSQ98" s="38"/>
      <c r="VSR98" s="38"/>
      <c r="VSS98" s="38"/>
      <c r="VST98" s="38"/>
      <c r="VSU98" s="38"/>
      <c r="VSV98" s="38"/>
      <c r="VSW98" s="38"/>
      <c r="VSX98" s="38"/>
      <c r="VSY98" s="38"/>
      <c r="VSZ98" s="38"/>
      <c r="VTA98" s="38"/>
      <c r="VTB98" s="38"/>
      <c r="VTC98" s="38"/>
      <c r="VTD98" s="38"/>
      <c r="VTE98" s="38"/>
      <c r="VTF98" s="38"/>
      <c r="VTG98" s="38"/>
      <c r="VTH98" s="38"/>
      <c r="VTI98" s="38"/>
      <c r="VTJ98" s="38"/>
      <c r="VTK98" s="38"/>
      <c r="VTL98" s="38"/>
      <c r="VTM98" s="38"/>
      <c r="VTN98" s="38"/>
      <c r="VTO98" s="38"/>
      <c r="VTP98" s="38"/>
      <c r="VTQ98" s="38"/>
      <c r="VTR98" s="38"/>
      <c r="VTS98" s="38"/>
      <c r="VTT98" s="38"/>
      <c r="VTU98" s="38"/>
      <c r="VTV98" s="38"/>
      <c r="VTW98" s="38"/>
      <c r="VTX98" s="38"/>
      <c r="VTY98" s="38"/>
      <c r="VTZ98" s="38"/>
      <c r="VUA98" s="38"/>
      <c r="VUB98" s="38"/>
      <c r="VUC98" s="38"/>
      <c r="VUD98" s="38"/>
      <c r="VUE98" s="38"/>
      <c r="VUF98" s="38"/>
      <c r="VUG98" s="38"/>
      <c r="VUH98" s="38"/>
      <c r="VUI98" s="38"/>
      <c r="VUJ98" s="38"/>
      <c r="VUK98" s="38"/>
      <c r="VUL98" s="38"/>
      <c r="VUM98" s="38"/>
      <c r="VUN98" s="38"/>
      <c r="VUO98" s="38"/>
      <c r="VUP98" s="38"/>
      <c r="VUQ98" s="38"/>
      <c r="VUR98" s="38"/>
      <c r="VUS98" s="38"/>
      <c r="VUT98" s="38"/>
      <c r="VUU98" s="38"/>
      <c r="VUV98" s="38"/>
      <c r="VUW98" s="38"/>
      <c r="VUX98" s="38"/>
      <c r="VUY98" s="38"/>
      <c r="VUZ98" s="38"/>
      <c r="VVA98" s="38"/>
      <c r="VVB98" s="38"/>
      <c r="VVC98" s="38"/>
      <c r="VVD98" s="38"/>
      <c r="VVE98" s="38"/>
      <c r="VVF98" s="38"/>
      <c r="VVG98" s="38"/>
      <c r="VVH98" s="38"/>
      <c r="VVI98" s="38"/>
      <c r="VVJ98" s="38"/>
      <c r="VVK98" s="38"/>
      <c r="VVL98" s="38"/>
      <c r="VVM98" s="38"/>
      <c r="VVN98" s="38"/>
      <c r="VVO98" s="38"/>
      <c r="VVP98" s="38"/>
      <c r="VVQ98" s="38"/>
      <c r="VVR98" s="38"/>
      <c r="VVS98" s="38"/>
      <c r="VVT98" s="38"/>
      <c r="VVU98" s="38"/>
      <c r="VVV98" s="38"/>
      <c r="VVW98" s="38"/>
      <c r="VVX98" s="38"/>
      <c r="VVY98" s="38"/>
      <c r="VVZ98" s="38"/>
      <c r="VWA98" s="38"/>
      <c r="VWB98" s="38"/>
      <c r="VWC98" s="38"/>
      <c r="VWD98" s="38"/>
      <c r="VWE98" s="38"/>
      <c r="VWF98" s="38"/>
      <c r="VWG98" s="38"/>
      <c r="VWH98" s="38"/>
      <c r="VWI98" s="38"/>
      <c r="VWJ98" s="38"/>
      <c r="VWK98" s="38"/>
      <c r="VWL98" s="38"/>
      <c r="VWM98" s="38"/>
      <c r="VWN98" s="38"/>
      <c r="VWO98" s="38"/>
      <c r="VWP98" s="38"/>
      <c r="VWQ98" s="38"/>
      <c r="VWR98" s="38"/>
      <c r="VWS98" s="38"/>
      <c r="VWT98" s="38"/>
      <c r="VWU98" s="38"/>
      <c r="VWV98" s="38"/>
      <c r="VWW98" s="38"/>
      <c r="VWX98" s="38"/>
      <c r="VWY98" s="38"/>
      <c r="VWZ98" s="38"/>
      <c r="VXA98" s="38"/>
      <c r="VXB98" s="38"/>
      <c r="VXC98" s="38"/>
      <c r="VXD98" s="38"/>
      <c r="VXE98" s="38"/>
      <c r="VXF98" s="38"/>
      <c r="VXG98" s="38"/>
      <c r="VXH98" s="38"/>
      <c r="VXI98" s="38"/>
      <c r="VXJ98" s="38"/>
      <c r="VXK98" s="38"/>
      <c r="VXL98" s="38"/>
      <c r="VXM98" s="38"/>
      <c r="VXN98" s="38"/>
      <c r="VXO98" s="38"/>
      <c r="VXP98" s="38"/>
      <c r="VXQ98" s="38"/>
      <c r="VXR98" s="38"/>
      <c r="VXS98" s="38"/>
      <c r="VXT98" s="38"/>
      <c r="VXU98" s="38"/>
      <c r="VXV98" s="38"/>
      <c r="VXW98" s="38"/>
      <c r="VXX98" s="38"/>
      <c r="VXY98" s="38"/>
      <c r="VXZ98" s="38"/>
      <c r="VYA98" s="38"/>
      <c r="VYB98" s="38"/>
      <c r="VYC98" s="38"/>
      <c r="VYD98" s="38"/>
      <c r="VYE98" s="38"/>
      <c r="VYF98" s="38"/>
      <c r="VYG98" s="38"/>
      <c r="VYH98" s="38"/>
      <c r="VYI98" s="38"/>
      <c r="VYJ98" s="38"/>
      <c r="VYK98" s="38"/>
      <c r="VYL98" s="38"/>
      <c r="VYM98" s="38"/>
      <c r="VYN98" s="38"/>
      <c r="VYO98" s="38"/>
      <c r="VYP98" s="38"/>
      <c r="VYQ98" s="38"/>
      <c r="VYR98" s="38"/>
      <c r="VYS98" s="38"/>
      <c r="VYT98" s="38"/>
      <c r="VYU98" s="38"/>
      <c r="VYV98" s="38"/>
      <c r="VYW98" s="38"/>
      <c r="VYX98" s="38"/>
      <c r="VYY98" s="38"/>
      <c r="VYZ98" s="38"/>
      <c r="VZA98" s="38"/>
      <c r="VZB98" s="38"/>
      <c r="VZC98" s="38"/>
      <c r="VZD98" s="38"/>
      <c r="VZE98" s="38"/>
      <c r="VZF98" s="38"/>
      <c r="VZG98" s="38"/>
      <c r="VZH98" s="38"/>
      <c r="VZI98" s="38"/>
      <c r="VZJ98" s="38"/>
      <c r="VZK98" s="38"/>
      <c r="VZL98" s="38"/>
      <c r="VZM98" s="38"/>
      <c r="VZN98" s="38"/>
      <c r="VZO98" s="38"/>
      <c r="VZP98" s="38"/>
      <c r="VZQ98" s="38"/>
      <c r="VZR98" s="38"/>
      <c r="VZS98" s="38"/>
      <c r="VZT98" s="38"/>
      <c r="VZU98" s="38"/>
      <c r="VZV98" s="38"/>
      <c r="VZW98" s="38"/>
      <c r="VZX98" s="38"/>
      <c r="VZY98" s="38"/>
      <c r="VZZ98" s="38"/>
      <c r="WAA98" s="38"/>
      <c r="WAB98" s="38"/>
      <c r="WAC98" s="38"/>
      <c r="WAD98" s="38"/>
      <c r="WAE98" s="38"/>
      <c r="WAF98" s="38"/>
      <c r="WAG98" s="38"/>
      <c r="WAH98" s="38"/>
      <c r="WAI98" s="38"/>
      <c r="WAJ98" s="38"/>
      <c r="WAK98" s="38"/>
      <c r="WAL98" s="38"/>
      <c r="WAM98" s="38"/>
      <c r="WAN98" s="38"/>
      <c r="WAO98" s="38"/>
      <c r="WAP98" s="38"/>
      <c r="WAQ98" s="38"/>
      <c r="WAR98" s="38"/>
      <c r="WAS98" s="38"/>
      <c r="WAT98" s="38"/>
      <c r="WAU98" s="38"/>
      <c r="WAV98" s="38"/>
      <c r="WAW98" s="38"/>
      <c r="WAX98" s="38"/>
      <c r="WAY98" s="38"/>
      <c r="WAZ98" s="38"/>
      <c r="WBA98" s="38"/>
      <c r="WBB98" s="38"/>
      <c r="WBC98" s="38"/>
      <c r="WBD98" s="38"/>
      <c r="WBE98" s="38"/>
      <c r="WBF98" s="38"/>
      <c r="WBG98" s="38"/>
      <c r="WBH98" s="38"/>
      <c r="WBI98" s="38"/>
      <c r="WBJ98" s="38"/>
      <c r="WBK98" s="38"/>
      <c r="WBL98" s="38"/>
      <c r="WBM98" s="38"/>
      <c r="WBN98" s="38"/>
      <c r="WBO98" s="38"/>
      <c r="WBP98" s="38"/>
      <c r="WBQ98" s="38"/>
      <c r="WBR98" s="38"/>
      <c r="WBS98" s="38"/>
      <c r="WBT98" s="38"/>
      <c r="WBU98" s="38"/>
      <c r="WBV98" s="38"/>
      <c r="WBW98" s="38"/>
      <c r="WBX98" s="38"/>
      <c r="WBY98" s="38"/>
      <c r="WBZ98" s="38"/>
      <c r="WCA98" s="38"/>
      <c r="WCB98" s="38"/>
      <c r="WCC98" s="38"/>
      <c r="WCD98" s="38"/>
      <c r="WCE98" s="38"/>
      <c r="WCF98" s="38"/>
      <c r="WCG98" s="38"/>
      <c r="WCH98" s="38"/>
      <c r="WCI98" s="38"/>
      <c r="WCJ98" s="38"/>
      <c r="WCK98" s="38"/>
      <c r="WCL98" s="38"/>
      <c r="WCM98" s="38"/>
      <c r="WCN98" s="38"/>
      <c r="WCO98" s="38"/>
      <c r="WCP98" s="38"/>
      <c r="WCQ98" s="38"/>
      <c r="WCR98" s="38"/>
      <c r="WCS98" s="38"/>
      <c r="WCT98" s="38"/>
      <c r="WCU98" s="38"/>
      <c r="WCV98" s="38"/>
      <c r="WCW98" s="38"/>
      <c r="WCX98" s="38"/>
      <c r="WCY98" s="38"/>
      <c r="WCZ98" s="38"/>
      <c r="WDA98" s="38"/>
      <c r="WDB98" s="38"/>
      <c r="WDC98" s="38"/>
      <c r="WDD98" s="38"/>
      <c r="WDE98" s="38"/>
      <c r="WDF98" s="38"/>
      <c r="WDG98" s="38"/>
      <c r="WDH98" s="38"/>
      <c r="WDI98" s="38"/>
      <c r="WDJ98" s="38"/>
      <c r="WDK98" s="38"/>
      <c r="WDL98" s="38"/>
      <c r="WDM98" s="38"/>
      <c r="WDN98" s="38"/>
      <c r="WDO98" s="38"/>
      <c r="WDP98" s="38"/>
      <c r="WDQ98" s="38"/>
      <c r="WDR98" s="38"/>
      <c r="WDS98" s="38"/>
      <c r="WDT98" s="38"/>
      <c r="WDU98" s="38"/>
      <c r="WDV98" s="38"/>
      <c r="WDW98" s="38"/>
      <c r="WDX98" s="38"/>
      <c r="WDY98" s="38"/>
      <c r="WDZ98" s="38"/>
      <c r="WEA98" s="38"/>
      <c r="WEB98" s="38"/>
      <c r="WEC98" s="38"/>
      <c r="WED98" s="38"/>
      <c r="WEE98" s="38"/>
      <c r="WEF98" s="38"/>
      <c r="WEG98" s="38"/>
      <c r="WEH98" s="38"/>
      <c r="WEI98" s="38"/>
      <c r="WEJ98" s="38"/>
      <c r="WEK98" s="38"/>
      <c r="WEL98" s="38"/>
      <c r="WEM98" s="38"/>
      <c r="WEN98" s="38"/>
      <c r="WEO98" s="38"/>
      <c r="WEP98" s="38"/>
      <c r="WEQ98" s="38"/>
      <c r="WER98" s="38"/>
      <c r="WES98" s="38"/>
      <c r="WET98" s="38"/>
      <c r="WEU98" s="38"/>
      <c r="WEV98" s="38"/>
      <c r="WEW98" s="38"/>
      <c r="WEX98" s="38"/>
      <c r="WEY98" s="38"/>
      <c r="WEZ98" s="38"/>
      <c r="WFA98" s="38"/>
      <c r="WFB98" s="38"/>
      <c r="WFC98" s="38"/>
      <c r="WFD98" s="38"/>
      <c r="WFE98" s="38"/>
      <c r="WFF98" s="38"/>
      <c r="WFG98" s="38"/>
      <c r="WFH98" s="38"/>
      <c r="WFI98" s="38"/>
      <c r="WFJ98" s="38"/>
      <c r="WFK98" s="38"/>
      <c r="WFL98" s="38"/>
      <c r="WFM98" s="38"/>
      <c r="WFN98" s="38"/>
      <c r="WFO98" s="38"/>
      <c r="WFP98" s="38"/>
      <c r="WFQ98" s="38"/>
      <c r="WFR98" s="38"/>
      <c r="WFS98" s="38"/>
      <c r="WFT98" s="38"/>
      <c r="WFU98" s="38"/>
      <c r="WFV98" s="38"/>
      <c r="WFW98" s="38"/>
      <c r="WFX98" s="38"/>
      <c r="WFY98" s="38"/>
      <c r="WFZ98" s="38"/>
      <c r="WGA98" s="38"/>
      <c r="WGB98" s="38"/>
      <c r="WGC98" s="38"/>
      <c r="WGD98" s="38"/>
      <c r="WGE98" s="38"/>
      <c r="WGF98" s="38"/>
      <c r="WGG98" s="38"/>
      <c r="WGH98" s="38"/>
      <c r="WGI98" s="38"/>
      <c r="WGJ98" s="38"/>
      <c r="WGK98" s="38"/>
      <c r="WGL98" s="38"/>
      <c r="WGM98" s="38"/>
      <c r="WGN98" s="38"/>
      <c r="WGO98" s="38"/>
      <c r="WGP98" s="38"/>
      <c r="WGQ98" s="38"/>
      <c r="WGR98" s="38"/>
      <c r="WGS98" s="38"/>
      <c r="WGT98" s="38"/>
      <c r="WGU98" s="38"/>
      <c r="WGV98" s="38"/>
      <c r="WGW98" s="38"/>
      <c r="WGX98" s="38"/>
      <c r="WGY98" s="38"/>
      <c r="WGZ98" s="38"/>
      <c r="WHA98" s="38"/>
      <c r="WHB98" s="38"/>
      <c r="WHC98" s="38"/>
      <c r="WHD98" s="38"/>
      <c r="WHE98" s="38"/>
      <c r="WHF98" s="38"/>
      <c r="WHG98" s="38"/>
      <c r="WHH98" s="38"/>
      <c r="WHI98" s="38"/>
      <c r="WHJ98" s="38"/>
      <c r="WHK98" s="38"/>
      <c r="WHL98" s="38"/>
      <c r="WHM98" s="38"/>
      <c r="WHN98" s="38"/>
      <c r="WHO98" s="38"/>
      <c r="WHP98" s="38"/>
      <c r="WHQ98" s="38"/>
      <c r="WHR98" s="38"/>
      <c r="WHS98" s="38"/>
      <c r="WHT98" s="38"/>
      <c r="WHU98" s="38"/>
      <c r="WHV98" s="38"/>
      <c r="WHW98" s="38"/>
      <c r="WHX98" s="38"/>
      <c r="WHY98" s="38"/>
      <c r="WHZ98" s="38"/>
      <c r="WIA98" s="38"/>
      <c r="WIB98" s="38"/>
      <c r="WIC98" s="38"/>
      <c r="WID98" s="38"/>
      <c r="WIE98" s="38"/>
      <c r="WIF98" s="38"/>
      <c r="WIG98" s="38"/>
      <c r="WIH98" s="38"/>
      <c r="WII98" s="38"/>
      <c r="WIJ98" s="38"/>
      <c r="WIK98" s="38"/>
      <c r="WIL98" s="38"/>
      <c r="WIM98" s="38"/>
      <c r="WIN98" s="38"/>
      <c r="WIO98" s="38"/>
      <c r="WIP98" s="38"/>
      <c r="WIQ98" s="38"/>
      <c r="WIR98" s="38"/>
      <c r="WIS98" s="38"/>
      <c r="WIT98" s="38"/>
      <c r="WIU98" s="38"/>
      <c r="WIV98" s="38"/>
      <c r="WIW98" s="38"/>
      <c r="WIX98" s="38"/>
      <c r="WIY98" s="38"/>
      <c r="WIZ98" s="38"/>
      <c r="WJA98" s="38"/>
      <c r="WJB98" s="38"/>
      <c r="WJC98" s="38"/>
      <c r="WJD98" s="38"/>
      <c r="WJE98" s="38"/>
      <c r="WJF98" s="38"/>
      <c r="WJG98" s="38"/>
      <c r="WJH98" s="38"/>
      <c r="WJI98" s="38"/>
      <c r="WJJ98" s="38"/>
      <c r="WJK98" s="38"/>
      <c r="WJL98" s="38"/>
      <c r="WJM98" s="38"/>
      <c r="WJN98" s="38"/>
      <c r="WJO98" s="38"/>
      <c r="WJP98" s="38"/>
      <c r="WJQ98" s="38"/>
      <c r="WJR98" s="38"/>
      <c r="WJS98" s="38"/>
      <c r="WJT98" s="38"/>
      <c r="WJU98" s="38"/>
      <c r="WJV98" s="38"/>
      <c r="WJW98" s="38"/>
      <c r="WJX98" s="38"/>
      <c r="WJY98" s="38"/>
      <c r="WJZ98" s="38"/>
      <c r="WKA98" s="38"/>
      <c r="WKB98" s="38"/>
      <c r="WKC98" s="38"/>
      <c r="WKD98" s="38"/>
      <c r="WKE98" s="38"/>
      <c r="WKF98" s="38"/>
      <c r="WKG98" s="38"/>
      <c r="WKH98" s="38"/>
      <c r="WKI98" s="38"/>
      <c r="WKJ98" s="38"/>
      <c r="WKK98" s="38"/>
      <c r="WKL98" s="38"/>
      <c r="WKM98" s="38"/>
      <c r="WKN98" s="38"/>
      <c r="WKO98" s="38"/>
      <c r="WKP98" s="38"/>
      <c r="WKQ98" s="38"/>
      <c r="WKR98" s="38"/>
      <c r="WKS98" s="38"/>
      <c r="WKT98" s="38"/>
      <c r="WKU98" s="38"/>
      <c r="WKV98" s="38"/>
      <c r="WKW98" s="38"/>
      <c r="WKX98" s="38"/>
      <c r="WKY98" s="38"/>
      <c r="WKZ98" s="38"/>
      <c r="WLA98" s="38"/>
      <c r="WLB98" s="38"/>
      <c r="WLC98" s="38"/>
      <c r="WLD98" s="38"/>
      <c r="WLE98" s="38"/>
      <c r="WLF98" s="38"/>
      <c r="WLG98" s="38"/>
      <c r="WLH98" s="38"/>
      <c r="WLI98" s="38"/>
      <c r="WLJ98" s="38"/>
      <c r="WLK98" s="38"/>
      <c r="WLL98" s="38"/>
      <c r="WLM98" s="38"/>
      <c r="WLN98" s="38"/>
      <c r="WLO98" s="38"/>
      <c r="WLP98" s="38"/>
      <c r="WLQ98" s="38"/>
      <c r="WLR98" s="38"/>
      <c r="WLS98" s="38"/>
      <c r="WLT98" s="38"/>
      <c r="WLU98" s="38"/>
      <c r="WLV98" s="38"/>
      <c r="WLW98" s="38"/>
      <c r="WLX98" s="38"/>
      <c r="WLY98" s="38"/>
      <c r="WLZ98" s="38"/>
      <c r="WMA98" s="38"/>
      <c r="WMB98" s="38"/>
      <c r="WMC98" s="38"/>
      <c r="WMD98" s="38"/>
      <c r="WME98" s="38"/>
      <c r="WMF98" s="38"/>
      <c r="WMG98" s="38"/>
      <c r="WMH98" s="38"/>
      <c r="WMI98" s="38"/>
      <c r="WMJ98" s="38"/>
      <c r="WMK98" s="38"/>
      <c r="WML98" s="38"/>
      <c r="WMM98" s="38"/>
      <c r="WMN98" s="38"/>
      <c r="WMO98" s="38"/>
      <c r="WMP98" s="38"/>
      <c r="WMQ98" s="38"/>
      <c r="WMR98" s="38"/>
      <c r="WMS98" s="38"/>
      <c r="WMT98" s="38"/>
      <c r="WMU98" s="38"/>
      <c r="WMV98" s="38"/>
      <c r="WMW98" s="38"/>
      <c r="WMX98" s="38"/>
      <c r="WMY98" s="38"/>
      <c r="WMZ98" s="38"/>
      <c r="WNA98" s="38"/>
      <c r="WNB98" s="38"/>
      <c r="WNC98" s="38"/>
      <c r="WND98" s="38"/>
      <c r="WNE98" s="38"/>
      <c r="WNF98" s="38"/>
      <c r="WNG98" s="38"/>
      <c r="WNH98" s="38"/>
      <c r="WNI98" s="38"/>
      <c r="WNJ98" s="38"/>
      <c r="WNK98" s="38"/>
      <c r="WNL98" s="38"/>
      <c r="WNM98" s="38"/>
      <c r="WNN98" s="38"/>
      <c r="WNO98" s="38"/>
      <c r="WNP98" s="38"/>
      <c r="WNQ98" s="38"/>
      <c r="WNR98" s="38"/>
      <c r="WNS98" s="38"/>
      <c r="WNT98" s="38"/>
      <c r="WNU98" s="38"/>
      <c r="WNV98" s="38"/>
      <c r="WNW98" s="38"/>
      <c r="WNX98" s="38"/>
      <c r="WNY98" s="38"/>
      <c r="WNZ98" s="38"/>
      <c r="WOA98" s="38"/>
      <c r="WOB98" s="38"/>
      <c r="WOC98" s="38"/>
      <c r="WOD98" s="38"/>
      <c r="WOE98" s="38"/>
      <c r="WOF98" s="38"/>
      <c r="WOG98" s="38"/>
      <c r="WOH98" s="38"/>
      <c r="WOI98" s="38"/>
      <c r="WOJ98" s="38"/>
      <c r="WOK98" s="38"/>
      <c r="WOL98" s="38"/>
      <c r="WOM98" s="38"/>
      <c r="WON98" s="38"/>
      <c r="WOO98" s="38"/>
      <c r="WOP98" s="38"/>
      <c r="WOQ98" s="38"/>
      <c r="WOR98" s="38"/>
      <c r="WOS98" s="38"/>
      <c r="WOT98" s="38"/>
      <c r="WOU98" s="38"/>
      <c r="WOV98" s="38"/>
      <c r="WOW98" s="38"/>
      <c r="WOX98" s="38"/>
      <c r="WOY98" s="38"/>
      <c r="WOZ98" s="38"/>
      <c r="WPA98" s="38"/>
      <c r="WPB98" s="38"/>
      <c r="WPC98" s="38"/>
      <c r="WPD98" s="38"/>
      <c r="WPE98" s="38"/>
      <c r="WPF98" s="38"/>
      <c r="WPG98" s="38"/>
      <c r="WPH98" s="38"/>
      <c r="WPI98" s="38"/>
      <c r="WPJ98" s="38"/>
      <c r="WPK98" s="38"/>
      <c r="WPL98" s="38"/>
      <c r="WPM98" s="38"/>
      <c r="WPN98" s="38"/>
      <c r="WPO98" s="38"/>
      <c r="WPP98" s="38"/>
      <c r="WPQ98" s="38"/>
      <c r="WPR98" s="38"/>
      <c r="WPS98" s="38"/>
      <c r="WPT98" s="38"/>
      <c r="WPU98" s="38"/>
      <c r="WPV98" s="38"/>
      <c r="WPW98" s="38"/>
      <c r="WPX98" s="38"/>
      <c r="WPY98" s="38"/>
      <c r="WPZ98" s="38"/>
      <c r="WQA98" s="38"/>
      <c r="WQB98" s="38"/>
      <c r="WQC98" s="38"/>
      <c r="WQD98" s="38"/>
      <c r="WQE98" s="38"/>
      <c r="WQF98" s="38"/>
      <c r="WQG98" s="38"/>
      <c r="WQH98" s="38"/>
      <c r="WQI98" s="38"/>
      <c r="WQJ98" s="38"/>
      <c r="WQK98" s="38"/>
      <c r="WQL98" s="38"/>
      <c r="WQM98" s="38"/>
      <c r="WQN98" s="38"/>
      <c r="WQO98" s="38"/>
      <c r="WQP98" s="38"/>
      <c r="WQQ98" s="38"/>
      <c r="WQR98" s="38"/>
      <c r="WQS98" s="38"/>
      <c r="WQT98" s="38"/>
      <c r="WQU98" s="38"/>
      <c r="WQV98" s="38"/>
      <c r="WQW98" s="38"/>
      <c r="WQX98" s="38"/>
      <c r="WQY98" s="38"/>
      <c r="WQZ98" s="38"/>
      <c r="WRA98" s="38"/>
      <c r="WRB98" s="38"/>
      <c r="WRC98" s="38"/>
      <c r="WRD98" s="38"/>
      <c r="WRE98" s="38"/>
      <c r="WRF98" s="38"/>
      <c r="WRG98" s="38"/>
      <c r="WRH98" s="38"/>
      <c r="WRI98" s="38"/>
      <c r="WRJ98" s="38"/>
      <c r="WRK98" s="38"/>
      <c r="WRL98" s="38"/>
      <c r="WRM98" s="38"/>
      <c r="WRN98" s="38"/>
      <c r="WRO98" s="38"/>
      <c r="WRP98" s="38"/>
      <c r="WRQ98" s="38"/>
      <c r="WRR98" s="38"/>
      <c r="WRS98" s="38"/>
      <c r="WRT98" s="38"/>
      <c r="WRU98" s="38"/>
      <c r="WRV98" s="38"/>
      <c r="WRW98" s="38"/>
      <c r="WRX98" s="38"/>
      <c r="WRY98" s="38"/>
      <c r="WRZ98" s="38"/>
      <c r="WSA98" s="38"/>
      <c r="WSB98" s="38"/>
      <c r="WSC98" s="38"/>
      <c r="WSD98" s="38"/>
      <c r="WSE98" s="38"/>
      <c r="WSF98" s="38"/>
      <c r="WSG98" s="38"/>
      <c r="WSH98" s="38"/>
      <c r="WSI98" s="38"/>
      <c r="WSJ98" s="38"/>
      <c r="WSK98" s="38"/>
      <c r="WSL98" s="38"/>
      <c r="WSM98" s="38"/>
      <c r="WSN98" s="38"/>
      <c r="WSO98" s="38"/>
      <c r="WSP98" s="38"/>
      <c r="WSQ98" s="38"/>
      <c r="WSR98" s="38"/>
      <c r="WSS98" s="38"/>
      <c r="WST98" s="38"/>
      <c r="WSU98" s="38"/>
      <c r="WSV98" s="38"/>
      <c r="WSW98" s="38"/>
      <c r="WSX98" s="38"/>
      <c r="WSY98" s="38"/>
      <c r="WSZ98" s="38"/>
      <c r="WTA98" s="38"/>
      <c r="WTB98" s="38"/>
      <c r="WTC98" s="38"/>
      <c r="WTD98" s="38"/>
      <c r="WTE98" s="38"/>
      <c r="WTF98" s="38"/>
      <c r="WTG98" s="38"/>
      <c r="WTH98" s="38"/>
      <c r="WTI98" s="38"/>
      <c r="WTJ98" s="38"/>
      <c r="WTK98" s="38"/>
      <c r="WTL98" s="38"/>
      <c r="WTM98" s="38"/>
      <c r="WTN98" s="38"/>
      <c r="WTO98" s="38"/>
      <c r="WTP98" s="38"/>
      <c r="WTQ98" s="38"/>
      <c r="WTR98" s="38"/>
      <c r="WTS98" s="38"/>
      <c r="WTT98" s="38"/>
      <c r="WTU98" s="38"/>
      <c r="WTV98" s="38"/>
      <c r="WTW98" s="38"/>
      <c r="WTX98" s="38"/>
      <c r="WTY98" s="38"/>
      <c r="WTZ98" s="38"/>
      <c r="WUA98" s="38"/>
      <c r="WUB98" s="38"/>
      <c r="WUC98" s="38"/>
      <c r="WUD98" s="38"/>
      <c r="WUE98" s="38"/>
      <c r="WUF98" s="38"/>
      <c r="WUG98" s="38"/>
      <c r="WUH98" s="38"/>
      <c r="WUI98" s="38"/>
      <c r="WUJ98" s="38"/>
      <c r="WUK98" s="38"/>
      <c r="WUL98" s="38"/>
      <c r="WUM98" s="38"/>
      <c r="WUN98" s="38"/>
      <c r="WUO98" s="38"/>
      <c r="WUP98" s="38"/>
      <c r="WUQ98" s="38"/>
      <c r="WUR98" s="38"/>
      <c r="WUS98" s="38"/>
      <c r="WUT98" s="38"/>
      <c r="WUU98" s="38"/>
      <c r="WUV98" s="38"/>
      <c r="WUW98" s="38"/>
      <c r="WUX98" s="38"/>
      <c r="WUY98" s="38"/>
      <c r="WUZ98" s="38"/>
      <c r="WVA98" s="38"/>
      <c r="WVB98" s="38"/>
      <c r="WVC98" s="38"/>
      <c r="WVD98" s="38"/>
      <c r="WVE98" s="38"/>
      <c r="WVF98" s="38"/>
      <c r="WVG98" s="38"/>
      <c r="WVH98" s="38"/>
      <c r="WVI98" s="38"/>
      <c r="WVJ98" s="38"/>
      <c r="WVK98" s="38"/>
      <c r="WVL98" s="38"/>
      <c r="WVM98" s="38"/>
      <c r="WVN98" s="38"/>
      <c r="WVO98" s="38"/>
      <c r="WVP98" s="38"/>
      <c r="WVQ98" s="38"/>
      <c r="WVR98" s="38"/>
      <c r="WVS98" s="38"/>
      <c r="WVT98" s="38"/>
      <c r="WVU98" s="38"/>
      <c r="WVV98" s="38"/>
      <c r="WVW98" s="38"/>
      <c r="WVX98" s="38"/>
      <c r="WVY98" s="38"/>
      <c r="WVZ98" s="38"/>
      <c r="WWA98" s="38"/>
      <c r="WWB98" s="38"/>
      <c r="WWC98" s="38"/>
      <c r="WWD98" s="38"/>
      <c r="WWE98" s="38"/>
      <c r="WWF98" s="38"/>
      <c r="WWG98" s="38"/>
      <c r="WWH98" s="38"/>
      <c r="WWI98" s="38"/>
      <c r="WWJ98" s="38"/>
      <c r="WWK98" s="38"/>
      <c r="WWL98" s="38"/>
      <c r="WWM98" s="38"/>
      <c r="WWN98" s="38"/>
      <c r="WWO98" s="38"/>
      <c r="WWP98" s="38"/>
      <c r="WWQ98" s="38"/>
      <c r="WWR98" s="38"/>
      <c r="WWS98" s="38"/>
      <c r="WWT98" s="38"/>
      <c r="WWU98" s="38"/>
      <c r="WWV98" s="38"/>
      <c r="WWW98" s="38"/>
      <c r="WWX98" s="38"/>
      <c r="WWY98" s="38"/>
      <c r="WWZ98" s="38"/>
      <c r="WXA98" s="38"/>
      <c r="WXB98" s="38"/>
      <c r="WXC98" s="38"/>
      <c r="WXD98" s="38"/>
      <c r="WXE98" s="38"/>
      <c r="WXF98" s="38"/>
      <c r="WXG98" s="38"/>
      <c r="WXH98" s="38"/>
      <c r="WXI98" s="38"/>
      <c r="WXJ98" s="38"/>
      <c r="WXK98" s="38"/>
      <c r="WXL98" s="38"/>
      <c r="WXM98" s="38"/>
      <c r="WXN98" s="38"/>
      <c r="WXO98" s="38"/>
      <c r="WXP98" s="38"/>
      <c r="WXQ98" s="38"/>
      <c r="WXR98" s="38"/>
      <c r="WXS98" s="38"/>
      <c r="WXT98" s="38"/>
      <c r="WXU98" s="38"/>
      <c r="WXV98" s="38"/>
      <c r="WXW98" s="38"/>
      <c r="WXX98" s="38"/>
      <c r="WXY98" s="38"/>
      <c r="WXZ98" s="38"/>
      <c r="WYA98" s="38"/>
      <c r="WYB98" s="38"/>
      <c r="WYC98" s="38"/>
      <c r="WYD98" s="38"/>
      <c r="WYE98" s="38"/>
      <c r="WYF98" s="38"/>
      <c r="WYG98" s="38"/>
      <c r="WYH98" s="38"/>
      <c r="WYI98" s="38"/>
      <c r="WYJ98" s="38"/>
      <c r="WYK98" s="38"/>
      <c r="WYL98" s="38"/>
      <c r="WYM98" s="38"/>
      <c r="WYN98" s="38"/>
      <c r="WYO98" s="38"/>
      <c r="WYP98" s="38"/>
      <c r="WYQ98" s="38"/>
      <c r="WYR98" s="38"/>
      <c r="WYS98" s="38"/>
      <c r="WYT98" s="38"/>
      <c r="WYU98" s="38"/>
      <c r="WYV98" s="38"/>
      <c r="WYW98" s="38"/>
      <c r="WYX98" s="38"/>
      <c r="WYY98" s="38"/>
      <c r="WYZ98" s="38"/>
      <c r="WZA98" s="38"/>
      <c r="WZB98" s="38"/>
      <c r="WZC98" s="38"/>
      <c r="WZD98" s="38"/>
      <c r="WZE98" s="38"/>
      <c r="WZF98" s="38"/>
      <c r="WZG98" s="38"/>
      <c r="WZH98" s="38"/>
      <c r="WZI98" s="38"/>
      <c r="WZJ98" s="38"/>
      <c r="WZK98" s="38"/>
      <c r="WZL98" s="38"/>
      <c r="WZM98" s="38"/>
      <c r="WZN98" s="38"/>
      <c r="WZO98" s="38"/>
      <c r="WZP98" s="38"/>
      <c r="WZQ98" s="38"/>
      <c r="WZR98" s="38"/>
      <c r="WZS98" s="38"/>
      <c r="WZT98" s="38"/>
      <c r="WZU98" s="38"/>
      <c r="WZV98" s="38"/>
      <c r="WZW98" s="38"/>
      <c r="WZX98" s="38"/>
      <c r="WZY98" s="38"/>
      <c r="WZZ98" s="38"/>
      <c r="XAA98" s="38"/>
      <c r="XAB98" s="38"/>
      <c r="XAC98" s="38"/>
      <c r="XAD98" s="38"/>
      <c r="XAE98" s="38"/>
      <c r="XAF98" s="38"/>
      <c r="XAG98" s="38"/>
      <c r="XAH98" s="38"/>
      <c r="XAI98" s="38"/>
      <c r="XAJ98" s="38"/>
      <c r="XAK98" s="38"/>
      <c r="XAL98" s="38"/>
      <c r="XAM98" s="38"/>
      <c r="XAN98" s="38"/>
      <c r="XAO98" s="38"/>
      <c r="XAP98" s="38"/>
      <c r="XAQ98" s="38"/>
      <c r="XAR98" s="38"/>
      <c r="XAS98" s="38"/>
      <c r="XAT98" s="38"/>
      <c r="XAU98" s="38"/>
      <c r="XAV98" s="38"/>
      <c r="XAW98" s="38"/>
      <c r="XAX98" s="38"/>
      <c r="XAY98" s="38"/>
      <c r="XAZ98" s="38"/>
      <c r="XBA98" s="38"/>
      <c r="XBB98" s="38"/>
      <c r="XBC98" s="38"/>
      <c r="XBD98" s="38"/>
      <c r="XBE98" s="38"/>
      <c r="XBF98" s="38"/>
      <c r="XBG98" s="38"/>
      <c r="XBH98" s="38"/>
      <c r="XBI98" s="38"/>
      <c r="XBJ98" s="38"/>
      <c r="XBK98" s="38"/>
      <c r="XBL98" s="38"/>
      <c r="XBM98" s="38"/>
      <c r="XBN98" s="38"/>
      <c r="XBO98" s="38"/>
      <c r="XBP98" s="38"/>
      <c r="XBQ98" s="38"/>
      <c r="XBR98" s="38"/>
      <c r="XBS98" s="38"/>
      <c r="XBT98" s="38"/>
      <c r="XBU98" s="38"/>
      <c r="XBV98" s="38"/>
      <c r="XBW98" s="38"/>
      <c r="XBX98" s="38"/>
      <c r="XBY98" s="38"/>
      <c r="XBZ98" s="38"/>
      <c r="XCA98" s="38"/>
      <c r="XCB98" s="38"/>
      <c r="XCC98" s="38"/>
      <c r="XCD98" s="38"/>
      <c r="XCE98" s="38"/>
      <c r="XCF98" s="38"/>
      <c r="XCG98" s="38"/>
      <c r="XCH98" s="38"/>
      <c r="XCI98" s="38"/>
      <c r="XCJ98" s="38"/>
      <c r="XCK98" s="38"/>
      <c r="XCL98" s="38"/>
      <c r="XCM98" s="38"/>
      <c r="XCN98" s="38"/>
      <c r="XCO98" s="38"/>
      <c r="XCP98" s="38"/>
      <c r="XCQ98" s="38"/>
      <c r="XCR98" s="38"/>
      <c r="XCS98" s="38"/>
      <c r="XCT98" s="38"/>
      <c r="XCU98" s="38"/>
      <c r="XCV98" s="38"/>
      <c r="XCW98" s="38"/>
      <c r="XCX98" s="38"/>
      <c r="XCY98" s="38"/>
      <c r="XCZ98" s="38"/>
      <c r="XDA98" s="38"/>
      <c r="XDB98" s="38"/>
      <c r="XDC98" s="38"/>
      <c r="XDD98" s="38"/>
      <c r="XDE98" s="38"/>
      <c r="XDF98" s="38"/>
      <c r="XDG98" s="38"/>
      <c r="XDH98" s="38"/>
      <c r="XDI98" s="38"/>
      <c r="XDJ98" s="38"/>
      <c r="XDK98" s="38"/>
      <c r="XDL98" s="38"/>
      <c r="XDM98" s="38"/>
      <c r="XDN98" s="38"/>
      <c r="XDO98" s="38"/>
      <c r="XDP98" s="38"/>
      <c r="XDQ98" s="38"/>
      <c r="XDR98" s="38"/>
      <c r="XDS98" s="38"/>
      <c r="XDT98" s="38"/>
      <c r="XDU98" s="38"/>
      <c r="XDV98" s="38"/>
      <c r="XDW98" s="38"/>
      <c r="XDX98" s="38"/>
      <c r="XDY98" s="38"/>
      <c r="XDZ98" s="38"/>
      <c r="XEA98" s="38"/>
      <c r="XEB98" s="38"/>
      <c r="XEC98" s="38"/>
      <c r="XED98" s="38"/>
      <c r="XEE98" s="38"/>
      <c r="XEF98" s="38"/>
      <c r="XEG98" s="38"/>
      <c r="XEH98" s="38"/>
      <c r="XEI98" s="38"/>
      <c r="XEJ98" s="38"/>
      <c r="XEK98" s="38"/>
      <c r="XEL98" s="38"/>
      <c r="XEM98" s="38"/>
      <c r="XEN98" s="38"/>
      <c r="XEO98" s="38"/>
      <c r="XEP98" s="38"/>
      <c r="XEQ98" s="38"/>
      <c r="XER98" s="38"/>
      <c r="XES98" s="38"/>
      <c r="XET98" s="38"/>
      <c r="XEU98" s="38"/>
      <c r="XEV98" s="38"/>
      <c r="XEW98" s="38"/>
      <c r="XEX98" s="38"/>
      <c r="XEY98" s="38"/>
      <c r="XEZ98" s="38"/>
      <c r="XFA98" s="38"/>
      <c r="XFB98" s="38"/>
      <c r="XFC98" s="38"/>
    </row>
    <row r="99" spans="1:16384" ht="38.25" customHeight="1" x14ac:dyDescent="0.2">
      <c r="A99" s="137" t="s">
        <v>58</v>
      </c>
      <c r="B99" s="138"/>
      <c r="C99" s="138"/>
      <c r="D99" s="138"/>
      <c r="E99" s="139"/>
      <c r="F99" s="111"/>
      <c r="G99" s="112"/>
      <c r="H99" s="113"/>
      <c r="I99" s="39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38"/>
      <c r="FO99" s="38"/>
      <c r="FP99" s="38"/>
      <c r="FQ99" s="38"/>
      <c r="FR99" s="38"/>
      <c r="FS99" s="38"/>
      <c r="FT99" s="38"/>
      <c r="FU99" s="38"/>
      <c r="FV99" s="38"/>
      <c r="FW99" s="38"/>
      <c r="FX99" s="38"/>
      <c r="FY99" s="38"/>
      <c r="FZ99" s="38"/>
      <c r="GA99" s="38"/>
      <c r="GB99" s="38"/>
      <c r="GC99" s="38"/>
      <c r="GD99" s="38"/>
      <c r="GE99" s="38"/>
      <c r="GF99" s="38"/>
      <c r="GG99" s="38"/>
      <c r="GH99" s="38"/>
      <c r="GI99" s="38"/>
      <c r="GJ99" s="38"/>
      <c r="GK99" s="38"/>
      <c r="GL99" s="38"/>
      <c r="GM99" s="38"/>
      <c r="GN99" s="38"/>
      <c r="GO99" s="38"/>
      <c r="GP99" s="38"/>
      <c r="GQ99" s="38"/>
      <c r="GR99" s="38"/>
      <c r="GS99" s="38"/>
      <c r="GT99" s="38"/>
      <c r="GU99" s="38"/>
      <c r="GV99" s="38"/>
      <c r="GW99" s="38"/>
      <c r="GX99" s="38"/>
      <c r="GY99" s="38"/>
      <c r="GZ99" s="38"/>
      <c r="HA99" s="38"/>
      <c r="HB99" s="38"/>
      <c r="HC99" s="38"/>
      <c r="HD99" s="38"/>
      <c r="HE99" s="38"/>
      <c r="HF99" s="38"/>
      <c r="HG99" s="38"/>
      <c r="HH99" s="38"/>
      <c r="HI99" s="38"/>
      <c r="HJ99" s="38"/>
      <c r="HK99" s="38"/>
      <c r="HL99" s="38"/>
      <c r="HM99" s="38"/>
      <c r="HN99" s="38"/>
      <c r="HO99" s="38"/>
      <c r="HP99" s="38"/>
      <c r="HQ99" s="38"/>
      <c r="HR99" s="38"/>
      <c r="HS99" s="38"/>
      <c r="HT99" s="38"/>
      <c r="HU99" s="38"/>
      <c r="HV99" s="38"/>
      <c r="HW99" s="38"/>
      <c r="HX99" s="38"/>
      <c r="HY99" s="38"/>
      <c r="HZ99" s="38"/>
      <c r="IA99" s="38"/>
      <c r="IB99" s="38"/>
      <c r="IC99" s="38"/>
      <c r="ID99" s="38"/>
      <c r="IE99" s="38"/>
      <c r="IF99" s="38"/>
      <c r="IG99" s="38"/>
      <c r="IH99" s="38"/>
      <c r="II99" s="38"/>
      <c r="IJ99" s="38"/>
      <c r="IK99" s="38"/>
      <c r="IL99" s="38"/>
      <c r="IM99" s="38"/>
      <c r="IN99" s="38"/>
      <c r="IO99" s="38"/>
      <c r="IP99" s="38"/>
      <c r="IQ99" s="38"/>
      <c r="IR99" s="38"/>
      <c r="IS99" s="38"/>
      <c r="IT99" s="38"/>
      <c r="IU99" s="38"/>
      <c r="IV99" s="38"/>
      <c r="IW99" s="38"/>
      <c r="IX99" s="38"/>
      <c r="IY99" s="38"/>
      <c r="IZ99" s="38"/>
      <c r="JA99" s="38"/>
      <c r="JB99" s="38"/>
      <c r="JC99" s="38"/>
      <c r="JD99" s="38"/>
      <c r="JE99" s="38"/>
      <c r="JF99" s="38"/>
      <c r="JG99" s="38"/>
      <c r="JH99" s="38"/>
      <c r="JI99" s="38"/>
      <c r="JJ99" s="38"/>
      <c r="JK99" s="38"/>
      <c r="JL99" s="38"/>
      <c r="JM99" s="38"/>
      <c r="JN99" s="38"/>
      <c r="JO99" s="38"/>
      <c r="JP99" s="38"/>
      <c r="JQ99" s="38"/>
      <c r="JR99" s="38"/>
      <c r="JS99" s="38"/>
      <c r="JT99" s="38"/>
      <c r="JU99" s="38"/>
      <c r="JV99" s="38"/>
      <c r="JW99" s="38"/>
      <c r="JX99" s="38"/>
      <c r="JY99" s="38"/>
      <c r="JZ99" s="38"/>
      <c r="KA99" s="38"/>
      <c r="KB99" s="38"/>
      <c r="KC99" s="38"/>
      <c r="KD99" s="38"/>
      <c r="KE99" s="38"/>
      <c r="KF99" s="38"/>
      <c r="KG99" s="38"/>
      <c r="KH99" s="38"/>
      <c r="KI99" s="38"/>
      <c r="KJ99" s="38"/>
      <c r="KK99" s="38"/>
      <c r="KL99" s="38"/>
      <c r="KM99" s="38"/>
      <c r="KN99" s="38"/>
      <c r="KO99" s="38"/>
      <c r="KP99" s="38"/>
      <c r="KQ99" s="38"/>
      <c r="KR99" s="38"/>
      <c r="KS99" s="38"/>
      <c r="KT99" s="38"/>
      <c r="KU99" s="38"/>
      <c r="KV99" s="38"/>
      <c r="KW99" s="38"/>
      <c r="KX99" s="38"/>
      <c r="KY99" s="38"/>
      <c r="KZ99" s="38"/>
      <c r="LA99" s="38"/>
      <c r="LB99" s="38"/>
      <c r="LC99" s="38"/>
      <c r="LD99" s="38"/>
      <c r="LE99" s="38"/>
      <c r="LF99" s="38"/>
      <c r="LG99" s="38"/>
      <c r="LH99" s="38"/>
      <c r="LI99" s="38"/>
      <c r="LJ99" s="38"/>
      <c r="LK99" s="38"/>
      <c r="LL99" s="38"/>
      <c r="LM99" s="38"/>
      <c r="LN99" s="38"/>
      <c r="LO99" s="38"/>
      <c r="LP99" s="38"/>
      <c r="LQ99" s="38"/>
      <c r="LR99" s="38"/>
      <c r="LS99" s="38"/>
      <c r="LT99" s="38"/>
      <c r="LU99" s="38"/>
      <c r="LV99" s="38"/>
      <c r="LW99" s="38"/>
      <c r="LX99" s="38"/>
      <c r="LY99" s="38"/>
      <c r="LZ99" s="38"/>
      <c r="MA99" s="38"/>
      <c r="MB99" s="38"/>
      <c r="MC99" s="38"/>
      <c r="MD99" s="38"/>
      <c r="ME99" s="38"/>
      <c r="MF99" s="38"/>
      <c r="MG99" s="38"/>
      <c r="MH99" s="38"/>
      <c r="MI99" s="38"/>
      <c r="MJ99" s="38"/>
      <c r="MK99" s="38"/>
      <c r="ML99" s="38"/>
      <c r="MM99" s="38"/>
      <c r="MN99" s="38"/>
      <c r="MO99" s="38"/>
      <c r="MP99" s="38"/>
      <c r="MQ99" s="38"/>
      <c r="MR99" s="38"/>
      <c r="MS99" s="38"/>
      <c r="MT99" s="38"/>
      <c r="MU99" s="38"/>
      <c r="MV99" s="38"/>
      <c r="MW99" s="38"/>
      <c r="MX99" s="38"/>
      <c r="MY99" s="38"/>
      <c r="MZ99" s="38"/>
      <c r="NA99" s="38"/>
      <c r="NB99" s="38"/>
      <c r="NC99" s="38"/>
      <c r="ND99" s="38"/>
      <c r="NE99" s="38"/>
      <c r="NF99" s="38"/>
      <c r="NG99" s="38"/>
      <c r="NH99" s="38"/>
      <c r="NI99" s="38"/>
      <c r="NJ99" s="38"/>
      <c r="NK99" s="38"/>
      <c r="NL99" s="38"/>
      <c r="NM99" s="38"/>
      <c r="NN99" s="38"/>
      <c r="NO99" s="38"/>
      <c r="NP99" s="38"/>
      <c r="NQ99" s="38"/>
      <c r="NR99" s="38"/>
      <c r="NS99" s="38"/>
      <c r="NT99" s="38"/>
      <c r="NU99" s="38"/>
      <c r="NV99" s="38"/>
      <c r="NW99" s="38"/>
      <c r="NX99" s="38"/>
      <c r="NY99" s="38"/>
      <c r="NZ99" s="38"/>
      <c r="OA99" s="38"/>
      <c r="OB99" s="38"/>
      <c r="OC99" s="38"/>
      <c r="OD99" s="38"/>
      <c r="OE99" s="38"/>
      <c r="OF99" s="38"/>
      <c r="OG99" s="38"/>
      <c r="OH99" s="38"/>
      <c r="OI99" s="38"/>
      <c r="OJ99" s="38"/>
      <c r="OK99" s="38"/>
      <c r="OL99" s="38"/>
      <c r="OM99" s="38"/>
      <c r="ON99" s="38"/>
      <c r="OO99" s="38"/>
      <c r="OP99" s="38"/>
      <c r="OQ99" s="38"/>
      <c r="OR99" s="38"/>
      <c r="OS99" s="38"/>
      <c r="OT99" s="38"/>
      <c r="OU99" s="38"/>
      <c r="OV99" s="38"/>
      <c r="OW99" s="38"/>
      <c r="OX99" s="38"/>
      <c r="OY99" s="38"/>
      <c r="OZ99" s="38"/>
      <c r="PA99" s="38"/>
      <c r="PB99" s="38"/>
      <c r="PC99" s="38"/>
      <c r="PD99" s="38"/>
      <c r="PE99" s="38"/>
      <c r="PF99" s="38"/>
      <c r="PG99" s="38"/>
      <c r="PH99" s="38"/>
      <c r="PI99" s="38"/>
      <c r="PJ99" s="38"/>
      <c r="PK99" s="38"/>
      <c r="PL99" s="38"/>
      <c r="PM99" s="38"/>
      <c r="PN99" s="38"/>
      <c r="PO99" s="38"/>
      <c r="PP99" s="38"/>
      <c r="PQ99" s="38"/>
      <c r="PR99" s="38"/>
      <c r="PS99" s="38"/>
      <c r="PT99" s="38"/>
      <c r="PU99" s="38"/>
      <c r="PV99" s="38"/>
      <c r="PW99" s="38"/>
      <c r="PX99" s="38"/>
      <c r="PY99" s="38"/>
      <c r="PZ99" s="38"/>
      <c r="QA99" s="38"/>
      <c r="QB99" s="38"/>
      <c r="QC99" s="38"/>
      <c r="QD99" s="38"/>
      <c r="QE99" s="38"/>
      <c r="QF99" s="38"/>
      <c r="QG99" s="38"/>
      <c r="QH99" s="38"/>
      <c r="QI99" s="38"/>
      <c r="QJ99" s="38"/>
      <c r="QK99" s="38"/>
      <c r="QL99" s="38"/>
      <c r="QM99" s="38"/>
      <c r="QN99" s="38"/>
      <c r="QO99" s="38"/>
      <c r="QP99" s="38"/>
      <c r="QQ99" s="38"/>
      <c r="QR99" s="38"/>
      <c r="QS99" s="38"/>
      <c r="QT99" s="38"/>
      <c r="QU99" s="38"/>
      <c r="QV99" s="38"/>
      <c r="QW99" s="38"/>
      <c r="QX99" s="38"/>
      <c r="QY99" s="38"/>
      <c r="QZ99" s="38"/>
      <c r="RA99" s="38"/>
      <c r="RB99" s="38"/>
      <c r="RC99" s="38"/>
      <c r="RD99" s="38"/>
      <c r="RE99" s="38"/>
      <c r="RF99" s="38"/>
      <c r="RG99" s="38"/>
      <c r="RH99" s="38"/>
      <c r="RI99" s="38"/>
      <c r="RJ99" s="38"/>
      <c r="RK99" s="38"/>
      <c r="RL99" s="38"/>
      <c r="RM99" s="38"/>
      <c r="RN99" s="38"/>
      <c r="RO99" s="38"/>
      <c r="RP99" s="38"/>
      <c r="RQ99" s="38"/>
      <c r="RR99" s="38"/>
      <c r="RS99" s="38"/>
      <c r="RT99" s="38"/>
      <c r="RU99" s="38"/>
      <c r="RV99" s="38"/>
      <c r="RW99" s="38"/>
      <c r="RX99" s="38"/>
      <c r="RY99" s="38"/>
      <c r="RZ99" s="38"/>
      <c r="SA99" s="38"/>
      <c r="SB99" s="38"/>
      <c r="SC99" s="38"/>
      <c r="SD99" s="38"/>
      <c r="SE99" s="38"/>
      <c r="SF99" s="38"/>
      <c r="SG99" s="38"/>
      <c r="SH99" s="38"/>
      <c r="SI99" s="38"/>
      <c r="SJ99" s="38"/>
      <c r="SK99" s="38"/>
      <c r="SL99" s="38"/>
      <c r="SM99" s="38"/>
      <c r="SN99" s="38"/>
      <c r="SO99" s="38"/>
      <c r="SP99" s="38"/>
      <c r="SQ99" s="38"/>
      <c r="SR99" s="38"/>
      <c r="SS99" s="38"/>
      <c r="ST99" s="38"/>
      <c r="SU99" s="38"/>
      <c r="SV99" s="38"/>
      <c r="SW99" s="38"/>
      <c r="SX99" s="38"/>
      <c r="SY99" s="38"/>
      <c r="SZ99" s="38"/>
      <c r="TA99" s="38"/>
      <c r="TB99" s="38"/>
      <c r="TC99" s="38"/>
      <c r="TD99" s="38"/>
      <c r="TE99" s="38"/>
      <c r="TF99" s="38"/>
      <c r="TG99" s="38"/>
      <c r="TH99" s="38"/>
      <c r="TI99" s="38"/>
      <c r="TJ99" s="38"/>
      <c r="TK99" s="38"/>
      <c r="TL99" s="38"/>
      <c r="TM99" s="38"/>
      <c r="TN99" s="38"/>
      <c r="TO99" s="38"/>
      <c r="TP99" s="38"/>
      <c r="TQ99" s="38"/>
      <c r="TR99" s="38"/>
      <c r="TS99" s="38"/>
      <c r="TT99" s="38"/>
      <c r="TU99" s="38"/>
      <c r="TV99" s="38"/>
      <c r="TW99" s="38"/>
      <c r="TX99" s="38"/>
      <c r="TY99" s="38"/>
      <c r="TZ99" s="38"/>
      <c r="UA99" s="38"/>
      <c r="UB99" s="38"/>
      <c r="UC99" s="38"/>
      <c r="UD99" s="38"/>
      <c r="UE99" s="38"/>
      <c r="UF99" s="38"/>
      <c r="UG99" s="38"/>
      <c r="UH99" s="38"/>
      <c r="UI99" s="38"/>
      <c r="UJ99" s="38"/>
      <c r="UK99" s="38"/>
      <c r="UL99" s="38"/>
      <c r="UM99" s="38"/>
      <c r="UN99" s="38"/>
      <c r="UO99" s="38"/>
      <c r="UP99" s="38"/>
      <c r="UQ99" s="38"/>
      <c r="UR99" s="38"/>
      <c r="US99" s="38"/>
      <c r="UT99" s="38"/>
      <c r="UU99" s="38"/>
      <c r="UV99" s="38"/>
      <c r="UW99" s="38"/>
      <c r="UX99" s="38"/>
      <c r="UY99" s="38"/>
      <c r="UZ99" s="38"/>
      <c r="VA99" s="38"/>
      <c r="VB99" s="38"/>
      <c r="VC99" s="38"/>
      <c r="VD99" s="38"/>
      <c r="VE99" s="38"/>
      <c r="VF99" s="38"/>
      <c r="VG99" s="38"/>
      <c r="VH99" s="38"/>
      <c r="VI99" s="38"/>
      <c r="VJ99" s="38"/>
      <c r="VK99" s="38"/>
      <c r="VL99" s="38"/>
      <c r="VM99" s="38"/>
      <c r="VN99" s="38"/>
      <c r="VO99" s="38"/>
      <c r="VP99" s="38"/>
      <c r="VQ99" s="38"/>
      <c r="VR99" s="38"/>
      <c r="VS99" s="38"/>
      <c r="VT99" s="38"/>
      <c r="VU99" s="38"/>
      <c r="VV99" s="38"/>
      <c r="VW99" s="38"/>
      <c r="VX99" s="38"/>
      <c r="VY99" s="38"/>
      <c r="VZ99" s="38"/>
      <c r="WA99" s="38"/>
      <c r="WB99" s="38"/>
      <c r="WC99" s="38"/>
      <c r="WD99" s="38"/>
      <c r="WE99" s="38"/>
      <c r="WF99" s="38"/>
      <c r="WG99" s="38"/>
      <c r="WH99" s="38"/>
      <c r="WI99" s="38"/>
      <c r="WJ99" s="38"/>
      <c r="WK99" s="38"/>
      <c r="WL99" s="38"/>
      <c r="WM99" s="38"/>
      <c r="WN99" s="38"/>
      <c r="WO99" s="38"/>
      <c r="WP99" s="38"/>
      <c r="WQ99" s="38"/>
      <c r="WR99" s="38"/>
      <c r="WS99" s="38"/>
      <c r="WT99" s="38"/>
      <c r="WU99" s="38"/>
      <c r="WV99" s="38"/>
      <c r="WW99" s="38"/>
      <c r="WX99" s="38"/>
      <c r="WY99" s="38"/>
      <c r="WZ99" s="38"/>
      <c r="XA99" s="38"/>
      <c r="XB99" s="38"/>
      <c r="XC99" s="38"/>
      <c r="XD99" s="38"/>
      <c r="XE99" s="38"/>
      <c r="XF99" s="38"/>
      <c r="XG99" s="38"/>
      <c r="XH99" s="38"/>
      <c r="XI99" s="38"/>
      <c r="XJ99" s="38"/>
      <c r="XK99" s="38"/>
      <c r="XL99" s="38"/>
      <c r="XM99" s="38"/>
      <c r="XN99" s="38"/>
      <c r="XO99" s="38"/>
      <c r="XP99" s="38"/>
      <c r="XQ99" s="38"/>
      <c r="XR99" s="38"/>
      <c r="XS99" s="38"/>
      <c r="XT99" s="38"/>
      <c r="XU99" s="38"/>
      <c r="XV99" s="38"/>
      <c r="XW99" s="38"/>
      <c r="XX99" s="38"/>
      <c r="XY99" s="38"/>
      <c r="XZ99" s="38"/>
      <c r="YA99" s="38"/>
      <c r="YB99" s="38"/>
      <c r="YC99" s="38"/>
      <c r="YD99" s="38"/>
      <c r="YE99" s="38"/>
      <c r="YF99" s="38"/>
      <c r="YG99" s="38"/>
      <c r="YH99" s="38"/>
      <c r="YI99" s="38"/>
      <c r="YJ99" s="38"/>
      <c r="YK99" s="38"/>
      <c r="YL99" s="38"/>
      <c r="YM99" s="38"/>
      <c r="YN99" s="38"/>
      <c r="YO99" s="38"/>
      <c r="YP99" s="38"/>
      <c r="YQ99" s="38"/>
      <c r="YR99" s="38"/>
      <c r="YS99" s="38"/>
      <c r="YT99" s="38"/>
      <c r="YU99" s="38"/>
      <c r="YV99" s="38"/>
      <c r="YW99" s="38"/>
      <c r="YX99" s="38"/>
      <c r="YY99" s="38"/>
      <c r="YZ99" s="38"/>
      <c r="ZA99" s="38"/>
      <c r="ZB99" s="38"/>
      <c r="ZC99" s="38"/>
      <c r="ZD99" s="38"/>
      <c r="ZE99" s="38"/>
      <c r="ZF99" s="38"/>
      <c r="ZG99" s="38"/>
      <c r="ZH99" s="38"/>
      <c r="ZI99" s="38"/>
      <c r="ZJ99" s="38"/>
      <c r="ZK99" s="38"/>
      <c r="ZL99" s="38"/>
      <c r="ZM99" s="38"/>
      <c r="ZN99" s="38"/>
      <c r="ZO99" s="38"/>
      <c r="ZP99" s="38"/>
      <c r="ZQ99" s="38"/>
      <c r="ZR99" s="38"/>
      <c r="ZS99" s="38"/>
      <c r="ZT99" s="38"/>
      <c r="ZU99" s="38"/>
      <c r="ZV99" s="38"/>
      <c r="ZW99" s="38"/>
      <c r="ZX99" s="38"/>
      <c r="ZY99" s="38"/>
      <c r="ZZ99" s="38"/>
      <c r="AAA99" s="38"/>
      <c r="AAB99" s="38"/>
      <c r="AAC99" s="38"/>
      <c r="AAD99" s="38"/>
      <c r="AAE99" s="38"/>
      <c r="AAF99" s="38"/>
      <c r="AAG99" s="38"/>
      <c r="AAH99" s="38"/>
      <c r="AAI99" s="38"/>
      <c r="AAJ99" s="38"/>
      <c r="AAK99" s="38"/>
      <c r="AAL99" s="38"/>
      <c r="AAM99" s="38"/>
      <c r="AAN99" s="38"/>
      <c r="AAO99" s="38"/>
      <c r="AAP99" s="38"/>
      <c r="AAQ99" s="38"/>
      <c r="AAR99" s="38"/>
      <c r="AAS99" s="38"/>
      <c r="AAT99" s="38"/>
      <c r="AAU99" s="38"/>
      <c r="AAV99" s="38"/>
      <c r="AAW99" s="38"/>
      <c r="AAX99" s="38"/>
      <c r="AAY99" s="38"/>
      <c r="AAZ99" s="38"/>
      <c r="ABA99" s="38"/>
      <c r="ABB99" s="38"/>
      <c r="ABC99" s="38"/>
      <c r="ABD99" s="38"/>
      <c r="ABE99" s="38"/>
      <c r="ABF99" s="38"/>
      <c r="ABG99" s="38"/>
      <c r="ABH99" s="38"/>
      <c r="ABI99" s="38"/>
      <c r="ABJ99" s="38"/>
      <c r="ABK99" s="38"/>
      <c r="ABL99" s="38"/>
      <c r="ABM99" s="38"/>
      <c r="ABN99" s="38"/>
      <c r="ABO99" s="38"/>
      <c r="ABP99" s="38"/>
      <c r="ABQ99" s="38"/>
      <c r="ABR99" s="38"/>
      <c r="ABS99" s="38"/>
      <c r="ABT99" s="38"/>
      <c r="ABU99" s="38"/>
      <c r="ABV99" s="38"/>
      <c r="ABW99" s="38"/>
      <c r="ABX99" s="38"/>
      <c r="ABY99" s="38"/>
      <c r="ABZ99" s="38"/>
      <c r="ACA99" s="38"/>
      <c r="ACB99" s="38"/>
      <c r="ACC99" s="38"/>
      <c r="ACD99" s="38"/>
      <c r="ACE99" s="38"/>
      <c r="ACF99" s="38"/>
      <c r="ACG99" s="38"/>
      <c r="ACH99" s="38"/>
      <c r="ACI99" s="38"/>
      <c r="ACJ99" s="38"/>
      <c r="ACK99" s="38"/>
      <c r="ACL99" s="38"/>
      <c r="ACM99" s="38"/>
      <c r="ACN99" s="38"/>
      <c r="ACO99" s="38"/>
      <c r="ACP99" s="38"/>
      <c r="ACQ99" s="38"/>
      <c r="ACR99" s="38"/>
      <c r="ACS99" s="38"/>
      <c r="ACT99" s="38"/>
      <c r="ACU99" s="38"/>
      <c r="ACV99" s="38"/>
      <c r="ACW99" s="38"/>
      <c r="ACX99" s="38"/>
      <c r="ACY99" s="38"/>
      <c r="ACZ99" s="38"/>
      <c r="ADA99" s="38"/>
      <c r="ADB99" s="38"/>
      <c r="ADC99" s="38"/>
      <c r="ADD99" s="38"/>
      <c r="ADE99" s="38"/>
      <c r="ADF99" s="38"/>
      <c r="ADG99" s="38"/>
      <c r="ADH99" s="38"/>
      <c r="ADI99" s="38"/>
      <c r="ADJ99" s="38"/>
      <c r="ADK99" s="38"/>
      <c r="ADL99" s="38"/>
      <c r="ADM99" s="38"/>
      <c r="ADN99" s="38"/>
      <c r="ADO99" s="38"/>
      <c r="ADP99" s="38"/>
      <c r="ADQ99" s="38"/>
      <c r="ADR99" s="38"/>
      <c r="ADS99" s="38"/>
      <c r="ADT99" s="38"/>
      <c r="ADU99" s="38"/>
      <c r="ADV99" s="38"/>
      <c r="ADW99" s="38"/>
      <c r="ADX99" s="38"/>
      <c r="ADY99" s="38"/>
      <c r="ADZ99" s="38"/>
      <c r="AEA99" s="38"/>
      <c r="AEB99" s="38"/>
      <c r="AEC99" s="38"/>
      <c r="AED99" s="38"/>
      <c r="AEE99" s="38"/>
      <c r="AEF99" s="38"/>
      <c r="AEG99" s="38"/>
      <c r="AEH99" s="38"/>
      <c r="AEI99" s="38"/>
      <c r="AEJ99" s="38"/>
      <c r="AEK99" s="38"/>
      <c r="AEL99" s="38"/>
      <c r="AEM99" s="38"/>
      <c r="AEN99" s="38"/>
      <c r="AEO99" s="38"/>
      <c r="AEP99" s="38"/>
      <c r="AEQ99" s="38"/>
      <c r="AER99" s="38"/>
      <c r="AES99" s="38"/>
      <c r="AET99" s="38"/>
      <c r="AEU99" s="38"/>
      <c r="AEV99" s="38"/>
      <c r="AEW99" s="38"/>
      <c r="AEX99" s="38"/>
      <c r="AEY99" s="38"/>
      <c r="AEZ99" s="38"/>
      <c r="AFA99" s="38"/>
      <c r="AFB99" s="38"/>
      <c r="AFC99" s="38"/>
      <c r="AFD99" s="38"/>
      <c r="AFE99" s="38"/>
      <c r="AFF99" s="38"/>
      <c r="AFG99" s="38"/>
      <c r="AFH99" s="38"/>
      <c r="AFI99" s="38"/>
      <c r="AFJ99" s="38"/>
      <c r="AFK99" s="38"/>
      <c r="AFL99" s="38"/>
      <c r="AFM99" s="38"/>
      <c r="AFN99" s="38"/>
      <c r="AFO99" s="38"/>
      <c r="AFP99" s="38"/>
      <c r="AFQ99" s="38"/>
      <c r="AFR99" s="38"/>
      <c r="AFS99" s="38"/>
      <c r="AFT99" s="38"/>
      <c r="AFU99" s="38"/>
      <c r="AFV99" s="38"/>
      <c r="AFW99" s="38"/>
      <c r="AFX99" s="38"/>
      <c r="AFY99" s="38"/>
      <c r="AFZ99" s="38"/>
      <c r="AGA99" s="38"/>
      <c r="AGB99" s="38"/>
      <c r="AGC99" s="38"/>
      <c r="AGD99" s="38"/>
      <c r="AGE99" s="38"/>
      <c r="AGF99" s="38"/>
      <c r="AGG99" s="38"/>
      <c r="AGH99" s="38"/>
      <c r="AGI99" s="38"/>
      <c r="AGJ99" s="38"/>
      <c r="AGK99" s="38"/>
      <c r="AGL99" s="38"/>
      <c r="AGM99" s="38"/>
      <c r="AGN99" s="38"/>
      <c r="AGO99" s="38"/>
      <c r="AGP99" s="38"/>
      <c r="AGQ99" s="38"/>
      <c r="AGR99" s="38"/>
      <c r="AGS99" s="38"/>
      <c r="AGT99" s="38"/>
      <c r="AGU99" s="38"/>
      <c r="AGV99" s="38"/>
      <c r="AGW99" s="38"/>
      <c r="AGX99" s="38"/>
      <c r="AGY99" s="38"/>
      <c r="AGZ99" s="38"/>
      <c r="AHA99" s="38"/>
      <c r="AHB99" s="38"/>
      <c r="AHC99" s="38"/>
      <c r="AHD99" s="38"/>
      <c r="AHE99" s="38"/>
      <c r="AHF99" s="38"/>
      <c r="AHG99" s="38"/>
      <c r="AHH99" s="38"/>
      <c r="AHI99" s="38"/>
      <c r="AHJ99" s="38"/>
      <c r="AHK99" s="38"/>
      <c r="AHL99" s="38"/>
      <c r="AHM99" s="38"/>
      <c r="AHN99" s="38"/>
      <c r="AHO99" s="38"/>
      <c r="AHP99" s="38"/>
      <c r="AHQ99" s="38"/>
      <c r="AHR99" s="38"/>
      <c r="AHS99" s="38"/>
      <c r="AHT99" s="38"/>
      <c r="AHU99" s="38"/>
      <c r="AHV99" s="38"/>
      <c r="AHW99" s="38"/>
      <c r="AHX99" s="38"/>
      <c r="AHY99" s="38"/>
      <c r="AHZ99" s="38"/>
      <c r="AIA99" s="38"/>
      <c r="AIB99" s="38"/>
      <c r="AIC99" s="38"/>
      <c r="AID99" s="38"/>
      <c r="AIE99" s="38"/>
      <c r="AIF99" s="38"/>
      <c r="AIG99" s="38"/>
      <c r="AIH99" s="38"/>
      <c r="AII99" s="38"/>
      <c r="AIJ99" s="38"/>
      <c r="AIK99" s="38"/>
      <c r="AIL99" s="38"/>
      <c r="AIM99" s="38"/>
      <c r="AIN99" s="38"/>
      <c r="AIO99" s="38"/>
      <c r="AIP99" s="38"/>
      <c r="AIQ99" s="38"/>
      <c r="AIR99" s="38"/>
      <c r="AIS99" s="38"/>
      <c r="AIT99" s="38"/>
      <c r="AIU99" s="38"/>
      <c r="AIV99" s="38"/>
      <c r="AIW99" s="38"/>
      <c r="AIX99" s="38"/>
      <c r="AIY99" s="38"/>
      <c r="AIZ99" s="38"/>
      <c r="AJA99" s="38"/>
      <c r="AJB99" s="38"/>
      <c r="AJC99" s="38"/>
      <c r="AJD99" s="38"/>
      <c r="AJE99" s="38"/>
      <c r="AJF99" s="38"/>
      <c r="AJG99" s="38"/>
      <c r="AJH99" s="38"/>
      <c r="AJI99" s="38"/>
      <c r="AJJ99" s="38"/>
      <c r="AJK99" s="38"/>
      <c r="AJL99" s="38"/>
      <c r="AJM99" s="38"/>
      <c r="AJN99" s="38"/>
      <c r="AJO99" s="38"/>
      <c r="AJP99" s="38"/>
      <c r="AJQ99" s="38"/>
      <c r="AJR99" s="38"/>
      <c r="AJS99" s="38"/>
      <c r="AJT99" s="38"/>
      <c r="AJU99" s="38"/>
      <c r="AJV99" s="38"/>
      <c r="AJW99" s="38"/>
      <c r="AJX99" s="38"/>
      <c r="AJY99" s="38"/>
      <c r="AJZ99" s="38"/>
      <c r="AKA99" s="38"/>
      <c r="AKB99" s="38"/>
      <c r="AKC99" s="38"/>
      <c r="AKD99" s="38"/>
      <c r="AKE99" s="38"/>
      <c r="AKF99" s="38"/>
      <c r="AKG99" s="38"/>
      <c r="AKH99" s="38"/>
      <c r="AKI99" s="38"/>
      <c r="AKJ99" s="38"/>
      <c r="AKK99" s="38"/>
      <c r="AKL99" s="38"/>
      <c r="AKM99" s="38"/>
      <c r="AKN99" s="38"/>
      <c r="AKO99" s="38"/>
      <c r="AKP99" s="38"/>
      <c r="AKQ99" s="38"/>
      <c r="AKR99" s="38"/>
      <c r="AKS99" s="38"/>
      <c r="AKT99" s="38"/>
      <c r="AKU99" s="38"/>
      <c r="AKV99" s="38"/>
      <c r="AKW99" s="38"/>
      <c r="AKX99" s="38"/>
      <c r="AKY99" s="38"/>
      <c r="AKZ99" s="38"/>
      <c r="ALA99" s="38"/>
      <c r="ALB99" s="38"/>
      <c r="ALC99" s="38"/>
      <c r="ALD99" s="38"/>
      <c r="ALE99" s="38"/>
      <c r="ALF99" s="38"/>
      <c r="ALG99" s="38"/>
      <c r="ALH99" s="38"/>
      <c r="ALI99" s="38"/>
      <c r="ALJ99" s="38"/>
      <c r="ALK99" s="38"/>
      <c r="ALL99" s="38"/>
      <c r="ALM99" s="38"/>
      <c r="ALN99" s="38"/>
      <c r="ALO99" s="38"/>
      <c r="ALP99" s="38"/>
      <c r="ALQ99" s="38"/>
      <c r="ALR99" s="38"/>
      <c r="ALS99" s="38"/>
      <c r="ALT99" s="38"/>
      <c r="ALU99" s="38"/>
      <c r="ALV99" s="38"/>
      <c r="ALW99" s="38"/>
      <c r="ALX99" s="38"/>
      <c r="ALY99" s="38"/>
      <c r="ALZ99" s="38"/>
      <c r="AMA99" s="38"/>
      <c r="AMB99" s="38"/>
      <c r="AMC99" s="38"/>
      <c r="AMD99" s="38"/>
      <c r="AME99" s="38"/>
      <c r="AMF99" s="38"/>
      <c r="AMG99" s="38"/>
      <c r="AMH99" s="38"/>
      <c r="AMI99" s="38"/>
      <c r="AMJ99" s="38"/>
      <c r="AMK99" s="38"/>
      <c r="AML99" s="38"/>
      <c r="AMM99" s="38"/>
      <c r="AMN99" s="38"/>
      <c r="AMO99" s="38"/>
      <c r="AMP99" s="38"/>
      <c r="AMQ99" s="38"/>
      <c r="AMR99" s="38"/>
      <c r="AMS99" s="38"/>
      <c r="AMT99" s="38"/>
      <c r="AMU99" s="38"/>
      <c r="AMV99" s="38"/>
      <c r="AMW99" s="38"/>
      <c r="AMX99" s="38"/>
      <c r="AMY99" s="38"/>
      <c r="AMZ99" s="38"/>
      <c r="ANA99" s="38"/>
      <c r="ANB99" s="38"/>
      <c r="ANC99" s="38"/>
      <c r="AND99" s="38"/>
      <c r="ANE99" s="38"/>
      <c r="ANF99" s="38"/>
      <c r="ANG99" s="38"/>
      <c r="ANH99" s="38"/>
      <c r="ANI99" s="38"/>
      <c r="ANJ99" s="38"/>
      <c r="ANK99" s="38"/>
      <c r="ANL99" s="38"/>
      <c r="ANM99" s="38"/>
      <c r="ANN99" s="38"/>
      <c r="ANO99" s="38"/>
      <c r="ANP99" s="38"/>
      <c r="ANQ99" s="38"/>
      <c r="ANR99" s="38"/>
      <c r="ANS99" s="38"/>
      <c r="ANT99" s="38"/>
      <c r="ANU99" s="38"/>
      <c r="ANV99" s="38"/>
      <c r="ANW99" s="38"/>
      <c r="ANX99" s="38"/>
      <c r="ANY99" s="38"/>
      <c r="ANZ99" s="38"/>
      <c r="AOA99" s="38"/>
      <c r="AOB99" s="38"/>
      <c r="AOC99" s="38"/>
      <c r="AOD99" s="38"/>
      <c r="AOE99" s="38"/>
      <c r="AOF99" s="38"/>
      <c r="AOG99" s="38"/>
      <c r="AOH99" s="38"/>
      <c r="AOI99" s="38"/>
      <c r="AOJ99" s="38"/>
      <c r="AOK99" s="38"/>
      <c r="AOL99" s="38"/>
      <c r="AOM99" s="38"/>
      <c r="AON99" s="38"/>
      <c r="AOO99" s="38"/>
      <c r="AOP99" s="38"/>
      <c r="AOQ99" s="38"/>
      <c r="AOR99" s="38"/>
      <c r="AOS99" s="38"/>
      <c r="AOT99" s="38"/>
      <c r="AOU99" s="38"/>
      <c r="AOV99" s="38"/>
      <c r="AOW99" s="38"/>
      <c r="AOX99" s="38"/>
      <c r="AOY99" s="38"/>
      <c r="AOZ99" s="38"/>
      <c r="APA99" s="38"/>
      <c r="APB99" s="38"/>
      <c r="APC99" s="38"/>
      <c r="APD99" s="38"/>
      <c r="APE99" s="38"/>
      <c r="APF99" s="38"/>
      <c r="APG99" s="38"/>
      <c r="APH99" s="38"/>
      <c r="API99" s="38"/>
      <c r="APJ99" s="38"/>
      <c r="APK99" s="38"/>
      <c r="APL99" s="38"/>
      <c r="APM99" s="38"/>
      <c r="APN99" s="38"/>
      <c r="APO99" s="38"/>
      <c r="APP99" s="38"/>
      <c r="APQ99" s="38"/>
      <c r="APR99" s="38"/>
      <c r="APS99" s="38"/>
      <c r="APT99" s="38"/>
      <c r="APU99" s="38"/>
      <c r="APV99" s="38"/>
      <c r="APW99" s="38"/>
      <c r="APX99" s="38"/>
      <c r="APY99" s="38"/>
      <c r="APZ99" s="38"/>
      <c r="AQA99" s="38"/>
      <c r="AQB99" s="38"/>
      <c r="AQC99" s="38"/>
      <c r="AQD99" s="38"/>
      <c r="AQE99" s="38"/>
      <c r="AQF99" s="38"/>
      <c r="AQG99" s="38"/>
      <c r="AQH99" s="38"/>
      <c r="AQI99" s="38"/>
      <c r="AQJ99" s="38"/>
      <c r="AQK99" s="38"/>
      <c r="AQL99" s="38"/>
      <c r="AQM99" s="38"/>
      <c r="AQN99" s="38"/>
      <c r="AQO99" s="38"/>
      <c r="AQP99" s="38"/>
      <c r="AQQ99" s="38"/>
      <c r="AQR99" s="38"/>
      <c r="AQS99" s="38"/>
      <c r="AQT99" s="38"/>
      <c r="AQU99" s="38"/>
      <c r="AQV99" s="38"/>
      <c r="AQW99" s="38"/>
      <c r="AQX99" s="38"/>
      <c r="AQY99" s="38"/>
      <c r="AQZ99" s="38"/>
      <c r="ARA99" s="38"/>
      <c r="ARB99" s="38"/>
      <c r="ARC99" s="38"/>
      <c r="ARD99" s="38"/>
      <c r="ARE99" s="38"/>
      <c r="ARF99" s="38"/>
      <c r="ARG99" s="38"/>
      <c r="ARH99" s="38"/>
      <c r="ARI99" s="38"/>
      <c r="ARJ99" s="38"/>
      <c r="ARK99" s="38"/>
      <c r="ARL99" s="38"/>
      <c r="ARM99" s="38"/>
      <c r="ARN99" s="38"/>
      <c r="ARO99" s="38"/>
      <c r="ARP99" s="38"/>
      <c r="ARQ99" s="38"/>
      <c r="ARR99" s="38"/>
      <c r="ARS99" s="38"/>
      <c r="ART99" s="38"/>
      <c r="ARU99" s="38"/>
      <c r="ARV99" s="38"/>
      <c r="ARW99" s="38"/>
      <c r="ARX99" s="38"/>
      <c r="ARY99" s="38"/>
      <c r="ARZ99" s="38"/>
      <c r="ASA99" s="38"/>
      <c r="ASB99" s="38"/>
      <c r="ASC99" s="38"/>
      <c r="ASD99" s="38"/>
      <c r="ASE99" s="38"/>
      <c r="ASF99" s="38"/>
      <c r="ASG99" s="38"/>
      <c r="ASH99" s="38"/>
      <c r="ASI99" s="38"/>
      <c r="ASJ99" s="38"/>
      <c r="ASK99" s="38"/>
      <c r="ASL99" s="38"/>
      <c r="ASM99" s="38"/>
      <c r="ASN99" s="38"/>
      <c r="ASO99" s="38"/>
      <c r="ASP99" s="38"/>
      <c r="ASQ99" s="38"/>
      <c r="ASR99" s="38"/>
      <c r="ASS99" s="38"/>
      <c r="AST99" s="38"/>
      <c r="ASU99" s="38"/>
      <c r="ASV99" s="38"/>
      <c r="ASW99" s="38"/>
      <c r="ASX99" s="38"/>
      <c r="ASY99" s="38"/>
      <c r="ASZ99" s="38"/>
      <c r="ATA99" s="38"/>
      <c r="ATB99" s="38"/>
      <c r="ATC99" s="38"/>
      <c r="ATD99" s="38"/>
      <c r="ATE99" s="38"/>
      <c r="ATF99" s="38"/>
      <c r="ATG99" s="38"/>
      <c r="ATH99" s="38"/>
      <c r="ATI99" s="38"/>
      <c r="ATJ99" s="38"/>
      <c r="ATK99" s="38"/>
      <c r="ATL99" s="38"/>
      <c r="ATM99" s="38"/>
      <c r="ATN99" s="38"/>
      <c r="ATO99" s="38"/>
      <c r="ATP99" s="38"/>
      <c r="ATQ99" s="38"/>
      <c r="ATR99" s="38"/>
      <c r="ATS99" s="38"/>
      <c r="ATT99" s="38"/>
      <c r="ATU99" s="38"/>
      <c r="ATV99" s="38"/>
      <c r="ATW99" s="38"/>
      <c r="ATX99" s="38"/>
      <c r="ATY99" s="38"/>
      <c r="ATZ99" s="38"/>
      <c r="AUA99" s="38"/>
      <c r="AUB99" s="38"/>
      <c r="AUC99" s="38"/>
      <c r="AUD99" s="38"/>
      <c r="AUE99" s="38"/>
      <c r="AUF99" s="38"/>
      <c r="AUG99" s="38"/>
      <c r="AUH99" s="38"/>
      <c r="AUI99" s="38"/>
      <c r="AUJ99" s="38"/>
      <c r="AUK99" s="38"/>
      <c r="AUL99" s="38"/>
      <c r="AUM99" s="38"/>
      <c r="AUN99" s="38"/>
      <c r="AUO99" s="38"/>
      <c r="AUP99" s="38"/>
      <c r="AUQ99" s="38"/>
      <c r="AUR99" s="38"/>
      <c r="AUS99" s="38"/>
      <c r="AUT99" s="38"/>
      <c r="AUU99" s="38"/>
      <c r="AUV99" s="38"/>
      <c r="AUW99" s="38"/>
      <c r="AUX99" s="38"/>
      <c r="AUY99" s="38"/>
      <c r="AUZ99" s="38"/>
      <c r="AVA99" s="38"/>
      <c r="AVB99" s="38"/>
      <c r="AVC99" s="38"/>
      <c r="AVD99" s="38"/>
      <c r="AVE99" s="38"/>
      <c r="AVF99" s="38"/>
      <c r="AVG99" s="38"/>
      <c r="AVH99" s="38"/>
      <c r="AVI99" s="38"/>
      <c r="AVJ99" s="38"/>
      <c r="AVK99" s="38"/>
      <c r="AVL99" s="38"/>
      <c r="AVM99" s="38"/>
      <c r="AVN99" s="38"/>
      <c r="AVO99" s="38"/>
      <c r="AVP99" s="38"/>
      <c r="AVQ99" s="38"/>
      <c r="AVR99" s="38"/>
      <c r="AVS99" s="38"/>
      <c r="AVT99" s="38"/>
      <c r="AVU99" s="38"/>
      <c r="AVV99" s="38"/>
      <c r="AVW99" s="38"/>
      <c r="AVX99" s="38"/>
      <c r="AVY99" s="38"/>
      <c r="AVZ99" s="38"/>
      <c r="AWA99" s="38"/>
      <c r="AWB99" s="38"/>
      <c r="AWC99" s="38"/>
      <c r="AWD99" s="38"/>
      <c r="AWE99" s="38"/>
      <c r="AWF99" s="38"/>
      <c r="AWG99" s="38"/>
      <c r="AWH99" s="38"/>
      <c r="AWI99" s="38"/>
      <c r="AWJ99" s="38"/>
      <c r="AWK99" s="38"/>
      <c r="AWL99" s="38"/>
      <c r="AWM99" s="38"/>
      <c r="AWN99" s="38"/>
      <c r="AWO99" s="38"/>
      <c r="AWP99" s="38"/>
      <c r="AWQ99" s="38"/>
      <c r="AWR99" s="38"/>
      <c r="AWS99" s="38"/>
      <c r="AWT99" s="38"/>
      <c r="AWU99" s="38"/>
      <c r="AWV99" s="38"/>
      <c r="AWW99" s="38"/>
      <c r="AWX99" s="38"/>
      <c r="AWY99" s="38"/>
      <c r="AWZ99" s="38"/>
      <c r="AXA99" s="38"/>
      <c r="AXB99" s="38"/>
      <c r="AXC99" s="38"/>
      <c r="AXD99" s="38"/>
      <c r="AXE99" s="38"/>
      <c r="AXF99" s="38"/>
      <c r="AXG99" s="38"/>
      <c r="AXH99" s="38"/>
      <c r="AXI99" s="38"/>
      <c r="AXJ99" s="38"/>
      <c r="AXK99" s="38"/>
      <c r="AXL99" s="38"/>
      <c r="AXM99" s="38"/>
      <c r="AXN99" s="38"/>
      <c r="AXO99" s="38"/>
      <c r="AXP99" s="38"/>
      <c r="AXQ99" s="38"/>
      <c r="AXR99" s="38"/>
      <c r="AXS99" s="38"/>
      <c r="AXT99" s="38"/>
      <c r="AXU99" s="38"/>
      <c r="AXV99" s="38"/>
      <c r="AXW99" s="38"/>
      <c r="AXX99" s="38"/>
      <c r="AXY99" s="38"/>
      <c r="AXZ99" s="38"/>
      <c r="AYA99" s="38"/>
      <c r="AYB99" s="38"/>
      <c r="AYC99" s="38"/>
      <c r="AYD99" s="38"/>
      <c r="AYE99" s="38"/>
      <c r="AYF99" s="38"/>
      <c r="AYG99" s="38"/>
      <c r="AYH99" s="38"/>
      <c r="AYI99" s="38"/>
      <c r="AYJ99" s="38"/>
      <c r="AYK99" s="38"/>
      <c r="AYL99" s="38"/>
      <c r="AYM99" s="38"/>
      <c r="AYN99" s="38"/>
      <c r="AYO99" s="38"/>
      <c r="AYP99" s="38"/>
      <c r="AYQ99" s="38"/>
      <c r="AYR99" s="38"/>
      <c r="AYS99" s="38"/>
      <c r="AYT99" s="38"/>
      <c r="AYU99" s="38"/>
      <c r="AYV99" s="38"/>
      <c r="AYW99" s="38"/>
      <c r="AYX99" s="38"/>
      <c r="AYY99" s="38"/>
      <c r="AYZ99" s="38"/>
      <c r="AZA99" s="38"/>
      <c r="AZB99" s="38"/>
      <c r="AZC99" s="38"/>
      <c r="AZD99" s="38"/>
      <c r="AZE99" s="38"/>
      <c r="AZF99" s="38"/>
      <c r="AZG99" s="38"/>
      <c r="AZH99" s="38"/>
      <c r="AZI99" s="38"/>
      <c r="AZJ99" s="38"/>
      <c r="AZK99" s="38"/>
      <c r="AZL99" s="38"/>
      <c r="AZM99" s="38"/>
      <c r="AZN99" s="38"/>
      <c r="AZO99" s="38"/>
      <c r="AZP99" s="38"/>
      <c r="AZQ99" s="38"/>
      <c r="AZR99" s="38"/>
      <c r="AZS99" s="38"/>
      <c r="AZT99" s="38"/>
      <c r="AZU99" s="38"/>
      <c r="AZV99" s="38"/>
      <c r="AZW99" s="38"/>
      <c r="AZX99" s="38"/>
      <c r="AZY99" s="38"/>
      <c r="AZZ99" s="38"/>
      <c r="BAA99" s="38"/>
      <c r="BAB99" s="38"/>
      <c r="BAC99" s="38"/>
      <c r="BAD99" s="38"/>
      <c r="BAE99" s="38"/>
      <c r="BAF99" s="38"/>
      <c r="BAG99" s="38"/>
      <c r="BAH99" s="38"/>
      <c r="BAI99" s="38"/>
      <c r="BAJ99" s="38"/>
      <c r="BAK99" s="38"/>
      <c r="BAL99" s="38"/>
      <c r="BAM99" s="38"/>
      <c r="BAN99" s="38"/>
      <c r="BAO99" s="38"/>
      <c r="BAP99" s="38"/>
      <c r="BAQ99" s="38"/>
      <c r="BAR99" s="38"/>
      <c r="BAS99" s="38"/>
      <c r="BAT99" s="38"/>
      <c r="BAU99" s="38"/>
      <c r="BAV99" s="38"/>
      <c r="BAW99" s="38"/>
      <c r="BAX99" s="38"/>
      <c r="BAY99" s="38"/>
      <c r="BAZ99" s="38"/>
      <c r="BBA99" s="38"/>
      <c r="BBB99" s="38"/>
      <c r="BBC99" s="38"/>
      <c r="BBD99" s="38"/>
      <c r="BBE99" s="38"/>
      <c r="BBF99" s="38"/>
      <c r="BBG99" s="38"/>
      <c r="BBH99" s="38"/>
      <c r="BBI99" s="38"/>
      <c r="BBJ99" s="38"/>
      <c r="BBK99" s="38"/>
      <c r="BBL99" s="38"/>
      <c r="BBM99" s="38"/>
      <c r="BBN99" s="38"/>
      <c r="BBO99" s="38"/>
      <c r="BBP99" s="38"/>
      <c r="BBQ99" s="38"/>
      <c r="BBR99" s="38"/>
      <c r="BBS99" s="38"/>
      <c r="BBT99" s="38"/>
      <c r="BBU99" s="38"/>
      <c r="BBV99" s="38"/>
      <c r="BBW99" s="38"/>
      <c r="BBX99" s="38"/>
      <c r="BBY99" s="38"/>
      <c r="BBZ99" s="38"/>
      <c r="BCA99" s="38"/>
      <c r="BCB99" s="38"/>
      <c r="BCC99" s="38"/>
      <c r="BCD99" s="38"/>
      <c r="BCE99" s="38"/>
      <c r="BCF99" s="38"/>
      <c r="BCG99" s="38"/>
      <c r="BCH99" s="38"/>
      <c r="BCI99" s="38"/>
      <c r="BCJ99" s="38"/>
      <c r="BCK99" s="38"/>
      <c r="BCL99" s="38"/>
      <c r="BCM99" s="38"/>
      <c r="BCN99" s="38"/>
      <c r="BCO99" s="38"/>
      <c r="BCP99" s="38"/>
      <c r="BCQ99" s="38"/>
      <c r="BCR99" s="38"/>
      <c r="BCS99" s="38"/>
      <c r="BCT99" s="38"/>
      <c r="BCU99" s="38"/>
      <c r="BCV99" s="38"/>
      <c r="BCW99" s="38"/>
      <c r="BCX99" s="38"/>
      <c r="BCY99" s="38"/>
      <c r="BCZ99" s="38"/>
      <c r="BDA99" s="38"/>
      <c r="BDB99" s="38"/>
      <c r="BDC99" s="38"/>
      <c r="BDD99" s="38"/>
      <c r="BDE99" s="38"/>
      <c r="BDF99" s="38"/>
      <c r="BDG99" s="38"/>
      <c r="BDH99" s="38"/>
      <c r="BDI99" s="38"/>
      <c r="BDJ99" s="38"/>
      <c r="BDK99" s="38"/>
      <c r="BDL99" s="38"/>
      <c r="BDM99" s="38"/>
      <c r="BDN99" s="38"/>
      <c r="BDO99" s="38"/>
      <c r="BDP99" s="38"/>
      <c r="BDQ99" s="38"/>
      <c r="BDR99" s="38"/>
      <c r="BDS99" s="38"/>
      <c r="BDT99" s="38"/>
      <c r="BDU99" s="38"/>
      <c r="BDV99" s="38"/>
      <c r="BDW99" s="38"/>
      <c r="BDX99" s="38"/>
      <c r="BDY99" s="38"/>
      <c r="BDZ99" s="38"/>
      <c r="BEA99" s="38"/>
      <c r="BEB99" s="38"/>
      <c r="BEC99" s="38"/>
      <c r="BED99" s="38"/>
      <c r="BEE99" s="38"/>
      <c r="BEF99" s="38"/>
      <c r="BEG99" s="38"/>
      <c r="BEH99" s="38"/>
      <c r="BEI99" s="38"/>
      <c r="BEJ99" s="38"/>
      <c r="BEK99" s="38"/>
      <c r="BEL99" s="38"/>
      <c r="BEM99" s="38"/>
      <c r="BEN99" s="38"/>
      <c r="BEO99" s="38"/>
      <c r="BEP99" s="38"/>
      <c r="BEQ99" s="38"/>
      <c r="BER99" s="38"/>
      <c r="BES99" s="38"/>
      <c r="BET99" s="38"/>
      <c r="BEU99" s="38"/>
      <c r="BEV99" s="38"/>
      <c r="BEW99" s="38"/>
      <c r="BEX99" s="38"/>
      <c r="BEY99" s="38"/>
      <c r="BEZ99" s="38"/>
      <c r="BFA99" s="38"/>
      <c r="BFB99" s="38"/>
      <c r="BFC99" s="38"/>
      <c r="BFD99" s="38"/>
      <c r="BFE99" s="38"/>
      <c r="BFF99" s="38"/>
      <c r="BFG99" s="38"/>
      <c r="BFH99" s="38"/>
      <c r="BFI99" s="38"/>
      <c r="BFJ99" s="38"/>
      <c r="BFK99" s="38"/>
      <c r="BFL99" s="38"/>
      <c r="BFM99" s="38"/>
      <c r="BFN99" s="38"/>
      <c r="BFO99" s="38"/>
      <c r="BFP99" s="38"/>
      <c r="BFQ99" s="38"/>
      <c r="BFR99" s="38"/>
      <c r="BFS99" s="38"/>
      <c r="BFT99" s="38"/>
      <c r="BFU99" s="38"/>
      <c r="BFV99" s="38"/>
      <c r="BFW99" s="38"/>
      <c r="BFX99" s="38"/>
      <c r="BFY99" s="38"/>
      <c r="BFZ99" s="38"/>
      <c r="BGA99" s="38"/>
      <c r="BGB99" s="38"/>
      <c r="BGC99" s="38"/>
      <c r="BGD99" s="38"/>
      <c r="BGE99" s="38"/>
      <c r="BGF99" s="38"/>
      <c r="BGG99" s="38"/>
      <c r="BGH99" s="38"/>
      <c r="BGI99" s="38"/>
      <c r="BGJ99" s="38"/>
      <c r="BGK99" s="38"/>
      <c r="BGL99" s="38"/>
      <c r="BGM99" s="38"/>
      <c r="BGN99" s="38"/>
      <c r="BGO99" s="38"/>
      <c r="BGP99" s="38"/>
      <c r="BGQ99" s="38"/>
      <c r="BGR99" s="38"/>
      <c r="BGS99" s="38"/>
      <c r="BGT99" s="38"/>
      <c r="BGU99" s="38"/>
      <c r="BGV99" s="38"/>
      <c r="BGW99" s="38"/>
      <c r="BGX99" s="38"/>
      <c r="BGY99" s="38"/>
      <c r="BGZ99" s="38"/>
      <c r="BHA99" s="38"/>
      <c r="BHB99" s="38"/>
      <c r="BHC99" s="38"/>
      <c r="BHD99" s="38"/>
      <c r="BHE99" s="38"/>
      <c r="BHF99" s="38"/>
      <c r="BHG99" s="38"/>
      <c r="BHH99" s="38"/>
      <c r="BHI99" s="38"/>
      <c r="BHJ99" s="38"/>
      <c r="BHK99" s="38"/>
      <c r="BHL99" s="38"/>
      <c r="BHM99" s="38"/>
      <c r="BHN99" s="38"/>
      <c r="BHO99" s="38"/>
      <c r="BHP99" s="38"/>
      <c r="BHQ99" s="38"/>
      <c r="BHR99" s="38"/>
      <c r="BHS99" s="38"/>
      <c r="BHT99" s="38"/>
      <c r="BHU99" s="38"/>
      <c r="BHV99" s="38"/>
      <c r="BHW99" s="38"/>
      <c r="BHX99" s="38"/>
      <c r="BHY99" s="38"/>
      <c r="BHZ99" s="38"/>
      <c r="BIA99" s="38"/>
      <c r="BIB99" s="38"/>
      <c r="BIC99" s="38"/>
      <c r="BID99" s="38"/>
      <c r="BIE99" s="38"/>
      <c r="BIF99" s="38"/>
      <c r="BIG99" s="38"/>
      <c r="BIH99" s="38"/>
      <c r="BII99" s="38"/>
      <c r="BIJ99" s="38"/>
      <c r="BIK99" s="38"/>
      <c r="BIL99" s="38"/>
      <c r="BIM99" s="38"/>
      <c r="BIN99" s="38"/>
      <c r="BIO99" s="38"/>
      <c r="BIP99" s="38"/>
      <c r="BIQ99" s="38"/>
      <c r="BIR99" s="38"/>
      <c r="BIS99" s="38"/>
      <c r="BIT99" s="38"/>
      <c r="BIU99" s="38"/>
      <c r="BIV99" s="38"/>
      <c r="BIW99" s="38"/>
      <c r="BIX99" s="38"/>
      <c r="BIY99" s="38"/>
      <c r="BIZ99" s="38"/>
      <c r="BJA99" s="38"/>
      <c r="BJB99" s="38"/>
      <c r="BJC99" s="38"/>
      <c r="BJD99" s="38"/>
      <c r="BJE99" s="38"/>
      <c r="BJF99" s="38"/>
      <c r="BJG99" s="38"/>
      <c r="BJH99" s="38"/>
      <c r="BJI99" s="38"/>
      <c r="BJJ99" s="38"/>
      <c r="BJK99" s="38"/>
      <c r="BJL99" s="38"/>
      <c r="BJM99" s="38"/>
      <c r="BJN99" s="38"/>
      <c r="BJO99" s="38"/>
      <c r="BJP99" s="38"/>
      <c r="BJQ99" s="38"/>
      <c r="BJR99" s="38"/>
      <c r="BJS99" s="38"/>
      <c r="BJT99" s="38"/>
      <c r="BJU99" s="38"/>
      <c r="BJV99" s="38"/>
      <c r="BJW99" s="38"/>
      <c r="BJX99" s="38"/>
      <c r="BJY99" s="38"/>
      <c r="BJZ99" s="38"/>
      <c r="BKA99" s="38"/>
      <c r="BKB99" s="38"/>
      <c r="BKC99" s="38"/>
      <c r="BKD99" s="38"/>
      <c r="BKE99" s="38"/>
      <c r="BKF99" s="38"/>
      <c r="BKG99" s="38"/>
      <c r="BKH99" s="38"/>
      <c r="BKI99" s="38"/>
      <c r="BKJ99" s="38"/>
      <c r="BKK99" s="38"/>
      <c r="BKL99" s="38"/>
      <c r="BKM99" s="38"/>
      <c r="BKN99" s="38"/>
      <c r="BKO99" s="38"/>
      <c r="BKP99" s="38"/>
      <c r="BKQ99" s="38"/>
      <c r="BKR99" s="38"/>
      <c r="BKS99" s="38"/>
      <c r="BKT99" s="38"/>
      <c r="BKU99" s="38"/>
      <c r="BKV99" s="38"/>
      <c r="BKW99" s="38"/>
      <c r="BKX99" s="38"/>
      <c r="BKY99" s="38"/>
      <c r="BKZ99" s="38"/>
      <c r="BLA99" s="38"/>
      <c r="BLB99" s="38"/>
      <c r="BLC99" s="38"/>
      <c r="BLD99" s="38"/>
      <c r="BLE99" s="38"/>
      <c r="BLF99" s="38"/>
      <c r="BLG99" s="38"/>
      <c r="BLH99" s="38"/>
      <c r="BLI99" s="38"/>
      <c r="BLJ99" s="38"/>
      <c r="BLK99" s="38"/>
      <c r="BLL99" s="38"/>
      <c r="BLM99" s="38"/>
      <c r="BLN99" s="38"/>
      <c r="BLO99" s="38"/>
      <c r="BLP99" s="38"/>
      <c r="BLQ99" s="38"/>
      <c r="BLR99" s="38"/>
      <c r="BLS99" s="38"/>
      <c r="BLT99" s="38"/>
      <c r="BLU99" s="38"/>
      <c r="BLV99" s="38"/>
      <c r="BLW99" s="38"/>
      <c r="BLX99" s="38"/>
      <c r="BLY99" s="38"/>
      <c r="BLZ99" s="38"/>
      <c r="BMA99" s="38"/>
      <c r="BMB99" s="38"/>
      <c r="BMC99" s="38"/>
      <c r="BMD99" s="38"/>
      <c r="BME99" s="38"/>
      <c r="BMF99" s="38"/>
      <c r="BMG99" s="38"/>
      <c r="BMH99" s="38"/>
      <c r="BMI99" s="38"/>
      <c r="BMJ99" s="38"/>
      <c r="BMK99" s="38"/>
      <c r="BML99" s="38"/>
      <c r="BMM99" s="38"/>
      <c r="BMN99" s="38"/>
      <c r="BMO99" s="38"/>
      <c r="BMP99" s="38"/>
      <c r="BMQ99" s="38"/>
      <c r="BMR99" s="38"/>
      <c r="BMS99" s="38"/>
      <c r="BMT99" s="38"/>
      <c r="BMU99" s="38"/>
      <c r="BMV99" s="38"/>
      <c r="BMW99" s="38"/>
      <c r="BMX99" s="38"/>
      <c r="BMY99" s="38"/>
      <c r="BMZ99" s="38"/>
      <c r="BNA99" s="38"/>
      <c r="BNB99" s="38"/>
      <c r="BNC99" s="38"/>
      <c r="BND99" s="38"/>
      <c r="BNE99" s="38"/>
      <c r="BNF99" s="38"/>
      <c r="BNG99" s="38"/>
      <c r="BNH99" s="38"/>
      <c r="BNI99" s="38"/>
      <c r="BNJ99" s="38"/>
      <c r="BNK99" s="38"/>
      <c r="BNL99" s="38"/>
      <c r="BNM99" s="38"/>
      <c r="BNN99" s="38"/>
      <c r="BNO99" s="38"/>
      <c r="BNP99" s="38"/>
      <c r="BNQ99" s="38"/>
      <c r="BNR99" s="38"/>
      <c r="BNS99" s="38"/>
      <c r="BNT99" s="38"/>
      <c r="BNU99" s="38"/>
      <c r="BNV99" s="38"/>
      <c r="BNW99" s="38"/>
      <c r="BNX99" s="38"/>
      <c r="BNY99" s="38"/>
      <c r="BNZ99" s="38"/>
      <c r="BOA99" s="38"/>
      <c r="BOB99" s="38"/>
      <c r="BOC99" s="38"/>
      <c r="BOD99" s="38"/>
      <c r="BOE99" s="38"/>
      <c r="BOF99" s="38"/>
      <c r="BOG99" s="38"/>
      <c r="BOH99" s="38"/>
      <c r="BOI99" s="38"/>
      <c r="BOJ99" s="38"/>
      <c r="BOK99" s="38"/>
      <c r="BOL99" s="38"/>
      <c r="BOM99" s="38"/>
      <c r="BON99" s="38"/>
      <c r="BOO99" s="38"/>
      <c r="BOP99" s="38"/>
      <c r="BOQ99" s="38"/>
      <c r="BOR99" s="38"/>
      <c r="BOS99" s="38"/>
      <c r="BOT99" s="38"/>
      <c r="BOU99" s="38"/>
      <c r="BOV99" s="38"/>
      <c r="BOW99" s="38"/>
      <c r="BOX99" s="38"/>
      <c r="BOY99" s="38"/>
      <c r="BOZ99" s="38"/>
      <c r="BPA99" s="38"/>
      <c r="BPB99" s="38"/>
      <c r="BPC99" s="38"/>
      <c r="BPD99" s="38"/>
      <c r="BPE99" s="38"/>
      <c r="BPF99" s="38"/>
      <c r="BPG99" s="38"/>
      <c r="BPH99" s="38"/>
      <c r="BPI99" s="38"/>
      <c r="BPJ99" s="38"/>
      <c r="BPK99" s="38"/>
      <c r="BPL99" s="38"/>
      <c r="BPM99" s="38"/>
      <c r="BPN99" s="38"/>
      <c r="BPO99" s="38"/>
      <c r="BPP99" s="38"/>
      <c r="BPQ99" s="38"/>
      <c r="BPR99" s="38"/>
      <c r="BPS99" s="38"/>
      <c r="BPT99" s="38"/>
      <c r="BPU99" s="38"/>
      <c r="BPV99" s="38"/>
      <c r="BPW99" s="38"/>
      <c r="BPX99" s="38"/>
      <c r="BPY99" s="38"/>
      <c r="BPZ99" s="38"/>
      <c r="BQA99" s="38"/>
      <c r="BQB99" s="38"/>
      <c r="BQC99" s="38"/>
      <c r="BQD99" s="38"/>
      <c r="BQE99" s="38"/>
      <c r="BQF99" s="38"/>
      <c r="BQG99" s="38"/>
      <c r="BQH99" s="38"/>
      <c r="BQI99" s="38"/>
      <c r="BQJ99" s="38"/>
      <c r="BQK99" s="38"/>
      <c r="BQL99" s="38"/>
      <c r="BQM99" s="38"/>
      <c r="BQN99" s="38"/>
      <c r="BQO99" s="38"/>
      <c r="BQP99" s="38"/>
      <c r="BQQ99" s="38"/>
      <c r="BQR99" s="38"/>
      <c r="BQS99" s="38"/>
      <c r="BQT99" s="38"/>
      <c r="BQU99" s="38"/>
      <c r="BQV99" s="38"/>
      <c r="BQW99" s="38"/>
      <c r="BQX99" s="38"/>
      <c r="BQY99" s="38"/>
      <c r="BQZ99" s="38"/>
      <c r="BRA99" s="38"/>
      <c r="BRB99" s="38"/>
      <c r="BRC99" s="38"/>
      <c r="BRD99" s="38"/>
      <c r="BRE99" s="38"/>
      <c r="BRF99" s="38"/>
      <c r="BRG99" s="38"/>
      <c r="BRH99" s="38"/>
      <c r="BRI99" s="38"/>
      <c r="BRJ99" s="38"/>
      <c r="BRK99" s="38"/>
      <c r="BRL99" s="38"/>
      <c r="BRM99" s="38"/>
      <c r="BRN99" s="38"/>
      <c r="BRO99" s="38"/>
      <c r="BRP99" s="38"/>
      <c r="BRQ99" s="38"/>
      <c r="BRR99" s="38"/>
      <c r="BRS99" s="38"/>
      <c r="BRT99" s="38"/>
      <c r="BRU99" s="38"/>
      <c r="BRV99" s="38"/>
      <c r="BRW99" s="38"/>
      <c r="BRX99" s="38"/>
      <c r="BRY99" s="38"/>
      <c r="BRZ99" s="38"/>
      <c r="BSA99" s="38"/>
      <c r="BSB99" s="38"/>
      <c r="BSC99" s="38"/>
      <c r="BSD99" s="38"/>
      <c r="BSE99" s="38"/>
      <c r="BSF99" s="38"/>
      <c r="BSG99" s="38"/>
      <c r="BSH99" s="38"/>
      <c r="BSI99" s="38"/>
      <c r="BSJ99" s="38"/>
      <c r="BSK99" s="38"/>
      <c r="BSL99" s="38"/>
      <c r="BSM99" s="38"/>
      <c r="BSN99" s="38"/>
      <c r="BSO99" s="38"/>
      <c r="BSP99" s="38"/>
      <c r="BSQ99" s="38"/>
      <c r="BSR99" s="38"/>
      <c r="BSS99" s="38"/>
      <c r="BST99" s="38"/>
      <c r="BSU99" s="38"/>
      <c r="BSV99" s="38"/>
      <c r="BSW99" s="38"/>
      <c r="BSX99" s="38"/>
      <c r="BSY99" s="38"/>
      <c r="BSZ99" s="38"/>
      <c r="BTA99" s="38"/>
      <c r="BTB99" s="38"/>
      <c r="BTC99" s="38"/>
      <c r="BTD99" s="38"/>
      <c r="BTE99" s="38"/>
      <c r="BTF99" s="38"/>
      <c r="BTG99" s="38"/>
      <c r="BTH99" s="38"/>
      <c r="BTI99" s="38"/>
      <c r="BTJ99" s="38"/>
      <c r="BTK99" s="38"/>
      <c r="BTL99" s="38"/>
      <c r="BTM99" s="38"/>
      <c r="BTN99" s="38"/>
      <c r="BTO99" s="38"/>
      <c r="BTP99" s="38"/>
      <c r="BTQ99" s="38"/>
      <c r="BTR99" s="38"/>
      <c r="BTS99" s="38"/>
      <c r="BTT99" s="38"/>
      <c r="BTU99" s="38"/>
      <c r="BTV99" s="38"/>
      <c r="BTW99" s="38"/>
      <c r="BTX99" s="38"/>
      <c r="BTY99" s="38"/>
      <c r="BTZ99" s="38"/>
      <c r="BUA99" s="38"/>
      <c r="BUB99" s="38"/>
      <c r="BUC99" s="38"/>
      <c r="BUD99" s="38"/>
      <c r="BUE99" s="38"/>
      <c r="BUF99" s="38"/>
      <c r="BUG99" s="38"/>
      <c r="BUH99" s="38"/>
      <c r="BUI99" s="38"/>
      <c r="BUJ99" s="38"/>
      <c r="BUK99" s="38"/>
      <c r="BUL99" s="38"/>
      <c r="BUM99" s="38"/>
      <c r="BUN99" s="38"/>
      <c r="BUO99" s="38"/>
      <c r="BUP99" s="38"/>
      <c r="BUQ99" s="38"/>
      <c r="BUR99" s="38"/>
      <c r="BUS99" s="38"/>
      <c r="BUT99" s="38"/>
      <c r="BUU99" s="38"/>
      <c r="BUV99" s="38"/>
      <c r="BUW99" s="38"/>
      <c r="BUX99" s="38"/>
      <c r="BUY99" s="38"/>
      <c r="BUZ99" s="38"/>
      <c r="BVA99" s="38"/>
      <c r="BVB99" s="38"/>
      <c r="BVC99" s="38"/>
      <c r="BVD99" s="38"/>
      <c r="BVE99" s="38"/>
      <c r="BVF99" s="38"/>
      <c r="BVG99" s="38"/>
      <c r="BVH99" s="38"/>
      <c r="BVI99" s="38"/>
      <c r="BVJ99" s="38"/>
      <c r="BVK99" s="38"/>
      <c r="BVL99" s="38"/>
      <c r="BVM99" s="38"/>
      <c r="BVN99" s="38"/>
      <c r="BVO99" s="38"/>
      <c r="BVP99" s="38"/>
      <c r="BVQ99" s="38"/>
      <c r="BVR99" s="38"/>
      <c r="BVS99" s="38"/>
      <c r="BVT99" s="38"/>
      <c r="BVU99" s="38"/>
      <c r="BVV99" s="38"/>
      <c r="BVW99" s="38"/>
      <c r="BVX99" s="38"/>
      <c r="BVY99" s="38"/>
      <c r="BVZ99" s="38"/>
      <c r="BWA99" s="38"/>
      <c r="BWB99" s="38"/>
      <c r="BWC99" s="38"/>
      <c r="BWD99" s="38"/>
      <c r="BWE99" s="38"/>
      <c r="BWF99" s="38"/>
      <c r="BWG99" s="38"/>
      <c r="BWH99" s="38"/>
      <c r="BWI99" s="38"/>
      <c r="BWJ99" s="38"/>
      <c r="BWK99" s="38"/>
      <c r="BWL99" s="38"/>
      <c r="BWM99" s="38"/>
      <c r="BWN99" s="38"/>
      <c r="BWO99" s="38"/>
      <c r="BWP99" s="38"/>
      <c r="BWQ99" s="38"/>
      <c r="BWR99" s="38"/>
      <c r="BWS99" s="38"/>
      <c r="BWT99" s="38"/>
      <c r="BWU99" s="38"/>
      <c r="BWV99" s="38"/>
      <c r="BWW99" s="38"/>
      <c r="BWX99" s="38"/>
      <c r="BWY99" s="38"/>
      <c r="BWZ99" s="38"/>
      <c r="BXA99" s="38"/>
      <c r="BXB99" s="38"/>
      <c r="BXC99" s="38"/>
      <c r="BXD99" s="38"/>
      <c r="BXE99" s="38"/>
      <c r="BXF99" s="38"/>
      <c r="BXG99" s="38"/>
      <c r="BXH99" s="38"/>
      <c r="BXI99" s="38"/>
      <c r="BXJ99" s="38"/>
      <c r="BXK99" s="38"/>
      <c r="BXL99" s="38"/>
      <c r="BXM99" s="38"/>
      <c r="BXN99" s="38"/>
      <c r="BXO99" s="38"/>
      <c r="BXP99" s="38"/>
      <c r="BXQ99" s="38"/>
      <c r="BXR99" s="38"/>
      <c r="BXS99" s="38"/>
      <c r="BXT99" s="38"/>
      <c r="BXU99" s="38"/>
      <c r="BXV99" s="38"/>
      <c r="BXW99" s="38"/>
      <c r="BXX99" s="38"/>
      <c r="BXY99" s="38"/>
      <c r="BXZ99" s="38"/>
      <c r="BYA99" s="38"/>
      <c r="BYB99" s="38"/>
      <c r="BYC99" s="38"/>
      <c r="BYD99" s="38"/>
      <c r="BYE99" s="38"/>
      <c r="BYF99" s="38"/>
      <c r="BYG99" s="38"/>
      <c r="BYH99" s="38"/>
      <c r="BYI99" s="38"/>
      <c r="BYJ99" s="38"/>
      <c r="BYK99" s="38"/>
      <c r="BYL99" s="38"/>
      <c r="BYM99" s="38"/>
      <c r="BYN99" s="38"/>
      <c r="BYO99" s="38"/>
      <c r="BYP99" s="38"/>
      <c r="BYQ99" s="38"/>
      <c r="BYR99" s="38"/>
      <c r="BYS99" s="38"/>
      <c r="BYT99" s="38"/>
      <c r="BYU99" s="38"/>
      <c r="BYV99" s="38"/>
      <c r="BYW99" s="38"/>
      <c r="BYX99" s="38"/>
      <c r="BYY99" s="38"/>
      <c r="BYZ99" s="38"/>
      <c r="BZA99" s="38"/>
      <c r="BZB99" s="38"/>
      <c r="BZC99" s="38"/>
      <c r="BZD99" s="38"/>
      <c r="BZE99" s="38"/>
      <c r="BZF99" s="38"/>
      <c r="BZG99" s="38"/>
      <c r="BZH99" s="38"/>
      <c r="BZI99" s="38"/>
      <c r="BZJ99" s="38"/>
      <c r="BZK99" s="38"/>
      <c r="BZL99" s="38"/>
      <c r="BZM99" s="38"/>
      <c r="BZN99" s="38"/>
      <c r="BZO99" s="38"/>
      <c r="BZP99" s="38"/>
      <c r="BZQ99" s="38"/>
      <c r="BZR99" s="38"/>
      <c r="BZS99" s="38"/>
      <c r="BZT99" s="38"/>
      <c r="BZU99" s="38"/>
      <c r="BZV99" s="38"/>
      <c r="BZW99" s="38"/>
      <c r="BZX99" s="38"/>
      <c r="BZY99" s="38"/>
      <c r="BZZ99" s="38"/>
      <c r="CAA99" s="38"/>
      <c r="CAB99" s="38"/>
      <c r="CAC99" s="38"/>
      <c r="CAD99" s="38"/>
      <c r="CAE99" s="38"/>
      <c r="CAF99" s="38"/>
      <c r="CAG99" s="38"/>
      <c r="CAH99" s="38"/>
      <c r="CAI99" s="38"/>
      <c r="CAJ99" s="38"/>
      <c r="CAK99" s="38"/>
      <c r="CAL99" s="38"/>
      <c r="CAM99" s="38"/>
      <c r="CAN99" s="38"/>
      <c r="CAO99" s="38"/>
      <c r="CAP99" s="38"/>
      <c r="CAQ99" s="38"/>
      <c r="CAR99" s="38"/>
      <c r="CAS99" s="38"/>
      <c r="CAT99" s="38"/>
      <c r="CAU99" s="38"/>
      <c r="CAV99" s="38"/>
      <c r="CAW99" s="38"/>
      <c r="CAX99" s="38"/>
      <c r="CAY99" s="38"/>
      <c r="CAZ99" s="38"/>
      <c r="CBA99" s="38"/>
      <c r="CBB99" s="38"/>
      <c r="CBC99" s="38"/>
      <c r="CBD99" s="38"/>
      <c r="CBE99" s="38"/>
      <c r="CBF99" s="38"/>
      <c r="CBG99" s="38"/>
      <c r="CBH99" s="38"/>
      <c r="CBI99" s="38"/>
      <c r="CBJ99" s="38"/>
      <c r="CBK99" s="38"/>
      <c r="CBL99" s="38"/>
      <c r="CBM99" s="38"/>
      <c r="CBN99" s="38"/>
      <c r="CBO99" s="38"/>
      <c r="CBP99" s="38"/>
      <c r="CBQ99" s="38"/>
      <c r="CBR99" s="38"/>
      <c r="CBS99" s="38"/>
      <c r="CBT99" s="38"/>
      <c r="CBU99" s="38"/>
      <c r="CBV99" s="38"/>
      <c r="CBW99" s="38"/>
      <c r="CBX99" s="38"/>
      <c r="CBY99" s="38"/>
      <c r="CBZ99" s="38"/>
      <c r="CCA99" s="38"/>
      <c r="CCB99" s="38"/>
      <c r="CCC99" s="38"/>
      <c r="CCD99" s="38"/>
      <c r="CCE99" s="38"/>
      <c r="CCF99" s="38"/>
      <c r="CCG99" s="38"/>
      <c r="CCH99" s="38"/>
      <c r="CCI99" s="38"/>
      <c r="CCJ99" s="38"/>
      <c r="CCK99" s="38"/>
      <c r="CCL99" s="38"/>
      <c r="CCM99" s="38"/>
      <c r="CCN99" s="38"/>
      <c r="CCO99" s="38"/>
      <c r="CCP99" s="38"/>
      <c r="CCQ99" s="38"/>
      <c r="CCR99" s="38"/>
      <c r="CCS99" s="38"/>
      <c r="CCT99" s="38"/>
      <c r="CCU99" s="38"/>
      <c r="CCV99" s="38"/>
      <c r="CCW99" s="38"/>
      <c r="CCX99" s="38"/>
      <c r="CCY99" s="38"/>
      <c r="CCZ99" s="38"/>
      <c r="CDA99" s="38"/>
      <c r="CDB99" s="38"/>
      <c r="CDC99" s="38"/>
      <c r="CDD99" s="38"/>
      <c r="CDE99" s="38"/>
      <c r="CDF99" s="38"/>
      <c r="CDG99" s="38"/>
      <c r="CDH99" s="38"/>
      <c r="CDI99" s="38"/>
      <c r="CDJ99" s="38"/>
      <c r="CDK99" s="38"/>
      <c r="CDL99" s="38"/>
      <c r="CDM99" s="38"/>
      <c r="CDN99" s="38"/>
      <c r="CDO99" s="38"/>
      <c r="CDP99" s="38"/>
      <c r="CDQ99" s="38"/>
      <c r="CDR99" s="38"/>
      <c r="CDS99" s="38"/>
      <c r="CDT99" s="38"/>
      <c r="CDU99" s="38"/>
      <c r="CDV99" s="38"/>
      <c r="CDW99" s="38"/>
      <c r="CDX99" s="38"/>
      <c r="CDY99" s="38"/>
      <c r="CDZ99" s="38"/>
      <c r="CEA99" s="38"/>
      <c r="CEB99" s="38"/>
      <c r="CEC99" s="38"/>
      <c r="CED99" s="38"/>
      <c r="CEE99" s="38"/>
      <c r="CEF99" s="38"/>
      <c r="CEG99" s="38"/>
      <c r="CEH99" s="38"/>
      <c r="CEI99" s="38"/>
      <c r="CEJ99" s="38"/>
      <c r="CEK99" s="38"/>
      <c r="CEL99" s="38"/>
      <c r="CEM99" s="38"/>
      <c r="CEN99" s="38"/>
      <c r="CEO99" s="38"/>
      <c r="CEP99" s="38"/>
      <c r="CEQ99" s="38"/>
      <c r="CER99" s="38"/>
      <c r="CES99" s="38"/>
      <c r="CET99" s="38"/>
      <c r="CEU99" s="38"/>
      <c r="CEV99" s="38"/>
      <c r="CEW99" s="38"/>
      <c r="CEX99" s="38"/>
      <c r="CEY99" s="38"/>
      <c r="CEZ99" s="38"/>
      <c r="CFA99" s="38"/>
      <c r="CFB99" s="38"/>
      <c r="CFC99" s="38"/>
      <c r="CFD99" s="38"/>
      <c r="CFE99" s="38"/>
      <c r="CFF99" s="38"/>
      <c r="CFG99" s="38"/>
      <c r="CFH99" s="38"/>
      <c r="CFI99" s="38"/>
      <c r="CFJ99" s="38"/>
      <c r="CFK99" s="38"/>
      <c r="CFL99" s="38"/>
      <c r="CFM99" s="38"/>
      <c r="CFN99" s="38"/>
      <c r="CFO99" s="38"/>
      <c r="CFP99" s="38"/>
      <c r="CFQ99" s="38"/>
      <c r="CFR99" s="38"/>
      <c r="CFS99" s="38"/>
      <c r="CFT99" s="38"/>
      <c r="CFU99" s="38"/>
      <c r="CFV99" s="38"/>
      <c r="CFW99" s="38"/>
      <c r="CFX99" s="38"/>
      <c r="CFY99" s="38"/>
      <c r="CFZ99" s="38"/>
      <c r="CGA99" s="38"/>
      <c r="CGB99" s="38"/>
      <c r="CGC99" s="38"/>
      <c r="CGD99" s="38"/>
      <c r="CGE99" s="38"/>
      <c r="CGF99" s="38"/>
      <c r="CGG99" s="38"/>
      <c r="CGH99" s="38"/>
      <c r="CGI99" s="38"/>
      <c r="CGJ99" s="38"/>
      <c r="CGK99" s="38"/>
      <c r="CGL99" s="38"/>
      <c r="CGM99" s="38"/>
      <c r="CGN99" s="38"/>
      <c r="CGO99" s="38"/>
      <c r="CGP99" s="38"/>
      <c r="CGQ99" s="38"/>
      <c r="CGR99" s="38"/>
      <c r="CGS99" s="38"/>
      <c r="CGT99" s="38"/>
      <c r="CGU99" s="38"/>
      <c r="CGV99" s="38"/>
      <c r="CGW99" s="38"/>
      <c r="CGX99" s="38"/>
      <c r="CGY99" s="38"/>
      <c r="CGZ99" s="38"/>
      <c r="CHA99" s="38"/>
      <c r="CHB99" s="38"/>
      <c r="CHC99" s="38"/>
      <c r="CHD99" s="38"/>
      <c r="CHE99" s="38"/>
      <c r="CHF99" s="38"/>
      <c r="CHG99" s="38"/>
      <c r="CHH99" s="38"/>
      <c r="CHI99" s="38"/>
      <c r="CHJ99" s="38"/>
      <c r="CHK99" s="38"/>
      <c r="CHL99" s="38"/>
      <c r="CHM99" s="38"/>
      <c r="CHN99" s="38"/>
      <c r="CHO99" s="38"/>
      <c r="CHP99" s="38"/>
      <c r="CHQ99" s="38"/>
      <c r="CHR99" s="38"/>
      <c r="CHS99" s="38"/>
      <c r="CHT99" s="38"/>
      <c r="CHU99" s="38"/>
      <c r="CHV99" s="38"/>
      <c r="CHW99" s="38"/>
      <c r="CHX99" s="38"/>
      <c r="CHY99" s="38"/>
      <c r="CHZ99" s="38"/>
      <c r="CIA99" s="38"/>
      <c r="CIB99" s="38"/>
      <c r="CIC99" s="38"/>
      <c r="CID99" s="38"/>
      <c r="CIE99" s="38"/>
      <c r="CIF99" s="38"/>
      <c r="CIG99" s="38"/>
      <c r="CIH99" s="38"/>
      <c r="CII99" s="38"/>
      <c r="CIJ99" s="38"/>
      <c r="CIK99" s="38"/>
      <c r="CIL99" s="38"/>
      <c r="CIM99" s="38"/>
      <c r="CIN99" s="38"/>
      <c r="CIO99" s="38"/>
      <c r="CIP99" s="38"/>
      <c r="CIQ99" s="38"/>
      <c r="CIR99" s="38"/>
      <c r="CIS99" s="38"/>
      <c r="CIT99" s="38"/>
      <c r="CIU99" s="38"/>
      <c r="CIV99" s="38"/>
      <c r="CIW99" s="38"/>
      <c r="CIX99" s="38"/>
      <c r="CIY99" s="38"/>
      <c r="CIZ99" s="38"/>
      <c r="CJA99" s="38"/>
      <c r="CJB99" s="38"/>
      <c r="CJC99" s="38"/>
      <c r="CJD99" s="38"/>
      <c r="CJE99" s="38"/>
      <c r="CJF99" s="38"/>
      <c r="CJG99" s="38"/>
      <c r="CJH99" s="38"/>
      <c r="CJI99" s="38"/>
      <c r="CJJ99" s="38"/>
      <c r="CJK99" s="38"/>
      <c r="CJL99" s="38"/>
      <c r="CJM99" s="38"/>
      <c r="CJN99" s="38"/>
      <c r="CJO99" s="38"/>
      <c r="CJP99" s="38"/>
      <c r="CJQ99" s="38"/>
      <c r="CJR99" s="38"/>
      <c r="CJS99" s="38"/>
      <c r="CJT99" s="38"/>
      <c r="CJU99" s="38"/>
      <c r="CJV99" s="38"/>
      <c r="CJW99" s="38"/>
      <c r="CJX99" s="38"/>
      <c r="CJY99" s="38"/>
      <c r="CJZ99" s="38"/>
      <c r="CKA99" s="38"/>
      <c r="CKB99" s="38"/>
      <c r="CKC99" s="38"/>
      <c r="CKD99" s="38"/>
      <c r="CKE99" s="38"/>
      <c r="CKF99" s="38"/>
      <c r="CKG99" s="38"/>
      <c r="CKH99" s="38"/>
      <c r="CKI99" s="38"/>
      <c r="CKJ99" s="38"/>
      <c r="CKK99" s="38"/>
      <c r="CKL99" s="38"/>
      <c r="CKM99" s="38"/>
      <c r="CKN99" s="38"/>
      <c r="CKO99" s="38"/>
      <c r="CKP99" s="38"/>
      <c r="CKQ99" s="38"/>
      <c r="CKR99" s="38"/>
      <c r="CKS99" s="38"/>
      <c r="CKT99" s="38"/>
      <c r="CKU99" s="38"/>
      <c r="CKV99" s="38"/>
      <c r="CKW99" s="38"/>
      <c r="CKX99" s="38"/>
      <c r="CKY99" s="38"/>
      <c r="CKZ99" s="38"/>
      <c r="CLA99" s="38"/>
      <c r="CLB99" s="38"/>
      <c r="CLC99" s="38"/>
      <c r="CLD99" s="38"/>
      <c r="CLE99" s="38"/>
      <c r="CLF99" s="38"/>
      <c r="CLG99" s="38"/>
      <c r="CLH99" s="38"/>
      <c r="CLI99" s="38"/>
      <c r="CLJ99" s="38"/>
      <c r="CLK99" s="38"/>
      <c r="CLL99" s="38"/>
      <c r="CLM99" s="38"/>
      <c r="CLN99" s="38"/>
      <c r="CLO99" s="38"/>
      <c r="CLP99" s="38"/>
      <c r="CLQ99" s="38"/>
      <c r="CLR99" s="38"/>
      <c r="CLS99" s="38"/>
      <c r="CLT99" s="38"/>
      <c r="CLU99" s="38"/>
      <c r="CLV99" s="38"/>
      <c r="CLW99" s="38"/>
      <c r="CLX99" s="38"/>
      <c r="CLY99" s="38"/>
      <c r="CLZ99" s="38"/>
      <c r="CMA99" s="38"/>
      <c r="CMB99" s="38"/>
      <c r="CMC99" s="38"/>
      <c r="CMD99" s="38"/>
      <c r="CME99" s="38"/>
      <c r="CMF99" s="38"/>
      <c r="CMG99" s="38"/>
      <c r="CMH99" s="38"/>
      <c r="CMI99" s="38"/>
      <c r="CMJ99" s="38"/>
      <c r="CMK99" s="38"/>
      <c r="CML99" s="38"/>
      <c r="CMM99" s="38"/>
      <c r="CMN99" s="38"/>
      <c r="CMO99" s="38"/>
      <c r="CMP99" s="38"/>
      <c r="CMQ99" s="38"/>
      <c r="CMR99" s="38"/>
      <c r="CMS99" s="38"/>
      <c r="CMT99" s="38"/>
      <c r="CMU99" s="38"/>
      <c r="CMV99" s="38"/>
      <c r="CMW99" s="38"/>
      <c r="CMX99" s="38"/>
      <c r="CMY99" s="38"/>
      <c r="CMZ99" s="38"/>
      <c r="CNA99" s="38"/>
      <c r="CNB99" s="38"/>
      <c r="CNC99" s="38"/>
      <c r="CND99" s="38"/>
      <c r="CNE99" s="38"/>
      <c r="CNF99" s="38"/>
      <c r="CNG99" s="38"/>
      <c r="CNH99" s="38"/>
      <c r="CNI99" s="38"/>
      <c r="CNJ99" s="38"/>
      <c r="CNK99" s="38"/>
      <c r="CNL99" s="38"/>
      <c r="CNM99" s="38"/>
      <c r="CNN99" s="38"/>
      <c r="CNO99" s="38"/>
      <c r="CNP99" s="38"/>
      <c r="CNQ99" s="38"/>
      <c r="CNR99" s="38"/>
      <c r="CNS99" s="38"/>
      <c r="CNT99" s="38"/>
      <c r="CNU99" s="38"/>
      <c r="CNV99" s="38"/>
      <c r="CNW99" s="38"/>
      <c r="CNX99" s="38"/>
      <c r="CNY99" s="38"/>
      <c r="CNZ99" s="38"/>
      <c r="COA99" s="38"/>
      <c r="COB99" s="38"/>
      <c r="COC99" s="38"/>
      <c r="COD99" s="38"/>
      <c r="COE99" s="38"/>
      <c r="COF99" s="38"/>
      <c r="COG99" s="38"/>
      <c r="COH99" s="38"/>
      <c r="COI99" s="38"/>
      <c r="COJ99" s="38"/>
      <c r="COK99" s="38"/>
      <c r="COL99" s="38"/>
      <c r="COM99" s="38"/>
      <c r="CON99" s="38"/>
      <c r="COO99" s="38"/>
      <c r="COP99" s="38"/>
      <c r="COQ99" s="38"/>
      <c r="COR99" s="38"/>
      <c r="COS99" s="38"/>
      <c r="COT99" s="38"/>
      <c r="COU99" s="38"/>
      <c r="COV99" s="38"/>
      <c r="COW99" s="38"/>
      <c r="COX99" s="38"/>
      <c r="COY99" s="38"/>
      <c r="COZ99" s="38"/>
      <c r="CPA99" s="38"/>
      <c r="CPB99" s="38"/>
      <c r="CPC99" s="38"/>
      <c r="CPD99" s="38"/>
      <c r="CPE99" s="38"/>
      <c r="CPF99" s="38"/>
      <c r="CPG99" s="38"/>
      <c r="CPH99" s="38"/>
      <c r="CPI99" s="38"/>
      <c r="CPJ99" s="38"/>
      <c r="CPK99" s="38"/>
      <c r="CPL99" s="38"/>
      <c r="CPM99" s="38"/>
      <c r="CPN99" s="38"/>
      <c r="CPO99" s="38"/>
      <c r="CPP99" s="38"/>
      <c r="CPQ99" s="38"/>
      <c r="CPR99" s="38"/>
      <c r="CPS99" s="38"/>
      <c r="CPT99" s="38"/>
      <c r="CPU99" s="38"/>
      <c r="CPV99" s="38"/>
      <c r="CPW99" s="38"/>
      <c r="CPX99" s="38"/>
      <c r="CPY99" s="38"/>
      <c r="CPZ99" s="38"/>
      <c r="CQA99" s="38"/>
      <c r="CQB99" s="38"/>
      <c r="CQC99" s="38"/>
      <c r="CQD99" s="38"/>
      <c r="CQE99" s="38"/>
      <c r="CQF99" s="38"/>
      <c r="CQG99" s="38"/>
      <c r="CQH99" s="38"/>
      <c r="CQI99" s="38"/>
      <c r="CQJ99" s="38"/>
      <c r="CQK99" s="38"/>
      <c r="CQL99" s="38"/>
      <c r="CQM99" s="38"/>
      <c r="CQN99" s="38"/>
      <c r="CQO99" s="38"/>
      <c r="CQP99" s="38"/>
      <c r="CQQ99" s="38"/>
      <c r="CQR99" s="38"/>
      <c r="CQS99" s="38"/>
      <c r="CQT99" s="38"/>
      <c r="CQU99" s="38"/>
      <c r="CQV99" s="38"/>
      <c r="CQW99" s="38"/>
      <c r="CQX99" s="38"/>
      <c r="CQY99" s="38"/>
      <c r="CQZ99" s="38"/>
      <c r="CRA99" s="38"/>
      <c r="CRB99" s="38"/>
      <c r="CRC99" s="38"/>
      <c r="CRD99" s="38"/>
      <c r="CRE99" s="38"/>
      <c r="CRF99" s="38"/>
      <c r="CRG99" s="38"/>
      <c r="CRH99" s="38"/>
      <c r="CRI99" s="38"/>
      <c r="CRJ99" s="38"/>
      <c r="CRK99" s="38"/>
      <c r="CRL99" s="38"/>
      <c r="CRM99" s="38"/>
      <c r="CRN99" s="38"/>
      <c r="CRO99" s="38"/>
      <c r="CRP99" s="38"/>
      <c r="CRQ99" s="38"/>
      <c r="CRR99" s="38"/>
      <c r="CRS99" s="38"/>
      <c r="CRT99" s="38"/>
      <c r="CRU99" s="38"/>
      <c r="CRV99" s="38"/>
      <c r="CRW99" s="38"/>
      <c r="CRX99" s="38"/>
      <c r="CRY99" s="38"/>
      <c r="CRZ99" s="38"/>
      <c r="CSA99" s="38"/>
      <c r="CSB99" s="38"/>
      <c r="CSC99" s="38"/>
      <c r="CSD99" s="38"/>
      <c r="CSE99" s="38"/>
      <c r="CSF99" s="38"/>
      <c r="CSG99" s="38"/>
      <c r="CSH99" s="38"/>
      <c r="CSI99" s="38"/>
      <c r="CSJ99" s="38"/>
      <c r="CSK99" s="38"/>
      <c r="CSL99" s="38"/>
      <c r="CSM99" s="38"/>
      <c r="CSN99" s="38"/>
      <c r="CSO99" s="38"/>
      <c r="CSP99" s="38"/>
      <c r="CSQ99" s="38"/>
      <c r="CSR99" s="38"/>
      <c r="CSS99" s="38"/>
      <c r="CST99" s="38"/>
      <c r="CSU99" s="38"/>
      <c r="CSV99" s="38"/>
      <c r="CSW99" s="38"/>
      <c r="CSX99" s="38"/>
      <c r="CSY99" s="38"/>
      <c r="CSZ99" s="38"/>
      <c r="CTA99" s="38"/>
      <c r="CTB99" s="38"/>
      <c r="CTC99" s="38"/>
      <c r="CTD99" s="38"/>
      <c r="CTE99" s="38"/>
      <c r="CTF99" s="38"/>
      <c r="CTG99" s="38"/>
      <c r="CTH99" s="38"/>
      <c r="CTI99" s="38"/>
      <c r="CTJ99" s="38"/>
      <c r="CTK99" s="38"/>
      <c r="CTL99" s="38"/>
      <c r="CTM99" s="38"/>
      <c r="CTN99" s="38"/>
      <c r="CTO99" s="38"/>
      <c r="CTP99" s="38"/>
      <c r="CTQ99" s="38"/>
      <c r="CTR99" s="38"/>
      <c r="CTS99" s="38"/>
      <c r="CTT99" s="38"/>
      <c r="CTU99" s="38"/>
      <c r="CTV99" s="38"/>
      <c r="CTW99" s="38"/>
      <c r="CTX99" s="38"/>
      <c r="CTY99" s="38"/>
      <c r="CTZ99" s="38"/>
      <c r="CUA99" s="38"/>
      <c r="CUB99" s="38"/>
      <c r="CUC99" s="38"/>
      <c r="CUD99" s="38"/>
      <c r="CUE99" s="38"/>
      <c r="CUF99" s="38"/>
      <c r="CUG99" s="38"/>
      <c r="CUH99" s="38"/>
      <c r="CUI99" s="38"/>
      <c r="CUJ99" s="38"/>
      <c r="CUK99" s="38"/>
      <c r="CUL99" s="38"/>
      <c r="CUM99" s="38"/>
      <c r="CUN99" s="38"/>
      <c r="CUO99" s="38"/>
      <c r="CUP99" s="38"/>
      <c r="CUQ99" s="38"/>
      <c r="CUR99" s="38"/>
      <c r="CUS99" s="38"/>
      <c r="CUT99" s="38"/>
      <c r="CUU99" s="38"/>
      <c r="CUV99" s="38"/>
      <c r="CUW99" s="38"/>
      <c r="CUX99" s="38"/>
      <c r="CUY99" s="38"/>
      <c r="CUZ99" s="38"/>
      <c r="CVA99" s="38"/>
      <c r="CVB99" s="38"/>
      <c r="CVC99" s="38"/>
      <c r="CVD99" s="38"/>
      <c r="CVE99" s="38"/>
      <c r="CVF99" s="38"/>
      <c r="CVG99" s="38"/>
      <c r="CVH99" s="38"/>
      <c r="CVI99" s="38"/>
      <c r="CVJ99" s="38"/>
      <c r="CVK99" s="38"/>
      <c r="CVL99" s="38"/>
      <c r="CVM99" s="38"/>
      <c r="CVN99" s="38"/>
      <c r="CVO99" s="38"/>
      <c r="CVP99" s="38"/>
      <c r="CVQ99" s="38"/>
      <c r="CVR99" s="38"/>
      <c r="CVS99" s="38"/>
      <c r="CVT99" s="38"/>
      <c r="CVU99" s="38"/>
      <c r="CVV99" s="38"/>
      <c r="CVW99" s="38"/>
      <c r="CVX99" s="38"/>
      <c r="CVY99" s="38"/>
      <c r="CVZ99" s="38"/>
      <c r="CWA99" s="38"/>
      <c r="CWB99" s="38"/>
      <c r="CWC99" s="38"/>
      <c r="CWD99" s="38"/>
      <c r="CWE99" s="38"/>
      <c r="CWF99" s="38"/>
      <c r="CWG99" s="38"/>
      <c r="CWH99" s="38"/>
      <c r="CWI99" s="38"/>
      <c r="CWJ99" s="38"/>
      <c r="CWK99" s="38"/>
      <c r="CWL99" s="38"/>
      <c r="CWM99" s="38"/>
      <c r="CWN99" s="38"/>
      <c r="CWO99" s="38"/>
      <c r="CWP99" s="38"/>
      <c r="CWQ99" s="38"/>
      <c r="CWR99" s="38"/>
      <c r="CWS99" s="38"/>
      <c r="CWT99" s="38"/>
      <c r="CWU99" s="38"/>
      <c r="CWV99" s="38"/>
      <c r="CWW99" s="38"/>
      <c r="CWX99" s="38"/>
      <c r="CWY99" s="38"/>
      <c r="CWZ99" s="38"/>
      <c r="CXA99" s="38"/>
      <c r="CXB99" s="38"/>
      <c r="CXC99" s="38"/>
      <c r="CXD99" s="38"/>
      <c r="CXE99" s="38"/>
      <c r="CXF99" s="38"/>
      <c r="CXG99" s="38"/>
      <c r="CXH99" s="38"/>
      <c r="CXI99" s="38"/>
      <c r="CXJ99" s="38"/>
      <c r="CXK99" s="38"/>
      <c r="CXL99" s="38"/>
      <c r="CXM99" s="38"/>
      <c r="CXN99" s="38"/>
      <c r="CXO99" s="38"/>
      <c r="CXP99" s="38"/>
      <c r="CXQ99" s="38"/>
      <c r="CXR99" s="38"/>
      <c r="CXS99" s="38"/>
      <c r="CXT99" s="38"/>
      <c r="CXU99" s="38"/>
      <c r="CXV99" s="38"/>
      <c r="CXW99" s="38"/>
      <c r="CXX99" s="38"/>
      <c r="CXY99" s="38"/>
      <c r="CXZ99" s="38"/>
      <c r="CYA99" s="38"/>
      <c r="CYB99" s="38"/>
      <c r="CYC99" s="38"/>
      <c r="CYD99" s="38"/>
      <c r="CYE99" s="38"/>
      <c r="CYF99" s="38"/>
      <c r="CYG99" s="38"/>
      <c r="CYH99" s="38"/>
      <c r="CYI99" s="38"/>
      <c r="CYJ99" s="38"/>
      <c r="CYK99" s="38"/>
      <c r="CYL99" s="38"/>
      <c r="CYM99" s="38"/>
      <c r="CYN99" s="38"/>
      <c r="CYO99" s="38"/>
      <c r="CYP99" s="38"/>
      <c r="CYQ99" s="38"/>
      <c r="CYR99" s="38"/>
      <c r="CYS99" s="38"/>
      <c r="CYT99" s="38"/>
      <c r="CYU99" s="38"/>
      <c r="CYV99" s="38"/>
      <c r="CYW99" s="38"/>
      <c r="CYX99" s="38"/>
      <c r="CYY99" s="38"/>
      <c r="CYZ99" s="38"/>
      <c r="CZA99" s="38"/>
      <c r="CZB99" s="38"/>
      <c r="CZC99" s="38"/>
      <c r="CZD99" s="38"/>
      <c r="CZE99" s="38"/>
      <c r="CZF99" s="38"/>
      <c r="CZG99" s="38"/>
      <c r="CZH99" s="38"/>
      <c r="CZI99" s="38"/>
      <c r="CZJ99" s="38"/>
      <c r="CZK99" s="38"/>
      <c r="CZL99" s="38"/>
      <c r="CZM99" s="38"/>
      <c r="CZN99" s="38"/>
      <c r="CZO99" s="38"/>
      <c r="CZP99" s="38"/>
      <c r="CZQ99" s="38"/>
      <c r="CZR99" s="38"/>
      <c r="CZS99" s="38"/>
      <c r="CZT99" s="38"/>
      <c r="CZU99" s="38"/>
      <c r="CZV99" s="38"/>
      <c r="CZW99" s="38"/>
      <c r="CZX99" s="38"/>
      <c r="CZY99" s="38"/>
      <c r="CZZ99" s="38"/>
      <c r="DAA99" s="38"/>
      <c r="DAB99" s="38"/>
      <c r="DAC99" s="38"/>
      <c r="DAD99" s="38"/>
      <c r="DAE99" s="38"/>
      <c r="DAF99" s="38"/>
      <c r="DAG99" s="38"/>
      <c r="DAH99" s="38"/>
      <c r="DAI99" s="38"/>
      <c r="DAJ99" s="38"/>
      <c r="DAK99" s="38"/>
      <c r="DAL99" s="38"/>
      <c r="DAM99" s="38"/>
      <c r="DAN99" s="38"/>
      <c r="DAO99" s="38"/>
      <c r="DAP99" s="38"/>
      <c r="DAQ99" s="38"/>
      <c r="DAR99" s="38"/>
      <c r="DAS99" s="38"/>
      <c r="DAT99" s="38"/>
      <c r="DAU99" s="38"/>
      <c r="DAV99" s="38"/>
      <c r="DAW99" s="38"/>
      <c r="DAX99" s="38"/>
      <c r="DAY99" s="38"/>
      <c r="DAZ99" s="38"/>
      <c r="DBA99" s="38"/>
      <c r="DBB99" s="38"/>
      <c r="DBC99" s="38"/>
      <c r="DBD99" s="38"/>
      <c r="DBE99" s="38"/>
      <c r="DBF99" s="38"/>
      <c r="DBG99" s="38"/>
      <c r="DBH99" s="38"/>
      <c r="DBI99" s="38"/>
      <c r="DBJ99" s="38"/>
      <c r="DBK99" s="38"/>
      <c r="DBL99" s="38"/>
      <c r="DBM99" s="38"/>
      <c r="DBN99" s="38"/>
      <c r="DBO99" s="38"/>
      <c r="DBP99" s="38"/>
      <c r="DBQ99" s="38"/>
      <c r="DBR99" s="38"/>
      <c r="DBS99" s="38"/>
      <c r="DBT99" s="38"/>
      <c r="DBU99" s="38"/>
      <c r="DBV99" s="38"/>
      <c r="DBW99" s="38"/>
      <c r="DBX99" s="38"/>
      <c r="DBY99" s="38"/>
      <c r="DBZ99" s="38"/>
      <c r="DCA99" s="38"/>
      <c r="DCB99" s="38"/>
      <c r="DCC99" s="38"/>
      <c r="DCD99" s="38"/>
      <c r="DCE99" s="38"/>
      <c r="DCF99" s="38"/>
      <c r="DCG99" s="38"/>
      <c r="DCH99" s="38"/>
      <c r="DCI99" s="38"/>
      <c r="DCJ99" s="38"/>
      <c r="DCK99" s="38"/>
      <c r="DCL99" s="38"/>
      <c r="DCM99" s="38"/>
      <c r="DCN99" s="38"/>
      <c r="DCO99" s="38"/>
      <c r="DCP99" s="38"/>
      <c r="DCQ99" s="38"/>
      <c r="DCR99" s="38"/>
      <c r="DCS99" s="38"/>
      <c r="DCT99" s="38"/>
      <c r="DCU99" s="38"/>
      <c r="DCV99" s="38"/>
      <c r="DCW99" s="38"/>
      <c r="DCX99" s="38"/>
      <c r="DCY99" s="38"/>
      <c r="DCZ99" s="38"/>
      <c r="DDA99" s="38"/>
      <c r="DDB99" s="38"/>
      <c r="DDC99" s="38"/>
      <c r="DDD99" s="38"/>
      <c r="DDE99" s="38"/>
      <c r="DDF99" s="38"/>
      <c r="DDG99" s="38"/>
      <c r="DDH99" s="38"/>
      <c r="DDI99" s="38"/>
      <c r="DDJ99" s="38"/>
      <c r="DDK99" s="38"/>
      <c r="DDL99" s="38"/>
      <c r="DDM99" s="38"/>
      <c r="DDN99" s="38"/>
      <c r="DDO99" s="38"/>
      <c r="DDP99" s="38"/>
      <c r="DDQ99" s="38"/>
      <c r="DDR99" s="38"/>
      <c r="DDS99" s="38"/>
      <c r="DDT99" s="38"/>
      <c r="DDU99" s="38"/>
      <c r="DDV99" s="38"/>
      <c r="DDW99" s="38"/>
      <c r="DDX99" s="38"/>
      <c r="DDY99" s="38"/>
      <c r="DDZ99" s="38"/>
      <c r="DEA99" s="38"/>
      <c r="DEB99" s="38"/>
      <c r="DEC99" s="38"/>
      <c r="DED99" s="38"/>
      <c r="DEE99" s="38"/>
      <c r="DEF99" s="38"/>
      <c r="DEG99" s="38"/>
      <c r="DEH99" s="38"/>
      <c r="DEI99" s="38"/>
      <c r="DEJ99" s="38"/>
      <c r="DEK99" s="38"/>
      <c r="DEL99" s="38"/>
      <c r="DEM99" s="38"/>
      <c r="DEN99" s="38"/>
      <c r="DEO99" s="38"/>
      <c r="DEP99" s="38"/>
      <c r="DEQ99" s="38"/>
      <c r="DER99" s="38"/>
      <c r="DES99" s="38"/>
      <c r="DET99" s="38"/>
      <c r="DEU99" s="38"/>
      <c r="DEV99" s="38"/>
      <c r="DEW99" s="38"/>
      <c r="DEX99" s="38"/>
      <c r="DEY99" s="38"/>
      <c r="DEZ99" s="38"/>
      <c r="DFA99" s="38"/>
      <c r="DFB99" s="38"/>
      <c r="DFC99" s="38"/>
      <c r="DFD99" s="38"/>
      <c r="DFE99" s="38"/>
      <c r="DFF99" s="38"/>
      <c r="DFG99" s="38"/>
      <c r="DFH99" s="38"/>
      <c r="DFI99" s="38"/>
      <c r="DFJ99" s="38"/>
      <c r="DFK99" s="38"/>
      <c r="DFL99" s="38"/>
      <c r="DFM99" s="38"/>
      <c r="DFN99" s="38"/>
      <c r="DFO99" s="38"/>
      <c r="DFP99" s="38"/>
      <c r="DFQ99" s="38"/>
      <c r="DFR99" s="38"/>
      <c r="DFS99" s="38"/>
      <c r="DFT99" s="38"/>
      <c r="DFU99" s="38"/>
      <c r="DFV99" s="38"/>
      <c r="DFW99" s="38"/>
      <c r="DFX99" s="38"/>
      <c r="DFY99" s="38"/>
      <c r="DFZ99" s="38"/>
      <c r="DGA99" s="38"/>
      <c r="DGB99" s="38"/>
      <c r="DGC99" s="38"/>
      <c r="DGD99" s="38"/>
      <c r="DGE99" s="38"/>
      <c r="DGF99" s="38"/>
      <c r="DGG99" s="38"/>
      <c r="DGH99" s="38"/>
      <c r="DGI99" s="38"/>
      <c r="DGJ99" s="38"/>
      <c r="DGK99" s="38"/>
      <c r="DGL99" s="38"/>
      <c r="DGM99" s="38"/>
      <c r="DGN99" s="38"/>
      <c r="DGO99" s="38"/>
      <c r="DGP99" s="38"/>
      <c r="DGQ99" s="38"/>
      <c r="DGR99" s="38"/>
      <c r="DGS99" s="38"/>
      <c r="DGT99" s="38"/>
      <c r="DGU99" s="38"/>
      <c r="DGV99" s="38"/>
      <c r="DGW99" s="38"/>
      <c r="DGX99" s="38"/>
      <c r="DGY99" s="38"/>
      <c r="DGZ99" s="38"/>
      <c r="DHA99" s="38"/>
      <c r="DHB99" s="38"/>
      <c r="DHC99" s="38"/>
      <c r="DHD99" s="38"/>
      <c r="DHE99" s="38"/>
      <c r="DHF99" s="38"/>
      <c r="DHG99" s="38"/>
      <c r="DHH99" s="38"/>
      <c r="DHI99" s="38"/>
      <c r="DHJ99" s="38"/>
      <c r="DHK99" s="38"/>
      <c r="DHL99" s="38"/>
      <c r="DHM99" s="38"/>
      <c r="DHN99" s="38"/>
      <c r="DHO99" s="38"/>
      <c r="DHP99" s="38"/>
      <c r="DHQ99" s="38"/>
      <c r="DHR99" s="38"/>
      <c r="DHS99" s="38"/>
      <c r="DHT99" s="38"/>
      <c r="DHU99" s="38"/>
      <c r="DHV99" s="38"/>
      <c r="DHW99" s="38"/>
      <c r="DHX99" s="38"/>
      <c r="DHY99" s="38"/>
      <c r="DHZ99" s="38"/>
      <c r="DIA99" s="38"/>
      <c r="DIB99" s="38"/>
      <c r="DIC99" s="38"/>
      <c r="DID99" s="38"/>
      <c r="DIE99" s="38"/>
      <c r="DIF99" s="38"/>
      <c r="DIG99" s="38"/>
      <c r="DIH99" s="38"/>
      <c r="DII99" s="38"/>
      <c r="DIJ99" s="38"/>
      <c r="DIK99" s="38"/>
      <c r="DIL99" s="38"/>
      <c r="DIM99" s="38"/>
      <c r="DIN99" s="38"/>
      <c r="DIO99" s="38"/>
      <c r="DIP99" s="38"/>
      <c r="DIQ99" s="38"/>
      <c r="DIR99" s="38"/>
      <c r="DIS99" s="38"/>
      <c r="DIT99" s="38"/>
      <c r="DIU99" s="38"/>
      <c r="DIV99" s="38"/>
      <c r="DIW99" s="38"/>
      <c r="DIX99" s="38"/>
      <c r="DIY99" s="38"/>
      <c r="DIZ99" s="38"/>
      <c r="DJA99" s="38"/>
      <c r="DJB99" s="38"/>
      <c r="DJC99" s="38"/>
      <c r="DJD99" s="38"/>
      <c r="DJE99" s="38"/>
      <c r="DJF99" s="38"/>
      <c r="DJG99" s="38"/>
      <c r="DJH99" s="38"/>
      <c r="DJI99" s="38"/>
      <c r="DJJ99" s="38"/>
      <c r="DJK99" s="38"/>
      <c r="DJL99" s="38"/>
      <c r="DJM99" s="38"/>
      <c r="DJN99" s="38"/>
      <c r="DJO99" s="38"/>
      <c r="DJP99" s="38"/>
      <c r="DJQ99" s="38"/>
      <c r="DJR99" s="38"/>
      <c r="DJS99" s="38"/>
      <c r="DJT99" s="38"/>
      <c r="DJU99" s="38"/>
      <c r="DJV99" s="38"/>
      <c r="DJW99" s="38"/>
      <c r="DJX99" s="38"/>
      <c r="DJY99" s="38"/>
      <c r="DJZ99" s="38"/>
      <c r="DKA99" s="38"/>
      <c r="DKB99" s="38"/>
      <c r="DKC99" s="38"/>
      <c r="DKD99" s="38"/>
      <c r="DKE99" s="38"/>
      <c r="DKF99" s="38"/>
      <c r="DKG99" s="38"/>
      <c r="DKH99" s="38"/>
      <c r="DKI99" s="38"/>
      <c r="DKJ99" s="38"/>
      <c r="DKK99" s="38"/>
      <c r="DKL99" s="38"/>
      <c r="DKM99" s="38"/>
      <c r="DKN99" s="38"/>
      <c r="DKO99" s="38"/>
      <c r="DKP99" s="38"/>
      <c r="DKQ99" s="38"/>
      <c r="DKR99" s="38"/>
      <c r="DKS99" s="38"/>
      <c r="DKT99" s="38"/>
      <c r="DKU99" s="38"/>
      <c r="DKV99" s="38"/>
      <c r="DKW99" s="38"/>
      <c r="DKX99" s="38"/>
      <c r="DKY99" s="38"/>
      <c r="DKZ99" s="38"/>
      <c r="DLA99" s="38"/>
      <c r="DLB99" s="38"/>
      <c r="DLC99" s="38"/>
      <c r="DLD99" s="38"/>
      <c r="DLE99" s="38"/>
      <c r="DLF99" s="38"/>
      <c r="DLG99" s="38"/>
      <c r="DLH99" s="38"/>
      <c r="DLI99" s="38"/>
      <c r="DLJ99" s="38"/>
      <c r="DLK99" s="38"/>
      <c r="DLL99" s="38"/>
      <c r="DLM99" s="38"/>
      <c r="DLN99" s="38"/>
      <c r="DLO99" s="38"/>
      <c r="DLP99" s="38"/>
      <c r="DLQ99" s="38"/>
      <c r="DLR99" s="38"/>
      <c r="DLS99" s="38"/>
      <c r="DLT99" s="38"/>
      <c r="DLU99" s="38"/>
      <c r="DLV99" s="38"/>
      <c r="DLW99" s="38"/>
      <c r="DLX99" s="38"/>
      <c r="DLY99" s="38"/>
      <c r="DLZ99" s="38"/>
      <c r="DMA99" s="38"/>
      <c r="DMB99" s="38"/>
      <c r="DMC99" s="38"/>
      <c r="DMD99" s="38"/>
      <c r="DME99" s="38"/>
      <c r="DMF99" s="38"/>
      <c r="DMG99" s="38"/>
      <c r="DMH99" s="38"/>
      <c r="DMI99" s="38"/>
      <c r="DMJ99" s="38"/>
      <c r="DMK99" s="38"/>
      <c r="DML99" s="38"/>
      <c r="DMM99" s="38"/>
      <c r="DMN99" s="38"/>
      <c r="DMO99" s="38"/>
      <c r="DMP99" s="38"/>
      <c r="DMQ99" s="38"/>
      <c r="DMR99" s="38"/>
      <c r="DMS99" s="38"/>
      <c r="DMT99" s="38"/>
      <c r="DMU99" s="38"/>
      <c r="DMV99" s="38"/>
      <c r="DMW99" s="38"/>
      <c r="DMX99" s="38"/>
      <c r="DMY99" s="38"/>
      <c r="DMZ99" s="38"/>
      <c r="DNA99" s="38"/>
      <c r="DNB99" s="38"/>
      <c r="DNC99" s="38"/>
      <c r="DND99" s="38"/>
      <c r="DNE99" s="38"/>
      <c r="DNF99" s="38"/>
      <c r="DNG99" s="38"/>
      <c r="DNH99" s="38"/>
      <c r="DNI99" s="38"/>
      <c r="DNJ99" s="38"/>
      <c r="DNK99" s="38"/>
      <c r="DNL99" s="38"/>
      <c r="DNM99" s="38"/>
      <c r="DNN99" s="38"/>
      <c r="DNO99" s="38"/>
      <c r="DNP99" s="38"/>
      <c r="DNQ99" s="38"/>
      <c r="DNR99" s="38"/>
      <c r="DNS99" s="38"/>
      <c r="DNT99" s="38"/>
      <c r="DNU99" s="38"/>
      <c r="DNV99" s="38"/>
      <c r="DNW99" s="38"/>
      <c r="DNX99" s="38"/>
      <c r="DNY99" s="38"/>
      <c r="DNZ99" s="38"/>
      <c r="DOA99" s="38"/>
      <c r="DOB99" s="38"/>
      <c r="DOC99" s="38"/>
      <c r="DOD99" s="38"/>
      <c r="DOE99" s="38"/>
      <c r="DOF99" s="38"/>
      <c r="DOG99" s="38"/>
      <c r="DOH99" s="38"/>
      <c r="DOI99" s="38"/>
      <c r="DOJ99" s="38"/>
      <c r="DOK99" s="38"/>
      <c r="DOL99" s="38"/>
      <c r="DOM99" s="38"/>
      <c r="DON99" s="38"/>
      <c r="DOO99" s="38"/>
      <c r="DOP99" s="38"/>
      <c r="DOQ99" s="38"/>
      <c r="DOR99" s="38"/>
      <c r="DOS99" s="38"/>
      <c r="DOT99" s="38"/>
      <c r="DOU99" s="38"/>
      <c r="DOV99" s="38"/>
      <c r="DOW99" s="38"/>
      <c r="DOX99" s="38"/>
      <c r="DOY99" s="38"/>
      <c r="DOZ99" s="38"/>
      <c r="DPA99" s="38"/>
      <c r="DPB99" s="38"/>
      <c r="DPC99" s="38"/>
      <c r="DPD99" s="38"/>
      <c r="DPE99" s="38"/>
      <c r="DPF99" s="38"/>
      <c r="DPG99" s="38"/>
      <c r="DPH99" s="38"/>
      <c r="DPI99" s="38"/>
      <c r="DPJ99" s="38"/>
      <c r="DPK99" s="38"/>
      <c r="DPL99" s="38"/>
      <c r="DPM99" s="38"/>
      <c r="DPN99" s="38"/>
      <c r="DPO99" s="38"/>
      <c r="DPP99" s="38"/>
      <c r="DPQ99" s="38"/>
      <c r="DPR99" s="38"/>
      <c r="DPS99" s="38"/>
      <c r="DPT99" s="38"/>
      <c r="DPU99" s="38"/>
      <c r="DPV99" s="38"/>
      <c r="DPW99" s="38"/>
      <c r="DPX99" s="38"/>
      <c r="DPY99" s="38"/>
      <c r="DPZ99" s="38"/>
      <c r="DQA99" s="38"/>
      <c r="DQB99" s="38"/>
      <c r="DQC99" s="38"/>
      <c r="DQD99" s="38"/>
      <c r="DQE99" s="38"/>
      <c r="DQF99" s="38"/>
      <c r="DQG99" s="38"/>
      <c r="DQH99" s="38"/>
      <c r="DQI99" s="38"/>
      <c r="DQJ99" s="38"/>
      <c r="DQK99" s="38"/>
      <c r="DQL99" s="38"/>
      <c r="DQM99" s="38"/>
      <c r="DQN99" s="38"/>
      <c r="DQO99" s="38"/>
      <c r="DQP99" s="38"/>
      <c r="DQQ99" s="38"/>
      <c r="DQR99" s="38"/>
      <c r="DQS99" s="38"/>
      <c r="DQT99" s="38"/>
      <c r="DQU99" s="38"/>
      <c r="DQV99" s="38"/>
      <c r="DQW99" s="38"/>
      <c r="DQX99" s="38"/>
      <c r="DQY99" s="38"/>
      <c r="DQZ99" s="38"/>
      <c r="DRA99" s="38"/>
      <c r="DRB99" s="38"/>
      <c r="DRC99" s="38"/>
      <c r="DRD99" s="38"/>
      <c r="DRE99" s="38"/>
      <c r="DRF99" s="38"/>
      <c r="DRG99" s="38"/>
      <c r="DRH99" s="38"/>
      <c r="DRI99" s="38"/>
      <c r="DRJ99" s="38"/>
      <c r="DRK99" s="38"/>
      <c r="DRL99" s="38"/>
      <c r="DRM99" s="38"/>
      <c r="DRN99" s="38"/>
      <c r="DRO99" s="38"/>
      <c r="DRP99" s="38"/>
      <c r="DRQ99" s="38"/>
      <c r="DRR99" s="38"/>
      <c r="DRS99" s="38"/>
      <c r="DRT99" s="38"/>
      <c r="DRU99" s="38"/>
      <c r="DRV99" s="38"/>
      <c r="DRW99" s="38"/>
      <c r="DRX99" s="38"/>
      <c r="DRY99" s="38"/>
      <c r="DRZ99" s="38"/>
      <c r="DSA99" s="38"/>
      <c r="DSB99" s="38"/>
      <c r="DSC99" s="38"/>
      <c r="DSD99" s="38"/>
      <c r="DSE99" s="38"/>
      <c r="DSF99" s="38"/>
      <c r="DSG99" s="38"/>
      <c r="DSH99" s="38"/>
      <c r="DSI99" s="38"/>
      <c r="DSJ99" s="38"/>
      <c r="DSK99" s="38"/>
      <c r="DSL99" s="38"/>
      <c r="DSM99" s="38"/>
      <c r="DSN99" s="38"/>
      <c r="DSO99" s="38"/>
      <c r="DSP99" s="38"/>
      <c r="DSQ99" s="38"/>
      <c r="DSR99" s="38"/>
      <c r="DSS99" s="38"/>
      <c r="DST99" s="38"/>
      <c r="DSU99" s="38"/>
      <c r="DSV99" s="38"/>
      <c r="DSW99" s="38"/>
      <c r="DSX99" s="38"/>
      <c r="DSY99" s="38"/>
      <c r="DSZ99" s="38"/>
      <c r="DTA99" s="38"/>
      <c r="DTB99" s="38"/>
      <c r="DTC99" s="38"/>
      <c r="DTD99" s="38"/>
      <c r="DTE99" s="38"/>
      <c r="DTF99" s="38"/>
      <c r="DTG99" s="38"/>
      <c r="DTH99" s="38"/>
      <c r="DTI99" s="38"/>
      <c r="DTJ99" s="38"/>
      <c r="DTK99" s="38"/>
      <c r="DTL99" s="38"/>
      <c r="DTM99" s="38"/>
      <c r="DTN99" s="38"/>
      <c r="DTO99" s="38"/>
      <c r="DTP99" s="38"/>
      <c r="DTQ99" s="38"/>
      <c r="DTR99" s="38"/>
      <c r="DTS99" s="38"/>
      <c r="DTT99" s="38"/>
      <c r="DTU99" s="38"/>
      <c r="DTV99" s="38"/>
      <c r="DTW99" s="38"/>
      <c r="DTX99" s="38"/>
      <c r="DTY99" s="38"/>
      <c r="DTZ99" s="38"/>
      <c r="DUA99" s="38"/>
      <c r="DUB99" s="38"/>
      <c r="DUC99" s="38"/>
      <c r="DUD99" s="38"/>
      <c r="DUE99" s="38"/>
      <c r="DUF99" s="38"/>
      <c r="DUG99" s="38"/>
      <c r="DUH99" s="38"/>
      <c r="DUI99" s="38"/>
      <c r="DUJ99" s="38"/>
      <c r="DUK99" s="38"/>
      <c r="DUL99" s="38"/>
      <c r="DUM99" s="38"/>
      <c r="DUN99" s="38"/>
      <c r="DUO99" s="38"/>
      <c r="DUP99" s="38"/>
      <c r="DUQ99" s="38"/>
      <c r="DUR99" s="38"/>
      <c r="DUS99" s="38"/>
      <c r="DUT99" s="38"/>
      <c r="DUU99" s="38"/>
      <c r="DUV99" s="38"/>
      <c r="DUW99" s="38"/>
      <c r="DUX99" s="38"/>
      <c r="DUY99" s="38"/>
      <c r="DUZ99" s="38"/>
      <c r="DVA99" s="38"/>
      <c r="DVB99" s="38"/>
      <c r="DVC99" s="38"/>
      <c r="DVD99" s="38"/>
      <c r="DVE99" s="38"/>
      <c r="DVF99" s="38"/>
      <c r="DVG99" s="38"/>
      <c r="DVH99" s="38"/>
      <c r="DVI99" s="38"/>
      <c r="DVJ99" s="38"/>
      <c r="DVK99" s="38"/>
      <c r="DVL99" s="38"/>
      <c r="DVM99" s="38"/>
      <c r="DVN99" s="38"/>
      <c r="DVO99" s="38"/>
      <c r="DVP99" s="38"/>
      <c r="DVQ99" s="38"/>
      <c r="DVR99" s="38"/>
      <c r="DVS99" s="38"/>
      <c r="DVT99" s="38"/>
      <c r="DVU99" s="38"/>
      <c r="DVV99" s="38"/>
      <c r="DVW99" s="38"/>
      <c r="DVX99" s="38"/>
      <c r="DVY99" s="38"/>
      <c r="DVZ99" s="38"/>
      <c r="DWA99" s="38"/>
      <c r="DWB99" s="38"/>
      <c r="DWC99" s="38"/>
      <c r="DWD99" s="38"/>
      <c r="DWE99" s="38"/>
      <c r="DWF99" s="38"/>
      <c r="DWG99" s="38"/>
      <c r="DWH99" s="38"/>
      <c r="DWI99" s="38"/>
      <c r="DWJ99" s="38"/>
      <c r="DWK99" s="38"/>
      <c r="DWL99" s="38"/>
      <c r="DWM99" s="38"/>
      <c r="DWN99" s="38"/>
      <c r="DWO99" s="38"/>
      <c r="DWP99" s="38"/>
      <c r="DWQ99" s="38"/>
      <c r="DWR99" s="38"/>
      <c r="DWS99" s="38"/>
      <c r="DWT99" s="38"/>
      <c r="DWU99" s="38"/>
      <c r="DWV99" s="38"/>
      <c r="DWW99" s="38"/>
      <c r="DWX99" s="38"/>
      <c r="DWY99" s="38"/>
      <c r="DWZ99" s="38"/>
      <c r="DXA99" s="38"/>
      <c r="DXB99" s="38"/>
      <c r="DXC99" s="38"/>
      <c r="DXD99" s="38"/>
      <c r="DXE99" s="38"/>
      <c r="DXF99" s="38"/>
      <c r="DXG99" s="38"/>
      <c r="DXH99" s="38"/>
      <c r="DXI99" s="38"/>
      <c r="DXJ99" s="38"/>
      <c r="DXK99" s="38"/>
      <c r="DXL99" s="38"/>
      <c r="DXM99" s="38"/>
      <c r="DXN99" s="38"/>
      <c r="DXO99" s="38"/>
      <c r="DXP99" s="38"/>
      <c r="DXQ99" s="38"/>
      <c r="DXR99" s="38"/>
      <c r="DXS99" s="38"/>
      <c r="DXT99" s="38"/>
      <c r="DXU99" s="38"/>
      <c r="DXV99" s="38"/>
      <c r="DXW99" s="38"/>
      <c r="DXX99" s="38"/>
      <c r="DXY99" s="38"/>
      <c r="DXZ99" s="38"/>
      <c r="DYA99" s="38"/>
      <c r="DYB99" s="38"/>
      <c r="DYC99" s="38"/>
      <c r="DYD99" s="38"/>
      <c r="DYE99" s="38"/>
      <c r="DYF99" s="38"/>
      <c r="DYG99" s="38"/>
      <c r="DYH99" s="38"/>
      <c r="DYI99" s="38"/>
      <c r="DYJ99" s="38"/>
      <c r="DYK99" s="38"/>
      <c r="DYL99" s="38"/>
      <c r="DYM99" s="38"/>
      <c r="DYN99" s="38"/>
      <c r="DYO99" s="38"/>
      <c r="DYP99" s="38"/>
      <c r="DYQ99" s="38"/>
      <c r="DYR99" s="38"/>
      <c r="DYS99" s="38"/>
      <c r="DYT99" s="38"/>
      <c r="DYU99" s="38"/>
      <c r="DYV99" s="38"/>
      <c r="DYW99" s="38"/>
      <c r="DYX99" s="38"/>
      <c r="DYY99" s="38"/>
      <c r="DYZ99" s="38"/>
      <c r="DZA99" s="38"/>
      <c r="DZB99" s="38"/>
      <c r="DZC99" s="38"/>
      <c r="DZD99" s="38"/>
      <c r="DZE99" s="38"/>
      <c r="DZF99" s="38"/>
      <c r="DZG99" s="38"/>
      <c r="DZH99" s="38"/>
      <c r="DZI99" s="38"/>
      <c r="DZJ99" s="38"/>
      <c r="DZK99" s="38"/>
      <c r="DZL99" s="38"/>
      <c r="DZM99" s="38"/>
      <c r="DZN99" s="38"/>
      <c r="DZO99" s="38"/>
      <c r="DZP99" s="38"/>
      <c r="DZQ99" s="38"/>
      <c r="DZR99" s="38"/>
      <c r="DZS99" s="38"/>
      <c r="DZT99" s="38"/>
      <c r="DZU99" s="38"/>
      <c r="DZV99" s="38"/>
      <c r="DZW99" s="38"/>
      <c r="DZX99" s="38"/>
      <c r="DZY99" s="38"/>
      <c r="DZZ99" s="38"/>
      <c r="EAA99" s="38"/>
      <c r="EAB99" s="38"/>
      <c r="EAC99" s="38"/>
      <c r="EAD99" s="38"/>
      <c r="EAE99" s="38"/>
      <c r="EAF99" s="38"/>
      <c r="EAG99" s="38"/>
      <c r="EAH99" s="38"/>
      <c r="EAI99" s="38"/>
      <c r="EAJ99" s="38"/>
      <c r="EAK99" s="38"/>
      <c r="EAL99" s="38"/>
      <c r="EAM99" s="38"/>
      <c r="EAN99" s="38"/>
      <c r="EAO99" s="38"/>
      <c r="EAP99" s="38"/>
      <c r="EAQ99" s="38"/>
      <c r="EAR99" s="38"/>
      <c r="EAS99" s="38"/>
      <c r="EAT99" s="38"/>
      <c r="EAU99" s="38"/>
      <c r="EAV99" s="38"/>
      <c r="EAW99" s="38"/>
      <c r="EAX99" s="38"/>
      <c r="EAY99" s="38"/>
      <c r="EAZ99" s="38"/>
      <c r="EBA99" s="38"/>
      <c r="EBB99" s="38"/>
      <c r="EBC99" s="38"/>
      <c r="EBD99" s="38"/>
      <c r="EBE99" s="38"/>
      <c r="EBF99" s="38"/>
      <c r="EBG99" s="38"/>
      <c r="EBH99" s="38"/>
      <c r="EBI99" s="38"/>
      <c r="EBJ99" s="38"/>
      <c r="EBK99" s="38"/>
      <c r="EBL99" s="38"/>
      <c r="EBM99" s="38"/>
      <c r="EBN99" s="38"/>
      <c r="EBO99" s="38"/>
      <c r="EBP99" s="38"/>
      <c r="EBQ99" s="38"/>
      <c r="EBR99" s="38"/>
      <c r="EBS99" s="38"/>
      <c r="EBT99" s="38"/>
      <c r="EBU99" s="38"/>
      <c r="EBV99" s="38"/>
      <c r="EBW99" s="38"/>
      <c r="EBX99" s="38"/>
      <c r="EBY99" s="38"/>
      <c r="EBZ99" s="38"/>
      <c r="ECA99" s="38"/>
      <c r="ECB99" s="38"/>
      <c r="ECC99" s="38"/>
      <c r="ECD99" s="38"/>
      <c r="ECE99" s="38"/>
      <c r="ECF99" s="38"/>
      <c r="ECG99" s="38"/>
      <c r="ECH99" s="38"/>
      <c r="ECI99" s="38"/>
      <c r="ECJ99" s="38"/>
      <c r="ECK99" s="38"/>
      <c r="ECL99" s="38"/>
      <c r="ECM99" s="38"/>
      <c r="ECN99" s="38"/>
      <c r="ECO99" s="38"/>
      <c r="ECP99" s="38"/>
      <c r="ECQ99" s="38"/>
      <c r="ECR99" s="38"/>
      <c r="ECS99" s="38"/>
      <c r="ECT99" s="38"/>
      <c r="ECU99" s="38"/>
      <c r="ECV99" s="38"/>
      <c r="ECW99" s="38"/>
      <c r="ECX99" s="38"/>
      <c r="ECY99" s="38"/>
      <c r="ECZ99" s="38"/>
      <c r="EDA99" s="38"/>
      <c r="EDB99" s="38"/>
      <c r="EDC99" s="38"/>
      <c r="EDD99" s="38"/>
      <c r="EDE99" s="38"/>
      <c r="EDF99" s="38"/>
      <c r="EDG99" s="38"/>
      <c r="EDH99" s="38"/>
      <c r="EDI99" s="38"/>
      <c r="EDJ99" s="38"/>
      <c r="EDK99" s="38"/>
      <c r="EDL99" s="38"/>
      <c r="EDM99" s="38"/>
      <c r="EDN99" s="38"/>
      <c r="EDO99" s="38"/>
      <c r="EDP99" s="38"/>
      <c r="EDQ99" s="38"/>
      <c r="EDR99" s="38"/>
      <c r="EDS99" s="38"/>
      <c r="EDT99" s="38"/>
      <c r="EDU99" s="38"/>
      <c r="EDV99" s="38"/>
      <c r="EDW99" s="38"/>
      <c r="EDX99" s="38"/>
      <c r="EDY99" s="38"/>
      <c r="EDZ99" s="38"/>
      <c r="EEA99" s="38"/>
      <c r="EEB99" s="38"/>
      <c r="EEC99" s="38"/>
      <c r="EED99" s="38"/>
      <c r="EEE99" s="38"/>
      <c r="EEF99" s="38"/>
      <c r="EEG99" s="38"/>
      <c r="EEH99" s="38"/>
      <c r="EEI99" s="38"/>
      <c r="EEJ99" s="38"/>
      <c r="EEK99" s="38"/>
      <c r="EEL99" s="38"/>
      <c r="EEM99" s="38"/>
      <c r="EEN99" s="38"/>
      <c r="EEO99" s="38"/>
      <c r="EEP99" s="38"/>
      <c r="EEQ99" s="38"/>
      <c r="EER99" s="38"/>
      <c r="EES99" s="38"/>
      <c r="EET99" s="38"/>
      <c r="EEU99" s="38"/>
      <c r="EEV99" s="38"/>
      <c r="EEW99" s="38"/>
      <c r="EEX99" s="38"/>
      <c r="EEY99" s="38"/>
      <c r="EEZ99" s="38"/>
      <c r="EFA99" s="38"/>
      <c r="EFB99" s="38"/>
      <c r="EFC99" s="38"/>
      <c r="EFD99" s="38"/>
      <c r="EFE99" s="38"/>
      <c r="EFF99" s="38"/>
      <c r="EFG99" s="38"/>
      <c r="EFH99" s="38"/>
      <c r="EFI99" s="38"/>
      <c r="EFJ99" s="38"/>
      <c r="EFK99" s="38"/>
      <c r="EFL99" s="38"/>
      <c r="EFM99" s="38"/>
      <c r="EFN99" s="38"/>
      <c r="EFO99" s="38"/>
      <c r="EFP99" s="38"/>
      <c r="EFQ99" s="38"/>
      <c r="EFR99" s="38"/>
      <c r="EFS99" s="38"/>
      <c r="EFT99" s="38"/>
      <c r="EFU99" s="38"/>
      <c r="EFV99" s="38"/>
      <c r="EFW99" s="38"/>
      <c r="EFX99" s="38"/>
      <c r="EFY99" s="38"/>
      <c r="EFZ99" s="38"/>
      <c r="EGA99" s="38"/>
      <c r="EGB99" s="38"/>
      <c r="EGC99" s="38"/>
      <c r="EGD99" s="38"/>
      <c r="EGE99" s="38"/>
      <c r="EGF99" s="38"/>
      <c r="EGG99" s="38"/>
      <c r="EGH99" s="38"/>
      <c r="EGI99" s="38"/>
      <c r="EGJ99" s="38"/>
      <c r="EGK99" s="38"/>
      <c r="EGL99" s="38"/>
      <c r="EGM99" s="38"/>
      <c r="EGN99" s="38"/>
      <c r="EGO99" s="38"/>
      <c r="EGP99" s="38"/>
      <c r="EGQ99" s="38"/>
      <c r="EGR99" s="38"/>
      <c r="EGS99" s="38"/>
      <c r="EGT99" s="38"/>
      <c r="EGU99" s="38"/>
      <c r="EGV99" s="38"/>
      <c r="EGW99" s="38"/>
      <c r="EGX99" s="38"/>
      <c r="EGY99" s="38"/>
      <c r="EGZ99" s="38"/>
      <c r="EHA99" s="38"/>
      <c r="EHB99" s="38"/>
      <c r="EHC99" s="38"/>
      <c r="EHD99" s="38"/>
      <c r="EHE99" s="38"/>
      <c r="EHF99" s="38"/>
      <c r="EHG99" s="38"/>
      <c r="EHH99" s="38"/>
      <c r="EHI99" s="38"/>
      <c r="EHJ99" s="38"/>
      <c r="EHK99" s="38"/>
      <c r="EHL99" s="38"/>
      <c r="EHM99" s="38"/>
      <c r="EHN99" s="38"/>
      <c r="EHO99" s="38"/>
      <c r="EHP99" s="38"/>
      <c r="EHQ99" s="38"/>
      <c r="EHR99" s="38"/>
      <c r="EHS99" s="38"/>
      <c r="EHT99" s="38"/>
      <c r="EHU99" s="38"/>
      <c r="EHV99" s="38"/>
      <c r="EHW99" s="38"/>
      <c r="EHX99" s="38"/>
      <c r="EHY99" s="38"/>
      <c r="EHZ99" s="38"/>
      <c r="EIA99" s="38"/>
      <c r="EIB99" s="38"/>
      <c r="EIC99" s="38"/>
      <c r="EID99" s="38"/>
      <c r="EIE99" s="38"/>
      <c r="EIF99" s="38"/>
      <c r="EIG99" s="38"/>
      <c r="EIH99" s="38"/>
      <c r="EII99" s="38"/>
      <c r="EIJ99" s="38"/>
      <c r="EIK99" s="38"/>
      <c r="EIL99" s="38"/>
      <c r="EIM99" s="38"/>
      <c r="EIN99" s="38"/>
      <c r="EIO99" s="38"/>
      <c r="EIP99" s="38"/>
      <c r="EIQ99" s="38"/>
      <c r="EIR99" s="38"/>
      <c r="EIS99" s="38"/>
      <c r="EIT99" s="38"/>
      <c r="EIU99" s="38"/>
      <c r="EIV99" s="38"/>
      <c r="EIW99" s="38"/>
      <c r="EIX99" s="38"/>
      <c r="EIY99" s="38"/>
      <c r="EIZ99" s="38"/>
      <c r="EJA99" s="38"/>
      <c r="EJB99" s="38"/>
      <c r="EJC99" s="38"/>
      <c r="EJD99" s="38"/>
      <c r="EJE99" s="38"/>
      <c r="EJF99" s="38"/>
      <c r="EJG99" s="38"/>
      <c r="EJH99" s="38"/>
      <c r="EJI99" s="38"/>
      <c r="EJJ99" s="38"/>
      <c r="EJK99" s="38"/>
      <c r="EJL99" s="38"/>
      <c r="EJM99" s="38"/>
      <c r="EJN99" s="38"/>
      <c r="EJO99" s="38"/>
      <c r="EJP99" s="38"/>
      <c r="EJQ99" s="38"/>
      <c r="EJR99" s="38"/>
      <c r="EJS99" s="38"/>
      <c r="EJT99" s="38"/>
      <c r="EJU99" s="38"/>
      <c r="EJV99" s="38"/>
      <c r="EJW99" s="38"/>
      <c r="EJX99" s="38"/>
      <c r="EJY99" s="38"/>
      <c r="EJZ99" s="38"/>
      <c r="EKA99" s="38"/>
      <c r="EKB99" s="38"/>
      <c r="EKC99" s="38"/>
      <c r="EKD99" s="38"/>
      <c r="EKE99" s="38"/>
      <c r="EKF99" s="38"/>
      <c r="EKG99" s="38"/>
      <c r="EKH99" s="38"/>
      <c r="EKI99" s="38"/>
      <c r="EKJ99" s="38"/>
      <c r="EKK99" s="38"/>
      <c r="EKL99" s="38"/>
      <c r="EKM99" s="38"/>
      <c r="EKN99" s="38"/>
      <c r="EKO99" s="38"/>
      <c r="EKP99" s="38"/>
      <c r="EKQ99" s="38"/>
      <c r="EKR99" s="38"/>
      <c r="EKS99" s="38"/>
      <c r="EKT99" s="38"/>
      <c r="EKU99" s="38"/>
      <c r="EKV99" s="38"/>
      <c r="EKW99" s="38"/>
      <c r="EKX99" s="38"/>
      <c r="EKY99" s="38"/>
      <c r="EKZ99" s="38"/>
      <c r="ELA99" s="38"/>
      <c r="ELB99" s="38"/>
      <c r="ELC99" s="38"/>
      <c r="ELD99" s="38"/>
      <c r="ELE99" s="38"/>
      <c r="ELF99" s="38"/>
      <c r="ELG99" s="38"/>
      <c r="ELH99" s="38"/>
      <c r="ELI99" s="38"/>
      <c r="ELJ99" s="38"/>
      <c r="ELK99" s="38"/>
      <c r="ELL99" s="38"/>
      <c r="ELM99" s="38"/>
      <c r="ELN99" s="38"/>
      <c r="ELO99" s="38"/>
      <c r="ELP99" s="38"/>
      <c r="ELQ99" s="38"/>
      <c r="ELR99" s="38"/>
      <c r="ELS99" s="38"/>
      <c r="ELT99" s="38"/>
      <c r="ELU99" s="38"/>
      <c r="ELV99" s="38"/>
      <c r="ELW99" s="38"/>
      <c r="ELX99" s="38"/>
      <c r="ELY99" s="38"/>
      <c r="ELZ99" s="38"/>
      <c r="EMA99" s="38"/>
      <c r="EMB99" s="38"/>
      <c r="EMC99" s="38"/>
      <c r="EMD99" s="38"/>
      <c r="EME99" s="38"/>
      <c r="EMF99" s="38"/>
      <c r="EMG99" s="38"/>
      <c r="EMH99" s="38"/>
      <c r="EMI99" s="38"/>
      <c r="EMJ99" s="38"/>
      <c r="EMK99" s="38"/>
      <c r="EML99" s="38"/>
      <c r="EMM99" s="38"/>
      <c r="EMN99" s="38"/>
      <c r="EMO99" s="38"/>
      <c r="EMP99" s="38"/>
      <c r="EMQ99" s="38"/>
      <c r="EMR99" s="38"/>
      <c r="EMS99" s="38"/>
      <c r="EMT99" s="38"/>
      <c r="EMU99" s="38"/>
      <c r="EMV99" s="38"/>
      <c r="EMW99" s="38"/>
      <c r="EMX99" s="38"/>
      <c r="EMY99" s="38"/>
      <c r="EMZ99" s="38"/>
      <c r="ENA99" s="38"/>
      <c r="ENB99" s="38"/>
      <c r="ENC99" s="38"/>
      <c r="END99" s="38"/>
      <c r="ENE99" s="38"/>
      <c r="ENF99" s="38"/>
      <c r="ENG99" s="38"/>
      <c r="ENH99" s="38"/>
      <c r="ENI99" s="38"/>
      <c r="ENJ99" s="38"/>
      <c r="ENK99" s="38"/>
      <c r="ENL99" s="38"/>
      <c r="ENM99" s="38"/>
      <c r="ENN99" s="38"/>
      <c r="ENO99" s="38"/>
      <c r="ENP99" s="38"/>
      <c r="ENQ99" s="38"/>
      <c r="ENR99" s="38"/>
      <c r="ENS99" s="38"/>
      <c r="ENT99" s="38"/>
      <c r="ENU99" s="38"/>
      <c r="ENV99" s="38"/>
      <c r="ENW99" s="38"/>
      <c r="ENX99" s="38"/>
      <c r="ENY99" s="38"/>
      <c r="ENZ99" s="38"/>
      <c r="EOA99" s="38"/>
      <c r="EOB99" s="38"/>
      <c r="EOC99" s="38"/>
      <c r="EOD99" s="38"/>
      <c r="EOE99" s="38"/>
      <c r="EOF99" s="38"/>
      <c r="EOG99" s="38"/>
      <c r="EOH99" s="38"/>
      <c r="EOI99" s="38"/>
      <c r="EOJ99" s="38"/>
      <c r="EOK99" s="38"/>
      <c r="EOL99" s="38"/>
      <c r="EOM99" s="38"/>
      <c r="EON99" s="38"/>
      <c r="EOO99" s="38"/>
      <c r="EOP99" s="38"/>
      <c r="EOQ99" s="38"/>
      <c r="EOR99" s="38"/>
      <c r="EOS99" s="38"/>
      <c r="EOT99" s="38"/>
      <c r="EOU99" s="38"/>
      <c r="EOV99" s="38"/>
      <c r="EOW99" s="38"/>
      <c r="EOX99" s="38"/>
      <c r="EOY99" s="38"/>
      <c r="EOZ99" s="38"/>
      <c r="EPA99" s="38"/>
      <c r="EPB99" s="38"/>
      <c r="EPC99" s="38"/>
      <c r="EPD99" s="38"/>
      <c r="EPE99" s="38"/>
      <c r="EPF99" s="38"/>
      <c r="EPG99" s="38"/>
      <c r="EPH99" s="38"/>
      <c r="EPI99" s="38"/>
      <c r="EPJ99" s="38"/>
      <c r="EPK99" s="38"/>
      <c r="EPL99" s="38"/>
      <c r="EPM99" s="38"/>
      <c r="EPN99" s="38"/>
      <c r="EPO99" s="38"/>
      <c r="EPP99" s="38"/>
      <c r="EPQ99" s="38"/>
      <c r="EPR99" s="38"/>
      <c r="EPS99" s="38"/>
      <c r="EPT99" s="38"/>
      <c r="EPU99" s="38"/>
      <c r="EPV99" s="38"/>
      <c r="EPW99" s="38"/>
      <c r="EPX99" s="38"/>
      <c r="EPY99" s="38"/>
      <c r="EPZ99" s="38"/>
      <c r="EQA99" s="38"/>
      <c r="EQB99" s="38"/>
      <c r="EQC99" s="38"/>
      <c r="EQD99" s="38"/>
      <c r="EQE99" s="38"/>
      <c r="EQF99" s="38"/>
      <c r="EQG99" s="38"/>
      <c r="EQH99" s="38"/>
      <c r="EQI99" s="38"/>
      <c r="EQJ99" s="38"/>
      <c r="EQK99" s="38"/>
      <c r="EQL99" s="38"/>
      <c r="EQM99" s="38"/>
      <c r="EQN99" s="38"/>
      <c r="EQO99" s="38"/>
      <c r="EQP99" s="38"/>
      <c r="EQQ99" s="38"/>
      <c r="EQR99" s="38"/>
      <c r="EQS99" s="38"/>
      <c r="EQT99" s="38"/>
      <c r="EQU99" s="38"/>
      <c r="EQV99" s="38"/>
      <c r="EQW99" s="38"/>
      <c r="EQX99" s="38"/>
      <c r="EQY99" s="38"/>
      <c r="EQZ99" s="38"/>
      <c r="ERA99" s="38"/>
      <c r="ERB99" s="38"/>
      <c r="ERC99" s="38"/>
      <c r="ERD99" s="38"/>
      <c r="ERE99" s="38"/>
      <c r="ERF99" s="38"/>
      <c r="ERG99" s="38"/>
      <c r="ERH99" s="38"/>
      <c r="ERI99" s="38"/>
      <c r="ERJ99" s="38"/>
      <c r="ERK99" s="38"/>
      <c r="ERL99" s="38"/>
      <c r="ERM99" s="38"/>
      <c r="ERN99" s="38"/>
      <c r="ERO99" s="38"/>
      <c r="ERP99" s="38"/>
      <c r="ERQ99" s="38"/>
      <c r="ERR99" s="38"/>
      <c r="ERS99" s="38"/>
      <c r="ERT99" s="38"/>
      <c r="ERU99" s="38"/>
      <c r="ERV99" s="38"/>
      <c r="ERW99" s="38"/>
      <c r="ERX99" s="38"/>
      <c r="ERY99" s="38"/>
      <c r="ERZ99" s="38"/>
      <c r="ESA99" s="38"/>
      <c r="ESB99" s="38"/>
      <c r="ESC99" s="38"/>
      <c r="ESD99" s="38"/>
      <c r="ESE99" s="38"/>
      <c r="ESF99" s="38"/>
      <c r="ESG99" s="38"/>
      <c r="ESH99" s="38"/>
      <c r="ESI99" s="38"/>
      <c r="ESJ99" s="38"/>
      <c r="ESK99" s="38"/>
      <c r="ESL99" s="38"/>
      <c r="ESM99" s="38"/>
      <c r="ESN99" s="38"/>
      <c r="ESO99" s="38"/>
      <c r="ESP99" s="38"/>
      <c r="ESQ99" s="38"/>
      <c r="ESR99" s="38"/>
      <c r="ESS99" s="38"/>
      <c r="EST99" s="38"/>
      <c r="ESU99" s="38"/>
      <c r="ESV99" s="38"/>
      <c r="ESW99" s="38"/>
      <c r="ESX99" s="38"/>
      <c r="ESY99" s="38"/>
      <c r="ESZ99" s="38"/>
      <c r="ETA99" s="38"/>
      <c r="ETB99" s="38"/>
      <c r="ETC99" s="38"/>
      <c r="ETD99" s="38"/>
      <c r="ETE99" s="38"/>
      <c r="ETF99" s="38"/>
      <c r="ETG99" s="38"/>
      <c r="ETH99" s="38"/>
      <c r="ETI99" s="38"/>
      <c r="ETJ99" s="38"/>
      <c r="ETK99" s="38"/>
      <c r="ETL99" s="38"/>
      <c r="ETM99" s="38"/>
      <c r="ETN99" s="38"/>
      <c r="ETO99" s="38"/>
      <c r="ETP99" s="38"/>
      <c r="ETQ99" s="38"/>
      <c r="ETR99" s="38"/>
      <c r="ETS99" s="38"/>
      <c r="ETT99" s="38"/>
      <c r="ETU99" s="38"/>
      <c r="ETV99" s="38"/>
      <c r="ETW99" s="38"/>
      <c r="ETX99" s="38"/>
      <c r="ETY99" s="38"/>
      <c r="ETZ99" s="38"/>
      <c r="EUA99" s="38"/>
      <c r="EUB99" s="38"/>
      <c r="EUC99" s="38"/>
      <c r="EUD99" s="38"/>
      <c r="EUE99" s="38"/>
      <c r="EUF99" s="38"/>
      <c r="EUG99" s="38"/>
      <c r="EUH99" s="38"/>
      <c r="EUI99" s="38"/>
      <c r="EUJ99" s="38"/>
      <c r="EUK99" s="38"/>
      <c r="EUL99" s="38"/>
      <c r="EUM99" s="38"/>
      <c r="EUN99" s="38"/>
      <c r="EUO99" s="38"/>
      <c r="EUP99" s="38"/>
      <c r="EUQ99" s="38"/>
      <c r="EUR99" s="38"/>
      <c r="EUS99" s="38"/>
      <c r="EUT99" s="38"/>
      <c r="EUU99" s="38"/>
      <c r="EUV99" s="38"/>
      <c r="EUW99" s="38"/>
      <c r="EUX99" s="38"/>
      <c r="EUY99" s="38"/>
      <c r="EUZ99" s="38"/>
      <c r="EVA99" s="38"/>
      <c r="EVB99" s="38"/>
      <c r="EVC99" s="38"/>
      <c r="EVD99" s="38"/>
      <c r="EVE99" s="38"/>
      <c r="EVF99" s="38"/>
      <c r="EVG99" s="38"/>
      <c r="EVH99" s="38"/>
      <c r="EVI99" s="38"/>
      <c r="EVJ99" s="38"/>
      <c r="EVK99" s="38"/>
      <c r="EVL99" s="38"/>
      <c r="EVM99" s="38"/>
      <c r="EVN99" s="38"/>
      <c r="EVO99" s="38"/>
      <c r="EVP99" s="38"/>
      <c r="EVQ99" s="38"/>
      <c r="EVR99" s="38"/>
      <c r="EVS99" s="38"/>
      <c r="EVT99" s="38"/>
      <c r="EVU99" s="38"/>
      <c r="EVV99" s="38"/>
      <c r="EVW99" s="38"/>
      <c r="EVX99" s="38"/>
      <c r="EVY99" s="38"/>
      <c r="EVZ99" s="38"/>
      <c r="EWA99" s="38"/>
      <c r="EWB99" s="38"/>
      <c r="EWC99" s="38"/>
      <c r="EWD99" s="38"/>
      <c r="EWE99" s="38"/>
      <c r="EWF99" s="38"/>
      <c r="EWG99" s="38"/>
      <c r="EWH99" s="38"/>
      <c r="EWI99" s="38"/>
      <c r="EWJ99" s="38"/>
      <c r="EWK99" s="38"/>
      <c r="EWL99" s="38"/>
      <c r="EWM99" s="38"/>
      <c r="EWN99" s="38"/>
      <c r="EWO99" s="38"/>
      <c r="EWP99" s="38"/>
      <c r="EWQ99" s="38"/>
      <c r="EWR99" s="38"/>
      <c r="EWS99" s="38"/>
      <c r="EWT99" s="38"/>
      <c r="EWU99" s="38"/>
      <c r="EWV99" s="38"/>
      <c r="EWW99" s="38"/>
      <c r="EWX99" s="38"/>
      <c r="EWY99" s="38"/>
      <c r="EWZ99" s="38"/>
      <c r="EXA99" s="38"/>
      <c r="EXB99" s="38"/>
      <c r="EXC99" s="38"/>
      <c r="EXD99" s="38"/>
      <c r="EXE99" s="38"/>
      <c r="EXF99" s="38"/>
      <c r="EXG99" s="38"/>
      <c r="EXH99" s="38"/>
      <c r="EXI99" s="38"/>
      <c r="EXJ99" s="38"/>
      <c r="EXK99" s="38"/>
      <c r="EXL99" s="38"/>
      <c r="EXM99" s="38"/>
      <c r="EXN99" s="38"/>
      <c r="EXO99" s="38"/>
      <c r="EXP99" s="38"/>
      <c r="EXQ99" s="38"/>
      <c r="EXR99" s="38"/>
      <c r="EXS99" s="38"/>
      <c r="EXT99" s="38"/>
      <c r="EXU99" s="38"/>
      <c r="EXV99" s="38"/>
      <c r="EXW99" s="38"/>
      <c r="EXX99" s="38"/>
      <c r="EXY99" s="38"/>
      <c r="EXZ99" s="38"/>
      <c r="EYA99" s="38"/>
      <c r="EYB99" s="38"/>
      <c r="EYC99" s="38"/>
      <c r="EYD99" s="38"/>
      <c r="EYE99" s="38"/>
      <c r="EYF99" s="38"/>
      <c r="EYG99" s="38"/>
      <c r="EYH99" s="38"/>
      <c r="EYI99" s="38"/>
      <c r="EYJ99" s="38"/>
      <c r="EYK99" s="38"/>
      <c r="EYL99" s="38"/>
      <c r="EYM99" s="38"/>
      <c r="EYN99" s="38"/>
      <c r="EYO99" s="38"/>
      <c r="EYP99" s="38"/>
      <c r="EYQ99" s="38"/>
      <c r="EYR99" s="38"/>
      <c r="EYS99" s="38"/>
      <c r="EYT99" s="38"/>
      <c r="EYU99" s="38"/>
      <c r="EYV99" s="38"/>
      <c r="EYW99" s="38"/>
      <c r="EYX99" s="38"/>
      <c r="EYY99" s="38"/>
      <c r="EYZ99" s="38"/>
      <c r="EZA99" s="38"/>
      <c r="EZB99" s="38"/>
      <c r="EZC99" s="38"/>
      <c r="EZD99" s="38"/>
      <c r="EZE99" s="38"/>
      <c r="EZF99" s="38"/>
      <c r="EZG99" s="38"/>
      <c r="EZH99" s="38"/>
      <c r="EZI99" s="38"/>
      <c r="EZJ99" s="38"/>
      <c r="EZK99" s="38"/>
      <c r="EZL99" s="38"/>
      <c r="EZM99" s="38"/>
      <c r="EZN99" s="38"/>
      <c r="EZO99" s="38"/>
      <c r="EZP99" s="38"/>
      <c r="EZQ99" s="38"/>
      <c r="EZR99" s="38"/>
      <c r="EZS99" s="38"/>
      <c r="EZT99" s="38"/>
      <c r="EZU99" s="38"/>
      <c r="EZV99" s="38"/>
      <c r="EZW99" s="38"/>
      <c r="EZX99" s="38"/>
      <c r="EZY99" s="38"/>
      <c r="EZZ99" s="38"/>
      <c r="FAA99" s="38"/>
      <c r="FAB99" s="38"/>
      <c r="FAC99" s="38"/>
      <c r="FAD99" s="38"/>
      <c r="FAE99" s="38"/>
      <c r="FAF99" s="38"/>
      <c r="FAG99" s="38"/>
      <c r="FAH99" s="38"/>
      <c r="FAI99" s="38"/>
      <c r="FAJ99" s="38"/>
      <c r="FAK99" s="38"/>
      <c r="FAL99" s="38"/>
      <c r="FAM99" s="38"/>
      <c r="FAN99" s="38"/>
      <c r="FAO99" s="38"/>
      <c r="FAP99" s="38"/>
      <c r="FAQ99" s="38"/>
      <c r="FAR99" s="38"/>
      <c r="FAS99" s="38"/>
      <c r="FAT99" s="38"/>
      <c r="FAU99" s="38"/>
      <c r="FAV99" s="38"/>
      <c r="FAW99" s="38"/>
      <c r="FAX99" s="38"/>
      <c r="FAY99" s="38"/>
      <c r="FAZ99" s="38"/>
      <c r="FBA99" s="38"/>
      <c r="FBB99" s="38"/>
      <c r="FBC99" s="38"/>
      <c r="FBD99" s="38"/>
      <c r="FBE99" s="38"/>
      <c r="FBF99" s="38"/>
      <c r="FBG99" s="38"/>
      <c r="FBH99" s="38"/>
      <c r="FBI99" s="38"/>
      <c r="FBJ99" s="38"/>
      <c r="FBK99" s="38"/>
      <c r="FBL99" s="38"/>
      <c r="FBM99" s="38"/>
      <c r="FBN99" s="38"/>
      <c r="FBO99" s="38"/>
      <c r="FBP99" s="38"/>
      <c r="FBQ99" s="38"/>
      <c r="FBR99" s="38"/>
      <c r="FBS99" s="38"/>
      <c r="FBT99" s="38"/>
      <c r="FBU99" s="38"/>
      <c r="FBV99" s="38"/>
      <c r="FBW99" s="38"/>
      <c r="FBX99" s="38"/>
      <c r="FBY99" s="38"/>
      <c r="FBZ99" s="38"/>
      <c r="FCA99" s="38"/>
      <c r="FCB99" s="38"/>
      <c r="FCC99" s="38"/>
      <c r="FCD99" s="38"/>
      <c r="FCE99" s="38"/>
      <c r="FCF99" s="38"/>
      <c r="FCG99" s="38"/>
      <c r="FCH99" s="38"/>
      <c r="FCI99" s="38"/>
      <c r="FCJ99" s="38"/>
      <c r="FCK99" s="38"/>
      <c r="FCL99" s="38"/>
      <c r="FCM99" s="38"/>
      <c r="FCN99" s="38"/>
      <c r="FCO99" s="38"/>
      <c r="FCP99" s="38"/>
      <c r="FCQ99" s="38"/>
      <c r="FCR99" s="38"/>
      <c r="FCS99" s="38"/>
      <c r="FCT99" s="38"/>
      <c r="FCU99" s="38"/>
      <c r="FCV99" s="38"/>
      <c r="FCW99" s="38"/>
      <c r="FCX99" s="38"/>
      <c r="FCY99" s="38"/>
      <c r="FCZ99" s="38"/>
      <c r="FDA99" s="38"/>
      <c r="FDB99" s="38"/>
      <c r="FDC99" s="38"/>
      <c r="FDD99" s="38"/>
      <c r="FDE99" s="38"/>
      <c r="FDF99" s="38"/>
      <c r="FDG99" s="38"/>
      <c r="FDH99" s="38"/>
      <c r="FDI99" s="38"/>
      <c r="FDJ99" s="38"/>
      <c r="FDK99" s="38"/>
      <c r="FDL99" s="38"/>
      <c r="FDM99" s="38"/>
      <c r="FDN99" s="38"/>
      <c r="FDO99" s="38"/>
      <c r="FDP99" s="38"/>
      <c r="FDQ99" s="38"/>
      <c r="FDR99" s="38"/>
      <c r="FDS99" s="38"/>
      <c r="FDT99" s="38"/>
      <c r="FDU99" s="38"/>
      <c r="FDV99" s="38"/>
      <c r="FDW99" s="38"/>
      <c r="FDX99" s="38"/>
      <c r="FDY99" s="38"/>
      <c r="FDZ99" s="38"/>
      <c r="FEA99" s="38"/>
      <c r="FEB99" s="38"/>
      <c r="FEC99" s="38"/>
      <c r="FED99" s="38"/>
      <c r="FEE99" s="38"/>
      <c r="FEF99" s="38"/>
      <c r="FEG99" s="38"/>
      <c r="FEH99" s="38"/>
      <c r="FEI99" s="38"/>
      <c r="FEJ99" s="38"/>
      <c r="FEK99" s="38"/>
      <c r="FEL99" s="38"/>
      <c r="FEM99" s="38"/>
      <c r="FEN99" s="38"/>
      <c r="FEO99" s="38"/>
      <c r="FEP99" s="38"/>
      <c r="FEQ99" s="38"/>
      <c r="FER99" s="38"/>
      <c r="FES99" s="38"/>
      <c r="FET99" s="38"/>
      <c r="FEU99" s="38"/>
      <c r="FEV99" s="38"/>
      <c r="FEW99" s="38"/>
      <c r="FEX99" s="38"/>
      <c r="FEY99" s="38"/>
      <c r="FEZ99" s="38"/>
      <c r="FFA99" s="38"/>
      <c r="FFB99" s="38"/>
      <c r="FFC99" s="38"/>
      <c r="FFD99" s="38"/>
      <c r="FFE99" s="38"/>
      <c r="FFF99" s="38"/>
      <c r="FFG99" s="38"/>
      <c r="FFH99" s="38"/>
      <c r="FFI99" s="38"/>
      <c r="FFJ99" s="38"/>
      <c r="FFK99" s="38"/>
      <c r="FFL99" s="38"/>
      <c r="FFM99" s="38"/>
      <c r="FFN99" s="38"/>
      <c r="FFO99" s="38"/>
      <c r="FFP99" s="38"/>
      <c r="FFQ99" s="38"/>
      <c r="FFR99" s="38"/>
      <c r="FFS99" s="38"/>
      <c r="FFT99" s="38"/>
      <c r="FFU99" s="38"/>
      <c r="FFV99" s="38"/>
      <c r="FFW99" s="38"/>
      <c r="FFX99" s="38"/>
      <c r="FFY99" s="38"/>
      <c r="FFZ99" s="38"/>
      <c r="FGA99" s="38"/>
      <c r="FGB99" s="38"/>
      <c r="FGC99" s="38"/>
      <c r="FGD99" s="38"/>
      <c r="FGE99" s="38"/>
      <c r="FGF99" s="38"/>
      <c r="FGG99" s="38"/>
      <c r="FGH99" s="38"/>
      <c r="FGI99" s="38"/>
      <c r="FGJ99" s="38"/>
      <c r="FGK99" s="38"/>
      <c r="FGL99" s="38"/>
      <c r="FGM99" s="38"/>
      <c r="FGN99" s="38"/>
      <c r="FGO99" s="38"/>
      <c r="FGP99" s="38"/>
      <c r="FGQ99" s="38"/>
      <c r="FGR99" s="38"/>
      <c r="FGS99" s="38"/>
      <c r="FGT99" s="38"/>
      <c r="FGU99" s="38"/>
      <c r="FGV99" s="38"/>
      <c r="FGW99" s="38"/>
      <c r="FGX99" s="38"/>
      <c r="FGY99" s="38"/>
      <c r="FGZ99" s="38"/>
      <c r="FHA99" s="38"/>
      <c r="FHB99" s="38"/>
      <c r="FHC99" s="38"/>
      <c r="FHD99" s="38"/>
      <c r="FHE99" s="38"/>
      <c r="FHF99" s="38"/>
      <c r="FHG99" s="38"/>
      <c r="FHH99" s="38"/>
      <c r="FHI99" s="38"/>
      <c r="FHJ99" s="38"/>
      <c r="FHK99" s="38"/>
      <c r="FHL99" s="38"/>
      <c r="FHM99" s="38"/>
      <c r="FHN99" s="38"/>
      <c r="FHO99" s="38"/>
      <c r="FHP99" s="38"/>
      <c r="FHQ99" s="38"/>
      <c r="FHR99" s="38"/>
      <c r="FHS99" s="38"/>
      <c r="FHT99" s="38"/>
      <c r="FHU99" s="38"/>
      <c r="FHV99" s="38"/>
      <c r="FHW99" s="38"/>
      <c r="FHX99" s="38"/>
      <c r="FHY99" s="38"/>
      <c r="FHZ99" s="38"/>
      <c r="FIA99" s="38"/>
      <c r="FIB99" s="38"/>
      <c r="FIC99" s="38"/>
      <c r="FID99" s="38"/>
      <c r="FIE99" s="38"/>
      <c r="FIF99" s="38"/>
      <c r="FIG99" s="38"/>
      <c r="FIH99" s="38"/>
      <c r="FII99" s="38"/>
      <c r="FIJ99" s="38"/>
      <c r="FIK99" s="38"/>
      <c r="FIL99" s="38"/>
      <c r="FIM99" s="38"/>
      <c r="FIN99" s="38"/>
      <c r="FIO99" s="38"/>
      <c r="FIP99" s="38"/>
      <c r="FIQ99" s="38"/>
      <c r="FIR99" s="38"/>
      <c r="FIS99" s="38"/>
      <c r="FIT99" s="38"/>
      <c r="FIU99" s="38"/>
      <c r="FIV99" s="38"/>
      <c r="FIW99" s="38"/>
      <c r="FIX99" s="38"/>
      <c r="FIY99" s="38"/>
      <c r="FIZ99" s="38"/>
      <c r="FJA99" s="38"/>
      <c r="FJB99" s="38"/>
      <c r="FJC99" s="38"/>
      <c r="FJD99" s="38"/>
      <c r="FJE99" s="38"/>
      <c r="FJF99" s="38"/>
      <c r="FJG99" s="38"/>
      <c r="FJH99" s="38"/>
      <c r="FJI99" s="38"/>
      <c r="FJJ99" s="38"/>
      <c r="FJK99" s="38"/>
      <c r="FJL99" s="38"/>
      <c r="FJM99" s="38"/>
      <c r="FJN99" s="38"/>
      <c r="FJO99" s="38"/>
      <c r="FJP99" s="38"/>
      <c r="FJQ99" s="38"/>
      <c r="FJR99" s="38"/>
      <c r="FJS99" s="38"/>
      <c r="FJT99" s="38"/>
      <c r="FJU99" s="38"/>
      <c r="FJV99" s="38"/>
      <c r="FJW99" s="38"/>
      <c r="FJX99" s="38"/>
      <c r="FJY99" s="38"/>
      <c r="FJZ99" s="38"/>
      <c r="FKA99" s="38"/>
      <c r="FKB99" s="38"/>
      <c r="FKC99" s="38"/>
      <c r="FKD99" s="38"/>
      <c r="FKE99" s="38"/>
      <c r="FKF99" s="38"/>
      <c r="FKG99" s="38"/>
      <c r="FKH99" s="38"/>
      <c r="FKI99" s="38"/>
      <c r="FKJ99" s="38"/>
      <c r="FKK99" s="38"/>
      <c r="FKL99" s="38"/>
      <c r="FKM99" s="38"/>
      <c r="FKN99" s="38"/>
      <c r="FKO99" s="38"/>
      <c r="FKP99" s="38"/>
      <c r="FKQ99" s="38"/>
      <c r="FKR99" s="38"/>
      <c r="FKS99" s="38"/>
      <c r="FKT99" s="38"/>
      <c r="FKU99" s="38"/>
      <c r="FKV99" s="38"/>
      <c r="FKW99" s="38"/>
      <c r="FKX99" s="38"/>
      <c r="FKY99" s="38"/>
      <c r="FKZ99" s="38"/>
      <c r="FLA99" s="38"/>
      <c r="FLB99" s="38"/>
      <c r="FLC99" s="38"/>
      <c r="FLD99" s="38"/>
      <c r="FLE99" s="38"/>
      <c r="FLF99" s="38"/>
      <c r="FLG99" s="38"/>
      <c r="FLH99" s="38"/>
      <c r="FLI99" s="38"/>
      <c r="FLJ99" s="38"/>
      <c r="FLK99" s="38"/>
      <c r="FLL99" s="38"/>
      <c r="FLM99" s="38"/>
      <c r="FLN99" s="38"/>
      <c r="FLO99" s="38"/>
      <c r="FLP99" s="38"/>
      <c r="FLQ99" s="38"/>
      <c r="FLR99" s="38"/>
      <c r="FLS99" s="38"/>
      <c r="FLT99" s="38"/>
      <c r="FLU99" s="38"/>
      <c r="FLV99" s="38"/>
      <c r="FLW99" s="38"/>
      <c r="FLX99" s="38"/>
      <c r="FLY99" s="38"/>
      <c r="FLZ99" s="38"/>
      <c r="FMA99" s="38"/>
      <c r="FMB99" s="38"/>
      <c r="FMC99" s="38"/>
      <c r="FMD99" s="38"/>
      <c r="FME99" s="38"/>
      <c r="FMF99" s="38"/>
      <c r="FMG99" s="38"/>
      <c r="FMH99" s="38"/>
      <c r="FMI99" s="38"/>
      <c r="FMJ99" s="38"/>
      <c r="FMK99" s="38"/>
      <c r="FML99" s="38"/>
      <c r="FMM99" s="38"/>
      <c r="FMN99" s="38"/>
      <c r="FMO99" s="38"/>
      <c r="FMP99" s="38"/>
      <c r="FMQ99" s="38"/>
      <c r="FMR99" s="38"/>
      <c r="FMS99" s="38"/>
      <c r="FMT99" s="38"/>
      <c r="FMU99" s="38"/>
      <c r="FMV99" s="38"/>
      <c r="FMW99" s="38"/>
      <c r="FMX99" s="38"/>
      <c r="FMY99" s="38"/>
      <c r="FMZ99" s="38"/>
      <c r="FNA99" s="38"/>
      <c r="FNB99" s="38"/>
      <c r="FNC99" s="38"/>
      <c r="FND99" s="38"/>
      <c r="FNE99" s="38"/>
      <c r="FNF99" s="38"/>
      <c r="FNG99" s="38"/>
      <c r="FNH99" s="38"/>
      <c r="FNI99" s="38"/>
      <c r="FNJ99" s="38"/>
      <c r="FNK99" s="38"/>
      <c r="FNL99" s="38"/>
      <c r="FNM99" s="38"/>
      <c r="FNN99" s="38"/>
      <c r="FNO99" s="38"/>
      <c r="FNP99" s="38"/>
      <c r="FNQ99" s="38"/>
      <c r="FNR99" s="38"/>
      <c r="FNS99" s="38"/>
      <c r="FNT99" s="38"/>
      <c r="FNU99" s="38"/>
      <c r="FNV99" s="38"/>
      <c r="FNW99" s="38"/>
      <c r="FNX99" s="38"/>
      <c r="FNY99" s="38"/>
      <c r="FNZ99" s="38"/>
      <c r="FOA99" s="38"/>
      <c r="FOB99" s="38"/>
      <c r="FOC99" s="38"/>
      <c r="FOD99" s="38"/>
      <c r="FOE99" s="38"/>
      <c r="FOF99" s="38"/>
      <c r="FOG99" s="38"/>
      <c r="FOH99" s="38"/>
      <c r="FOI99" s="38"/>
      <c r="FOJ99" s="38"/>
      <c r="FOK99" s="38"/>
      <c r="FOL99" s="38"/>
      <c r="FOM99" s="38"/>
      <c r="FON99" s="38"/>
      <c r="FOO99" s="38"/>
      <c r="FOP99" s="38"/>
      <c r="FOQ99" s="38"/>
      <c r="FOR99" s="38"/>
      <c r="FOS99" s="38"/>
      <c r="FOT99" s="38"/>
      <c r="FOU99" s="38"/>
      <c r="FOV99" s="38"/>
      <c r="FOW99" s="38"/>
      <c r="FOX99" s="38"/>
      <c r="FOY99" s="38"/>
      <c r="FOZ99" s="38"/>
      <c r="FPA99" s="38"/>
      <c r="FPB99" s="38"/>
      <c r="FPC99" s="38"/>
      <c r="FPD99" s="38"/>
      <c r="FPE99" s="38"/>
      <c r="FPF99" s="38"/>
      <c r="FPG99" s="38"/>
      <c r="FPH99" s="38"/>
      <c r="FPI99" s="38"/>
      <c r="FPJ99" s="38"/>
      <c r="FPK99" s="38"/>
      <c r="FPL99" s="38"/>
      <c r="FPM99" s="38"/>
      <c r="FPN99" s="38"/>
      <c r="FPO99" s="38"/>
      <c r="FPP99" s="38"/>
      <c r="FPQ99" s="38"/>
      <c r="FPR99" s="38"/>
      <c r="FPS99" s="38"/>
      <c r="FPT99" s="38"/>
      <c r="FPU99" s="38"/>
      <c r="FPV99" s="38"/>
      <c r="FPW99" s="38"/>
      <c r="FPX99" s="38"/>
      <c r="FPY99" s="38"/>
      <c r="FPZ99" s="38"/>
      <c r="FQA99" s="38"/>
      <c r="FQB99" s="38"/>
      <c r="FQC99" s="38"/>
      <c r="FQD99" s="38"/>
      <c r="FQE99" s="38"/>
      <c r="FQF99" s="38"/>
      <c r="FQG99" s="38"/>
      <c r="FQH99" s="38"/>
      <c r="FQI99" s="38"/>
      <c r="FQJ99" s="38"/>
      <c r="FQK99" s="38"/>
      <c r="FQL99" s="38"/>
      <c r="FQM99" s="38"/>
      <c r="FQN99" s="38"/>
      <c r="FQO99" s="38"/>
      <c r="FQP99" s="38"/>
      <c r="FQQ99" s="38"/>
      <c r="FQR99" s="38"/>
      <c r="FQS99" s="38"/>
      <c r="FQT99" s="38"/>
      <c r="FQU99" s="38"/>
      <c r="FQV99" s="38"/>
      <c r="FQW99" s="38"/>
      <c r="FQX99" s="38"/>
      <c r="FQY99" s="38"/>
      <c r="FQZ99" s="38"/>
      <c r="FRA99" s="38"/>
      <c r="FRB99" s="38"/>
      <c r="FRC99" s="38"/>
      <c r="FRD99" s="38"/>
      <c r="FRE99" s="38"/>
      <c r="FRF99" s="38"/>
      <c r="FRG99" s="38"/>
      <c r="FRH99" s="38"/>
      <c r="FRI99" s="38"/>
      <c r="FRJ99" s="38"/>
      <c r="FRK99" s="38"/>
      <c r="FRL99" s="38"/>
      <c r="FRM99" s="38"/>
      <c r="FRN99" s="38"/>
      <c r="FRO99" s="38"/>
      <c r="FRP99" s="38"/>
      <c r="FRQ99" s="38"/>
      <c r="FRR99" s="38"/>
      <c r="FRS99" s="38"/>
      <c r="FRT99" s="38"/>
      <c r="FRU99" s="38"/>
      <c r="FRV99" s="38"/>
      <c r="FRW99" s="38"/>
      <c r="FRX99" s="38"/>
      <c r="FRY99" s="38"/>
      <c r="FRZ99" s="38"/>
      <c r="FSA99" s="38"/>
      <c r="FSB99" s="38"/>
      <c r="FSC99" s="38"/>
      <c r="FSD99" s="38"/>
      <c r="FSE99" s="38"/>
      <c r="FSF99" s="38"/>
      <c r="FSG99" s="38"/>
      <c r="FSH99" s="38"/>
      <c r="FSI99" s="38"/>
      <c r="FSJ99" s="38"/>
      <c r="FSK99" s="38"/>
      <c r="FSL99" s="38"/>
      <c r="FSM99" s="38"/>
      <c r="FSN99" s="38"/>
      <c r="FSO99" s="38"/>
      <c r="FSP99" s="38"/>
      <c r="FSQ99" s="38"/>
      <c r="FSR99" s="38"/>
      <c r="FSS99" s="38"/>
      <c r="FST99" s="38"/>
      <c r="FSU99" s="38"/>
      <c r="FSV99" s="38"/>
      <c r="FSW99" s="38"/>
      <c r="FSX99" s="38"/>
      <c r="FSY99" s="38"/>
      <c r="FSZ99" s="38"/>
      <c r="FTA99" s="38"/>
      <c r="FTB99" s="38"/>
      <c r="FTC99" s="38"/>
      <c r="FTD99" s="38"/>
      <c r="FTE99" s="38"/>
      <c r="FTF99" s="38"/>
      <c r="FTG99" s="38"/>
      <c r="FTH99" s="38"/>
      <c r="FTI99" s="38"/>
      <c r="FTJ99" s="38"/>
      <c r="FTK99" s="38"/>
      <c r="FTL99" s="38"/>
      <c r="FTM99" s="38"/>
      <c r="FTN99" s="38"/>
      <c r="FTO99" s="38"/>
      <c r="FTP99" s="38"/>
      <c r="FTQ99" s="38"/>
      <c r="FTR99" s="38"/>
      <c r="FTS99" s="38"/>
      <c r="FTT99" s="38"/>
      <c r="FTU99" s="38"/>
      <c r="FTV99" s="38"/>
      <c r="FTW99" s="38"/>
      <c r="FTX99" s="38"/>
      <c r="FTY99" s="38"/>
      <c r="FTZ99" s="38"/>
      <c r="FUA99" s="38"/>
      <c r="FUB99" s="38"/>
      <c r="FUC99" s="38"/>
      <c r="FUD99" s="38"/>
      <c r="FUE99" s="38"/>
      <c r="FUF99" s="38"/>
      <c r="FUG99" s="38"/>
      <c r="FUH99" s="38"/>
      <c r="FUI99" s="38"/>
      <c r="FUJ99" s="38"/>
      <c r="FUK99" s="38"/>
      <c r="FUL99" s="38"/>
      <c r="FUM99" s="38"/>
      <c r="FUN99" s="38"/>
      <c r="FUO99" s="38"/>
      <c r="FUP99" s="38"/>
      <c r="FUQ99" s="38"/>
      <c r="FUR99" s="38"/>
      <c r="FUS99" s="38"/>
      <c r="FUT99" s="38"/>
      <c r="FUU99" s="38"/>
      <c r="FUV99" s="38"/>
      <c r="FUW99" s="38"/>
      <c r="FUX99" s="38"/>
      <c r="FUY99" s="38"/>
      <c r="FUZ99" s="38"/>
      <c r="FVA99" s="38"/>
      <c r="FVB99" s="38"/>
      <c r="FVC99" s="38"/>
      <c r="FVD99" s="38"/>
      <c r="FVE99" s="38"/>
      <c r="FVF99" s="38"/>
      <c r="FVG99" s="38"/>
      <c r="FVH99" s="38"/>
      <c r="FVI99" s="38"/>
      <c r="FVJ99" s="38"/>
      <c r="FVK99" s="38"/>
      <c r="FVL99" s="38"/>
      <c r="FVM99" s="38"/>
      <c r="FVN99" s="38"/>
      <c r="FVO99" s="38"/>
      <c r="FVP99" s="38"/>
      <c r="FVQ99" s="38"/>
      <c r="FVR99" s="38"/>
      <c r="FVS99" s="38"/>
      <c r="FVT99" s="38"/>
      <c r="FVU99" s="38"/>
      <c r="FVV99" s="38"/>
      <c r="FVW99" s="38"/>
      <c r="FVX99" s="38"/>
      <c r="FVY99" s="38"/>
      <c r="FVZ99" s="38"/>
      <c r="FWA99" s="38"/>
      <c r="FWB99" s="38"/>
      <c r="FWC99" s="38"/>
      <c r="FWD99" s="38"/>
      <c r="FWE99" s="38"/>
      <c r="FWF99" s="38"/>
      <c r="FWG99" s="38"/>
      <c r="FWH99" s="38"/>
      <c r="FWI99" s="38"/>
      <c r="FWJ99" s="38"/>
      <c r="FWK99" s="38"/>
      <c r="FWL99" s="38"/>
      <c r="FWM99" s="38"/>
      <c r="FWN99" s="38"/>
      <c r="FWO99" s="38"/>
      <c r="FWP99" s="38"/>
      <c r="FWQ99" s="38"/>
      <c r="FWR99" s="38"/>
      <c r="FWS99" s="38"/>
      <c r="FWT99" s="38"/>
      <c r="FWU99" s="38"/>
      <c r="FWV99" s="38"/>
      <c r="FWW99" s="38"/>
      <c r="FWX99" s="38"/>
      <c r="FWY99" s="38"/>
      <c r="FWZ99" s="38"/>
      <c r="FXA99" s="38"/>
      <c r="FXB99" s="38"/>
      <c r="FXC99" s="38"/>
      <c r="FXD99" s="38"/>
      <c r="FXE99" s="38"/>
      <c r="FXF99" s="38"/>
      <c r="FXG99" s="38"/>
      <c r="FXH99" s="38"/>
      <c r="FXI99" s="38"/>
      <c r="FXJ99" s="38"/>
      <c r="FXK99" s="38"/>
      <c r="FXL99" s="38"/>
      <c r="FXM99" s="38"/>
      <c r="FXN99" s="38"/>
      <c r="FXO99" s="38"/>
      <c r="FXP99" s="38"/>
      <c r="FXQ99" s="38"/>
      <c r="FXR99" s="38"/>
      <c r="FXS99" s="38"/>
      <c r="FXT99" s="38"/>
      <c r="FXU99" s="38"/>
      <c r="FXV99" s="38"/>
      <c r="FXW99" s="38"/>
      <c r="FXX99" s="38"/>
      <c r="FXY99" s="38"/>
      <c r="FXZ99" s="38"/>
      <c r="FYA99" s="38"/>
      <c r="FYB99" s="38"/>
      <c r="FYC99" s="38"/>
      <c r="FYD99" s="38"/>
      <c r="FYE99" s="38"/>
      <c r="FYF99" s="38"/>
      <c r="FYG99" s="38"/>
      <c r="FYH99" s="38"/>
      <c r="FYI99" s="38"/>
      <c r="FYJ99" s="38"/>
      <c r="FYK99" s="38"/>
      <c r="FYL99" s="38"/>
      <c r="FYM99" s="38"/>
      <c r="FYN99" s="38"/>
      <c r="FYO99" s="38"/>
      <c r="FYP99" s="38"/>
      <c r="FYQ99" s="38"/>
      <c r="FYR99" s="38"/>
      <c r="FYS99" s="38"/>
      <c r="FYT99" s="38"/>
      <c r="FYU99" s="38"/>
      <c r="FYV99" s="38"/>
      <c r="FYW99" s="38"/>
      <c r="FYX99" s="38"/>
      <c r="FYY99" s="38"/>
      <c r="FYZ99" s="38"/>
      <c r="FZA99" s="38"/>
      <c r="FZB99" s="38"/>
      <c r="FZC99" s="38"/>
      <c r="FZD99" s="38"/>
      <c r="FZE99" s="38"/>
      <c r="FZF99" s="38"/>
      <c r="FZG99" s="38"/>
      <c r="FZH99" s="38"/>
      <c r="FZI99" s="38"/>
      <c r="FZJ99" s="38"/>
      <c r="FZK99" s="38"/>
      <c r="FZL99" s="38"/>
      <c r="FZM99" s="38"/>
      <c r="FZN99" s="38"/>
      <c r="FZO99" s="38"/>
      <c r="FZP99" s="38"/>
      <c r="FZQ99" s="38"/>
      <c r="FZR99" s="38"/>
      <c r="FZS99" s="38"/>
      <c r="FZT99" s="38"/>
      <c r="FZU99" s="38"/>
      <c r="FZV99" s="38"/>
      <c r="FZW99" s="38"/>
      <c r="FZX99" s="38"/>
      <c r="FZY99" s="38"/>
      <c r="FZZ99" s="38"/>
      <c r="GAA99" s="38"/>
      <c r="GAB99" s="38"/>
      <c r="GAC99" s="38"/>
      <c r="GAD99" s="38"/>
      <c r="GAE99" s="38"/>
      <c r="GAF99" s="38"/>
      <c r="GAG99" s="38"/>
      <c r="GAH99" s="38"/>
      <c r="GAI99" s="38"/>
      <c r="GAJ99" s="38"/>
      <c r="GAK99" s="38"/>
      <c r="GAL99" s="38"/>
      <c r="GAM99" s="38"/>
      <c r="GAN99" s="38"/>
      <c r="GAO99" s="38"/>
      <c r="GAP99" s="38"/>
      <c r="GAQ99" s="38"/>
      <c r="GAR99" s="38"/>
      <c r="GAS99" s="38"/>
      <c r="GAT99" s="38"/>
      <c r="GAU99" s="38"/>
      <c r="GAV99" s="38"/>
      <c r="GAW99" s="38"/>
      <c r="GAX99" s="38"/>
      <c r="GAY99" s="38"/>
      <c r="GAZ99" s="38"/>
      <c r="GBA99" s="38"/>
      <c r="GBB99" s="38"/>
      <c r="GBC99" s="38"/>
      <c r="GBD99" s="38"/>
      <c r="GBE99" s="38"/>
      <c r="GBF99" s="38"/>
      <c r="GBG99" s="38"/>
      <c r="GBH99" s="38"/>
      <c r="GBI99" s="38"/>
      <c r="GBJ99" s="38"/>
      <c r="GBK99" s="38"/>
      <c r="GBL99" s="38"/>
      <c r="GBM99" s="38"/>
      <c r="GBN99" s="38"/>
      <c r="GBO99" s="38"/>
      <c r="GBP99" s="38"/>
      <c r="GBQ99" s="38"/>
      <c r="GBR99" s="38"/>
      <c r="GBS99" s="38"/>
      <c r="GBT99" s="38"/>
      <c r="GBU99" s="38"/>
      <c r="GBV99" s="38"/>
      <c r="GBW99" s="38"/>
      <c r="GBX99" s="38"/>
      <c r="GBY99" s="38"/>
      <c r="GBZ99" s="38"/>
      <c r="GCA99" s="38"/>
      <c r="GCB99" s="38"/>
      <c r="GCC99" s="38"/>
      <c r="GCD99" s="38"/>
      <c r="GCE99" s="38"/>
      <c r="GCF99" s="38"/>
      <c r="GCG99" s="38"/>
      <c r="GCH99" s="38"/>
      <c r="GCI99" s="38"/>
      <c r="GCJ99" s="38"/>
      <c r="GCK99" s="38"/>
      <c r="GCL99" s="38"/>
      <c r="GCM99" s="38"/>
      <c r="GCN99" s="38"/>
      <c r="GCO99" s="38"/>
      <c r="GCP99" s="38"/>
      <c r="GCQ99" s="38"/>
      <c r="GCR99" s="38"/>
      <c r="GCS99" s="38"/>
      <c r="GCT99" s="38"/>
      <c r="GCU99" s="38"/>
      <c r="GCV99" s="38"/>
      <c r="GCW99" s="38"/>
      <c r="GCX99" s="38"/>
      <c r="GCY99" s="38"/>
      <c r="GCZ99" s="38"/>
      <c r="GDA99" s="38"/>
      <c r="GDB99" s="38"/>
      <c r="GDC99" s="38"/>
      <c r="GDD99" s="38"/>
      <c r="GDE99" s="38"/>
      <c r="GDF99" s="38"/>
      <c r="GDG99" s="38"/>
      <c r="GDH99" s="38"/>
      <c r="GDI99" s="38"/>
      <c r="GDJ99" s="38"/>
      <c r="GDK99" s="38"/>
      <c r="GDL99" s="38"/>
      <c r="GDM99" s="38"/>
      <c r="GDN99" s="38"/>
      <c r="GDO99" s="38"/>
      <c r="GDP99" s="38"/>
      <c r="GDQ99" s="38"/>
      <c r="GDR99" s="38"/>
      <c r="GDS99" s="38"/>
      <c r="GDT99" s="38"/>
      <c r="GDU99" s="38"/>
      <c r="GDV99" s="38"/>
      <c r="GDW99" s="38"/>
      <c r="GDX99" s="38"/>
      <c r="GDY99" s="38"/>
      <c r="GDZ99" s="38"/>
      <c r="GEA99" s="38"/>
      <c r="GEB99" s="38"/>
      <c r="GEC99" s="38"/>
      <c r="GED99" s="38"/>
      <c r="GEE99" s="38"/>
      <c r="GEF99" s="38"/>
      <c r="GEG99" s="38"/>
      <c r="GEH99" s="38"/>
      <c r="GEI99" s="38"/>
      <c r="GEJ99" s="38"/>
      <c r="GEK99" s="38"/>
      <c r="GEL99" s="38"/>
      <c r="GEM99" s="38"/>
      <c r="GEN99" s="38"/>
      <c r="GEO99" s="38"/>
      <c r="GEP99" s="38"/>
      <c r="GEQ99" s="38"/>
      <c r="GER99" s="38"/>
      <c r="GES99" s="38"/>
      <c r="GET99" s="38"/>
      <c r="GEU99" s="38"/>
      <c r="GEV99" s="38"/>
      <c r="GEW99" s="38"/>
      <c r="GEX99" s="38"/>
      <c r="GEY99" s="38"/>
      <c r="GEZ99" s="38"/>
      <c r="GFA99" s="38"/>
      <c r="GFB99" s="38"/>
      <c r="GFC99" s="38"/>
      <c r="GFD99" s="38"/>
      <c r="GFE99" s="38"/>
      <c r="GFF99" s="38"/>
      <c r="GFG99" s="38"/>
      <c r="GFH99" s="38"/>
      <c r="GFI99" s="38"/>
      <c r="GFJ99" s="38"/>
      <c r="GFK99" s="38"/>
      <c r="GFL99" s="38"/>
      <c r="GFM99" s="38"/>
      <c r="GFN99" s="38"/>
      <c r="GFO99" s="38"/>
      <c r="GFP99" s="38"/>
      <c r="GFQ99" s="38"/>
      <c r="GFR99" s="38"/>
      <c r="GFS99" s="38"/>
      <c r="GFT99" s="38"/>
      <c r="GFU99" s="38"/>
      <c r="GFV99" s="38"/>
      <c r="GFW99" s="38"/>
      <c r="GFX99" s="38"/>
      <c r="GFY99" s="38"/>
      <c r="GFZ99" s="38"/>
      <c r="GGA99" s="38"/>
      <c r="GGB99" s="38"/>
      <c r="GGC99" s="38"/>
      <c r="GGD99" s="38"/>
      <c r="GGE99" s="38"/>
      <c r="GGF99" s="38"/>
      <c r="GGG99" s="38"/>
      <c r="GGH99" s="38"/>
      <c r="GGI99" s="38"/>
      <c r="GGJ99" s="38"/>
      <c r="GGK99" s="38"/>
      <c r="GGL99" s="38"/>
      <c r="GGM99" s="38"/>
      <c r="GGN99" s="38"/>
      <c r="GGO99" s="38"/>
      <c r="GGP99" s="38"/>
      <c r="GGQ99" s="38"/>
      <c r="GGR99" s="38"/>
      <c r="GGS99" s="38"/>
      <c r="GGT99" s="38"/>
      <c r="GGU99" s="38"/>
      <c r="GGV99" s="38"/>
      <c r="GGW99" s="38"/>
      <c r="GGX99" s="38"/>
      <c r="GGY99" s="38"/>
      <c r="GGZ99" s="38"/>
      <c r="GHA99" s="38"/>
      <c r="GHB99" s="38"/>
      <c r="GHC99" s="38"/>
      <c r="GHD99" s="38"/>
      <c r="GHE99" s="38"/>
      <c r="GHF99" s="38"/>
      <c r="GHG99" s="38"/>
      <c r="GHH99" s="38"/>
      <c r="GHI99" s="38"/>
      <c r="GHJ99" s="38"/>
      <c r="GHK99" s="38"/>
      <c r="GHL99" s="38"/>
      <c r="GHM99" s="38"/>
      <c r="GHN99" s="38"/>
      <c r="GHO99" s="38"/>
      <c r="GHP99" s="38"/>
      <c r="GHQ99" s="38"/>
      <c r="GHR99" s="38"/>
      <c r="GHS99" s="38"/>
      <c r="GHT99" s="38"/>
      <c r="GHU99" s="38"/>
      <c r="GHV99" s="38"/>
      <c r="GHW99" s="38"/>
      <c r="GHX99" s="38"/>
      <c r="GHY99" s="38"/>
      <c r="GHZ99" s="38"/>
      <c r="GIA99" s="38"/>
      <c r="GIB99" s="38"/>
      <c r="GIC99" s="38"/>
      <c r="GID99" s="38"/>
      <c r="GIE99" s="38"/>
      <c r="GIF99" s="38"/>
      <c r="GIG99" s="38"/>
      <c r="GIH99" s="38"/>
      <c r="GII99" s="38"/>
      <c r="GIJ99" s="38"/>
      <c r="GIK99" s="38"/>
      <c r="GIL99" s="38"/>
      <c r="GIM99" s="38"/>
      <c r="GIN99" s="38"/>
      <c r="GIO99" s="38"/>
      <c r="GIP99" s="38"/>
      <c r="GIQ99" s="38"/>
      <c r="GIR99" s="38"/>
      <c r="GIS99" s="38"/>
      <c r="GIT99" s="38"/>
      <c r="GIU99" s="38"/>
      <c r="GIV99" s="38"/>
      <c r="GIW99" s="38"/>
      <c r="GIX99" s="38"/>
      <c r="GIY99" s="38"/>
      <c r="GIZ99" s="38"/>
      <c r="GJA99" s="38"/>
      <c r="GJB99" s="38"/>
      <c r="GJC99" s="38"/>
      <c r="GJD99" s="38"/>
      <c r="GJE99" s="38"/>
      <c r="GJF99" s="38"/>
      <c r="GJG99" s="38"/>
      <c r="GJH99" s="38"/>
      <c r="GJI99" s="38"/>
      <c r="GJJ99" s="38"/>
      <c r="GJK99" s="38"/>
      <c r="GJL99" s="38"/>
      <c r="GJM99" s="38"/>
      <c r="GJN99" s="38"/>
      <c r="GJO99" s="38"/>
      <c r="GJP99" s="38"/>
      <c r="GJQ99" s="38"/>
      <c r="GJR99" s="38"/>
      <c r="GJS99" s="38"/>
      <c r="GJT99" s="38"/>
      <c r="GJU99" s="38"/>
      <c r="GJV99" s="38"/>
      <c r="GJW99" s="38"/>
      <c r="GJX99" s="38"/>
      <c r="GJY99" s="38"/>
      <c r="GJZ99" s="38"/>
      <c r="GKA99" s="38"/>
      <c r="GKB99" s="38"/>
      <c r="GKC99" s="38"/>
      <c r="GKD99" s="38"/>
      <c r="GKE99" s="38"/>
      <c r="GKF99" s="38"/>
      <c r="GKG99" s="38"/>
      <c r="GKH99" s="38"/>
      <c r="GKI99" s="38"/>
      <c r="GKJ99" s="38"/>
      <c r="GKK99" s="38"/>
      <c r="GKL99" s="38"/>
      <c r="GKM99" s="38"/>
      <c r="GKN99" s="38"/>
      <c r="GKO99" s="38"/>
      <c r="GKP99" s="38"/>
      <c r="GKQ99" s="38"/>
      <c r="GKR99" s="38"/>
      <c r="GKS99" s="38"/>
      <c r="GKT99" s="38"/>
      <c r="GKU99" s="38"/>
      <c r="GKV99" s="38"/>
      <c r="GKW99" s="38"/>
      <c r="GKX99" s="38"/>
      <c r="GKY99" s="38"/>
      <c r="GKZ99" s="38"/>
      <c r="GLA99" s="38"/>
      <c r="GLB99" s="38"/>
      <c r="GLC99" s="38"/>
      <c r="GLD99" s="38"/>
      <c r="GLE99" s="38"/>
      <c r="GLF99" s="38"/>
      <c r="GLG99" s="38"/>
      <c r="GLH99" s="38"/>
      <c r="GLI99" s="38"/>
      <c r="GLJ99" s="38"/>
      <c r="GLK99" s="38"/>
      <c r="GLL99" s="38"/>
      <c r="GLM99" s="38"/>
      <c r="GLN99" s="38"/>
      <c r="GLO99" s="38"/>
      <c r="GLP99" s="38"/>
      <c r="GLQ99" s="38"/>
      <c r="GLR99" s="38"/>
      <c r="GLS99" s="38"/>
      <c r="GLT99" s="38"/>
      <c r="GLU99" s="38"/>
      <c r="GLV99" s="38"/>
      <c r="GLW99" s="38"/>
      <c r="GLX99" s="38"/>
      <c r="GLY99" s="38"/>
      <c r="GLZ99" s="38"/>
      <c r="GMA99" s="38"/>
      <c r="GMB99" s="38"/>
      <c r="GMC99" s="38"/>
      <c r="GMD99" s="38"/>
      <c r="GME99" s="38"/>
      <c r="GMF99" s="38"/>
      <c r="GMG99" s="38"/>
      <c r="GMH99" s="38"/>
      <c r="GMI99" s="38"/>
      <c r="GMJ99" s="38"/>
      <c r="GMK99" s="38"/>
      <c r="GML99" s="38"/>
      <c r="GMM99" s="38"/>
      <c r="GMN99" s="38"/>
      <c r="GMO99" s="38"/>
      <c r="GMP99" s="38"/>
      <c r="GMQ99" s="38"/>
      <c r="GMR99" s="38"/>
      <c r="GMS99" s="38"/>
      <c r="GMT99" s="38"/>
      <c r="GMU99" s="38"/>
      <c r="GMV99" s="38"/>
      <c r="GMW99" s="38"/>
      <c r="GMX99" s="38"/>
      <c r="GMY99" s="38"/>
      <c r="GMZ99" s="38"/>
      <c r="GNA99" s="38"/>
      <c r="GNB99" s="38"/>
      <c r="GNC99" s="38"/>
      <c r="GND99" s="38"/>
      <c r="GNE99" s="38"/>
      <c r="GNF99" s="38"/>
      <c r="GNG99" s="38"/>
      <c r="GNH99" s="38"/>
      <c r="GNI99" s="38"/>
      <c r="GNJ99" s="38"/>
      <c r="GNK99" s="38"/>
      <c r="GNL99" s="38"/>
      <c r="GNM99" s="38"/>
      <c r="GNN99" s="38"/>
      <c r="GNO99" s="38"/>
      <c r="GNP99" s="38"/>
      <c r="GNQ99" s="38"/>
      <c r="GNR99" s="38"/>
      <c r="GNS99" s="38"/>
      <c r="GNT99" s="38"/>
      <c r="GNU99" s="38"/>
      <c r="GNV99" s="38"/>
      <c r="GNW99" s="38"/>
      <c r="GNX99" s="38"/>
      <c r="GNY99" s="38"/>
      <c r="GNZ99" s="38"/>
      <c r="GOA99" s="38"/>
      <c r="GOB99" s="38"/>
      <c r="GOC99" s="38"/>
      <c r="GOD99" s="38"/>
      <c r="GOE99" s="38"/>
      <c r="GOF99" s="38"/>
      <c r="GOG99" s="38"/>
      <c r="GOH99" s="38"/>
      <c r="GOI99" s="38"/>
      <c r="GOJ99" s="38"/>
      <c r="GOK99" s="38"/>
      <c r="GOL99" s="38"/>
      <c r="GOM99" s="38"/>
      <c r="GON99" s="38"/>
      <c r="GOO99" s="38"/>
      <c r="GOP99" s="38"/>
      <c r="GOQ99" s="38"/>
      <c r="GOR99" s="38"/>
      <c r="GOS99" s="38"/>
      <c r="GOT99" s="38"/>
      <c r="GOU99" s="38"/>
      <c r="GOV99" s="38"/>
      <c r="GOW99" s="38"/>
      <c r="GOX99" s="38"/>
      <c r="GOY99" s="38"/>
      <c r="GOZ99" s="38"/>
      <c r="GPA99" s="38"/>
      <c r="GPB99" s="38"/>
      <c r="GPC99" s="38"/>
      <c r="GPD99" s="38"/>
      <c r="GPE99" s="38"/>
      <c r="GPF99" s="38"/>
      <c r="GPG99" s="38"/>
      <c r="GPH99" s="38"/>
      <c r="GPI99" s="38"/>
      <c r="GPJ99" s="38"/>
      <c r="GPK99" s="38"/>
      <c r="GPL99" s="38"/>
      <c r="GPM99" s="38"/>
      <c r="GPN99" s="38"/>
      <c r="GPO99" s="38"/>
      <c r="GPP99" s="38"/>
      <c r="GPQ99" s="38"/>
      <c r="GPR99" s="38"/>
      <c r="GPS99" s="38"/>
      <c r="GPT99" s="38"/>
      <c r="GPU99" s="38"/>
      <c r="GPV99" s="38"/>
      <c r="GPW99" s="38"/>
      <c r="GPX99" s="38"/>
      <c r="GPY99" s="38"/>
      <c r="GPZ99" s="38"/>
      <c r="GQA99" s="38"/>
      <c r="GQB99" s="38"/>
      <c r="GQC99" s="38"/>
      <c r="GQD99" s="38"/>
      <c r="GQE99" s="38"/>
      <c r="GQF99" s="38"/>
      <c r="GQG99" s="38"/>
      <c r="GQH99" s="38"/>
      <c r="GQI99" s="38"/>
      <c r="GQJ99" s="38"/>
      <c r="GQK99" s="38"/>
      <c r="GQL99" s="38"/>
      <c r="GQM99" s="38"/>
      <c r="GQN99" s="38"/>
      <c r="GQO99" s="38"/>
      <c r="GQP99" s="38"/>
      <c r="GQQ99" s="38"/>
      <c r="GQR99" s="38"/>
      <c r="GQS99" s="38"/>
      <c r="GQT99" s="38"/>
      <c r="GQU99" s="38"/>
      <c r="GQV99" s="38"/>
      <c r="GQW99" s="38"/>
      <c r="GQX99" s="38"/>
      <c r="GQY99" s="38"/>
      <c r="GQZ99" s="38"/>
      <c r="GRA99" s="38"/>
      <c r="GRB99" s="38"/>
      <c r="GRC99" s="38"/>
      <c r="GRD99" s="38"/>
      <c r="GRE99" s="38"/>
      <c r="GRF99" s="38"/>
      <c r="GRG99" s="38"/>
      <c r="GRH99" s="38"/>
      <c r="GRI99" s="38"/>
      <c r="GRJ99" s="38"/>
      <c r="GRK99" s="38"/>
      <c r="GRL99" s="38"/>
      <c r="GRM99" s="38"/>
      <c r="GRN99" s="38"/>
      <c r="GRO99" s="38"/>
      <c r="GRP99" s="38"/>
      <c r="GRQ99" s="38"/>
      <c r="GRR99" s="38"/>
      <c r="GRS99" s="38"/>
      <c r="GRT99" s="38"/>
      <c r="GRU99" s="38"/>
      <c r="GRV99" s="38"/>
      <c r="GRW99" s="38"/>
      <c r="GRX99" s="38"/>
      <c r="GRY99" s="38"/>
      <c r="GRZ99" s="38"/>
      <c r="GSA99" s="38"/>
      <c r="GSB99" s="38"/>
      <c r="GSC99" s="38"/>
      <c r="GSD99" s="38"/>
      <c r="GSE99" s="38"/>
      <c r="GSF99" s="38"/>
      <c r="GSG99" s="38"/>
      <c r="GSH99" s="38"/>
      <c r="GSI99" s="38"/>
      <c r="GSJ99" s="38"/>
      <c r="GSK99" s="38"/>
      <c r="GSL99" s="38"/>
      <c r="GSM99" s="38"/>
      <c r="GSN99" s="38"/>
      <c r="GSO99" s="38"/>
      <c r="GSP99" s="38"/>
      <c r="GSQ99" s="38"/>
      <c r="GSR99" s="38"/>
      <c r="GSS99" s="38"/>
      <c r="GST99" s="38"/>
      <c r="GSU99" s="38"/>
      <c r="GSV99" s="38"/>
      <c r="GSW99" s="38"/>
      <c r="GSX99" s="38"/>
      <c r="GSY99" s="38"/>
      <c r="GSZ99" s="38"/>
      <c r="GTA99" s="38"/>
      <c r="GTB99" s="38"/>
      <c r="GTC99" s="38"/>
      <c r="GTD99" s="38"/>
      <c r="GTE99" s="38"/>
      <c r="GTF99" s="38"/>
      <c r="GTG99" s="38"/>
      <c r="GTH99" s="38"/>
      <c r="GTI99" s="38"/>
      <c r="GTJ99" s="38"/>
      <c r="GTK99" s="38"/>
      <c r="GTL99" s="38"/>
      <c r="GTM99" s="38"/>
      <c r="GTN99" s="38"/>
      <c r="GTO99" s="38"/>
      <c r="GTP99" s="38"/>
      <c r="GTQ99" s="38"/>
      <c r="GTR99" s="38"/>
      <c r="GTS99" s="38"/>
      <c r="GTT99" s="38"/>
      <c r="GTU99" s="38"/>
      <c r="GTV99" s="38"/>
      <c r="GTW99" s="38"/>
      <c r="GTX99" s="38"/>
      <c r="GTY99" s="38"/>
      <c r="GTZ99" s="38"/>
      <c r="GUA99" s="38"/>
      <c r="GUB99" s="38"/>
      <c r="GUC99" s="38"/>
      <c r="GUD99" s="38"/>
      <c r="GUE99" s="38"/>
      <c r="GUF99" s="38"/>
      <c r="GUG99" s="38"/>
      <c r="GUH99" s="38"/>
      <c r="GUI99" s="38"/>
      <c r="GUJ99" s="38"/>
      <c r="GUK99" s="38"/>
      <c r="GUL99" s="38"/>
      <c r="GUM99" s="38"/>
      <c r="GUN99" s="38"/>
      <c r="GUO99" s="38"/>
      <c r="GUP99" s="38"/>
      <c r="GUQ99" s="38"/>
      <c r="GUR99" s="38"/>
      <c r="GUS99" s="38"/>
      <c r="GUT99" s="38"/>
      <c r="GUU99" s="38"/>
      <c r="GUV99" s="38"/>
      <c r="GUW99" s="38"/>
      <c r="GUX99" s="38"/>
      <c r="GUY99" s="38"/>
      <c r="GUZ99" s="38"/>
      <c r="GVA99" s="38"/>
      <c r="GVB99" s="38"/>
      <c r="GVC99" s="38"/>
      <c r="GVD99" s="38"/>
      <c r="GVE99" s="38"/>
      <c r="GVF99" s="38"/>
      <c r="GVG99" s="38"/>
      <c r="GVH99" s="38"/>
      <c r="GVI99" s="38"/>
      <c r="GVJ99" s="38"/>
      <c r="GVK99" s="38"/>
      <c r="GVL99" s="38"/>
      <c r="GVM99" s="38"/>
      <c r="GVN99" s="38"/>
      <c r="GVO99" s="38"/>
      <c r="GVP99" s="38"/>
      <c r="GVQ99" s="38"/>
      <c r="GVR99" s="38"/>
      <c r="GVS99" s="38"/>
      <c r="GVT99" s="38"/>
      <c r="GVU99" s="38"/>
      <c r="GVV99" s="38"/>
      <c r="GVW99" s="38"/>
      <c r="GVX99" s="38"/>
      <c r="GVY99" s="38"/>
      <c r="GVZ99" s="38"/>
      <c r="GWA99" s="38"/>
      <c r="GWB99" s="38"/>
      <c r="GWC99" s="38"/>
      <c r="GWD99" s="38"/>
      <c r="GWE99" s="38"/>
      <c r="GWF99" s="38"/>
      <c r="GWG99" s="38"/>
      <c r="GWH99" s="38"/>
      <c r="GWI99" s="38"/>
      <c r="GWJ99" s="38"/>
      <c r="GWK99" s="38"/>
      <c r="GWL99" s="38"/>
      <c r="GWM99" s="38"/>
      <c r="GWN99" s="38"/>
      <c r="GWO99" s="38"/>
      <c r="GWP99" s="38"/>
      <c r="GWQ99" s="38"/>
      <c r="GWR99" s="38"/>
      <c r="GWS99" s="38"/>
      <c r="GWT99" s="38"/>
      <c r="GWU99" s="38"/>
      <c r="GWV99" s="38"/>
      <c r="GWW99" s="38"/>
      <c r="GWX99" s="38"/>
      <c r="GWY99" s="38"/>
      <c r="GWZ99" s="38"/>
      <c r="GXA99" s="38"/>
      <c r="GXB99" s="38"/>
      <c r="GXC99" s="38"/>
      <c r="GXD99" s="38"/>
      <c r="GXE99" s="38"/>
      <c r="GXF99" s="38"/>
      <c r="GXG99" s="38"/>
      <c r="GXH99" s="38"/>
      <c r="GXI99" s="38"/>
      <c r="GXJ99" s="38"/>
      <c r="GXK99" s="38"/>
      <c r="GXL99" s="38"/>
      <c r="GXM99" s="38"/>
      <c r="GXN99" s="38"/>
      <c r="GXO99" s="38"/>
      <c r="GXP99" s="38"/>
      <c r="GXQ99" s="38"/>
      <c r="GXR99" s="38"/>
      <c r="GXS99" s="38"/>
      <c r="GXT99" s="38"/>
      <c r="GXU99" s="38"/>
      <c r="GXV99" s="38"/>
      <c r="GXW99" s="38"/>
      <c r="GXX99" s="38"/>
      <c r="GXY99" s="38"/>
      <c r="GXZ99" s="38"/>
      <c r="GYA99" s="38"/>
      <c r="GYB99" s="38"/>
      <c r="GYC99" s="38"/>
      <c r="GYD99" s="38"/>
      <c r="GYE99" s="38"/>
      <c r="GYF99" s="38"/>
      <c r="GYG99" s="38"/>
      <c r="GYH99" s="38"/>
      <c r="GYI99" s="38"/>
      <c r="GYJ99" s="38"/>
      <c r="GYK99" s="38"/>
      <c r="GYL99" s="38"/>
      <c r="GYM99" s="38"/>
      <c r="GYN99" s="38"/>
      <c r="GYO99" s="38"/>
      <c r="GYP99" s="38"/>
      <c r="GYQ99" s="38"/>
      <c r="GYR99" s="38"/>
      <c r="GYS99" s="38"/>
      <c r="GYT99" s="38"/>
      <c r="GYU99" s="38"/>
      <c r="GYV99" s="38"/>
      <c r="GYW99" s="38"/>
      <c r="GYX99" s="38"/>
      <c r="GYY99" s="38"/>
      <c r="GYZ99" s="38"/>
      <c r="GZA99" s="38"/>
      <c r="GZB99" s="38"/>
      <c r="GZC99" s="38"/>
      <c r="GZD99" s="38"/>
      <c r="GZE99" s="38"/>
      <c r="GZF99" s="38"/>
      <c r="GZG99" s="38"/>
      <c r="GZH99" s="38"/>
      <c r="GZI99" s="38"/>
      <c r="GZJ99" s="38"/>
      <c r="GZK99" s="38"/>
      <c r="GZL99" s="38"/>
      <c r="GZM99" s="38"/>
      <c r="GZN99" s="38"/>
      <c r="GZO99" s="38"/>
      <c r="GZP99" s="38"/>
      <c r="GZQ99" s="38"/>
      <c r="GZR99" s="38"/>
      <c r="GZS99" s="38"/>
      <c r="GZT99" s="38"/>
      <c r="GZU99" s="38"/>
      <c r="GZV99" s="38"/>
      <c r="GZW99" s="38"/>
      <c r="GZX99" s="38"/>
      <c r="GZY99" s="38"/>
      <c r="GZZ99" s="38"/>
      <c r="HAA99" s="38"/>
      <c r="HAB99" s="38"/>
      <c r="HAC99" s="38"/>
      <c r="HAD99" s="38"/>
      <c r="HAE99" s="38"/>
      <c r="HAF99" s="38"/>
      <c r="HAG99" s="38"/>
      <c r="HAH99" s="38"/>
      <c r="HAI99" s="38"/>
      <c r="HAJ99" s="38"/>
      <c r="HAK99" s="38"/>
      <c r="HAL99" s="38"/>
      <c r="HAM99" s="38"/>
      <c r="HAN99" s="38"/>
      <c r="HAO99" s="38"/>
      <c r="HAP99" s="38"/>
      <c r="HAQ99" s="38"/>
      <c r="HAR99" s="38"/>
      <c r="HAS99" s="38"/>
      <c r="HAT99" s="38"/>
      <c r="HAU99" s="38"/>
      <c r="HAV99" s="38"/>
      <c r="HAW99" s="38"/>
      <c r="HAX99" s="38"/>
      <c r="HAY99" s="38"/>
      <c r="HAZ99" s="38"/>
      <c r="HBA99" s="38"/>
      <c r="HBB99" s="38"/>
      <c r="HBC99" s="38"/>
      <c r="HBD99" s="38"/>
      <c r="HBE99" s="38"/>
      <c r="HBF99" s="38"/>
      <c r="HBG99" s="38"/>
      <c r="HBH99" s="38"/>
      <c r="HBI99" s="38"/>
      <c r="HBJ99" s="38"/>
      <c r="HBK99" s="38"/>
      <c r="HBL99" s="38"/>
      <c r="HBM99" s="38"/>
      <c r="HBN99" s="38"/>
      <c r="HBO99" s="38"/>
      <c r="HBP99" s="38"/>
      <c r="HBQ99" s="38"/>
      <c r="HBR99" s="38"/>
      <c r="HBS99" s="38"/>
      <c r="HBT99" s="38"/>
      <c r="HBU99" s="38"/>
      <c r="HBV99" s="38"/>
      <c r="HBW99" s="38"/>
      <c r="HBX99" s="38"/>
      <c r="HBY99" s="38"/>
      <c r="HBZ99" s="38"/>
      <c r="HCA99" s="38"/>
      <c r="HCB99" s="38"/>
      <c r="HCC99" s="38"/>
      <c r="HCD99" s="38"/>
      <c r="HCE99" s="38"/>
      <c r="HCF99" s="38"/>
      <c r="HCG99" s="38"/>
      <c r="HCH99" s="38"/>
      <c r="HCI99" s="38"/>
      <c r="HCJ99" s="38"/>
      <c r="HCK99" s="38"/>
      <c r="HCL99" s="38"/>
      <c r="HCM99" s="38"/>
      <c r="HCN99" s="38"/>
      <c r="HCO99" s="38"/>
      <c r="HCP99" s="38"/>
      <c r="HCQ99" s="38"/>
      <c r="HCR99" s="38"/>
      <c r="HCS99" s="38"/>
      <c r="HCT99" s="38"/>
      <c r="HCU99" s="38"/>
      <c r="HCV99" s="38"/>
      <c r="HCW99" s="38"/>
      <c r="HCX99" s="38"/>
      <c r="HCY99" s="38"/>
      <c r="HCZ99" s="38"/>
      <c r="HDA99" s="38"/>
      <c r="HDB99" s="38"/>
      <c r="HDC99" s="38"/>
      <c r="HDD99" s="38"/>
      <c r="HDE99" s="38"/>
      <c r="HDF99" s="38"/>
      <c r="HDG99" s="38"/>
      <c r="HDH99" s="38"/>
      <c r="HDI99" s="38"/>
      <c r="HDJ99" s="38"/>
      <c r="HDK99" s="38"/>
      <c r="HDL99" s="38"/>
      <c r="HDM99" s="38"/>
      <c r="HDN99" s="38"/>
      <c r="HDO99" s="38"/>
      <c r="HDP99" s="38"/>
      <c r="HDQ99" s="38"/>
      <c r="HDR99" s="38"/>
      <c r="HDS99" s="38"/>
      <c r="HDT99" s="38"/>
      <c r="HDU99" s="38"/>
      <c r="HDV99" s="38"/>
      <c r="HDW99" s="38"/>
      <c r="HDX99" s="38"/>
      <c r="HDY99" s="38"/>
      <c r="HDZ99" s="38"/>
      <c r="HEA99" s="38"/>
      <c r="HEB99" s="38"/>
      <c r="HEC99" s="38"/>
      <c r="HED99" s="38"/>
      <c r="HEE99" s="38"/>
      <c r="HEF99" s="38"/>
      <c r="HEG99" s="38"/>
      <c r="HEH99" s="38"/>
      <c r="HEI99" s="38"/>
      <c r="HEJ99" s="38"/>
      <c r="HEK99" s="38"/>
      <c r="HEL99" s="38"/>
      <c r="HEM99" s="38"/>
      <c r="HEN99" s="38"/>
      <c r="HEO99" s="38"/>
      <c r="HEP99" s="38"/>
      <c r="HEQ99" s="38"/>
      <c r="HER99" s="38"/>
      <c r="HES99" s="38"/>
      <c r="HET99" s="38"/>
      <c r="HEU99" s="38"/>
      <c r="HEV99" s="38"/>
      <c r="HEW99" s="38"/>
      <c r="HEX99" s="38"/>
      <c r="HEY99" s="38"/>
      <c r="HEZ99" s="38"/>
      <c r="HFA99" s="38"/>
      <c r="HFB99" s="38"/>
      <c r="HFC99" s="38"/>
      <c r="HFD99" s="38"/>
      <c r="HFE99" s="38"/>
      <c r="HFF99" s="38"/>
      <c r="HFG99" s="38"/>
      <c r="HFH99" s="38"/>
      <c r="HFI99" s="38"/>
      <c r="HFJ99" s="38"/>
      <c r="HFK99" s="38"/>
      <c r="HFL99" s="38"/>
      <c r="HFM99" s="38"/>
      <c r="HFN99" s="38"/>
      <c r="HFO99" s="38"/>
      <c r="HFP99" s="38"/>
      <c r="HFQ99" s="38"/>
      <c r="HFR99" s="38"/>
      <c r="HFS99" s="38"/>
      <c r="HFT99" s="38"/>
      <c r="HFU99" s="38"/>
      <c r="HFV99" s="38"/>
      <c r="HFW99" s="38"/>
      <c r="HFX99" s="38"/>
      <c r="HFY99" s="38"/>
      <c r="HFZ99" s="38"/>
      <c r="HGA99" s="38"/>
      <c r="HGB99" s="38"/>
      <c r="HGC99" s="38"/>
      <c r="HGD99" s="38"/>
      <c r="HGE99" s="38"/>
      <c r="HGF99" s="38"/>
      <c r="HGG99" s="38"/>
      <c r="HGH99" s="38"/>
      <c r="HGI99" s="38"/>
      <c r="HGJ99" s="38"/>
      <c r="HGK99" s="38"/>
      <c r="HGL99" s="38"/>
      <c r="HGM99" s="38"/>
      <c r="HGN99" s="38"/>
      <c r="HGO99" s="38"/>
      <c r="HGP99" s="38"/>
      <c r="HGQ99" s="38"/>
      <c r="HGR99" s="38"/>
      <c r="HGS99" s="38"/>
      <c r="HGT99" s="38"/>
      <c r="HGU99" s="38"/>
      <c r="HGV99" s="38"/>
      <c r="HGW99" s="38"/>
      <c r="HGX99" s="38"/>
      <c r="HGY99" s="38"/>
      <c r="HGZ99" s="38"/>
      <c r="HHA99" s="38"/>
      <c r="HHB99" s="38"/>
      <c r="HHC99" s="38"/>
      <c r="HHD99" s="38"/>
      <c r="HHE99" s="38"/>
      <c r="HHF99" s="38"/>
      <c r="HHG99" s="38"/>
      <c r="HHH99" s="38"/>
      <c r="HHI99" s="38"/>
      <c r="HHJ99" s="38"/>
      <c r="HHK99" s="38"/>
      <c r="HHL99" s="38"/>
      <c r="HHM99" s="38"/>
      <c r="HHN99" s="38"/>
      <c r="HHO99" s="38"/>
      <c r="HHP99" s="38"/>
      <c r="HHQ99" s="38"/>
      <c r="HHR99" s="38"/>
      <c r="HHS99" s="38"/>
      <c r="HHT99" s="38"/>
      <c r="HHU99" s="38"/>
      <c r="HHV99" s="38"/>
      <c r="HHW99" s="38"/>
      <c r="HHX99" s="38"/>
      <c r="HHY99" s="38"/>
      <c r="HHZ99" s="38"/>
      <c r="HIA99" s="38"/>
      <c r="HIB99" s="38"/>
      <c r="HIC99" s="38"/>
      <c r="HID99" s="38"/>
      <c r="HIE99" s="38"/>
      <c r="HIF99" s="38"/>
      <c r="HIG99" s="38"/>
      <c r="HIH99" s="38"/>
      <c r="HII99" s="38"/>
      <c r="HIJ99" s="38"/>
      <c r="HIK99" s="38"/>
      <c r="HIL99" s="38"/>
      <c r="HIM99" s="38"/>
      <c r="HIN99" s="38"/>
      <c r="HIO99" s="38"/>
      <c r="HIP99" s="38"/>
      <c r="HIQ99" s="38"/>
      <c r="HIR99" s="38"/>
      <c r="HIS99" s="38"/>
      <c r="HIT99" s="38"/>
      <c r="HIU99" s="38"/>
      <c r="HIV99" s="38"/>
      <c r="HIW99" s="38"/>
      <c r="HIX99" s="38"/>
      <c r="HIY99" s="38"/>
      <c r="HIZ99" s="38"/>
      <c r="HJA99" s="38"/>
      <c r="HJB99" s="38"/>
      <c r="HJC99" s="38"/>
      <c r="HJD99" s="38"/>
      <c r="HJE99" s="38"/>
      <c r="HJF99" s="38"/>
      <c r="HJG99" s="38"/>
      <c r="HJH99" s="38"/>
      <c r="HJI99" s="38"/>
      <c r="HJJ99" s="38"/>
      <c r="HJK99" s="38"/>
      <c r="HJL99" s="38"/>
      <c r="HJM99" s="38"/>
      <c r="HJN99" s="38"/>
      <c r="HJO99" s="38"/>
      <c r="HJP99" s="38"/>
      <c r="HJQ99" s="38"/>
      <c r="HJR99" s="38"/>
      <c r="HJS99" s="38"/>
      <c r="HJT99" s="38"/>
      <c r="HJU99" s="38"/>
      <c r="HJV99" s="38"/>
      <c r="HJW99" s="38"/>
      <c r="HJX99" s="38"/>
      <c r="HJY99" s="38"/>
      <c r="HJZ99" s="38"/>
      <c r="HKA99" s="38"/>
      <c r="HKB99" s="38"/>
      <c r="HKC99" s="38"/>
      <c r="HKD99" s="38"/>
      <c r="HKE99" s="38"/>
      <c r="HKF99" s="38"/>
      <c r="HKG99" s="38"/>
      <c r="HKH99" s="38"/>
      <c r="HKI99" s="38"/>
      <c r="HKJ99" s="38"/>
      <c r="HKK99" s="38"/>
      <c r="HKL99" s="38"/>
      <c r="HKM99" s="38"/>
      <c r="HKN99" s="38"/>
      <c r="HKO99" s="38"/>
      <c r="HKP99" s="38"/>
      <c r="HKQ99" s="38"/>
      <c r="HKR99" s="38"/>
      <c r="HKS99" s="38"/>
      <c r="HKT99" s="38"/>
      <c r="HKU99" s="38"/>
      <c r="HKV99" s="38"/>
      <c r="HKW99" s="38"/>
      <c r="HKX99" s="38"/>
      <c r="HKY99" s="38"/>
      <c r="HKZ99" s="38"/>
      <c r="HLA99" s="38"/>
      <c r="HLB99" s="38"/>
      <c r="HLC99" s="38"/>
      <c r="HLD99" s="38"/>
      <c r="HLE99" s="38"/>
      <c r="HLF99" s="38"/>
      <c r="HLG99" s="38"/>
      <c r="HLH99" s="38"/>
      <c r="HLI99" s="38"/>
      <c r="HLJ99" s="38"/>
      <c r="HLK99" s="38"/>
      <c r="HLL99" s="38"/>
      <c r="HLM99" s="38"/>
      <c r="HLN99" s="38"/>
      <c r="HLO99" s="38"/>
      <c r="HLP99" s="38"/>
      <c r="HLQ99" s="38"/>
      <c r="HLR99" s="38"/>
      <c r="HLS99" s="38"/>
      <c r="HLT99" s="38"/>
      <c r="HLU99" s="38"/>
      <c r="HLV99" s="38"/>
      <c r="HLW99" s="38"/>
      <c r="HLX99" s="38"/>
      <c r="HLY99" s="38"/>
      <c r="HLZ99" s="38"/>
      <c r="HMA99" s="38"/>
      <c r="HMB99" s="38"/>
      <c r="HMC99" s="38"/>
      <c r="HMD99" s="38"/>
      <c r="HME99" s="38"/>
      <c r="HMF99" s="38"/>
      <c r="HMG99" s="38"/>
      <c r="HMH99" s="38"/>
      <c r="HMI99" s="38"/>
      <c r="HMJ99" s="38"/>
      <c r="HMK99" s="38"/>
      <c r="HML99" s="38"/>
      <c r="HMM99" s="38"/>
      <c r="HMN99" s="38"/>
      <c r="HMO99" s="38"/>
      <c r="HMP99" s="38"/>
      <c r="HMQ99" s="38"/>
      <c r="HMR99" s="38"/>
      <c r="HMS99" s="38"/>
      <c r="HMT99" s="38"/>
      <c r="HMU99" s="38"/>
      <c r="HMV99" s="38"/>
      <c r="HMW99" s="38"/>
      <c r="HMX99" s="38"/>
      <c r="HMY99" s="38"/>
      <c r="HMZ99" s="38"/>
      <c r="HNA99" s="38"/>
      <c r="HNB99" s="38"/>
      <c r="HNC99" s="38"/>
      <c r="HND99" s="38"/>
      <c r="HNE99" s="38"/>
      <c r="HNF99" s="38"/>
      <c r="HNG99" s="38"/>
      <c r="HNH99" s="38"/>
      <c r="HNI99" s="38"/>
      <c r="HNJ99" s="38"/>
      <c r="HNK99" s="38"/>
      <c r="HNL99" s="38"/>
      <c r="HNM99" s="38"/>
      <c r="HNN99" s="38"/>
      <c r="HNO99" s="38"/>
      <c r="HNP99" s="38"/>
      <c r="HNQ99" s="38"/>
      <c r="HNR99" s="38"/>
      <c r="HNS99" s="38"/>
      <c r="HNT99" s="38"/>
      <c r="HNU99" s="38"/>
      <c r="HNV99" s="38"/>
      <c r="HNW99" s="38"/>
      <c r="HNX99" s="38"/>
      <c r="HNY99" s="38"/>
      <c r="HNZ99" s="38"/>
      <c r="HOA99" s="38"/>
      <c r="HOB99" s="38"/>
      <c r="HOC99" s="38"/>
      <c r="HOD99" s="38"/>
      <c r="HOE99" s="38"/>
      <c r="HOF99" s="38"/>
      <c r="HOG99" s="38"/>
      <c r="HOH99" s="38"/>
      <c r="HOI99" s="38"/>
      <c r="HOJ99" s="38"/>
      <c r="HOK99" s="38"/>
      <c r="HOL99" s="38"/>
      <c r="HOM99" s="38"/>
      <c r="HON99" s="38"/>
      <c r="HOO99" s="38"/>
      <c r="HOP99" s="38"/>
      <c r="HOQ99" s="38"/>
      <c r="HOR99" s="38"/>
      <c r="HOS99" s="38"/>
      <c r="HOT99" s="38"/>
      <c r="HOU99" s="38"/>
      <c r="HOV99" s="38"/>
      <c r="HOW99" s="38"/>
      <c r="HOX99" s="38"/>
      <c r="HOY99" s="38"/>
      <c r="HOZ99" s="38"/>
      <c r="HPA99" s="38"/>
      <c r="HPB99" s="38"/>
      <c r="HPC99" s="38"/>
      <c r="HPD99" s="38"/>
      <c r="HPE99" s="38"/>
      <c r="HPF99" s="38"/>
      <c r="HPG99" s="38"/>
      <c r="HPH99" s="38"/>
      <c r="HPI99" s="38"/>
      <c r="HPJ99" s="38"/>
      <c r="HPK99" s="38"/>
      <c r="HPL99" s="38"/>
      <c r="HPM99" s="38"/>
      <c r="HPN99" s="38"/>
      <c r="HPO99" s="38"/>
      <c r="HPP99" s="38"/>
      <c r="HPQ99" s="38"/>
      <c r="HPR99" s="38"/>
      <c r="HPS99" s="38"/>
      <c r="HPT99" s="38"/>
      <c r="HPU99" s="38"/>
      <c r="HPV99" s="38"/>
      <c r="HPW99" s="38"/>
      <c r="HPX99" s="38"/>
      <c r="HPY99" s="38"/>
      <c r="HPZ99" s="38"/>
      <c r="HQA99" s="38"/>
      <c r="HQB99" s="38"/>
      <c r="HQC99" s="38"/>
      <c r="HQD99" s="38"/>
      <c r="HQE99" s="38"/>
      <c r="HQF99" s="38"/>
      <c r="HQG99" s="38"/>
      <c r="HQH99" s="38"/>
      <c r="HQI99" s="38"/>
      <c r="HQJ99" s="38"/>
      <c r="HQK99" s="38"/>
      <c r="HQL99" s="38"/>
      <c r="HQM99" s="38"/>
      <c r="HQN99" s="38"/>
      <c r="HQO99" s="38"/>
      <c r="HQP99" s="38"/>
      <c r="HQQ99" s="38"/>
      <c r="HQR99" s="38"/>
      <c r="HQS99" s="38"/>
      <c r="HQT99" s="38"/>
      <c r="HQU99" s="38"/>
      <c r="HQV99" s="38"/>
      <c r="HQW99" s="38"/>
      <c r="HQX99" s="38"/>
      <c r="HQY99" s="38"/>
      <c r="HQZ99" s="38"/>
      <c r="HRA99" s="38"/>
      <c r="HRB99" s="38"/>
      <c r="HRC99" s="38"/>
      <c r="HRD99" s="38"/>
      <c r="HRE99" s="38"/>
      <c r="HRF99" s="38"/>
      <c r="HRG99" s="38"/>
      <c r="HRH99" s="38"/>
      <c r="HRI99" s="38"/>
      <c r="HRJ99" s="38"/>
      <c r="HRK99" s="38"/>
      <c r="HRL99" s="38"/>
      <c r="HRM99" s="38"/>
      <c r="HRN99" s="38"/>
      <c r="HRO99" s="38"/>
      <c r="HRP99" s="38"/>
      <c r="HRQ99" s="38"/>
      <c r="HRR99" s="38"/>
      <c r="HRS99" s="38"/>
      <c r="HRT99" s="38"/>
      <c r="HRU99" s="38"/>
      <c r="HRV99" s="38"/>
      <c r="HRW99" s="38"/>
      <c r="HRX99" s="38"/>
      <c r="HRY99" s="38"/>
      <c r="HRZ99" s="38"/>
      <c r="HSA99" s="38"/>
      <c r="HSB99" s="38"/>
      <c r="HSC99" s="38"/>
      <c r="HSD99" s="38"/>
      <c r="HSE99" s="38"/>
      <c r="HSF99" s="38"/>
      <c r="HSG99" s="38"/>
      <c r="HSH99" s="38"/>
      <c r="HSI99" s="38"/>
      <c r="HSJ99" s="38"/>
      <c r="HSK99" s="38"/>
      <c r="HSL99" s="38"/>
      <c r="HSM99" s="38"/>
      <c r="HSN99" s="38"/>
      <c r="HSO99" s="38"/>
      <c r="HSP99" s="38"/>
      <c r="HSQ99" s="38"/>
      <c r="HSR99" s="38"/>
      <c r="HSS99" s="38"/>
      <c r="HST99" s="38"/>
      <c r="HSU99" s="38"/>
      <c r="HSV99" s="38"/>
      <c r="HSW99" s="38"/>
      <c r="HSX99" s="38"/>
      <c r="HSY99" s="38"/>
      <c r="HSZ99" s="38"/>
      <c r="HTA99" s="38"/>
      <c r="HTB99" s="38"/>
      <c r="HTC99" s="38"/>
      <c r="HTD99" s="38"/>
      <c r="HTE99" s="38"/>
      <c r="HTF99" s="38"/>
      <c r="HTG99" s="38"/>
      <c r="HTH99" s="38"/>
      <c r="HTI99" s="38"/>
      <c r="HTJ99" s="38"/>
      <c r="HTK99" s="38"/>
      <c r="HTL99" s="38"/>
      <c r="HTM99" s="38"/>
      <c r="HTN99" s="38"/>
      <c r="HTO99" s="38"/>
      <c r="HTP99" s="38"/>
      <c r="HTQ99" s="38"/>
      <c r="HTR99" s="38"/>
      <c r="HTS99" s="38"/>
      <c r="HTT99" s="38"/>
      <c r="HTU99" s="38"/>
      <c r="HTV99" s="38"/>
      <c r="HTW99" s="38"/>
      <c r="HTX99" s="38"/>
      <c r="HTY99" s="38"/>
      <c r="HTZ99" s="38"/>
      <c r="HUA99" s="38"/>
      <c r="HUB99" s="38"/>
      <c r="HUC99" s="38"/>
      <c r="HUD99" s="38"/>
      <c r="HUE99" s="38"/>
      <c r="HUF99" s="38"/>
      <c r="HUG99" s="38"/>
      <c r="HUH99" s="38"/>
      <c r="HUI99" s="38"/>
      <c r="HUJ99" s="38"/>
      <c r="HUK99" s="38"/>
      <c r="HUL99" s="38"/>
      <c r="HUM99" s="38"/>
      <c r="HUN99" s="38"/>
      <c r="HUO99" s="38"/>
      <c r="HUP99" s="38"/>
      <c r="HUQ99" s="38"/>
      <c r="HUR99" s="38"/>
      <c r="HUS99" s="38"/>
      <c r="HUT99" s="38"/>
      <c r="HUU99" s="38"/>
      <c r="HUV99" s="38"/>
      <c r="HUW99" s="38"/>
      <c r="HUX99" s="38"/>
      <c r="HUY99" s="38"/>
      <c r="HUZ99" s="38"/>
      <c r="HVA99" s="38"/>
      <c r="HVB99" s="38"/>
      <c r="HVC99" s="38"/>
      <c r="HVD99" s="38"/>
      <c r="HVE99" s="38"/>
      <c r="HVF99" s="38"/>
      <c r="HVG99" s="38"/>
      <c r="HVH99" s="38"/>
      <c r="HVI99" s="38"/>
      <c r="HVJ99" s="38"/>
      <c r="HVK99" s="38"/>
      <c r="HVL99" s="38"/>
      <c r="HVM99" s="38"/>
      <c r="HVN99" s="38"/>
      <c r="HVO99" s="38"/>
      <c r="HVP99" s="38"/>
      <c r="HVQ99" s="38"/>
      <c r="HVR99" s="38"/>
      <c r="HVS99" s="38"/>
      <c r="HVT99" s="38"/>
      <c r="HVU99" s="38"/>
      <c r="HVV99" s="38"/>
      <c r="HVW99" s="38"/>
      <c r="HVX99" s="38"/>
      <c r="HVY99" s="38"/>
      <c r="HVZ99" s="38"/>
      <c r="HWA99" s="38"/>
      <c r="HWB99" s="38"/>
      <c r="HWC99" s="38"/>
      <c r="HWD99" s="38"/>
      <c r="HWE99" s="38"/>
      <c r="HWF99" s="38"/>
      <c r="HWG99" s="38"/>
      <c r="HWH99" s="38"/>
      <c r="HWI99" s="38"/>
      <c r="HWJ99" s="38"/>
      <c r="HWK99" s="38"/>
      <c r="HWL99" s="38"/>
      <c r="HWM99" s="38"/>
      <c r="HWN99" s="38"/>
      <c r="HWO99" s="38"/>
      <c r="HWP99" s="38"/>
      <c r="HWQ99" s="38"/>
      <c r="HWR99" s="38"/>
      <c r="HWS99" s="38"/>
      <c r="HWT99" s="38"/>
      <c r="HWU99" s="38"/>
      <c r="HWV99" s="38"/>
      <c r="HWW99" s="38"/>
      <c r="HWX99" s="38"/>
      <c r="HWY99" s="38"/>
      <c r="HWZ99" s="38"/>
      <c r="HXA99" s="38"/>
      <c r="HXB99" s="38"/>
      <c r="HXC99" s="38"/>
      <c r="HXD99" s="38"/>
      <c r="HXE99" s="38"/>
      <c r="HXF99" s="38"/>
      <c r="HXG99" s="38"/>
      <c r="HXH99" s="38"/>
      <c r="HXI99" s="38"/>
      <c r="HXJ99" s="38"/>
      <c r="HXK99" s="38"/>
      <c r="HXL99" s="38"/>
      <c r="HXM99" s="38"/>
      <c r="HXN99" s="38"/>
      <c r="HXO99" s="38"/>
      <c r="HXP99" s="38"/>
      <c r="HXQ99" s="38"/>
      <c r="HXR99" s="38"/>
      <c r="HXS99" s="38"/>
      <c r="HXT99" s="38"/>
      <c r="HXU99" s="38"/>
      <c r="HXV99" s="38"/>
      <c r="HXW99" s="38"/>
      <c r="HXX99" s="38"/>
      <c r="HXY99" s="38"/>
      <c r="HXZ99" s="38"/>
      <c r="HYA99" s="38"/>
      <c r="HYB99" s="38"/>
      <c r="HYC99" s="38"/>
      <c r="HYD99" s="38"/>
      <c r="HYE99" s="38"/>
      <c r="HYF99" s="38"/>
      <c r="HYG99" s="38"/>
      <c r="HYH99" s="38"/>
      <c r="HYI99" s="38"/>
      <c r="HYJ99" s="38"/>
      <c r="HYK99" s="38"/>
      <c r="HYL99" s="38"/>
      <c r="HYM99" s="38"/>
      <c r="HYN99" s="38"/>
      <c r="HYO99" s="38"/>
      <c r="HYP99" s="38"/>
      <c r="HYQ99" s="38"/>
      <c r="HYR99" s="38"/>
      <c r="HYS99" s="38"/>
      <c r="HYT99" s="38"/>
      <c r="HYU99" s="38"/>
      <c r="HYV99" s="38"/>
      <c r="HYW99" s="38"/>
      <c r="HYX99" s="38"/>
      <c r="HYY99" s="38"/>
      <c r="HYZ99" s="38"/>
      <c r="HZA99" s="38"/>
      <c r="HZB99" s="38"/>
      <c r="HZC99" s="38"/>
      <c r="HZD99" s="38"/>
      <c r="HZE99" s="38"/>
      <c r="HZF99" s="38"/>
      <c r="HZG99" s="38"/>
      <c r="HZH99" s="38"/>
      <c r="HZI99" s="38"/>
      <c r="HZJ99" s="38"/>
      <c r="HZK99" s="38"/>
      <c r="HZL99" s="38"/>
      <c r="HZM99" s="38"/>
      <c r="HZN99" s="38"/>
      <c r="HZO99" s="38"/>
      <c r="HZP99" s="38"/>
      <c r="HZQ99" s="38"/>
      <c r="HZR99" s="38"/>
      <c r="HZS99" s="38"/>
      <c r="HZT99" s="38"/>
      <c r="HZU99" s="38"/>
      <c r="HZV99" s="38"/>
      <c r="HZW99" s="38"/>
      <c r="HZX99" s="38"/>
      <c r="HZY99" s="38"/>
      <c r="HZZ99" s="38"/>
      <c r="IAA99" s="38"/>
      <c r="IAB99" s="38"/>
      <c r="IAC99" s="38"/>
      <c r="IAD99" s="38"/>
      <c r="IAE99" s="38"/>
      <c r="IAF99" s="38"/>
      <c r="IAG99" s="38"/>
      <c r="IAH99" s="38"/>
      <c r="IAI99" s="38"/>
      <c r="IAJ99" s="38"/>
      <c r="IAK99" s="38"/>
      <c r="IAL99" s="38"/>
      <c r="IAM99" s="38"/>
      <c r="IAN99" s="38"/>
      <c r="IAO99" s="38"/>
      <c r="IAP99" s="38"/>
      <c r="IAQ99" s="38"/>
      <c r="IAR99" s="38"/>
      <c r="IAS99" s="38"/>
      <c r="IAT99" s="38"/>
      <c r="IAU99" s="38"/>
      <c r="IAV99" s="38"/>
      <c r="IAW99" s="38"/>
      <c r="IAX99" s="38"/>
      <c r="IAY99" s="38"/>
      <c r="IAZ99" s="38"/>
      <c r="IBA99" s="38"/>
      <c r="IBB99" s="38"/>
      <c r="IBC99" s="38"/>
      <c r="IBD99" s="38"/>
      <c r="IBE99" s="38"/>
      <c r="IBF99" s="38"/>
      <c r="IBG99" s="38"/>
      <c r="IBH99" s="38"/>
      <c r="IBI99" s="38"/>
      <c r="IBJ99" s="38"/>
      <c r="IBK99" s="38"/>
      <c r="IBL99" s="38"/>
      <c r="IBM99" s="38"/>
      <c r="IBN99" s="38"/>
      <c r="IBO99" s="38"/>
      <c r="IBP99" s="38"/>
      <c r="IBQ99" s="38"/>
      <c r="IBR99" s="38"/>
      <c r="IBS99" s="38"/>
      <c r="IBT99" s="38"/>
      <c r="IBU99" s="38"/>
      <c r="IBV99" s="38"/>
      <c r="IBW99" s="38"/>
      <c r="IBX99" s="38"/>
      <c r="IBY99" s="38"/>
      <c r="IBZ99" s="38"/>
      <c r="ICA99" s="38"/>
      <c r="ICB99" s="38"/>
      <c r="ICC99" s="38"/>
      <c r="ICD99" s="38"/>
      <c r="ICE99" s="38"/>
      <c r="ICF99" s="38"/>
      <c r="ICG99" s="38"/>
      <c r="ICH99" s="38"/>
      <c r="ICI99" s="38"/>
      <c r="ICJ99" s="38"/>
      <c r="ICK99" s="38"/>
      <c r="ICL99" s="38"/>
      <c r="ICM99" s="38"/>
      <c r="ICN99" s="38"/>
      <c r="ICO99" s="38"/>
      <c r="ICP99" s="38"/>
      <c r="ICQ99" s="38"/>
      <c r="ICR99" s="38"/>
      <c r="ICS99" s="38"/>
      <c r="ICT99" s="38"/>
      <c r="ICU99" s="38"/>
      <c r="ICV99" s="38"/>
      <c r="ICW99" s="38"/>
      <c r="ICX99" s="38"/>
      <c r="ICY99" s="38"/>
      <c r="ICZ99" s="38"/>
      <c r="IDA99" s="38"/>
      <c r="IDB99" s="38"/>
      <c r="IDC99" s="38"/>
      <c r="IDD99" s="38"/>
      <c r="IDE99" s="38"/>
      <c r="IDF99" s="38"/>
      <c r="IDG99" s="38"/>
      <c r="IDH99" s="38"/>
      <c r="IDI99" s="38"/>
      <c r="IDJ99" s="38"/>
      <c r="IDK99" s="38"/>
      <c r="IDL99" s="38"/>
      <c r="IDM99" s="38"/>
      <c r="IDN99" s="38"/>
      <c r="IDO99" s="38"/>
      <c r="IDP99" s="38"/>
      <c r="IDQ99" s="38"/>
      <c r="IDR99" s="38"/>
      <c r="IDS99" s="38"/>
      <c r="IDT99" s="38"/>
      <c r="IDU99" s="38"/>
      <c r="IDV99" s="38"/>
      <c r="IDW99" s="38"/>
      <c r="IDX99" s="38"/>
      <c r="IDY99" s="38"/>
      <c r="IDZ99" s="38"/>
      <c r="IEA99" s="38"/>
      <c r="IEB99" s="38"/>
      <c r="IEC99" s="38"/>
      <c r="IED99" s="38"/>
      <c r="IEE99" s="38"/>
      <c r="IEF99" s="38"/>
      <c r="IEG99" s="38"/>
      <c r="IEH99" s="38"/>
      <c r="IEI99" s="38"/>
      <c r="IEJ99" s="38"/>
      <c r="IEK99" s="38"/>
      <c r="IEL99" s="38"/>
      <c r="IEM99" s="38"/>
      <c r="IEN99" s="38"/>
      <c r="IEO99" s="38"/>
      <c r="IEP99" s="38"/>
      <c r="IEQ99" s="38"/>
      <c r="IER99" s="38"/>
      <c r="IES99" s="38"/>
      <c r="IET99" s="38"/>
      <c r="IEU99" s="38"/>
      <c r="IEV99" s="38"/>
      <c r="IEW99" s="38"/>
      <c r="IEX99" s="38"/>
      <c r="IEY99" s="38"/>
      <c r="IEZ99" s="38"/>
      <c r="IFA99" s="38"/>
      <c r="IFB99" s="38"/>
      <c r="IFC99" s="38"/>
      <c r="IFD99" s="38"/>
      <c r="IFE99" s="38"/>
      <c r="IFF99" s="38"/>
      <c r="IFG99" s="38"/>
      <c r="IFH99" s="38"/>
      <c r="IFI99" s="38"/>
      <c r="IFJ99" s="38"/>
      <c r="IFK99" s="38"/>
      <c r="IFL99" s="38"/>
      <c r="IFM99" s="38"/>
      <c r="IFN99" s="38"/>
      <c r="IFO99" s="38"/>
      <c r="IFP99" s="38"/>
      <c r="IFQ99" s="38"/>
      <c r="IFR99" s="38"/>
      <c r="IFS99" s="38"/>
      <c r="IFT99" s="38"/>
      <c r="IFU99" s="38"/>
      <c r="IFV99" s="38"/>
      <c r="IFW99" s="38"/>
      <c r="IFX99" s="38"/>
      <c r="IFY99" s="38"/>
      <c r="IFZ99" s="38"/>
      <c r="IGA99" s="38"/>
      <c r="IGB99" s="38"/>
      <c r="IGC99" s="38"/>
      <c r="IGD99" s="38"/>
      <c r="IGE99" s="38"/>
      <c r="IGF99" s="38"/>
      <c r="IGG99" s="38"/>
      <c r="IGH99" s="38"/>
      <c r="IGI99" s="38"/>
      <c r="IGJ99" s="38"/>
      <c r="IGK99" s="38"/>
      <c r="IGL99" s="38"/>
      <c r="IGM99" s="38"/>
      <c r="IGN99" s="38"/>
      <c r="IGO99" s="38"/>
      <c r="IGP99" s="38"/>
      <c r="IGQ99" s="38"/>
      <c r="IGR99" s="38"/>
      <c r="IGS99" s="38"/>
      <c r="IGT99" s="38"/>
      <c r="IGU99" s="38"/>
      <c r="IGV99" s="38"/>
      <c r="IGW99" s="38"/>
      <c r="IGX99" s="38"/>
      <c r="IGY99" s="38"/>
      <c r="IGZ99" s="38"/>
      <c r="IHA99" s="38"/>
      <c r="IHB99" s="38"/>
      <c r="IHC99" s="38"/>
      <c r="IHD99" s="38"/>
      <c r="IHE99" s="38"/>
      <c r="IHF99" s="38"/>
      <c r="IHG99" s="38"/>
      <c r="IHH99" s="38"/>
      <c r="IHI99" s="38"/>
      <c r="IHJ99" s="38"/>
      <c r="IHK99" s="38"/>
      <c r="IHL99" s="38"/>
      <c r="IHM99" s="38"/>
      <c r="IHN99" s="38"/>
      <c r="IHO99" s="38"/>
      <c r="IHP99" s="38"/>
      <c r="IHQ99" s="38"/>
      <c r="IHR99" s="38"/>
      <c r="IHS99" s="38"/>
      <c r="IHT99" s="38"/>
      <c r="IHU99" s="38"/>
      <c r="IHV99" s="38"/>
      <c r="IHW99" s="38"/>
      <c r="IHX99" s="38"/>
      <c r="IHY99" s="38"/>
      <c r="IHZ99" s="38"/>
      <c r="IIA99" s="38"/>
      <c r="IIB99" s="38"/>
      <c r="IIC99" s="38"/>
      <c r="IID99" s="38"/>
      <c r="IIE99" s="38"/>
      <c r="IIF99" s="38"/>
      <c r="IIG99" s="38"/>
      <c r="IIH99" s="38"/>
      <c r="III99" s="38"/>
      <c r="IIJ99" s="38"/>
      <c r="IIK99" s="38"/>
      <c r="IIL99" s="38"/>
      <c r="IIM99" s="38"/>
      <c r="IIN99" s="38"/>
      <c r="IIO99" s="38"/>
      <c r="IIP99" s="38"/>
      <c r="IIQ99" s="38"/>
      <c r="IIR99" s="38"/>
      <c r="IIS99" s="38"/>
      <c r="IIT99" s="38"/>
      <c r="IIU99" s="38"/>
      <c r="IIV99" s="38"/>
      <c r="IIW99" s="38"/>
      <c r="IIX99" s="38"/>
      <c r="IIY99" s="38"/>
      <c r="IIZ99" s="38"/>
      <c r="IJA99" s="38"/>
      <c r="IJB99" s="38"/>
      <c r="IJC99" s="38"/>
      <c r="IJD99" s="38"/>
      <c r="IJE99" s="38"/>
      <c r="IJF99" s="38"/>
      <c r="IJG99" s="38"/>
      <c r="IJH99" s="38"/>
      <c r="IJI99" s="38"/>
      <c r="IJJ99" s="38"/>
      <c r="IJK99" s="38"/>
      <c r="IJL99" s="38"/>
      <c r="IJM99" s="38"/>
      <c r="IJN99" s="38"/>
      <c r="IJO99" s="38"/>
      <c r="IJP99" s="38"/>
      <c r="IJQ99" s="38"/>
      <c r="IJR99" s="38"/>
      <c r="IJS99" s="38"/>
      <c r="IJT99" s="38"/>
      <c r="IJU99" s="38"/>
      <c r="IJV99" s="38"/>
      <c r="IJW99" s="38"/>
      <c r="IJX99" s="38"/>
      <c r="IJY99" s="38"/>
      <c r="IJZ99" s="38"/>
      <c r="IKA99" s="38"/>
      <c r="IKB99" s="38"/>
      <c r="IKC99" s="38"/>
      <c r="IKD99" s="38"/>
      <c r="IKE99" s="38"/>
      <c r="IKF99" s="38"/>
      <c r="IKG99" s="38"/>
      <c r="IKH99" s="38"/>
      <c r="IKI99" s="38"/>
      <c r="IKJ99" s="38"/>
      <c r="IKK99" s="38"/>
      <c r="IKL99" s="38"/>
      <c r="IKM99" s="38"/>
      <c r="IKN99" s="38"/>
      <c r="IKO99" s="38"/>
      <c r="IKP99" s="38"/>
      <c r="IKQ99" s="38"/>
      <c r="IKR99" s="38"/>
      <c r="IKS99" s="38"/>
      <c r="IKT99" s="38"/>
      <c r="IKU99" s="38"/>
      <c r="IKV99" s="38"/>
      <c r="IKW99" s="38"/>
      <c r="IKX99" s="38"/>
      <c r="IKY99" s="38"/>
      <c r="IKZ99" s="38"/>
      <c r="ILA99" s="38"/>
      <c r="ILB99" s="38"/>
      <c r="ILC99" s="38"/>
      <c r="ILD99" s="38"/>
      <c r="ILE99" s="38"/>
      <c r="ILF99" s="38"/>
      <c r="ILG99" s="38"/>
      <c r="ILH99" s="38"/>
      <c r="ILI99" s="38"/>
      <c r="ILJ99" s="38"/>
      <c r="ILK99" s="38"/>
      <c r="ILL99" s="38"/>
      <c r="ILM99" s="38"/>
      <c r="ILN99" s="38"/>
      <c r="ILO99" s="38"/>
      <c r="ILP99" s="38"/>
      <c r="ILQ99" s="38"/>
      <c r="ILR99" s="38"/>
      <c r="ILS99" s="38"/>
      <c r="ILT99" s="38"/>
      <c r="ILU99" s="38"/>
      <c r="ILV99" s="38"/>
      <c r="ILW99" s="38"/>
      <c r="ILX99" s="38"/>
      <c r="ILY99" s="38"/>
      <c r="ILZ99" s="38"/>
      <c r="IMA99" s="38"/>
      <c r="IMB99" s="38"/>
      <c r="IMC99" s="38"/>
      <c r="IMD99" s="38"/>
      <c r="IME99" s="38"/>
      <c r="IMF99" s="38"/>
      <c r="IMG99" s="38"/>
      <c r="IMH99" s="38"/>
      <c r="IMI99" s="38"/>
      <c r="IMJ99" s="38"/>
      <c r="IMK99" s="38"/>
      <c r="IML99" s="38"/>
      <c r="IMM99" s="38"/>
      <c r="IMN99" s="38"/>
      <c r="IMO99" s="38"/>
      <c r="IMP99" s="38"/>
      <c r="IMQ99" s="38"/>
      <c r="IMR99" s="38"/>
      <c r="IMS99" s="38"/>
      <c r="IMT99" s="38"/>
      <c r="IMU99" s="38"/>
      <c r="IMV99" s="38"/>
      <c r="IMW99" s="38"/>
      <c r="IMX99" s="38"/>
      <c r="IMY99" s="38"/>
      <c r="IMZ99" s="38"/>
      <c r="INA99" s="38"/>
      <c r="INB99" s="38"/>
      <c r="INC99" s="38"/>
      <c r="IND99" s="38"/>
      <c r="INE99" s="38"/>
      <c r="INF99" s="38"/>
      <c r="ING99" s="38"/>
      <c r="INH99" s="38"/>
      <c r="INI99" s="38"/>
      <c r="INJ99" s="38"/>
      <c r="INK99" s="38"/>
      <c r="INL99" s="38"/>
      <c r="INM99" s="38"/>
      <c r="INN99" s="38"/>
      <c r="INO99" s="38"/>
      <c r="INP99" s="38"/>
      <c r="INQ99" s="38"/>
      <c r="INR99" s="38"/>
      <c r="INS99" s="38"/>
      <c r="INT99" s="38"/>
      <c r="INU99" s="38"/>
      <c r="INV99" s="38"/>
      <c r="INW99" s="38"/>
      <c r="INX99" s="38"/>
      <c r="INY99" s="38"/>
      <c r="INZ99" s="38"/>
      <c r="IOA99" s="38"/>
      <c r="IOB99" s="38"/>
      <c r="IOC99" s="38"/>
      <c r="IOD99" s="38"/>
      <c r="IOE99" s="38"/>
      <c r="IOF99" s="38"/>
      <c r="IOG99" s="38"/>
      <c r="IOH99" s="38"/>
      <c r="IOI99" s="38"/>
      <c r="IOJ99" s="38"/>
      <c r="IOK99" s="38"/>
      <c r="IOL99" s="38"/>
      <c r="IOM99" s="38"/>
      <c r="ION99" s="38"/>
      <c r="IOO99" s="38"/>
      <c r="IOP99" s="38"/>
      <c r="IOQ99" s="38"/>
      <c r="IOR99" s="38"/>
      <c r="IOS99" s="38"/>
      <c r="IOT99" s="38"/>
      <c r="IOU99" s="38"/>
      <c r="IOV99" s="38"/>
      <c r="IOW99" s="38"/>
      <c r="IOX99" s="38"/>
      <c r="IOY99" s="38"/>
      <c r="IOZ99" s="38"/>
      <c r="IPA99" s="38"/>
      <c r="IPB99" s="38"/>
      <c r="IPC99" s="38"/>
      <c r="IPD99" s="38"/>
      <c r="IPE99" s="38"/>
      <c r="IPF99" s="38"/>
      <c r="IPG99" s="38"/>
      <c r="IPH99" s="38"/>
      <c r="IPI99" s="38"/>
      <c r="IPJ99" s="38"/>
      <c r="IPK99" s="38"/>
      <c r="IPL99" s="38"/>
      <c r="IPM99" s="38"/>
      <c r="IPN99" s="38"/>
      <c r="IPO99" s="38"/>
      <c r="IPP99" s="38"/>
      <c r="IPQ99" s="38"/>
      <c r="IPR99" s="38"/>
      <c r="IPS99" s="38"/>
      <c r="IPT99" s="38"/>
      <c r="IPU99" s="38"/>
      <c r="IPV99" s="38"/>
      <c r="IPW99" s="38"/>
      <c r="IPX99" s="38"/>
      <c r="IPY99" s="38"/>
      <c r="IPZ99" s="38"/>
      <c r="IQA99" s="38"/>
      <c r="IQB99" s="38"/>
      <c r="IQC99" s="38"/>
      <c r="IQD99" s="38"/>
      <c r="IQE99" s="38"/>
      <c r="IQF99" s="38"/>
      <c r="IQG99" s="38"/>
      <c r="IQH99" s="38"/>
      <c r="IQI99" s="38"/>
      <c r="IQJ99" s="38"/>
      <c r="IQK99" s="38"/>
      <c r="IQL99" s="38"/>
      <c r="IQM99" s="38"/>
      <c r="IQN99" s="38"/>
      <c r="IQO99" s="38"/>
      <c r="IQP99" s="38"/>
      <c r="IQQ99" s="38"/>
      <c r="IQR99" s="38"/>
      <c r="IQS99" s="38"/>
      <c r="IQT99" s="38"/>
      <c r="IQU99" s="38"/>
      <c r="IQV99" s="38"/>
      <c r="IQW99" s="38"/>
      <c r="IQX99" s="38"/>
      <c r="IQY99" s="38"/>
      <c r="IQZ99" s="38"/>
      <c r="IRA99" s="38"/>
      <c r="IRB99" s="38"/>
      <c r="IRC99" s="38"/>
      <c r="IRD99" s="38"/>
      <c r="IRE99" s="38"/>
      <c r="IRF99" s="38"/>
      <c r="IRG99" s="38"/>
      <c r="IRH99" s="38"/>
      <c r="IRI99" s="38"/>
      <c r="IRJ99" s="38"/>
      <c r="IRK99" s="38"/>
      <c r="IRL99" s="38"/>
      <c r="IRM99" s="38"/>
      <c r="IRN99" s="38"/>
      <c r="IRO99" s="38"/>
      <c r="IRP99" s="38"/>
      <c r="IRQ99" s="38"/>
      <c r="IRR99" s="38"/>
      <c r="IRS99" s="38"/>
      <c r="IRT99" s="38"/>
      <c r="IRU99" s="38"/>
      <c r="IRV99" s="38"/>
      <c r="IRW99" s="38"/>
      <c r="IRX99" s="38"/>
      <c r="IRY99" s="38"/>
      <c r="IRZ99" s="38"/>
      <c r="ISA99" s="38"/>
      <c r="ISB99" s="38"/>
      <c r="ISC99" s="38"/>
      <c r="ISD99" s="38"/>
      <c r="ISE99" s="38"/>
      <c r="ISF99" s="38"/>
      <c r="ISG99" s="38"/>
      <c r="ISH99" s="38"/>
      <c r="ISI99" s="38"/>
      <c r="ISJ99" s="38"/>
      <c r="ISK99" s="38"/>
      <c r="ISL99" s="38"/>
      <c r="ISM99" s="38"/>
      <c r="ISN99" s="38"/>
      <c r="ISO99" s="38"/>
      <c r="ISP99" s="38"/>
      <c r="ISQ99" s="38"/>
      <c r="ISR99" s="38"/>
      <c r="ISS99" s="38"/>
      <c r="IST99" s="38"/>
      <c r="ISU99" s="38"/>
      <c r="ISV99" s="38"/>
      <c r="ISW99" s="38"/>
      <c r="ISX99" s="38"/>
      <c r="ISY99" s="38"/>
      <c r="ISZ99" s="38"/>
      <c r="ITA99" s="38"/>
      <c r="ITB99" s="38"/>
      <c r="ITC99" s="38"/>
      <c r="ITD99" s="38"/>
      <c r="ITE99" s="38"/>
      <c r="ITF99" s="38"/>
      <c r="ITG99" s="38"/>
      <c r="ITH99" s="38"/>
      <c r="ITI99" s="38"/>
      <c r="ITJ99" s="38"/>
      <c r="ITK99" s="38"/>
      <c r="ITL99" s="38"/>
      <c r="ITM99" s="38"/>
      <c r="ITN99" s="38"/>
      <c r="ITO99" s="38"/>
      <c r="ITP99" s="38"/>
      <c r="ITQ99" s="38"/>
      <c r="ITR99" s="38"/>
      <c r="ITS99" s="38"/>
      <c r="ITT99" s="38"/>
      <c r="ITU99" s="38"/>
      <c r="ITV99" s="38"/>
      <c r="ITW99" s="38"/>
      <c r="ITX99" s="38"/>
      <c r="ITY99" s="38"/>
      <c r="ITZ99" s="38"/>
      <c r="IUA99" s="38"/>
      <c r="IUB99" s="38"/>
      <c r="IUC99" s="38"/>
      <c r="IUD99" s="38"/>
      <c r="IUE99" s="38"/>
      <c r="IUF99" s="38"/>
      <c r="IUG99" s="38"/>
      <c r="IUH99" s="38"/>
      <c r="IUI99" s="38"/>
      <c r="IUJ99" s="38"/>
      <c r="IUK99" s="38"/>
      <c r="IUL99" s="38"/>
      <c r="IUM99" s="38"/>
      <c r="IUN99" s="38"/>
      <c r="IUO99" s="38"/>
      <c r="IUP99" s="38"/>
      <c r="IUQ99" s="38"/>
      <c r="IUR99" s="38"/>
      <c r="IUS99" s="38"/>
      <c r="IUT99" s="38"/>
      <c r="IUU99" s="38"/>
      <c r="IUV99" s="38"/>
      <c r="IUW99" s="38"/>
      <c r="IUX99" s="38"/>
      <c r="IUY99" s="38"/>
      <c r="IUZ99" s="38"/>
      <c r="IVA99" s="38"/>
      <c r="IVB99" s="38"/>
      <c r="IVC99" s="38"/>
      <c r="IVD99" s="38"/>
      <c r="IVE99" s="38"/>
      <c r="IVF99" s="38"/>
      <c r="IVG99" s="38"/>
      <c r="IVH99" s="38"/>
      <c r="IVI99" s="38"/>
      <c r="IVJ99" s="38"/>
      <c r="IVK99" s="38"/>
      <c r="IVL99" s="38"/>
      <c r="IVM99" s="38"/>
      <c r="IVN99" s="38"/>
      <c r="IVO99" s="38"/>
      <c r="IVP99" s="38"/>
      <c r="IVQ99" s="38"/>
      <c r="IVR99" s="38"/>
      <c r="IVS99" s="38"/>
      <c r="IVT99" s="38"/>
      <c r="IVU99" s="38"/>
      <c r="IVV99" s="38"/>
      <c r="IVW99" s="38"/>
      <c r="IVX99" s="38"/>
      <c r="IVY99" s="38"/>
      <c r="IVZ99" s="38"/>
      <c r="IWA99" s="38"/>
      <c r="IWB99" s="38"/>
      <c r="IWC99" s="38"/>
      <c r="IWD99" s="38"/>
      <c r="IWE99" s="38"/>
      <c r="IWF99" s="38"/>
      <c r="IWG99" s="38"/>
      <c r="IWH99" s="38"/>
      <c r="IWI99" s="38"/>
      <c r="IWJ99" s="38"/>
      <c r="IWK99" s="38"/>
      <c r="IWL99" s="38"/>
      <c r="IWM99" s="38"/>
      <c r="IWN99" s="38"/>
      <c r="IWO99" s="38"/>
      <c r="IWP99" s="38"/>
      <c r="IWQ99" s="38"/>
      <c r="IWR99" s="38"/>
      <c r="IWS99" s="38"/>
      <c r="IWT99" s="38"/>
      <c r="IWU99" s="38"/>
      <c r="IWV99" s="38"/>
      <c r="IWW99" s="38"/>
      <c r="IWX99" s="38"/>
      <c r="IWY99" s="38"/>
      <c r="IWZ99" s="38"/>
      <c r="IXA99" s="38"/>
      <c r="IXB99" s="38"/>
      <c r="IXC99" s="38"/>
      <c r="IXD99" s="38"/>
      <c r="IXE99" s="38"/>
      <c r="IXF99" s="38"/>
      <c r="IXG99" s="38"/>
      <c r="IXH99" s="38"/>
      <c r="IXI99" s="38"/>
      <c r="IXJ99" s="38"/>
      <c r="IXK99" s="38"/>
      <c r="IXL99" s="38"/>
      <c r="IXM99" s="38"/>
      <c r="IXN99" s="38"/>
      <c r="IXO99" s="38"/>
      <c r="IXP99" s="38"/>
      <c r="IXQ99" s="38"/>
      <c r="IXR99" s="38"/>
      <c r="IXS99" s="38"/>
      <c r="IXT99" s="38"/>
      <c r="IXU99" s="38"/>
      <c r="IXV99" s="38"/>
      <c r="IXW99" s="38"/>
      <c r="IXX99" s="38"/>
      <c r="IXY99" s="38"/>
      <c r="IXZ99" s="38"/>
      <c r="IYA99" s="38"/>
      <c r="IYB99" s="38"/>
      <c r="IYC99" s="38"/>
      <c r="IYD99" s="38"/>
      <c r="IYE99" s="38"/>
      <c r="IYF99" s="38"/>
      <c r="IYG99" s="38"/>
      <c r="IYH99" s="38"/>
      <c r="IYI99" s="38"/>
      <c r="IYJ99" s="38"/>
      <c r="IYK99" s="38"/>
      <c r="IYL99" s="38"/>
      <c r="IYM99" s="38"/>
      <c r="IYN99" s="38"/>
      <c r="IYO99" s="38"/>
      <c r="IYP99" s="38"/>
      <c r="IYQ99" s="38"/>
      <c r="IYR99" s="38"/>
      <c r="IYS99" s="38"/>
      <c r="IYT99" s="38"/>
      <c r="IYU99" s="38"/>
      <c r="IYV99" s="38"/>
      <c r="IYW99" s="38"/>
      <c r="IYX99" s="38"/>
      <c r="IYY99" s="38"/>
      <c r="IYZ99" s="38"/>
      <c r="IZA99" s="38"/>
      <c r="IZB99" s="38"/>
      <c r="IZC99" s="38"/>
      <c r="IZD99" s="38"/>
      <c r="IZE99" s="38"/>
      <c r="IZF99" s="38"/>
      <c r="IZG99" s="38"/>
      <c r="IZH99" s="38"/>
      <c r="IZI99" s="38"/>
      <c r="IZJ99" s="38"/>
      <c r="IZK99" s="38"/>
      <c r="IZL99" s="38"/>
      <c r="IZM99" s="38"/>
      <c r="IZN99" s="38"/>
      <c r="IZO99" s="38"/>
      <c r="IZP99" s="38"/>
      <c r="IZQ99" s="38"/>
      <c r="IZR99" s="38"/>
      <c r="IZS99" s="38"/>
      <c r="IZT99" s="38"/>
      <c r="IZU99" s="38"/>
      <c r="IZV99" s="38"/>
      <c r="IZW99" s="38"/>
      <c r="IZX99" s="38"/>
      <c r="IZY99" s="38"/>
      <c r="IZZ99" s="38"/>
      <c r="JAA99" s="38"/>
      <c r="JAB99" s="38"/>
      <c r="JAC99" s="38"/>
      <c r="JAD99" s="38"/>
      <c r="JAE99" s="38"/>
      <c r="JAF99" s="38"/>
      <c r="JAG99" s="38"/>
      <c r="JAH99" s="38"/>
      <c r="JAI99" s="38"/>
      <c r="JAJ99" s="38"/>
      <c r="JAK99" s="38"/>
      <c r="JAL99" s="38"/>
      <c r="JAM99" s="38"/>
      <c r="JAN99" s="38"/>
      <c r="JAO99" s="38"/>
      <c r="JAP99" s="38"/>
      <c r="JAQ99" s="38"/>
      <c r="JAR99" s="38"/>
      <c r="JAS99" s="38"/>
      <c r="JAT99" s="38"/>
      <c r="JAU99" s="38"/>
      <c r="JAV99" s="38"/>
      <c r="JAW99" s="38"/>
      <c r="JAX99" s="38"/>
      <c r="JAY99" s="38"/>
      <c r="JAZ99" s="38"/>
      <c r="JBA99" s="38"/>
      <c r="JBB99" s="38"/>
      <c r="JBC99" s="38"/>
      <c r="JBD99" s="38"/>
      <c r="JBE99" s="38"/>
      <c r="JBF99" s="38"/>
      <c r="JBG99" s="38"/>
      <c r="JBH99" s="38"/>
      <c r="JBI99" s="38"/>
      <c r="JBJ99" s="38"/>
      <c r="JBK99" s="38"/>
      <c r="JBL99" s="38"/>
      <c r="JBM99" s="38"/>
      <c r="JBN99" s="38"/>
      <c r="JBO99" s="38"/>
      <c r="JBP99" s="38"/>
      <c r="JBQ99" s="38"/>
      <c r="JBR99" s="38"/>
      <c r="JBS99" s="38"/>
      <c r="JBT99" s="38"/>
      <c r="JBU99" s="38"/>
      <c r="JBV99" s="38"/>
      <c r="JBW99" s="38"/>
      <c r="JBX99" s="38"/>
      <c r="JBY99" s="38"/>
      <c r="JBZ99" s="38"/>
      <c r="JCA99" s="38"/>
      <c r="JCB99" s="38"/>
      <c r="JCC99" s="38"/>
      <c r="JCD99" s="38"/>
      <c r="JCE99" s="38"/>
      <c r="JCF99" s="38"/>
      <c r="JCG99" s="38"/>
      <c r="JCH99" s="38"/>
      <c r="JCI99" s="38"/>
      <c r="JCJ99" s="38"/>
      <c r="JCK99" s="38"/>
      <c r="JCL99" s="38"/>
      <c r="JCM99" s="38"/>
      <c r="JCN99" s="38"/>
      <c r="JCO99" s="38"/>
      <c r="JCP99" s="38"/>
      <c r="JCQ99" s="38"/>
      <c r="JCR99" s="38"/>
      <c r="JCS99" s="38"/>
      <c r="JCT99" s="38"/>
      <c r="JCU99" s="38"/>
      <c r="JCV99" s="38"/>
      <c r="JCW99" s="38"/>
      <c r="JCX99" s="38"/>
      <c r="JCY99" s="38"/>
      <c r="JCZ99" s="38"/>
      <c r="JDA99" s="38"/>
      <c r="JDB99" s="38"/>
      <c r="JDC99" s="38"/>
      <c r="JDD99" s="38"/>
      <c r="JDE99" s="38"/>
      <c r="JDF99" s="38"/>
      <c r="JDG99" s="38"/>
      <c r="JDH99" s="38"/>
      <c r="JDI99" s="38"/>
      <c r="JDJ99" s="38"/>
      <c r="JDK99" s="38"/>
      <c r="JDL99" s="38"/>
      <c r="JDM99" s="38"/>
      <c r="JDN99" s="38"/>
      <c r="JDO99" s="38"/>
      <c r="JDP99" s="38"/>
      <c r="JDQ99" s="38"/>
      <c r="JDR99" s="38"/>
      <c r="JDS99" s="38"/>
      <c r="JDT99" s="38"/>
      <c r="JDU99" s="38"/>
      <c r="JDV99" s="38"/>
      <c r="JDW99" s="38"/>
      <c r="JDX99" s="38"/>
      <c r="JDY99" s="38"/>
      <c r="JDZ99" s="38"/>
      <c r="JEA99" s="38"/>
      <c r="JEB99" s="38"/>
      <c r="JEC99" s="38"/>
      <c r="JED99" s="38"/>
      <c r="JEE99" s="38"/>
      <c r="JEF99" s="38"/>
      <c r="JEG99" s="38"/>
      <c r="JEH99" s="38"/>
      <c r="JEI99" s="38"/>
      <c r="JEJ99" s="38"/>
      <c r="JEK99" s="38"/>
      <c r="JEL99" s="38"/>
      <c r="JEM99" s="38"/>
      <c r="JEN99" s="38"/>
      <c r="JEO99" s="38"/>
      <c r="JEP99" s="38"/>
      <c r="JEQ99" s="38"/>
      <c r="JER99" s="38"/>
      <c r="JES99" s="38"/>
      <c r="JET99" s="38"/>
      <c r="JEU99" s="38"/>
      <c r="JEV99" s="38"/>
      <c r="JEW99" s="38"/>
      <c r="JEX99" s="38"/>
      <c r="JEY99" s="38"/>
      <c r="JEZ99" s="38"/>
      <c r="JFA99" s="38"/>
      <c r="JFB99" s="38"/>
      <c r="JFC99" s="38"/>
      <c r="JFD99" s="38"/>
      <c r="JFE99" s="38"/>
      <c r="JFF99" s="38"/>
      <c r="JFG99" s="38"/>
      <c r="JFH99" s="38"/>
      <c r="JFI99" s="38"/>
      <c r="JFJ99" s="38"/>
      <c r="JFK99" s="38"/>
      <c r="JFL99" s="38"/>
      <c r="JFM99" s="38"/>
      <c r="JFN99" s="38"/>
      <c r="JFO99" s="38"/>
      <c r="JFP99" s="38"/>
      <c r="JFQ99" s="38"/>
      <c r="JFR99" s="38"/>
      <c r="JFS99" s="38"/>
      <c r="JFT99" s="38"/>
      <c r="JFU99" s="38"/>
      <c r="JFV99" s="38"/>
      <c r="JFW99" s="38"/>
      <c r="JFX99" s="38"/>
      <c r="JFY99" s="38"/>
      <c r="JFZ99" s="38"/>
      <c r="JGA99" s="38"/>
      <c r="JGB99" s="38"/>
      <c r="JGC99" s="38"/>
      <c r="JGD99" s="38"/>
      <c r="JGE99" s="38"/>
      <c r="JGF99" s="38"/>
      <c r="JGG99" s="38"/>
      <c r="JGH99" s="38"/>
      <c r="JGI99" s="38"/>
      <c r="JGJ99" s="38"/>
      <c r="JGK99" s="38"/>
      <c r="JGL99" s="38"/>
      <c r="JGM99" s="38"/>
      <c r="JGN99" s="38"/>
      <c r="JGO99" s="38"/>
      <c r="JGP99" s="38"/>
      <c r="JGQ99" s="38"/>
      <c r="JGR99" s="38"/>
      <c r="JGS99" s="38"/>
      <c r="JGT99" s="38"/>
      <c r="JGU99" s="38"/>
      <c r="JGV99" s="38"/>
      <c r="JGW99" s="38"/>
      <c r="JGX99" s="38"/>
      <c r="JGY99" s="38"/>
      <c r="JGZ99" s="38"/>
      <c r="JHA99" s="38"/>
      <c r="JHB99" s="38"/>
      <c r="JHC99" s="38"/>
      <c r="JHD99" s="38"/>
      <c r="JHE99" s="38"/>
      <c r="JHF99" s="38"/>
      <c r="JHG99" s="38"/>
      <c r="JHH99" s="38"/>
      <c r="JHI99" s="38"/>
      <c r="JHJ99" s="38"/>
      <c r="JHK99" s="38"/>
      <c r="JHL99" s="38"/>
      <c r="JHM99" s="38"/>
      <c r="JHN99" s="38"/>
      <c r="JHO99" s="38"/>
      <c r="JHP99" s="38"/>
      <c r="JHQ99" s="38"/>
      <c r="JHR99" s="38"/>
      <c r="JHS99" s="38"/>
      <c r="JHT99" s="38"/>
      <c r="JHU99" s="38"/>
      <c r="JHV99" s="38"/>
      <c r="JHW99" s="38"/>
      <c r="JHX99" s="38"/>
      <c r="JHY99" s="38"/>
      <c r="JHZ99" s="38"/>
      <c r="JIA99" s="38"/>
      <c r="JIB99" s="38"/>
      <c r="JIC99" s="38"/>
      <c r="JID99" s="38"/>
      <c r="JIE99" s="38"/>
      <c r="JIF99" s="38"/>
      <c r="JIG99" s="38"/>
      <c r="JIH99" s="38"/>
      <c r="JII99" s="38"/>
      <c r="JIJ99" s="38"/>
      <c r="JIK99" s="38"/>
      <c r="JIL99" s="38"/>
      <c r="JIM99" s="38"/>
      <c r="JIN99" s="38"/>
      <c r="JIO99" s="38"/>
      <c r="JIP99" s="38"/>
      <c r="JIQ99" s="38"/>
      <c r="JIR99" s="38"/>
      <c r="JIS99" s="38"/>
      <c r="JIT99" s="38"/>
      <c r="JIU99" s="38"/>
      <c r="JIV99" s="38"/>
      <c r="JIW99" s="38"/>
      <c r="JIX99" s="38"/>
      <c r="JIY99" s="38"/>
      <c r="JIZ99" s="38"/>
      <c r="JJA99" s="38"/>
      <c r="JJB99" s="38"/>
      <c r="JJC99" s="38"/>
      <c r="JJD99" s="38"/>
      <c r="JJE99" s="38"/>
      <c r="JJF99" s="38"/>
      <c r="JJG99" s="38"/>
      <c r="JJH99" s="38"/>
      <c r="JJI99" s="38"/>
      <c r="JJJ99" s="38"/>
      <c r="JJK99" s="38"/>
      <c r="JJL99" s="38"/>
      <c r="JJM99" s="38"/>
      <c r="JJN99" s="38"/>
      <c r="JJO99" s="38"/>
      <c r="JJP99" s="38"/>
      <c r="JJQ99" s="38"/>
      <c r="JJR99" s="38"/>
      <c r="JJS99" s="38"/>
      <c r="JJT99" s="38"/>
      <c r="JJU99" s="38"/>
      <c r="JJV99" s="38"/>
      <c r="JJW99" s="38"/>
      <c r="JJX99" s="38"/>
      <c r="JJY99" s="38"/>
      <c r="JJZ99" s="38"/>
      <c r="JKA99" s="38"/>
      <c r="JKB99" s="38"/>
      <c r="JKC99" s="38"/>
      <c r="JKD99" s="38"/>
      <c r="JKE99" s="38"/>
      <c r="JKF99" s="38"/>
      <c r="JKG99" s="38"/>
      <c r="JKH99" s="38"/>
      <c r="JKI99" s="38"/>
      <c r="JKJ99" s="38"/>
      <c r="JKK99" s="38"/>
      <c r="JKL99" s="38"/>
      <c r="JKM99" s="38"/>
      <c r="JKN99" s="38"/>
      <c r="JKO99" s="38"/>
      <c r="JKP99" s="38"/>
      <c r="JKQ99" s="38"/>
      <c r="JKR99" s="38"/>
      <c r="JKS99" s="38"/>
      <c r="JKT99" s="38"/>
      <c r="JKU99" s="38"/>
      <c r="JKV99" s="38"/>
      <c r="JKW99" s="38"/>
      <c r="JKX99" s="38"/>
      <c r="JKY99" s="38"/>
      <c r="JKZ99" s="38"/>
      <c r="JLA99" s="38"/>
      <c r="JLB99" s="38"/>
      <c r="JLC99" s="38"/>
      <c r="JLD99" s="38"/>
      <c r="JLE99" s="38"/>
      <c r="JLF99" s="38"/>
      <c r="JLG99" s="38"/>
      <c r="JLH99" s="38"/>
      <c r="JLI99" s="38"/>
      <c r="JLJ99" s="38"/>
      <c r="JLK99" s="38"/>
      <c r="JLL99" s="38"/>
      <c r="JLM99" s="38"/>
      <c r="JLN99" s="38"/>
      <c r="JLO99" s="38"/>
      <c r="JLP99" s="38"/>
      <c r="JLQ99" s="38"/>
      <c r="JLR99" s="38"/>
      <c r="JLS99" s="38"/>
      <c r="JLT99" s="38"/>
      <c r="JLU99" s="38"/>
      <c r="JLV99" s="38"/>
      <c r="JLW99" s="38"/>
      <c r="JLX99" s="38"/>
      <c r="JLY99" s="38"/>
      <c r="JLZ99" s="38"/>
      <c r="JMA99" s="38"/>
      <c r="JMB99" s="38"/>
      <c r="JMC99" s="38"/>
      <c r="JMD99" s="38"/>
      <c r="JME99" s="38"/>
      <c r="JMF99" s="38"/>
      <c r="JMG99" s="38"/>
      <c r="JMH99" s="38"/>
      <c r="JMI99" s="38"/>
      <c r="JMJ99" s="38"/>
      <c r="JMK99" s="38"/>
      <c r="JML99" s="38"/>
      <c r="JMM99" s="38"/>
      <c r="JMN99" s="38"/>
      <c r="JMO99" s="38"/>
      <c r="JMP99" s="38"/>
      <c r="JMQ99" s="38"/>
      <c r="JMR99" s="38"/>
      <c r="JMS99" s="38"/>
      <c r="JMT99" s="38"/>
      <c r="JMU99" s="38"/>
      <c r="JMV99" s="38"/>
      <c r="JMW99" s="38"/>
      <c r="JMX99" s="38"/>
      <c r="JMY99" s="38"/>
      <c r="JMZ99" s="38"/>
      <c r="JNA99" s="38"/>
      <c r="JNB99" s="38"/>
      <c r="JNC99" s="38"/>
      <c r="JND99" s="38"/>
      <c r="JNE99" s="38"/>
      <c r="JNF99" s="38"/>
      <c r="JNG99" s="38"/>
      <c r="JNH99" s="38"/>
      <c r="JNI99" s="38"/>
      <c r="JNJ99" s="38"/>
      <c r="JNK99" s="38"/>
      <c r="JNL99" s="38"/>
      <c r="JNM99" s="38"/>
      <c r="JNN99" s="38"/>
      <c r="JNO99" s="38"/>
      <c r="JNP99" s="38"/>
      <c r="JNQ99" s="38"/>
      <c r="JNR99" s="38"/>
      <c r="JNS99" s="38"/>
      <c r="JNT99" s="38"/>
      <c r="JNU99" s="38"/>
      <c r="JNV99" s="38"/>
      <c r="JNW99" s="38"/>
      <c r="JNX99" s="38"/>
      <c r="JNY99" s="38"/>
      <c r="JNZ99" s="38"/>
      <c r="JOA99" s="38"/>
      <c r="JOB99" s="38"/>
      <c r="JOC99" s="38"/>
      <c r="JOD99" s="38"/>
      <c r="JOE99" s="38"/>
      <c r="JOF99" s="38"/>
      <c r="JOG99" s="38"/>
      <c r="JOH99" s="38"/>
      <c r="JOI99" s="38"/>
      <c r="JOJ99" s="38"/>
      <c r="JOK99" s="38"/>
      <c r="JOL99" s="38"/>
      <c r="JOM99" s="38"/>
      <c r="JON99" s="38"/>
      <c r="JOO99" s="38"/>
      <c r="JOP99" s="38"/>
      <c r="JOQ99" s="38"/>
      <c r="JOR99" s="38"/>
      <c r="JOS99" s="38"/>
      <c r="JOT99" s="38"/>
      <c r="JOU99" s="38"/>
      <c r="JOV99" s="38"/>
      <c r="JOW99" s="38"/>
      <c r="JOX99" s="38"/>
      <c r="JOY99" s="38"/>
      <c r="JOZ99" s="38"/>
      <c r="JPA99" s="38"/>
      <c r="JPB99" s="38"/>
      <c r="JPC99" s="38"/>
      <c r="JPD99" s="38"/>
      <c r="JPE99" s="38"/>
      <c r="JPF99" s="38"/>
      <c r="JPG99" s="38"/>
      <c r="JPH99" s="38"/>
      <c r="JPI99" s="38"/>
      <c r="JPJ99" s="38"/>
      <c r="JPK99" s="38"/>
      <c r="JPL99" s="38"/>
      <c r="JPM99" s="38"/>
      <c r="JPN99" s="38"/>
      <c r="JPO99" s="38"/>
      <c r="JPP99" s="38"/>
      <c r="JPQ99" s="38"/>
      <c r="JPR99" s="38"/>
      <c r="JPS99" s="38"/>
      <c r="JPT99" s="38"/>
      <c r="JPU99" s="38"/>
      <c r="JPV99" s="38"/>
      <c r="JPW99" s="38"/>
      <c r="JPX99" s="38"/>
      <c r="JPY99" s="38"/>
      <c r="JPZ99" s="38"/>
      <c r="JQA99" s="38"/>
      <c r="JQB99" s="38"/>
      <c r="JQC99" s="38"/>
      <c r="JQD99" s="38"/>
      <c r="JQE99" s="38"/>
      <c r="JQF99" s="38"/>
      <c r="JQG99" s="38"/>
      <c r="JQH99" s="38"/>
      <c r="JQI99" s="38"/>
      <c r="JQJ99" s="38"/>
      <c r="JQK99" s="38"/>
      <c r="JQL99" s="38"/>
      <c r="JQM99" s="38"/>
      <c r="JQN99" s="38"/>
      <c r="JQO99" s="38"/>
      <c r="JQP99" s="38"/>
      <c r="JQQ99" s="38"/>
      <c r="JQR99" s="38"/>
      <c r="JQS99" s="38"/>
      <c r="JQT99" s="38"/>
      <c r="JQU99" s="38"/>
      <c r="JQV99" s="38"/>
      <c r="JQW99" s="38"/>
      <c r="JQX99" s="38"/>
      <c r="JQY99" s="38"/>
      <c r="JQZ99" s="38"/>
      <c r="JRA99" s="38"/>
      <c r="JRB99" s="38"/>
      <c r="JRC99" s="38"/>
      <c r="JRD99" s="38"/>
      <c r="JRE99" s="38"/>
      <c r="JRF99" s="38"/>
      <c r="JRG99" s="38"/>
      <c r="JRH99" s="38"/>
      <c r="JRI99" s="38"/>
      <c r="JRJ99" s="38"/>
      <c r="JRK99" s="38"/>
      <c r="JRL99" s="38"/>
      <c r="JRM99" s="38"/>
      <c r="JRN99" s="38"/>
      <c r="JRO99" s="38"/>
      <c r="JRP99" s="38"/>
      <c r="JRQ99" s="38"/>
      <c r="JRR99" s="38"/>
      <c r="JRS99" s="38"/>
      <c r="JRT99" s="38"/>
      <c r="JRU99" s="38"/>
      <c r="JRV99" s="38"/>
      <c r="JRW99" s="38"/>
      <c r="JRX99" s="38"/>
      <c r="JRY99" s="38"/>
      <c r="JRZ99" s="38"/>
      <c r="JSA99" s="38"/>
      <c r="JSB99" s="38"/>
      <c r="JSC99" s="38"/>
      <c r="JSD99" s="38"/>
      <c r="JSE99" s="38"/>
      <c r="JSF99" s="38"/>
      <c r="JSG99" s="38"/>
      <c r="JSH99" s="38"/>
      <c r="JSI99" s="38"/>
      <c r="JSJ99" s="38"/>
      <c r="JSK99" s="38"/>
      <c r="JSL99" s="38"/>
      <c r="JSM99" s="38"/>
      <c r="JSN99" s="38"/>
      <c r="JSO99" s="38"/>
      <c r="JSP99" s="38"/>
      <c r="JSQ99" s="38"/>
      <c r="JSR99" s="38"/>
      <c r="JSS99" s="38"/>
      <c r="JST99" s="38"/>
      <c r="JSU99" s="38"/>
      <c r="JSV99" s="38"/>
      <c r="JSW99" s="38"/>
      <c r="JSX99" s="38"/>
      <c r="JSY99" s="38"/>
      <c r="JSZ99" s="38"/>
      <c r="JTA99" s="38"/>
      <c r="JTB99" s="38"/>
      <c r="JTC99" s="38"/>
      <c r="JTD99" s="38"/>
      <c r="JTE99" s="38"/>
      <c r="JTF99" s="38"/>
      <c r="JTG99" s="38"/>
      <c r="JTH99" s="38"/>
      <c r="JTI99" s="38"/>
      <c r="JTJ99" s="38"/>
      <c r="JTK99" s="38"/>
      <c r="JTL99" s="38"/>
      <c r="JTM99" s="38"/>
      <c r="JTN99" s="38"/>
      <c r="JTO99" s="38"/>
      <c r="JTP99" s="38"/>
      <c r="JTQ99" s="38"/>
      <c r="JTR99" s="38"/>
      <c r="JTS99" s="38"/>
      <c r="JTT99" s="38"/>
      <c r="JTU99" s="38"/>
      <c r="JTV99" s="38"/>
      <c r="JTW99" s="38"/>
      <c r="JTX99" s="38"/>
      <c r="JTY99" s="38"/>
      <c r="JTZ99" s="38"/>
      <c r="JUA99" s="38"/>
      <c r="JUB99" s="38"/>
      <c r="JUC99" s="38"/>
      <c r="JUD99" s="38"/>
      <c r="JUE99" s="38"/>
      <c r="JUF99" s="38"/>
      <c r="JUG99" s="38"/>
      <c r="JUH99" s="38"/>
      <c r="JUI99" s="38"/>
      <c r="JUJ99" s="38"/>
      <c r="JUK99" s="38"/>
      <c r="JUL99" s="38"/>
      <c r="JUM99" s="38"/>
      <c r="JUN99" s="38"/>
      <c r="JUO99" s="38"/>
      <c r="JUP99" s="38"/>
      <c r="JUQ99" s="38"/>
      <c r="JUR99" s="38"/>
      <c r="JUS99" s="38"/>
      <c r="JUT99" s="38"/>
      <c r="JUU99" s="38"/>
      <c r="JUV99" s="38"/>
      <c r="JUW99" s="38"/>
      <c r="JUX99" s="38"/>
      <c r="JUY99" s="38"/>
      <c r="JUZ99" s="38"/>
      <c r="JVA99" s="38"/>
      <c r="JVB99" s="38"/>
      <c r="JVC99" s="38"/>
      <c r="JVD99" s="38"/>
      <c r="JVE99" s="38"/>
      <c r="JVF99" s="38"/>
      <c r="JVG99" s="38"/>
      <c r="JVH99" s="38"/>
      <c r="JVI99" s="38"/>
      <c r="JVJ99" s="38"/>
      <c r="JVK99" s="38"/>
      <c r="JVL99" s="38"/>
      <c r="JVM99" s="38"/>
      <c r="JVN99" s="38"/>
      <c r="JVO99" s="38"/>
      <c r="JVP99" s="38"/>
      <c r="JVQ99" s="38"/>
      <c r="JVR99" s="38"/>
      <c r="JVS99" s="38"/>
      <c r="JVT99" s="38"/>
      <c r="JVU99" s="38"/>
      <c r="JVV99" s="38"/>
      <c r="JVW99" s="38"/>
      <c r="JVX99" s="38"/>
      <c r="JVY99" s="38"/>
      <c r="JVZ99" s="38"/>
      <c r="JWA99" s="38"/>
      <c r="JWB99" s="38"/>
      <c r="JWC99" s="38"/>
      <c r="JWD99" s="38"/>
      <c r="JWE99" s="38"/>
      <c r="JWF99" s="38"/>
      <c r="JWG99" s="38"/>
      <c r="JWH99" s="38"/>
      <c r="JWI99" s="38"/>
      <c r="JWJ99" s="38"/>
      <c r="JWK99" s="38"/>
      <c r="JWL99" s="38"/>
      <c r="JWM99" s="38"/>
      <c r="JWN99" s="38"/>
      <c r="JWO99" s="38"/>
      <c r="JWP99" s="38"/>
      <c r="JWQ99" s="38"/>
      <c r="JWR99" s="38"/>
      <c r="JWS99" s="38"/>
      <c r="JWT99" s="38"/>
      <c r="JWU99" s="38"/>
      <c r="JWV99" s="38"/>
      <c r="JWW99" s="38"/>
      <c r="JWX99" s="38"/>
      <c r="JWY99" s="38"/>
      <c r="JWZ99" s="38"/>
      <c r="JXA99" s="38"/>
      <c r="JXB99" s="38"/>
      <c r="JXC99" s="38"/>
      <c r="JXD99" s="38"/>
      <c r="JXE99" s="38"/>
      <c r="JXF99" s="38"/>
      <c r="JXG99" s="38"/>
      <c r="JXH99" s="38"/>
      <c r="JXI99" s="38"/>
      <c r="JXJ99" s="38"/>
      <c r="JXK99" s="38"/>
      <c r="JXL99" s="38"/>
      <c r="JXM99" s="38"/>
      <c r="JXN99" s="38"/>
      <c r="JXO99" s="38"/>
      <c r="JXP99" s="38"/>
      <c r="JXQ99" s="38"/>
      <c r="JXR99" s="38"/>
      <c r="JXS99" s="38"/>
      <c r="JXT99" s="38"/>
      <c r="JXU99" s="38"/>
      <c r="JXV99" s="38"/>
      <c r="JXW99" s="38"/>
      <c r="JXX99" s="38"/>
      <c r="JXY99" s="38"/>
      <c r="JXZ99" s="38"/>
      <c r="JYA99" s="38"/>
      <c r="JYB99" s="38"/>
      <c r="JYC99" s="38"/>
      <c r="JYD99" s="38"/>
      <c r="JYE99" s="38"/>
      <c r="JYF99" s="38"/>
      <c r="JYG99" s="38"/>
      <c r="JYH99" s="38"/>
      <c r="JYI99" s="38"/>
      <c r="JYJ99" s="38"/>
      <c r="JYK99" s="38"/>
      <c r="JYL99" s="38"/>
      <c r="JYM99" s="38"/>
      <c r="JYN99" s="38"/>
      <c r="JYO99" s="38"/>
      <c r="JYP99" s="38"/>
      <c r="JYQ99" s="38"/>
      <c r="JYR99" s="38"/>
      <c r="JYS99" s="38"/>
      <c r="JYT99" s="38"/>
      <c r="JYU99" s="38"/>
      <c r="JYV99" s="38"/>
      <c r="JYW99" s="38"/>
      <c r="JYX99" s="38"/>
      <c r="JYY99" s="38"/>
      <c r="JYZ99" s="38"/>
      <c r="JZA99" s="38"/>
      <c r="JZB99" s="38"/>
      <c r="JZC99" s="38"/>
      <c r="JZD99" s="38"/>
      <c r="JZE99" s="38"/>
      <c r="JZF99" s="38"/>
      <c r="JZG99" s="38"/>
      <c r="JZH99" s="38"/>
      <c r="JZI99" s="38"/>
      <c r="JZJ99" s="38"/>
      <c r="JZK99" s="38"/>
      <c r="JZL99" s="38"/>
      <c r="JZM99" s="38"/>
      <c r="JZN99" s="38"/>
      <c r="JZO99" s="38"/>
      <c r="JZP99" s="38"/>
      <c r="JZQ99" s="38"/>
      <c r="JZR99" s="38"/>
      <c r="JZS99" s="38"/>
      <c r="JZT99" s="38"/>
      <c r="JZU99" s="38"/>
      <c r="JZV99" s="38"/>
      <c r="JZW99" s="38"/>
      <c r="JZX99" s="38"/>
      <c r="JZY99" s="38"/>
      <c r="JZZ99" s="38"/>
      <c r="KAA99" s="38"/>
      <c r="KAB99" s="38"/>
      <c r="KAC99" s="38"/>
      <c r="KAD99" s="38"/>
      <c r="KAE99" s="38"/>
      <c r="KAF99" s="38"/>
      <c r="KAG99" s="38"/>
      <c r="KAH99" s="38"/>
      <c r="KAI99" s="38"/>
      <c r="KAJ99" s="38"/>
      <c r="KAK99" s="38"/>
      <c r="KAL99" s="38"/>
      <c r="KAM99" s="38"/>
      <c r="KAN99" s="38"/>
      <c r="KAO99" s="38"/>
      <c r="KAP99" s="38"/>
      <c r="KAQ99" s="38"/>
      <c r="KAR99" s="38"/>
      <c r="KAS99" s="38"/>
      <c r="KAT99" s="38"/>
      <c r="KAU99" s="38"/>
      <c r="KAV99" s="38"/>
      <c r="KAW99" s="38"/>
      <c r="KAX99" s="38"/>
      <c r="KAY99" s="38"/>
      <c r="KAZ99" s="38"/>
      <c r="KBA99" s="38"/>
      <c r="KBB99" s="38"/>
      <c r="KBC99" s="38"/>
      <c r="KBD99" s="38"/>
      <c r="KBE99" s="38"/>
      <c r="KBF99" s="38"/>
      <c r="KBG99" s="38"/>
      <c r="KBH99" s="38"/>
      <c r="KBI99" s="38"/>
      <c r="KBJ99" s="38"/>
      <c r="KBK99" s="38"/>
      <c r="KBL99" s="38"/>
      <c r="KBM99" s="38"/>
      <c r="KBN99" s="38"/>
      <c r="KBO99" s="38"/>
      <c r="KBP99" s="38"/>
      <c r="KBQ99" s="38"/>
      <c r="KBR99" s="38"/>
      <c r="KBS99" s="38"/>
      <c r="KBT99" s="38"/>
      <c r="KBU99" s="38"/>
      <c r="KBV99" s="38"/>
      <c r="KBW99" s="38"/>
      <c r="KBX99" s="38"/>
      <c r="KBY99" s="38"/>
      <c r="KBZ99" s="38"/>
      <c r="KCA99" s="38"/>
      <c r="KCB99" s="38"/>
      <c r="KCC99" s="38"/>
      <c r="KCD99" s="38"/>
      <c r="KCE99" s="38"/>
      <c r="KCF99" s="38"/>
      <c r="KCG99" s="38"/>
      <c r="KCH99" s="38"/>
      <c r="KCI99" s="38"/>
      <c r="KCJ99" s="38"/>
      <c r="KCK99" s="38"/>
      <c r="KCL99" s="38"/>
      <c r="KCM99" s="38"/>
      <c r="KCN99" s="38"/>
      <c r="KCO99" s="38"/>
      <c r="KCP99" s="38"/>
      <c r="KCQ99" s="38"/>
      <c r="KCR99" s="38"/>
      <c r="KCS99" s="38"/>
      <c r="KCT99" s="38"/>
      <c r="KCU99" s="38"/>
      <c r="KCV99" s="38"/>
      <c r="KCW99" s="38"/>
      <c r="KCX99" s="38"/>
      <c r="KCY99" s="38"/>
      <c r="KCZ99" s="38"/>
      <c r="KDA99" s="38"/>
      <c r="KDB99" s="38"/>
      <c r="KDC99" s="38"/>
      <c r="KDD99" s="38"/>
      <c r="KDE99" s="38"/>
      <c r="KDF99" s="38"/>
      <c r="KDG99" s="38"/>
      <c r="KDH99" s="38"/>
      <c r="KDI99" s="38"/>
      <c r="KDJ99" s="38"/>
      <c r="KDK99" s="38"/>
      <c r="KDL99" s="38"/>
      <c r="KDM99" s="38"/>
      <c r="KDN99" s="38"/>
      <c r="KDO99" s="38"/>
      <c r="KDP99" s="38"/>
      <c r="KDQ99" s="38"/>
      <c r="KDR99" s="38"/>
      <c r="KDS99" s="38"/>
      <c r="KDT99" s="38"/>
      <c r="KDU99" s="38"/>
      <c r="KDV99" s="38"/>
      <c r="KDW99" s="38"/>
      <c r="KDX99" s="38"/>
      <c r="KDY99" s="38"/>
      <c r="KDZ99" s="38"/>
      <c r="KEA99" s="38"/>
      <c r="KEB99" s="38"/>
      <c r="KEC99" s="38"/>
      <c r="KED99" s="38"/>
      <c r="KEE99" s="38"/>
      <c r="KEF99" s="38"/>
      <c r="KEG99" s="38"/>
      <c r="KEH99" s="38"/>
      <c r="KEI99" s="38"/>
      <c r="KEJ99" s="38"/>
      <c r="KEK99" s="38"/>
      <c r="KEL99" s="38"/>
      <c r="KEM99" s="38"/>
      <c r="KEN99" s="38"/>
      <c r="KEO99" s="38"/>
      <c r="KEP99" s="38"/>
      <c r="KEQ99" s="38"/>
      <c r="KER99" s="38"/>
      <c r="KES99" s="38"/>
      <c r="KET99" s="38"/>
      <c r="KEU99" s="38"/>
      <c r="KEV99" s="38"/>
      <c r="KEW99" s="38"/>
      <c r="KEX99" s="38"/>
      <c r="KEY99" s="38"/>
      <c r="KEZ99" s="38"/>
      <c r="KFA99" s="38"/>
      <c r="KFB99" s="38"/>
      <c r="KFC99" s="38"/>
      <c r="KFD99" s="38"/>
      <c r="KFE99" s="38"/>
      <c r="KFF99" s="38"/>
      <c r="KFG99" s="38"/>
      <c r="KFH99" s="38"/>
      <c r="KFI99" s="38"/>
      <c r="KFJ99" s="38"/>
      <c r="KFK99" s="38"/>
      <c r="KFL99" s="38"/>
      <c r="KFM99" s="38"/>
      <c r="KFN99" s="38"/>
      <c r="KFO99" s="38"/>
      <c r="KFP99" s="38"/>
      <c r="KFQ99" s="38"/>
      <c r="KFR99" s="38"/>
      <c r="KFS99" s="38"/>
      <c r="KFT99" s="38"/>
      <c r="KFU99" s="38"/>
      <c r="KFV99" s="38"/>
      <c r="KFW99" s="38"/>
      <c r="KFX99" s="38"/>
      <c r="KFY99" s="38"/>
      <c r="KFZ99" s="38"/>
      <c r="KGA99" s="38"/>
      <c r="KGB99" s="38"/>
      <c r="KGC99" s="38"/>
      <c r="KGD99" s="38"/>
      <c r="KGE99" s="38"/>
      <c r="KGF99" s="38"/>
      <c r="KGG99" s="38"/>
      <c r="KGH99" s="38"/>
      <c r="KGI99" s="38"/>
      <c r="KGJ99" s="38"/>
      <c r="KGK99" s="38"/>
      <c r="KGL99" s="38"/>
      <c r="KGM99" s="38"/>
      <c r="KGN99" s="38"/>
      <c r="KGO99" s="38"/>
      <c r="KGP99" s="38"/>
      <c r="KGQ99" s="38"/>
      <c r="KGR99" s="38"/>
      <c r="KGS99" s="38"/>
      <c r="KGT99" s="38"/>
      <c r="KGU99" s="38"/>
      <c r="KGV99" s="38"/>
      <c r="KGW99" s="38"/>
      <c r="KGX99" s="38"/>
      <c r="KGY99" s="38"/>
      <c r="KGZ99" s="38"/>
      <c r="KHA99" s="38"/>
      <c r="KHB99" s="38"/>
      <c r="KHC99" s="38"/>
      <c r="KHD99" s="38"/>
      <c r="KHE99" s="38"/>
      <c r="KHF99" s="38"/>
      <c r="KHG99" s="38"/>
      <c r="KHH99" s="38"/>
      <c r="KHI99" s="38"/>
      <c r="KHJ99" s="38"/>
      <c r="KHK99" s="38"/>
      <c r="KHL99" s="38"/>
      <c r="KHM99" s="38"/>
      <c r="KHN99" s="38"/>
      <c r="KHO99" s="38"/>
      <c r="KHP99" s="38"/>
      <c r="KHQ99" s="38"/>
      <c r="KHR99" s="38"/>
      <c r="KHS99" s="38"/>
      <c r="KHT99" s="38"/>
      <c r="KHU99" s="38"/>
      <c r="KHV99" s="38"/>
      <c r="KHW99" s="38"/>
      <c r="KHX99" s="38"/>
      <c r="KHY99" s="38"/>
      <c r="KHZ99" s="38"/>
      <c r="KIA99" s="38"/>
      <c r="KIB99" s="38"/>
      <c r="KIC99" s="38"/>
      <c r="KID99" s="38"/>
      <c r="KIE99" s="38"/>
      <c r="KIF99" s="38"/>
      <c r="KIG99" s="38"/>
      <c r="KIH99" s="38"/>
      <c r="KII99" s="38"/>
      <c r="KIJ99" s="38"/>
      <c r="KIK99" s="38"/>
      <c r="KIL99" s="38"/>
      <c r="KIM99" s="38"/>
      <c r="KIN99" s="38"/>
      <c r="KIO99" s="38"/>
      <c r="KIP99" s="38"/>
      <c r="KIQ99" s="38"/>
      <c r="KIR99" s="38"/>
      <c r="KIS99" s="38"/>
      <c r="KIT99" s="38"/>
      <c r="KIU99" s="38"/>
      <c r="KIV99" s="38"/>
      <c r="KIW99" s="38"/>
      <c r="KIX99" s="38"/>
      <c r="KIY99" s="38"/>
      <c r="KIZ99" s="38"/>
      <c r="KJA99" s="38"/>
      <c r="KJB99" s="38"/>
      <c r="KJC99" s="38"/>
      <c r="KJD99" s="38"/>
      <c r="KJE99" s="38"/>
      <c r="KJF99" s="38"/>
      <c r="KJG99" s="38"/>
      <c r="KJH99" s="38"/>
      <c r="KJI99" s="38"/>
      <c r="KJJ99" s="38"/>
      <c r="KJK99" s="38"/>
      <c r="KJL99" s="38"/>
      <c r="KJM99" s="38"/>
      <c r="KJN99" s="38"/>
      <c r="KJO99" s="38"/>
      <c r="KJP99" s="38"/>
      <c r="KJQ99" s="38"/>
      <c r="KJR99" s="38"/>
      <c r="KJS99" s="38"/>
      <c r="KJT99" s="38"/>
      <c r="KJU99" s="38"/>
      <c r="KJV99" s="38"/>
      <c r="KJW99" s="38"/>
      <c r="KJX99" s="38"/>
      <c r="KJY99" s="38"/>
      <c r="KJZ99" s="38"/>
      <c r="KKA99" s="38"/>
      <c r="KKB99" s="38"/>
      <c r="KKC99" s="38"/>
      <c r="KKD99" s="38"/>
      <c r="KKE99" s="38"/>
      <c r="KKF99" s="38"/>
      <c r="KKG99" s="38"/>
      <c r="KKH99" s="38"/>
      <c r="KKI99" s="38"/>
      <c r="KKJ99" s="38"/>
      <c r="KKK99" s="38"/>
      <c r="KKL99" s="38"/>
      <c r="KKM99" s="38"/>
      <c r="KKN99" s="38"/>
      <c r="KKO99" s="38"/>
      <c r="KKP99" s="38"/>
      <c r="KKQ99" s="38"/>
      <c r="KKR99" s="38"/>
      <c r="KKS99" s="38"/>
      <c r="KKT99" s="38"/>
      <c r="KKU99" s="38"/>
      <c r="KKV99" s="38"/>
      <c r="KKW99" s="38"/>
      <c r="KKX99" s="38"/>
      <c r="KKY99" s="38"/>
      <c r="KKZ99" s="38"/>
      <c r="KLA99" s="38"/>
      <c r="KLB99" s="38"/>
      <c r="KLC99" s="38"/>
      <c r="KLD99" s="38"/>
      <c r="KLE99" s="38"/>
      <c r="KLF99" s="38"/>
      <c r="KLG99" s="38"/>
      <c r="KLH99" s="38"/>
      <c r="KLI99" s="38"/>
      <c r="KLJ99" s="38"/>
      <c r="KLK99" s="38"/>
      <c r="KLL99" s="38"/>
      <c r="KLM99" s="38"/>
      <c r="KLN99" s="38"/>
      <c r="KLO99" s="38"/>
      <c r="KLP99" s="38"/>
      <c r="KLQ99" s="38"/>
      <c r="KLR99" s="38"/>
      <c r="KLS99" s="38"/>
      <c r="KLT99" s="38"/>
      <c r="KLU99" s="38"/>
      <c r="KLV99" s="38"/>
      <c r="KLW99" s="38"/>
      <c r="KLX99" s="38"/>
      <c r="KLY99" s="38"/>
      <c r="KLZ99" s="38"/>
      <c r="KMA99" s="38"/>
      <c r="KMB99" s="38"/>
      <c r="KMC99" s="38"/>
      <c r="KMD99" s="38"/>
      <c r="KME99" s="38"/>
      <c r="KMF99" s="38"/>
      <c r="KMG99" s="38"/>
      <c r="KMH99" s="38"/>
      <c r="KMI99" s="38"/>
      <c r="KMJ99" s="38"/>
      <c r="KMK99" s="38"/>
      <c r="KML99" s="38"/>
      <c r="KMM99" s="38"/>
      <c r="KMN99" s="38"/>
      <c r="KMO99" s="38"/>
      <c r="KMP99" s="38"/>
      <c r="KMQ99" s="38"/>
      <c r="KMR99" s="38"/>
      <c r="KMS99" s="38"/>
      <c r="KMT99" s="38"/>
      <c r="KMU99" s="38"/>
      <c r="KMV99" s="38"/>
      <c r="KMW99" s="38"/>
      <c r="KMX99" s="38"/>
      <c r="KMY99" s="38"/>
      <c r="KMZ99" s="38"/>
      <c r="KNA99" s="38"/>
      <c r="KNB99" s="38"/>
      <c r="KNC99" s="38"/>
      <c r="KND99" s="38"/>
      <c r="KNE99" s="38"/>
      <c r="KNF99" s="38"/>
      <c r="KNG99" s="38"/>
      <c r="KNH99" s="38"/>
      <c r="KNI99" s="38"/>
      <c r="KNJ99" s="38"/>
      <c r="KNK99" s="38"/>
      <c r="KNL99" s="38"/>
      <c r="KNM99" s="38"/>
      <c r="KNN99" s="38"/>
      <c r="KNO99" s="38"/>
      <c r="KNP99" s="38"/>
      <c r="KNQ99" s="38"/>
      <c r="KNR99" s="38"/>
      <c r="KNS99" s="38"/>
      <c r="KNT99" s="38"/>
      <c r="KNU99" s="38"/>
      <c r="KNV99" s="38"/>
      <c r="KNW99" s="38"/>
      <c r="KNX99" s="38"/>
      <c r="KNY99" s="38"/>
      <c r="KNZ99" s="38"/>
      <c r="KOA99" s="38"/>
      <c r="KOB99" s="38"/>
      <c r="KOC99" s="38"/>
      <c r="KOD99" s="38"/>
      <c r="KOE99" s="38"/>
      <c r="KOF99" s="38"/>
      <c r="KOG99" s="38"/>
      <c r="KOH99" s="38"/>
      <c r="KOI99" s="38"/>
      <c r="KOJ99" s="38"/>
      <c r="KOK99" s="38"/>
      <c r="KOL99" s="38"/>
      <c r="KOM99" s="38"/>
      <c r="KON99" s="38"/>
      <c r="KOO99" s="38"/>
      <c r="KOP99" s="38"/>
      <c r="KOQ99" s="38"/>
      <c r="KOR99" s="38"/>
      <c r="KOS99" s="38"/>
      <c r="KOT99" s="38"/>
      <c r="KOU99" s="38"/>
      <c r="KOV99" s="38"/>
      <c r="KOW99" s="38"/>
      <c r="KOX99" s="38"/>
      <c r="KOY99" s="38"/>
      <c r="KOZ99" s="38"/>
      <c r="KPA99" s="38"/>
      <c r="KPB99" s="38"/>
      <c r="KPC99" s="38"/>
      <c r="KPD99" s="38"/>
      <c r="KPE99" s="38"/>
      <c r="KPF99" s="38"/>
      <c r="KPG99" s="38"/>
      <c r="KPH99" s="38"/>
      <c r="KPI99" s="38"/>
      <c r="KPJ99" s="38"/>
      <c r="KPK99" s="38"/>
      <c r="KPL99" s="38"/>
      <c r="KPM99" s="38"/>
      <c r="KPN99" s="38"/>
      <c r="KPO99" s="38"/>
      <c r="KPP99" s="38"/>
      <c r="KPQ99" s="38"/>
      <c r="KPR99" s="38"/>
      <c r="KPS99" s="38"/>
      <c r="KPT99" s="38"/>
      <c r="KPU99" s="38"/>
      <c r="KPV99" s="38"/>
      <c r="KPW99" s="38"/>
      <c r="KPX99" s="38"/>
      <c r="KPY99" s="38"/>
      <c r="KPZ99" s="38"/>
      <c r="KQA99" s="38"/>
      <c r="KQB99" s="38"/>
      <c r="KQC99" s="38"/>
      <c r="KQD99" s="38"/>
      <c r="KQE99" s="38"/>
      <c r="KQF99" s="38"/>
      <c r="KQG99" s="38"/>
      <c r="KQH99" s="38"/>
      <c r="KQI99" s="38"/>
      <c r="KQJ99" s="38"/>
      <c r="KQK99" s="38"/>
      <c r="KQL99" s="38"/>
      <c r="KQM99" s="38"/>
      <c r="KQN99" s="38"/>
      <c r="KQO99" s="38"/>
      <c r="KQP99" s="38"/>
      <c r="KQQ99" s="38"/>
      <c r="KQR99" s="38"/>
      <c r="KQS99" s="38"/>
      <c r="KQT99" s="38"/>
      <c r="KQU99" s="38"/>
      <c r="KQV99" s="38"/>
      <c r="KQW99" s="38"/>
      <c r="KQX99" s="38"/>
      <c r="KQY99" s="38"/>
      <c r="KQZ99" s="38"/>
      <c r="KRA99" s="38"/>
      <c r="KRB99" s="38"/>
      <c r="KRC99" s="38"/>
      <c r="KRD99" s="38"/>
      <c r="KRE99" s="38"/>
      <c r="KRF99" s="38"/>
      <c r="KRG99" s="38"/>
      <c r="KRH99" s="38"/>
      <c r="KRI99" s="38"/>
      <c r="KRJ99" s="38"/>
      <c r="KRK99" s="38"/>
      <c r="KRL99" s="38"/>
      <c r="KRM99" s="38"/>
      <c r="KRN99" s="38"/>
      <c r="KRO99" s="38"/>
      <c r="KRP99" s="38"/>
      <c r="KRQ99" s="38"/>
      <c r="KRR99" s="38"/>
      <c r="KRS99" s="38"/>
      <c r="KRT99" s="38"/>
      <c r="KRU99" s="38"/>
      <c r="KRV99" s="38"/>
      <c r="KRW99" s="38"/>
      <c r="KRX99" s="38"/>
      <c r="KRY99" s="38"/>
      <c r="KRZ99" s="38"/>
      <c r="KSA99" s="38"/>
      <c r="KSB99" s="38"/>
      <c r="KSC99" s="38"/>
      <c r="KSD99" s="38"/>
      <c r="KSE99" s="38"/>
      <c r="KSF99" s="38"/>
      <c r="KSG99" s="38"/>
      <c r="KSH99" s="38"/>
      <c r="KSI99" s="38"/>
      <c r="KSJ99" s="38"/>
      <c r="KSK99" s="38"/>
      <c r="KSL99" s="38"/>
      <c r="KSM99" s="38"/>
      <c r="KSN99" s="38"/>
      <c r="KSO99" s="38"/>
      <c r="KSP99" s="38"/>
      <c r="KSQ99" s="38"/>
      <c r="KSR99" s="38"/>
      <c r="KSS99" s="38"/>
      <c r="KST99" s="38"/>
      <c r="KSU99" s="38"/>
      <c r="KSV99" s="38"/>
      <c r="KSW99" s="38"/>
      <c r="KSX99" s="38"/>
      <c r="KSY99" s="38"/>
      <c r="KSZ99" s="38"/>
      <c r="KTA99" s="38"/>
      <c r="KTB99" s="38"/>
      <c r="KTC99" s="38"/>
      <c r="KTD99" s="38"/>
      <c r="KTE99" s="38"/>
      <c r="KTF99" s="38"/>
      <c r="KTG99" s="38"/>
      <c r="KTH99" s="38"/>
      <c r="KTI99" s="38"/>
      <c r="KTJ99" s="38"/>
      <c r="KTK99" s="38"/>
      <c r="KTL99" s="38"/>
      <c r="KTM99" s="38"/>
      <c r="KTN99" s="38"/>
      <c r="KTO99" s="38"/>
      <c r="KTP99" s="38"/>
      <c r="KTQ99" s="38"/>
      <c r="KTR99" s="38"/>
      <c r="KTS99" s="38"/>
      <c r="KTT99" s="38"/>
      <c r="KTU99" s="38"/>
      <c r="KTV99" s="38"/>
      <c r="KTW99" s="38"/>
      <c r="KTX99" s="38"/>
      <c r="KTY99" s="38"/>
      <c r="KTZ99" s="38"/>
      <c r="KUA99" s="38"/>
      <c r="KUB99" s="38"/>
      <c r="KUC99" s="38"/>
      <c r="KUD99" s="38"/>
      <c r="KUE99" s="38"/>
      <c r="KUF99" s="38"/>
      <c r="KUG99" s="38"/>
      <c r="KUH99" s="38"/>
      <c r="KUI99" s="38"/>
      <c r="KUJ99" s="38"/>
      <c r="KUK99" s="38"/>
      <c r="KUL99" s="38"/>
      <c r="KUM99" s="38"/>
      <c r="KUN99" s="38"/>
      <c r="KUO99" s="38"/>
      <c r="KUP99" s="38"/>
      <c r="KUQ99" s="38"/>
      <c r="KUR99" s="38"/>
      <c r="KUS99" s="38"/>
      <c r="KUT99" s="38"/>
      <c r="KUU99" s="38"/>
      <c r="KUV99" s="38"/>
      <c r="KUW99" s="38"/>
      <c r="KUX99" s="38"/>
      <c r="KUY99" s="38"/>
      <c r="KUZ99" s="38"/>
      <c r="KVA99" s="38"/>
      <c r="KVB99" s="38"/>
      <c r="KVC99" s="38"/>
      <c r="KVD99" s="38"/>
      <c r="KVE99" s="38"/>
      <c r="KVF99" s="38"/>
      <c r="KVG99" s="38"/>
      <c r="KVH99" s="38"/>
      <c r="KVI99" s="38"/>
      <c r="KVJ99" s="38"/>
      <c r="KVK99" s="38"/>
      <c r="KVL99" s="38"/>
      <c r="KVM99" s="38"/>
      <c r="KVN99" s="38"/>
      <c r="KVO99" s="38"/>
      <c r="KVP99" s="38"/>
      <c r="KVQ99" s="38"/>
      <c r="KVR99" s="38"/>
      <c r="KVS99" s="38"/>
      <c r="KVT99" s="38"/>
      <c r="KVU99" s="38"/>
      <c r="KVV99" s="38"/>
      <c r="KVW99" s="38"/>
      <c r="KVX99" s="38"/>
      <c r="KVY99" s="38"/>
      <c r="KVZ99" s="38"/>
      <c r="KWA99" s="38"/>
      <c r="KWB99" s="38"/>
      <c r="KWC99" s="38"/>
      <c r="KWD99" s="38"/>
      <c r="KWE99" s="38"/>
      <c r="KWF99" s="38"/>
      <c r="KWG99" s="38"/>
      <c r="KWH99" s="38"/>
      <c r="KWI99" s="38"/>
      <c r="KWJ99" s="38"/>
      <c r="KWK99" s="38"/>
      <c r="KWL99" s="38"/>
      <c r="KWM99" s="38"/>
      <c r="KWN99" s="38"/>
      <c r="KWO99" s="38"/>
      <c r="KWP99" s="38"/>
      <c r="KWQ99" s="38"/>
      <c r="KWR99" s="38"/>
      <c r="KWS99" s="38"/>
      <c r="KWT99" s="38"/>
      <c r="KWU99" s="38"/>
      <c r="KWV99" s="38"/>
      <c r="KWW99" s="38"/>
      <c r="KWX99" s="38"/>
      <c r="KWY99" s="38"/>
      <c r="KWZ99" s="38"/>
      <c r="KXA99" s="38"/>
      <c r="KXB99" s="38"/>
      <c r="KXC99" s="38"/>
      <c r="KXD99" s="38"/>
      <c r="KXE99" s="38"/>
      <c r="KXF99" s="38"/>
      <c r="KXG99" s="38"/>
      <c r="KXH99" s="38"/>
      <c r="KXI99" s="38"/>
      <c r="KXJ99" s="38"/>
      <c r="KXK99" s="38"/>
      <c r="KXL99" s="38"/>
      <c r="KXM99" s="38"/>
      <c r="KXN99" s="38"/>
      <c r="KXO99" s="38"/>
      <c r="KXP99" s="38"/>
      <c r="KXQ99" s="38"/>
      <c r="KXR99" s="38"/>
      <c r="KXS99" s="38"/>
      <c r="KXT99" s="38"/>
      <c r="KXU99" s="38"/>
      <c r="KXV99" s="38"/>
      <c r="KXW99" s="38"/>
      <c r="KXX99" s="38"/>
      <c r="KXY99" s="38"/>
      <c r="KXZ99" s="38"/>
      <c r="KYA99" s="38"/>
      <c r="KYB99" s="38"/>
      <c r="KYC99" s="38"/>
      <c r="KYD99" s="38"/>
      <c r="KYE99" s="38"/>
      <c r="KYF99" s="38"/>
      <c r="KYG99" s="38"/>
      <c r="KYH99" s="38"/>
      <c r="KYI99" s="38"/>
      <c r="KYJ99" s="38"/>
      <c r="KYK99" s="38"/>
      <c r="KYL99" s="38"/>
      <c r="KYM99" s="38"/>
      <c r="KYN99" s="38"/>
      <c r="KYO99" s="38"/>
      <c r="KYP99" s="38"/>
      <c r="KYQ99" s="38"/>
      <c r="KYR99" s="38"/>
      <c r="KYS99" s="38"/>
      <c r="KYT99" s="38"/>
      <c r="KYU99" s="38"/>
      <c r="KYV99" s="38"/>
      <c r="KYW99" s="38"/>
      <c r="KYX99" s="38"/>
      <c r="KYY99" s="38"/>
      <c r="KYZ99" s="38"/>
      <c r="KZA99" s="38"/>
      <c r="KZB99" s="38"/>
      <c r="KZC99" s="38"/>
      <c r="KZD99" s="38"/>
      <c r="KZE99" s="38"/>
      <c r="KZF99" s="38"/>
      <c r="KZG99" s="38"/>
      <c r="KZH99" s="38"/>
      <c r="KZI99" s="38"/>
      <c r="KZJ99" s="38"/>
      <c r="KZK99" s="38"/>
      <c r="KZL99" s="38"/>
      <c r="KZM99" s="38"/>
      <c r="KZN99" s="38"/>
      <c r="KZO99" s="38"/>
      <c r="KZP99" s="38"/>
      <c r="KZQ99" s="38"/>
      <c r="KZR99" s="38"/>
      <c r="KZS99" s="38"/>
      <c r="KZT99" s="38"/>
      <c r="KZU99" s="38"/>
      <c r="KZV99" s="38"/>
      <c r="KZW99" s="38"/>
      <c r="KZX99" s="38"/>
      <c r="KZY99" s="38"/>
      <c r="KZZ99" s="38"/>
      <c r="LAA99" s="38"/>
      <c r="LAB99" s="38"/>
      <c r="LAC99" s="38"/>
      <c r="LAD99" s="38"/>
      <c r="LAE99" s="38"/>
      <c r="LAF99" s="38"/>
      <c r="LAG99" s="38"/>
      <c r="LAH99" s="38"/>
      <c r="LAI99" s="38"/>
      <c r="LAJ99" s="38"/>
      <c r="LAK99" s="38"/>
      <c r="LAL99" s="38"/>
      <c r="LAM99" s="38"/>
      <c r="LAN99" s="38"/>
      <c r="LAO99" s="38"/>
      <c r="LAP99" s="38"/>
      <c r="LAQ99" s="38"/>
      <c r="LAR99" s="38"/>
      <c r="LAS99" s="38"/>
      <c r="LAT99" s="38"/>
      <c r="LAU99" s="38"/>
      <c r="LAV99" s="38"/>
      <c r="LAW99" s="38"/>
      <c r="LAX99" s="38"/>
      <c r="LAY99" s="38"/>
      <c r="LAZ99" s="38"/>
      <c r="LBA99" s="38"/>
      <c r="LBB99" s="38"/>
      <c r="LBC99" s="38"/>
      <c r="LBD99" s="38"/>
      <c r="LBE99" s="38"/>
      <c r="LBF99" s="38"/>
      <c r="LBG99" s="38"/>
      <c r="LBH99" s="38"/>
      <c r="LBI99" s="38"/>
      <c r="LBJ99" s="38"/>
      <c r="LBK99" s="38"/>
      <c r="LBL99" s="38"/>
      <c r="LBM99" s="38"/>
      <c r="LBN99" s="38"/>
      <c r="LBO99" s="38"/>
      <c r="LBP99" s="38"/>
      <c r="LBQ99" s="38"/>
      <c r="LBR99" s="38"/>
      <c r="LBS99" s="38"/>
      <c r="LBT99" s="38"/>
      <c r="LBU99" s="38"/>
      <c r="LBV99" s="38"/>
      <c r="LBW99" s="38"/>
      <c r="LBX99" s="38"/>
      <c r="LBY99" s="38"/>
      <c r="LBZ99" s="38"/>
      <c r="LCA99" s="38"/>
      <c r="LCB99" s="38"/>
      <c r="LCC99" s="38"/>
      <c r="LCD99" s="38"/>
      <c r="LCE99" s="38"/>
      <c r="LCF99" s="38"/>
      <c r="LCG99" s="38"/>
      <c r="LCH99" s="38"/>
      <c r="LCI99" s="38"/>
      <c r="LCJ99" s="38"/>
      <c r="LCK99" s="38"/>
      <c r="LCL99" s="38"/>
      <c r="LCM99" s="38"/>
      <c r="LCN99" s="38"/>
      <c r="LCO99" s="38"/>
      <c r="LCP99" s="38"/>
      <c r="LCQ99" s="38"/>
      <c r="LCR99" s="38"/>
      <c r="LCS99" s="38"/>
      <c r="LCT99" s="38"/>
      <c r="LCU99" s="38"/>
      <c r="LCV99" s="38"/>
      <c r="LCW99" s="38"/>
      <c r="LCX99" s="38"/>
      <c r="LCY99" s="38"/>
      <c r="LCZ99" s="38"/>
      <c r="LDA99" s="38"/>
      <c r="LDB99" s="38"/>
      <c r="LDC99" s="38"/>
      <c r="LDD99" s="38"/>
      <c r="LDE99" s="38"/>
      <c r="LDF99" s="38"/>
      <c r="LDG99" s="38"/>
      <c r="LDH99" s="38"/>
      <c r="LDI99" s="38"/>
      <c r="LDJ99" s="38"/>
      <c r="LDK99" s="38"/>
      <c r="LDL99" s="38"/>
      <c r="LDM99" s="38"/>
      <c r="LDN99" s="38"/>
      <c r="LDO99" s="38"/>
      <c r="LDP99" s="38"/>
      <c r="LDQ99" s="38"/>
      <c r="LDR99" s="38"/>
      <c r="LDS99" s="38"/>
      <c r="LDT99" s="38"/>
      <c r="LDU99" s="38"/>
      <c r="LDV99" s="38"/>
      <c r="LDW99" s="38"/>
      <c r="LDX99" s="38"/>
      <c r="LDY99" s="38"/>
      <c r="LDZ99" s="38"/>
      <c r="LEA99" s="38"/>
      <c r="LEB99" s="38"/>
      <c r="LEC99" s="38"/>
      <c r="LED99" s="38"/>
      <c r="LEE99" s="38"/>
      <c r="LEF99" s="38"/>
      <c r="LEG99" s="38"/>
      <c r="LEH99" s="38"/>
      <c r="LEI99" s="38"/>
      <c r="LEJ99" s="38"/>
      <c r="LEK99" s="38"/>
      <c r="LEL99" s="38"/>
      <c r="LEM99" s="38"/>
      <c r="LEN99" s="38"/>
      <c r="LEO99" s="38"/>
      <c r="LEP99" s="38"/>
      <c r="LEQ99" s="38"/>
      <c r="LER99" s="38"/>
      <c r="LES99" s="38"/>
      <c r="LET99" s="38"/>
      <c r="LEU99" s="38"/>
      <c r="LEV99" s="38"/>
      <c r="LEW99" s="38"/>
      <c r="LEX99" s="38"/>
      <c r="LEY99" s="38"/>
      <c r="LEZ99" s="38"/>
      <c r="LFA99" s="38"/>
      <c r="LFB99" s="38"/>
      <c r="LFC99" s="38"/>
      <c r="LFD99" s="38"/>
      <c r="LFE99" s="38"/>
      <c r="LFF99" s="38"/>
      <c r="LFG99" s="38"/>
      <c r="LFH99" s="38"/>
      <c r="LFI99" s="38"/>
      <c r="LFJ99" s="38"/>
      <c r="LFK99" s="38"/>
      <c r="LFL99" s="38"/>
      <c r="LFM99" s="38"/>
      <c r="LFN99" s="38"/>
      <c r="LFO99" s="38"/>
      <c r="LFP99" s="38"/>
      <c r="LFQ99" s="38"/>
      <c r="LFR99" s="38"/>
      <c r="LFS99" s="38"/>
      <c r="LFT99" s="38"/>
      <c r="LFU99" s="38"/>
      <c r="LFV99" s="38"/>
      <c r="LFW99" s="38"/>
      <c r="LFX99" s="38"/>
      <c r="LFY99" s="38"/>
      <c r="LFZ99" s="38"/>
      <c r="LGA99" s="38"/>
      <c r="LGB99" s="38"/>
      <c r="LGC99" s="38"/>
      <c r="LGD99" s="38"/>
      <c r="LGE99" s="38"/>
      <c r="LGF99" s="38"/>
      <c r="LGG99" s="38"/>
      <c r="LGH99" s="38"/>
      <c r="LGI99" s="38"/>
      <c r="LGJ99" s="38"/>
      <c r="LGK99" s="38"/>
      <c r="LGL99" s="38"/>
      <c r="LGM99" s="38"/>
      <c r="LGN99" s="38"/>
      <c r="LGO99" s="38"/>
      <c r="LGP99" s="38"/>
      <c r="LGQ99" s="38"/>
      <c r="LGR99" s="38"/>
      <c r="LGS99" s="38"/>
      <c r="LGT99" s="38"/>
      <c r="LGU99" s="38"/>
      <c r="LGV99" s="38"/>
      <c r="LGW99" s="38"/>
      <c r="LGX99" s="38"/>
      <c r="LGY99" s="38"/>
      <c r="LGZ99" s="38"/>
      <c r="LHA99" s="38"/>
      <c r="LHB99" s="38"/>
      <c r="LHC99" s="38"/>
      <c r="LHD99" s="38"/>
      <c r="LHE99" s="38"/>
      <c r="LHF99" s="38"/>
      <c r="LHG99" s="38"/>
      <c r="LHH99" s="38"/>
      <c r="LHI99" s="38"/>
      <c r="LHJ99" s="38"/>
      <c r="LHK99" s="38"/>
      <c r="LHL99" s="38"/>
      <c r="LHM99" s="38"/>
      <c r="LHN99" s="38"/>
      <c r="LHO99" s="38"/>
      <c r="LHP99" s="38"/>
      <c r="LHQ99" s="38"/>
      <c r="LHR99" s="38"/>
      <c r="LHS99" s="38"/>
      <c r="LHT99" s="38"/>
      <c r="LHU99" s="38"/>
      <c r="LHV99" s="38"/>
      <c r="LHW99" s="38"/>
      <c r="LHX99" s="38"/>
      <c r="LHY99" s="38"/>
      <c r="LHZ99" s="38"/>
      <c r="LIA99" s="38"/>
      <c r="LIB99" s="38"/>
      <c r="LIC99" s="38"/>
      <c r="LID99" s="38"/>
      <c r="LIE99" s="38"/>
      <c r="LIF99" s="38"/>
      <c r="LIG99" s="38"/>
      <c r="LIH99" s="38"/>
      <c r="LII99" s="38"/>
      <c r="LIJ99" s="38"/>
      <c r="LIK99" s="38"/>
      <c r="LIL99" s="38"/>
      <c r="LIM99" s="38"/>
      <c r="LIN99" s="38"/>
      <c r="LIO99" s="38"/>
      <c r="LIP99" s="38"/>
      <c r="LIQ99" s="38"/>
      <c r="LIR99" s="38"/>
      <c r="LIS99" s="38"/>
      <c r="LIT99" s="38"/>
      <c r="LIU99" s="38"/>
      <c r="LIV99" s="38"/>
      <c r="LIW99" s="38"/>
      <c r="LIX99" s="38"/>
      <c r="LIY99" s="38"/>
      <c r="LIZ99" s="38"/>
      <c r="LJA99" s="38"/>
      <c r="LJB99" s="38"/>
      <c r="LJC99" s="38"/>
      <c r="LJD99" s="38"/>
      <c r="LJE99" s="38"/>
      <c r="LJF99" s="38"/>
      <c r="LJG99" s="38"/>
      <c r="LJH99" s="38"/>
      <c r="LJI99" s="38"/>
      <c r="LJJ99" s="38"/>
      <c r="LJK99" s="38"/>
      <c r="LJL99" s="38"/>
      <c r="LJM99" s="38"/>
      <c r="LJN99" s="38"/>
      <c r="LJO99" s="38"/>
      <c r="LJP99" s="38"/>
      <c r="LJQ99" s="38"/>
      <c r="LJR99" s="38"/>
      <c r="LJS99" s="38"/>
      <c r="LJT99" s="38"/>
      <c r="LJU99" s="38"/>
      <c r="LJV99" s="38"/>
      <c r="LJW99" s="38"/>
      <c r="LJX99" s="38"/>
      <c r="LJY99" s="38"/>
      <c r="LJZ99" s="38"/>
      <c r="LKA99" s="38"/>
      <c r="LKB99" s="38"/>
      <c r="LKC99" s="38"/>
      <c r="LKD99" s="38"/>
      <c r="LKE99" s="38"/>
      <c r="LKF99" s="38"/>
      <c r="LKG99" s="38"/>
      <c r="LKH99" s="38"/>
      <c r="LKI99" s="38"/>
      <c r="LKJ99" s="38"/>
      <c r="LKK99" s="38"/>
      <c r="LKL99" s="38"/>
      <c r="LKM99" s="38"/>
      <c r="LKN99" s="38"/>
      <c r="LKO99" s="38"/>
      <c r="LKP99" s="38"/>
      <c r="LKQ99" s="38"/>
      <c r="LKR99" s="38"/>
      <c r="LKS99" s="38"/>
      <c r="LKT99" s="38"/>
      <c r="LKU99" s="38"/>
      <c r="LKV99" s="38"/>
      <c r="LKW99" s="38"/>
      <c r="LKX99" s="38"/>
      <c r="LKY99" s="38"/>
      <c r="LKZ99" s="38"/>
      <c r="LLA99" s="38"/>
      <c r="LLB99" s="38"/>
      <c r="LLC99" s="38"/>
      <c r="LLD99" s="38"/>
      <c r="LLE99" s="38"/>
      <c r="LLF99" s="38"/>
      <c r="LLG99" s="38"/>
      <c r="LLH99" s="38"/>
      <c r="LLI99" s="38"/>
      <c r="LLJ99" s="38"/>
      <c r="LLK99" s="38"/>
      <c r="LLL99" s="38"/>
      <c r="LLM99" s="38"/>
      <c r="LLN99" s="38"/>
      <c r="LLO99" s="38"/>
      <c r="LLP99" s="38"/>
      <c r="LLQ99" s="38"/>
      <c r="LLR99" s="38"/>
      <c r="LLS99" s="38"/>
      <c r="LLT99" s="38"/>
      <c r="LLU99" s="38"/>
      <c r="LLV99" s="38"/>
      <c r="LLW99" s="38"/>
      <c r="LLX99" s="38"/>
      <c r="LLY99" s="38"/>
      <c r="LLZ99" s="38"/>
      <c r="LMA99" s="38"/>
      <c r="LMB99" s="38"/>
      <c r="LMC99" s="38"/>
      <c r="LMD99" s="38"/>
      <c r="LME99" s="38"/>
      <c r="LMF99" s="38"/>
      <c r="LMG99" s="38"/>
      <c r="LMH99" s="38"/>
      <c r="LMI99" s="38"/>
      <c r="LMJ99" s="38"/>
      <c r="LMK99" s="38"/>
      <c r="LML99" s="38"/>
      <c r="LMM99" s="38"/>
      <c r="LMN99" s="38"/>
      <c r="LMO99" s="38"/>
      <c r="LMP99" s="38"/>
      <c r="LMQ99" s="38"/>
      <c r="LMR99" s="38"/>
      <c r="LMS99" s="38"/>
      <c r="LMT99" s="38"/>
      <c r="LMU99" s="38"/>
      <c r="LMV99" s="38"/>
      <c r="LMW99" s="38"/>
      <c r="LMX99" s="38"/>
      <c r="LMY99" s="38"/>
      <c r="LMZ99" s="38"/>
      <c r="LNA99" s="38"/>
      <c r="LNB99" s="38"/>
      <c r="LNC99" s="38"/>
      <c r="LND99" s="38"/>
      <c r="LNE99" s="38"/>
      <c r="LNF99" s="38"/>
      <c r="LNG99" s="38"/>
      <c r="LNH99" s="38"/>
      <c r="LNI99" s="38"/>
      <c r="LNJ99" s="38"/>
      <c r="LNK99" s="38"/>
      <c r="LNL99" s="38"/>
      <c r="LNM99" s="38"/>
      <c r="LNN99" s="38"/>
      <c r="LNO99" s="38"/>
      <c r="LNP99" s="38"/>
      <c r="LNQ99" s="38"/>
      <c r="LNR99" s="38"/>
      <c r="LNS99" s="38"/>
      <c r="LNT99" s="38"/>
      <c r="LNU99" s="38"/>
      <c r="LNV99" s="38"/>
      <c r="LNW99" s="38"/>
      <c r="LNX99" s="38"/>
      <c r="LNY99" s="38"/>
      <c r="LNZ99" s="38"/>
      <c r="LOA99" s="38"/>
      <c r="LOB99" s="38"/>
      <c r="LOC99" s="38"/>
      <c r="LOD99" s="38"/>
      <c r="LOE99" s="38"/>
      <c r="LOF99" s="38"/>
      <c r="LOG99" s="38"/>
      <c r="LOH99" s="38"/>
      <c r="LOI99" s="38"/>
      <c r="LOJ99" s="38"/>
      <c r="LOK99" s="38"/>
      <c r="LOL99" s="38"/>
      <c r="LOM99" s="38"/>
      <c r="LON99" s="38"/>
      <c r="LOO99" s="38"/>
      <c r="LOP99" s="38"/>
      <c r="LOQ99" s="38"/>
      <c r="LOR99" s="38"/>
      <c r="LOS99" s="38"/>
      <c r="LOT99" s="38"/>
      <c r="LOU99" s="38"/>
      <c r="LOV99" s="38"/>
      <c r="LOW99" s="38"/>
      <c r="LOX99" s="38"/>
      <c r="LOY99" s="38"/>
      <c r="LOZ99" s="38"/>
      <c r="LPA99" s="38"/>
      <c r="LPB99" s="38"/>
      <c r="LPC99" s="38"/>
      <c r="LPD99" s="38"/>
      <c r="LPE99" s="38"/>
      <c r="LPF99" s="38"/>
      <c r="LPG99" s="38"/>
      <c r="LPH99" s="38"/>
      <c r="LPI99" s="38"/>
      <c r="LPJ99" s="38"/>
      <c r="LPK99" s="38"/>
      <c r="LPL99" s="38"/>
      <c r="LPM99" s="38"/>
      <c r="LPN99" s="38"/>
      <c r="LPO99" s="38"/>
      <c r="LPP99" s="38"/>
      <c r="LPQ99" s="38"/>
      <c r="LPR99" s="38"/>
      <c r="LPS99" s="38"/>
      <c r="LPT99" s="38"/>
      <c r="LPU99" s="38"/>
      <c r="LPV99" s="38"/>
      <c r="LPW99" s="38"/>
      <c r="LPX99" s="38"/>
      <c r="LPY99" s="38"/>
      <c r="LPZ99" s="38"/>
      <c r="LQA99" s="38"/>
      <c r="LQB99" s="38"/>
      <c r="LQC99" s="38"/>
      <c r="LQD99" s="38"/>
      <c r="LQE99" s="38"/>
      <c r="LQF99" s="38"/>
      <c r="LQG99" s="38"/>
      <c r="LQH99" s="38"/>
      <c r="LQI99" s="38"/>
      <c r="LQJ99" s="38"/>
      <c r="LQK99" s="38"/>
      <c r="LQL99" s="38"/>
      <c r="LQM99" s="38"/>
      <c r="LQN99" s="38"/>
      <c r="LQO99" s="38"/>
      <c r="LQP99" s="38"/>
      <c r="LQQ99" s="38"/>
      <c r="LQR99" s="38"/>
      <c r="LQS99" s="38"/>
      <c r="LQT99" s="38"/>
      <c r="LQU99" s="38"/>
      <c r="LQV99" s="38"/>
      <c r="LQW99" s="38"/>
      <c r="LQX99" s="38"/>
      <c r="LQY99" s="38"/>
      <c r="LQZ99" s="38"/>
      <c r="LRA99" s="38"/>
      <c r="LRB99" s="38"/>
      <c r="LRC99" s="38"/>
      <c r="LRD99" s="38"/>
      <c r="LRE99" s="38"/>
      <c r="LRF99" s="38"/>
      <c r="LRG99" s="38"/>
      <c r="LRH99" s="38"/>
      <c r="LRI99" s="38"/>
      <c r="LRJ99" s="38"/>
      <c r="LRK99" s="38"/>
      <c r="LRL99" s="38"/>
      <c r="LRM99" s="38"/>
      <c r="LRN99" s="38"/>
      <c r="LRO99" s="38"/>
      <c r="LRP99" s="38"/>
      <c r="LRQ99" s="38"/>
      <c r="LRR99" s="38"/>
      <c r="LRS99" s="38"/>
      <c r="LRT99" s="38"/>
      <c r="LRU99" s="38"/>
      <c r="LRV99" s="38"/>
      <c r="LRW99" s="38"/>
      <c r="LRX99" s="38"/>
      <c r="LRY99" s="38"/>
      <c r="LRZ99" s="38"/>
      <c r="LSA99" s="38"/>
      <c r="LSB99" s="38"/>
      <c r="LSC99" s="38"/>
      <c r="LSD99" s="38"/>
      <c r="LSE99" s="38"/>
      <c r="LSF99" s="38"/>
      <c r="LSG99" s="38"/>
      <c r="LSH99" s="38"/>
      <c r="LSI99" s="38"/>
      <c r="LSJ99" s="38"/>
      <c r="LSK99" s="38"/>
      <c r="LSL99" s="38"/>
      <c r="LSM99" s="38"/>
      <c r="LSN99" s="38"/>
      <c r="LSO99" s="38"/>
      <c r="LSP99" s="38"/>
      <c r="LSQ99" s="38"/>
      <c r="LSR99" s="38"/>
      <c r="LSS99" s="38"/>
      <c r="LST99" s="38"/>
      <c r="LSU99" s="38"/>
      <c r="LSV99" s="38"/>
      <c r="LSW99" s="38"/>
      <c r="LSX99" s="38"/>
      <c r="LSY99" s="38"/>
      <c r="LSZ99" s="38"/>
      <c r="LTA99" s="38"/>
      <c r="LTB99" s="38"/>
      <c r="LTC99" s="38"/>
      <c r="LTD99" s="38"/>
      <c r="LTE99" s="38"/>
      <c r="LTF99" s="38"/>
      <c r="LTG99" s="38"/>
      <c r="LTH99" s="38"/>
      <c r="LTI99" s="38"/>
      <c r="LTJ99" s="38"/>
      <c r="LTK99" s="38"/>
      <c r="LTL99" s="38"/>
      <c r="LTM99" s="38"/>
      <c r="LTN99" s="38"/>
      <c r="LTO99" s="38"/>
      <c r="LTP99" s="38"/>
      <c r="LTQ99" s="38"/>
      <c r="LTR99" s="38"/>
      <c r="LTS99" s="38"/>
      <c r="LTT99" s="38"/>
      <c r="LTU99" s="38"/>
      <c r="LTV99" s="38"/>
      <c r="LTW99" s="38"/>
      <c r="LTX99" s="38"/>
      <c r="LTY99" s="38"/>
      <c r="LTZ99" s="38"/>
      <c r="LUA99" s="38"/>
      <c r="LUB99" s="38"/>
      <c r="LUC99" s="38"/>
      <c r="LUD99" s="38"/>
      <c r="LUE99" s="38"/>
      <c r="LUF99" s="38"/>
      <c r="LUG99" s="38"/>
      <c r="LUH99" s="38"/>
      <c r="LUI99" s="38"/>
      <c r="LUJ99" s="38"/>
      <c r="LUK99" s="38"/>
      <c r="LUL99" s="38"/>
      <c r="LUM99" s="38"/>
      <c r="LUN99" s="38"/>
      <c r="LUO99" s="38"/>
      <c r="LUP99" s="38"/>
      <c r="LUQ99" s="38"/>
      <c r="LUR99" s="38"/>
      <c r="LUS99" s="38"/>
      <c r="LUT99" s="38"/>
      <c r="LUU99" s="38"/>
      <c r="LUV99" s="38"/>
      <c r="LUW99" s="38"/>
      <c r="LUX99" s="38"/>
      <c r="LUY99" s="38"/>
      <c r="LUZ99" s="38"/>
      <c r="LVA99" s="38"/>
      <c r="LVB99" s="38"/>
      <c r="LVC99" s="38"/>
      <c r="LVD99" s="38"/>
      <c r="LVE99" s="38"/>
      <c r="LVF99" s="38"/>
      <c r="LVG99" s="38"/>
      <c r="LVH99" s="38"/>
      <c r="LVI99" s="38"/>
      <c r="LVJ99" s="38"/>
      <c r="LVK99" s="38"/>
      <c r="LVL99" s="38"/>
      <c r="LVM99" s="38"/>
      <c r="LVN99" s="38"/>
      <c r="LVO99" s="38"/>
      <c r="LVP99" s="38"/>
      <c r="LVQ99" s="38"/>
      <c r="LVR99" s="38"/>
      <c r="LVS99" s="38"/>
      <c r="LVT99" s="38"/>
      <c r="LVU99" s="38"/>
      <c r="LVV99" s="38"/>
      <c r="LVW99" s="38"/>
      <c r="LVX99" s="38"/>
      <c r="LVY99" s="38"/>
      <c r="LVZ99" s="38"/>
      <c r="LWA99" s="38"/>
      <c r="LWB99" s="38"/>
      <c r="LWC99" s="38"/>
      <c r="LWD99" s="38"/>
      <c r="LWE99" s="38"/>
      <c r="LWF99" s="38"/>
      <c r="LWG99" s="38"/>
      <c r="LWH99" s="38"/>
      <c r="LWI99" s="38"/>
      <c r="LWJ99" s="38"/>
      <c r="LWK99" s="38"/>
      <c r="LWL99" s="38"/>
      <c r="LWM99" s="38"/>
      <c r="LWN99" s="38"/>
      <c r="LWO99" s="38"/>
      <c r="LWP99" s="38"/>
      <c r="LWQ99" s="38"/>
      <c r="LWR99" s="38"/>
      <c r="LWS99" s="38"/>
      <c r="LWT99" s="38"/>
      <c r="LWU99" s="38"/>
      <c r="LWV99" s="38"/>
      <c r="LWW99" s="38"/>
      <c r="LWX99" s="38"/>
      <c r="LWY99" s="38"/>
      <c r="LWZ99" s="38"/>
      <c r="LXA99" s="38"/>
      <c r="LXB99" s="38"/>
      <c r="LXC99" s="38"/>
      <c r="LXD99" s="38"/>
      <c r="LXE99" s="38"/>
      <c r="LXF99" s="38"/>
      <c r="LXG99" s="38"/>
      <c r="LXH99" s="38"/>
      <c r="LXI99" s="38"/>
      <c r="LXJ99" s="38"/>
      <c r="LXK99" s="38"/>
      <c r="LXL99" s="38"/>
      <c r="LXM99" s="38"/>
      <c r="LXN99" s="38"/>
      <c r="LXO99" s="38"/>
      <c r="LXP99" s="38"/>
      <c r="LXQ99" s="38"/>
      <c r="LXR99" s="38"/>
      <c r="LXS99" s="38"/>
      <c r="LXT99" s="38"/>
      <c r="LXU99" s="38"/>
      <c r="LXV99" s="38"/>
      <c r="LXW99" s="38"/>
      <c r="LXX99" s="38"/>
      <c r="LXY99" s="38"/>
      <c r="LXZ99" s="38"/>
      <c r="LYA99" s="38"/>
      <c r="LYB99" s="38"/>
      <c r="LYC99" s="38"/>
      <c r="LYD99" s="38"/>
      <c r="LYE99" s="38"/>
      <c r="LYF99" s="38"/>
      <c r="LYG99" s="38"/>
      <c r="LYH99" s="38"/>
      <c r="LYI99" s="38"/>
      <c r="LYJ99" s="38"/>
      <c r="LYK99" s="38"/>
      <c r="LYL99" s="38"/>
      <c r="LYM99" s="38"/>
      <c r="LYN99" s="38"/>
      <c r="LYO99" s="38"/>
      <c r="LYP99" s="38"/>
      <c r="LYQ99" s="38"/>
      <c r="LYR99" s="38"/>
      <c r="LYS99" s="38"/>
      <c r="LYT99" s="38"/>
      <c r="LYU99" s="38"/>
      <c r="LYV99" s="38"/>
      <c r="LYW99" s="38"/>
      <c r="LYX99" s="38"/>
      <c r="LYY99" s="38"/>
      <c r="LYZ99" s="38"/>
      <c r="LZA99" s="38"/>
      <c r="LZB99" s="38"/>
      <c r="LZC99" s="38"/>
      <c r="LZD99" s="38"/>
      <c r="LZE99" s="38"/>
      <c r="LZF99" s="38"/>
      <c r="LZG99" s="38"/>
      <c r="LZH99" s="38"/>
      <c r="LZI99" s="38"/>
      <c r="LZJ99" s="38"/>
      <c r="LZK99" s="38"/>
      <c r="LZL99" s="38"/>
      <c r="LZM99" s="38"/>
      <c r="LZN99" s="38"/>
      <c r="LZO99" s="38"/>
      <c r="LZP99" s="38"/>
      <c r="LZQ99" s="38"/>
      <c r="LZR99" s="38"/>
      <c r="LZS99" s="38"/>
      <c r="LZT99" s="38"/>
      <c r="LZU99" s="38"/>
      <c r="LZV99" s="38"/>
      <c r="LZW99" s="38"/>
      <c r="LZX99" s="38"/>
      <c r="LZY99" s="38"/>
      <c r="LZZ99" s="38"/>
      <c r="MAA99" s="38"/>
      <c r="MAB99" s="38"/>
      <c r="MAC99" s="38"/>
      <c r="MAD99" s="38"/>
      <c r="MAE99" s="38"/>
      <c r="MAF99" s="38"/>
      <c r="MAG99" s="38"/>
      <c r="MAH99" s="38"/>
      <c r="MAI99" s="38"/>
      <c r="MAJ99" s="38"/>
      <c r="MAK99" s="38"/>
      <c r="MAL99" s="38"/>
      <c r="MAM99" s="38"/>
      <c r="MAN99" s="38"/>
      <c r="MAO99" s="38"/>
      <c r="MAP99" s="38"/>
      <c r="MAQ99" s="38"/>
      <c r="MAR99" s="38"/>
      <c r="MAS99" s="38"/>
      <c r="MAT99" s="38"/>
      <c r="MAU99" s="38"/>
      <c r="MAV99" s="38"/>
      <c r="MAW99" s="38"/>
      <c r="MAX99" s="38"/>
      <c r="MAY99" s="38"/>
      <c r="MAZ99" s="38"/>
      <c r="MBA99" s="38"/>
      <c r="MBB99" s="38"/>
      <c r="MBC99" s="38"/>
      <c r="MBD99" s="38"/>
      <c r="MBE99" s="38"/>
      <c r="MBF99" s="38"/>
      <c r="MBG99" s="38"/>
      <c r="MBH99" s="38"/>
      <c r="MBI99" s="38"/>
      <c r="MBJ99" s="38"/>
      <c r="MBK99" s="38"/>
      <c r="MBL99" s="38"/>
      <c r="MBM99" s="38"/>
      <c r="MBN99" s="38"/>
      <c r="MBO99" s="38"/>
      <c r="MBP99" s="38"/>
      <c r="MBQ99" s="38"/>
      <c r="MBR99" s="38"/>
      <c r="MBS99" s="38"/>
      <c r="MBT99" s="38"/>
      <c r="MBU99" s="38"/>
      <c r="MBV99" s="38"/>
      <c r="MBW99" s="38"/>
      <c r="MBX99" s="38"/>
      <c r="MBY99" s="38"/>
      <c r="MBZ99" s="38"/>
      <c r="MCA99" s="38"/>
      <c r="MCB99" s="38"/>
      <c r="MCC99" s="38"/>
      <c r="MCD99" s="38"/>
      <c r="MCE99" s="38"/>
      <c r="MCF99" s="38"/>
      <c r="MCG99" s="38"/>
      <c r="MCH99" s="38"/>
      <c r="MCI99" s="38"/>
      <c r="MCJ99" s="38"/>
      <c r="MCK99" s="38"/>
      <c r="MCL99" s="38"/>
      <c r="MCM99" s="38"/>
      <c r="MCN99" s="38"/>
      <c r="MCO99" s="38"/>
      <c r="MCP99" s="38"/>
      <c r="MCQ99" s="38"/>
      <c r="MCR99" s="38"/>
      <c r="MCS99" s="38"/>
      <c r="MCT99" s="38"/>
      <c r="MCU99" s="38"/>
      <c r="MCV99" s="38"/>
      <c r="MCW99" s="38"/>
      <c r="MCX99" s="38"/>
      <c r="MCY99" s="38"/>
      <c r="MCZ99" s="38"/>
      <c r="MDA99" s="38"/>
      <c r="MDB99" s="38"/>
      <c r="MDC99" s="38"/>
      <c r="MDD99" s="38"/>
      <c r="MDE99" s="38"/>
      <c r="MDF99" s="38"/>
      <c r="MDG99" s="38"/>
      <c r="MDH99" s="38"/>
      <c r="MDI99" s="38"/>
      <c r="MDJ99" s="38"/>
      <c r="MDK99" s="38"/>
      <c r="MDL99" s="38"/>
      <c r="MDM99" s="38"/>
      <c r="MDN99" s="38"/>
      <c r="MDO99" s="38"/>
      <c r="MDP99" s="38"/>
      <c r="MDQ99" s="38"/>
      <c r="MDR99" s="38"/>
      <c r="MDS99" s="38"/>
      <c r="MDT99" s="38"/>
      <c r="MDU99" s="38"/>
      <c r="MDV99" s="38"/>
      <c r="MDW99" s="38"/>
      <c r="MDX99" s="38"/>
      <c r="MDY99" s="38"/>
      <c r="MDZ99" s="38"/>
      <c r="MEA99" s="38"/>
      <c r="MEB99" s="38"/>
      <c r="MEC99" s="38"/>
      <c r="MED99" s="38"/>
      <c r="MEE99" s="38"/>
      <c r="MEF99" s="38"/>
      <c r="MEG99" s="38"/>
      <c r="MEH99" s="38"/>
      <c r="MEI99" s="38"/>
      <c r="MEJ99" s="38"/>
      <c r="MEK99" s="38"/>
      <c r="MEL99" s="38"/>
      <c r="MEM99" s="38"/>
      <c r="MEN99" s="38"/>
      <c r="MEO99" s="38"/>
      <c r="MEP99" s="38"/>
      <c r="MEQ99" s="38"/>
      <c r="MER99" s="38"/>
      <c r="MES99" s="38"/>
      <c r="MET99" s="38"/>
      <c r="MEU99" s="38"/>
      <c r="MEV99" s="38"/>
      <c r="MEW99" s="38"/>
      <c r="MEX99" s="38"/>
      <c r="MEY99" s="38"/>
      <c r="MEZ99" s="38"/>
      <c r="MFA99" s="38"/>
      <c r="MFB99" s="38"/>
      <c r="MFC99" s="38"/>
      <c r="MFD99" s="38"/>
      <c r="MFE99" s="38"/>
      <c r="MFF99" s="38"/>
      <c r="MFG99" s="38"/>
      <c r="MFH99" s="38"/>
      <c r="MFI99" s="38"/>
      <c r="MFJ99" s="38"/>
      <c r="MFK99" s="38"/>
      <c r="MFL99" s="38"/>
      <c r="MFM99" s="38"/>
      <c r="MFN99" s="38"/>
      <c r="MFO99" s="38"/>
      <c r="MFP99" s="38"/>
      <c r="MFQ99" s="38"/>
      <c r="MFR99" s="38"/>
      <c r="MFS99" s="38"/>
      <c r="MFT99" s="38"/>
      <c r="MFU99" s="38"/>
      <c r="MFV99" s="38"/>
      <c r="MFW99" s="38"/>
      <c r="MFX99" s="38"/>
      <c r="MFY99" s="38"/>
      <c r="MFZ99" s="38"/>
      <c r="MGA99" s="38"/>
      <c r="MGB99" s="38"/>
      <c r="MGC99" s="38"/>
      <c r="MGD99" s="38"/>
      <c r="MGE99" s="38"/>
      <c r="MGF99" s="38"/>
      <c r="MGG99" s="38"/>
      <c r="MGH99" s="38"/>
      <c r="MGI99" s="38"/>
      <c r="MGJ99" s="38"/>
      <c r="MGK99" s="38"/>
      <c r="MGL99" s="38"/>
      <c r="MGM99" s="38"/>
      <c r="MGN99" s="38"/>
      <c r="MGO99" s="38"/>
      <c r="MGP99" s="38"/>
      <c r="MGQ99" s="38"/>
      <c r="MGR99" s="38"/>
      <c r="MGS99" s="38"/>
      <c r="MGT99" s="38"/>
      <c r="MGU99" s="38"/>
      <c r="MGV99" s="38"/>
      <c r="MGW99" s="38"/>
      <c r="MGX99" s="38"/>
      <c r="MGY99" s="38"/>
      <c r="MGZ99" s="38"/>
      <c r="MHA99" s="38"/>
      <c r="MHB99" s="38"/>
      <c r="MHC99" s="38"/>
      <c r="MHD99" s="38"/>
      <c r="MHE99" s="38"/>
      <c r="MHF99" s="38"/>
      <c r="MHG99" s="38"/>
      <c r="MHH99" s="38"/>
      <c r="MHI99" s="38"/>
      <c r="MHJ99" s="38"/>
      <c r="MHK99" s="38"/>
      <c r="MHL99" s="38"/>
      <c r="MHM99" s="38"/>
      <c r="MHN99" s="38"/>
      <c r="MHO99" s="38"/>
      <c r="MHP99" s="38"/>
      <c r="MHQ99" s="38"/>
      <c r="MHR99" s="38"/>
      <c r="MHS99" s="38"/>
      <c r="MHT99" s="38"/>
      <c r="MHU99" s="38"/>
      <c r="MHV99" s="38"/>
      <c r="MHW99" s="38"/>
      <c r="MHX99" s="38"/>
      <c r="MHY99" s="38"/>
      <c r="MHZ99" s="38"/>
      <c r="MIA99" s="38"/>
      <c r="MIB99" s="38"/>
      <c r="MIC99" s="38"/>
      <c r="MID99" s="38"/>
      <c r="MIE99" s="38"/>
      <c r="MIF99" s="38"/>
      <c r="MIG99" s="38"/>
      <c r="MIH99" s="38"/>
      <c r="MII99" s="38"/>
      <c r="MIJ99" s="38"/>
      <c r="MIK99" s="38"/>
      <c r="MIL99" s="38"/>
      <c r="MIM99" s="38"/>
      <c r="MIN99" s="38"/>
      <c r="MIO99" s="38"/>
      <c r="MIP99" s="38"/>
      <c r="MIQ99" s="38"/>
      <c r="MIR99" s="38"/>
      <c r="MIS99" s="38"/>
      <c r="MIT99" s="38"/>
      <c r="MIU99" s="38"/>
      <c r="MIV99" s="38"/>
      <c r="MIW99" s="38"/>
      <c r="MIX99" s="38"/>
      <c r="MIY99" s="38"/>
      <c r="MIZ99" s="38"/>
      <c r="MJA99" s="38"/>
      <c r="MJB99" s="38"/>
      <c r="MJC99" s="38"/>
      <c r="MJD99" s="38"/>
      <c r="MJE99" s="38"/>
      <c r="MJF99" s="38"/>
      <c r="MJG99" s="38"/>
      <c r="MJH99" s="38"/>
      <c r="MJI99" s="38"/>
      <c r="MJJ99" s="38"/>
      <c r="MJK99" s="38"/>
      <c r="MJL99" s="38"/>
      <c r="MJM99" s="38"/>
      <c r="MJN99" s="38"/>
      <c r="MJO99" s="38"/>
      <c r="MJP99" s="38"/>
      <c r="MJQ99" s="38"/>
      <c r="MJR99" s="38"/>
      <c r="MJS99" s="38"/>
      <c r="MJT99" s="38"/>
      <c r="MJU99" s="38"/>
      <c r="MJV99" s="38"/>
      <c r="MJW99" s="38"/>
      <c r="MJX99" s="38"/>
      <c r="MJY99" s="38"/>
      <c r="MJZ99" s="38"/>
      <c r="MKA99" s="38"/>
      <c r="MKB99" s="38"/>
      <c r="MKC99" s="38"/>
      <c r="MKD99" s="38"/>
      <c r="MKE99" s="38"/>
      <c r="MKF99" s="38"/>
      <c r="MKG99" s="38"/>
      <c r="MKH99" s="38"/>
      <c r="MKI99" s="38"/>
      <c r="MKJ99" s="38"/>
      <c r="MKK99" s="38"/>
      <c r="MKL99" s="38"/>
      <c r="MKM99" s="38"/>
      <c r="MKN99" s="38"/>
      <c r="MKO99" s="38"/>
      <c r="MKP99" s="38"/>
      <c r="MKQ99" s="38"/>
      <c r="MKR99" s="38"/>
      <c r="MKS99" s="38"/>
      <c r="MKT99" s="38"/>
      <c r="MKU99" s="38"/>
      <c r="MKV99" s="38"/>
      <c r="MKW99" s="38"/>
      <c r="MKX99" s="38"/>
      <c r="MKY99" s="38"/>
      <c r="MKZ99" s="38"/>
      <c r="MLA99" s="38"/>
      <c r="MLB99" s="38"/>
      <c r="MLC99" s="38"/>
      <c r="MLD99" s="38"/>
      <c r="MLE99" s="38"/>
      <c r="MLF99" s="38"/>
      <c r="MLG99" s="38"/>
      <c r="MLH99" s="38"/>
      <c r="MLI99" s="38"/>
      <c r="MLJ99" s="38"/>
      <c r="MLK99" s="38"/>
      <c r="MLL99" s="38"/>
      <c r="MLM99" s="38"/>
      <c r="MLN99" s="38"/>
      <c r="MLO99" s="38"/>
      <c r="MLP99" s="38"/>
      <c r="MLQ99" s="38"/>
      <c r="MLR99" s="38"/>
      <c r="MLS99" s="38"/>
      <c r="MLT99" s="38"/>
      <c r="MLU99" s="38"/>
      <c r="MLV99" s="38"/>
      <c r="MLW99" s="38"/>
      <c r="MLX99" s="38"/>
      <c r="MLY99" s="38"/>
      <c r="MLZ99" s="38"/>
      <c r="MMA99" s="38"/>
      <c r="MMB99" s="38"/>
      <c r="MMC99" s="38"/>
      <c r="MMD99" s="38"/>
      <c r="MME99" s="38"/>
      <c r="MMF99" s="38"/>
      <c r="MMG99" s="38"/>
      <c r="MMH99" s="38"/>
      <c r="MMI99" s="38"/>
      <c r="MMJ99" s="38"/>
      <c r="MMK99" s="38"/>
      <c r="MML99" s="38"/>
      <c r="MMM99" s="38"/>
      <c r="MMN99" s="38"/>
      <c r="MMO99" s="38"/>
      <c r="MMP99" s="38"/>
      <c r="MMQ99" s="38"/>
      <c r="MMR99" s="38"/>
      <c r="MMS99" s="38"/>
      <c r="MMT99" s="38"/>
      <c r="MMU99" s="38"/>
      <c r="MMV99" s="38"/>
      <c r="MMW99" s="38"/>
      <c r="MMX99" s="38"/>
      <c r="MMY99" s="38"/>
      <c r="MMZ99" s="38"/>
      <c r="MNA99" s="38"/>
      <c r="MNB99" s="38"/>
      <c r="MNC99" s="38"/>
      <c r="MND99" s="38"/>
      <c r="MNE99" s="38"/>
      <c r="MNF99" s="38"/>
      <c r="MNG99" s="38"/>
      <c r="MNH99" s="38"/>
      <c r="MNI99" s="38"/>
      <c r="MNJ99" s="38"/>
      <c r="MNK99" s="38"/>
      <c r="MNL99" s="38"/>
      <c r="MNM99" s="38"/>
      <c r="MNN99" s="38"/>
      <c r="MNO99" s="38"/>
      <c r="MNP99" s="38"/>
      <c r="MNQ99" s="38"/>
      <c r="MNR99" s="38"/>
      <c r="MNS99" s="38"/>
      <c r="MNT99" s="38"/>
      <c r="MNU99" s="38"/>
      <c r="MNV99" s="38"/>
      <c r="MNW99" s="38"/>
      <c r="MNX99" s="38"/>
      <c r="MNY99" s="38"/>
      <c r="MNZ99" s="38"/>
      <c r="MOA99" s="38"/>
      <c r="MOB99" s="38"/>
      <c r="MOC99" s="38"/>
      <c r="MOD99" s="38"/>
      <c r="MOE99" s="38"/>
      <c r="MOF99" s="38"/>
      <c r="MOG99" s="38"/>
      <c r="MOH99" s="38"/>
      <c r="MOI99" s="38"/>
      <c r="MOJ99" s="38"/>
      <c r="MOK99" s="38"/>
      <c r="MOL99" s="38"/>
      <c r="MOM99" s="38"/>
      <c r="MON99" s="38"/>
      <c r="MOO99" s="38"/>
      <c r="MOP99" s="38"/>
      <c r="MOQ99" s="38"/>
      <c r="MOR99" s="38"/>
      <c r="MOS99" s="38"/>
      <c r="MOT99" s="38"/>
      <c r="MOU99" s="38"/>
      <c r="MOV99" s="38"/>
      <c r="MOW99" s="38"/>
      <c r="MOX99" s="38"/>
      <c r="MOY99" s="38"/>
      <c r="MOZ99" s="38"/>
      <c r="MPA99" s="38"/>
      <c r="MPB99" s="38"/>
      <c r="MPC99" s="38"/>
      <c r="MPD99" s="38"/>
      <c r="MPE99" s="38"/>
      <c r="MPF99" s="38"/>
      <c r="MPG99" s="38"/>
      <c r="MPH99" s="38"/>
      <c r="MPI99" s="38"/>
      <c r="MPJ99" s="38"/>
      <c r="MPK99" s="38"/>
      <c r="MPL99" s="38"/>
      <c r="MPM99" s="38"/>
      <c r="MPN99" s="38"/>
      <c r="MPO99" s="38"/>
      <c r="MPP99" s="38"/>
      <c r="MPQ99" s="38"/>
      <c r="MPR99" s="38"/>
      <c r="MPS99" s="38"/>
      <c r="MPT99" s="38"/>
      <c r="MPU99" s="38"/>
      <c r="MPV99" s="38"/>
      <c r="MPW99" s="38"/>
      <c r="MPX99" s="38"/>
      <c r="MPY99" s="38"/>
      <c r="MPZ99" s="38"/>
      <c r="MQA99" s="38"/>
      <c r="MQB99" s="38"/>
      <c r="MQC99" s="38"/>
      <c r="MQD99" s="38"/>
      <c r="MQE99" s="38"/>
      <c r="MQF99" s="38"/>
      <c r="MQG99" s="38"/>
      <c r="MQH99" s="38"/>
      <c r="MQI99" s="38"/>
      <c r="MQJ99" s="38"/>
      <c r="MQK99" s="38"/>
      <c r="MQL99" s="38"/>
      <c r="MQM99" s="38"/>
      <c r="MQN99" s="38"/>
      <c r="MQO99" s="38"/>
      <c r="MQP99" s="38"/>
      <c r="MQQ99" s="38"/>
      <c r="MQR99" s="38"/>
      <c r="MQS99" s="38"/>
      <c r="MQT99" s="38"/>
      <c r="MQU99" s="38"/>
      <c r="MQV99" s="38"/>
      <c r="MQW99" s="38"/>
      <c r="MQX99" s="38"/>
      <c r="MQY99" s="38"/>
      <c r="MQZ99" s="38"/>
      <c r="MRA99" s="38"/>
      <c r="MRB99" s="38"/>
      <c r="MRC99" s="38"/>
      <c r="MRD99" s="38"/>
      <c r="MRE99" s="38"/>
      <c r="MRF99" s="38"/>
      <c r="MRG99" s="38"/>
      <c r="MRH99" s="38"/>
      <c r="MRI99" s="38"/>
      <c r="MRJ99" s="38"/>
      <c r="MRK99" s="38"/>
      <c r="MRL99" s="38"/>
      <c r="MRM99" s="38"/>
      <c r="MRN99" s="38"/>
      <c r="MRO99" s="38"/>
      <c r="MRP99" s="38"/>
      <c r="MRQ99" s="38"/>
      <c r="MRR99" s="38"/>
      <c r="MRS99" s="38"/>
      <c r="MRT99" s="38"/>
      <c r="MRU99" s="38"/>
      <c r="MRV99" s="38"/>
      <c r="MRW99" s="38"/>
      <c r="MRX99" s="38"/>
      <c r="MRY99" s="38"/>
      <c r="MRZ99" s="38"/>
      <c r="MSA99" s="38"/>
      <c r="MSB99" s="38"/>
      <c r="MSC99" s="38"/>
      <c r="MSD99" s="38"/>
      <c r="MSE99" s="38"/>
      <c r="MSF99" s="38"/>
      <c r="MSG99" s="38"/>
      <c r="MSH99" s="38"/>
      <c r="MSI99" s="38"/>
      <c r="MSJ99" s="38"/>
      <c r="MSK99" s="38"/>
      <c r="MSL99" s="38"/>
      <c r="MSM99" s="38"/>
      <c r="MSN99" s="38"/>
      <c r="MSO99" s="38"/>
      <c r="MSP99" s="38"/>
      <c r="MSQ99" s="38"/>
      <c r="MSR99" s="38"/>
      <c r="MSS99" s="38"/>
      <c r="MST99" s="38"/>
      <c r="MSU99" s="38"/>
      <c r="MSV99" s="38"/>
      <c r="MSW99" s="38"/>
      <c r="MSX99" s="38"/>
      <c r="MSY99" s="38"/>
      <c r="MSZ99" s="38"/>
      <c r="MTA99" s="38"/>
      <c r="MTB99" s="38"/>
      <c r="MTC99" s="38"/>
      <c r="MTD99" s="38"/>
      <c r="MTE99" s="38"/>
      <c r="MTF99" s="38"/>
      <c r="MTG99" s="38"/>
      <c r="MTH99" s="38"/>
      <c r="MTI99" s="38"/>
      <c r="MTJ99" s="38"/>
      <c r="MTK99" s="38"/>
      <c r="MTL99" s="38"/>
      <c r="MTM99" s="38"/>
      <c r="MTN99" s="38"/>
      <c r="MTO99" s="38"/>
      <c r="MTP99" s="38"/>
      <c r="MTQ99" s="38"/>
      <c r="MTR99" s="38"/>
      <c r="MTS99" s="38"/>
      <c r="MTT99" s="38"/>
      <c r="MTU99" s="38"/>
      <c r="MTV99" s="38"/>
      <c r="MTW99" s="38"/>
      <c r="MTX99" s="38"/>
      <c r="MTY99" s="38"/>
      <c r="MTZ99" s="38"/>
      <c r="MUA99" s="38"/>
      <c r="MUB99" s="38"/>
      <c r="MUC99" s="38"/>
      <c r="MUD99" s="38"/>
      <c r="MUE99" s="38"/>
      <c r="MUF99" s="38"/>
      <c r="MUG99" s="38"/>
      <c r="MUH99" s="38"/>
      <c r="MUI99" s="38"/>
      <c r="MUJ99" s="38"/>
      <c r="MUK99" s="38"/>
      <c r="MUL99" s="38"/>
      <c r="MUM99" s="38"/>
      <c r="MUN99" s="38"/>
      <c r="MUO99" s="38"/>
      <c r="MUP99" s="38"/>
      <c r="MUQ99" s="38"/>
      <c r="MUR99" s="38"/>
      <c r="MUS99" s="38"/>
      <c r="MUT99" s="38"/>
      <c r="MUU99" s="38"/>
      <c r="MUV99" s="38"/>
      <c r="MUW99" s="38"/>
      <c r="MUX99" s="38"/>
      <c r="MUY99" s="38"/>
      <c r="MUZ99" s="38"/>
      <c r="MVA99" s="38"/>
      <c r="MVB99" s="38"/>
      <c r="MVC99" s="38"/>
      <c r="MVD99" s="38"/>
      <c r="MVE99" s="38"/>
      <c r="MVF99" s="38"/>
      <c r="MVG99" s="38"/>
      <c r="MVH99" s="38"/>
      <c r="MVI99" s="38"/>
      <c r="MVJ99" s="38"/>
      <c r="MVK99" s="38"/>
      <c r="MVL99" s="38"/>
      <c r="MVM99" s="38"/>
      <c r="MVN99" s="38"/>
      <c r="MVO99" s="38"/>
      <c r="MVP99" s="38"/>
      <c r="MVQ99" s="38"/>
      <c r="MVR99" s="38"/>
      <c r="MVS99" s="38"/>
      <c r="MVT99" s="38"/>
      <c r="MVU99" s="38"/>
      <c r="MVV99" s="38"/>
      <c r="MVW99" s="38"/>
      <c r="MVX99" s="38"/>
      <c r="MVY99" s="38"/>
      <c r="MVZ99" s="38"/>
      <c r="MWA99" s="38"/>
      <c r="MWB99" s="38"/>
      <c r="MWC99" s="38"/>
      <c r="MWD99" s="38"/>
      <c r="MWE99" s="38"/>
      <c r="MWF99" s="38"/>
      <c r="MWG99" s="38"/>
      <c r="MWH99" s="38"/>
      <c r="MWI99" s="38"/>
      <c r="MWJ99" s="38"/>
      <c r="MWK99" s="38"/>
      <c r="MWL99" s="38"/>
      <c r="MWM99" s="38"/>
      <c r="MWN99" s="38"/>
      <c r="MWO99" s="38"/>
      <c r="MWP99" s="38"/>
      <c r="MWQ99" s="38"/>
      <c r="MWR99" s="38"/>
      <c r="MWS99" s="38"/>
      <c r="MWT99" s="38"/>
      <c r="MWU99" s="38"/>
      <c r="MWV99" s="38"/>
      <c r="MWW99" s="38"/>
      <c r="MWX99" s="38"/>
      <c r="MWY99" s="38"/>
      <c r="MWZ99" s="38"/>
      <c r="MXA99" s="38"/>
      <c r="MXB99" s="38"/>
      <c r="MXC99" s="38"/>
      <c r="MXD99" s="38"/>
      <c r="MXE99" s="38"/>
      <c r="MXF99" s="38"/>
      <c r="MXG99" s="38"/>
      <c r="MXH99" s="38"/>
      <c r="MXI99" s="38"/>
      <c r="MXJ99" s="38"/>
      <c r="MXK99" s="38"/>
      <c r="MXL99" s="38"/>
      <c r="MXM99" s="38"/>
      <c r="MXN99" s="38"/>
      <c r="MXO99" s="38"/>
      <c r="MXP99" s="38"/>
      <c r="MXQ99" s="38"/>
      <c r="MXR99" s="38"/>
      <c r="MXS99" s="38"/>
      <c r="MXT99" s="38"/>
      <c r="MXU99" s="38"/>
      <c r="MXV99" s="38"/>
      <c r="MXW99" s="38"/>
      <c r="MXX99" s="38"/>
      <c r="MXY99" s="38"/>
      <c r="MXZ99" s="38"/>
      <c r="MYA99" s="38"/>
      <c r="MYB99" s="38"/>
      <c r="MYC99" s="38"/>
      <c r="MYD99" s="38"/>
      <c r="MYE99" s="38"/>
      <c r="MYF99" s="38"/>
      <c r="MYG99" s="38"/>
      <c r="MYH99" s="38"/>
      <c r="MYI99" s="38"/>
      <c r="MYJ99" s="38"/>
      <c r="MYK99" s="38"/>
      <c r="MYL99" s="38"/>
      <c r="MYM99" s="38"/>
      <c r="MYN99" s="38"/>
      <c r="MYO99" s="38"/>
      <c r="MYP99" s="38"/>
      <c r="MYQ99" s="38"/>
      <c r="MYR99" s="38"/>
      <c r="MYS99" s="38"/>
      <c r="MYT99" s="38"/>
      <c r="MYU99" s="38"/>
      <c r="MYV99" s="38"/>
      <c r="MYW99" s="38"/>
      <c r="MYX99" s="38"/>
      <c r="MYY99" s="38"/>
      <c r="MYZ99" s="38"/>
      <c r="MZA99" s="38"/>
      <c r="MZB99" s="38"/>
      <c r="MZC99" s="38"/>
      <c r="MZD99" s="38"/>
      <c r="MZE99" s="38"/>
      <c r="MZF99" s="38"/>
      <c r="MZG99" s="38"/>
      <c r="MZH99" s="38"/>
      <c r="MZI99" s="38"/>
      <c r="MZJ99" s="38"/>
      <c r="MZK99" s="38"/>
      <c r="MZL99" s="38"/>
      <c r="MZM99" s="38"/>
      <c r="MZN99" s="38"/>
      <c r="MZO99" s="38"/>
      <c r="MZP99" s="38"/>
      <c r="MZQ99" s="38"/>
      <c r="MZR99" s="38"/>
      <c r="MZS99" s="38"/>
      <c r="MZT99" s="38"/>
      <c r="MZU99" s="38"/>
      <c r="MZV99" s="38"/>
      <c r="MZW99" s="38"/>
      <c r="MZX99" s="38"/>
      <c r="MZY99" s="38"/>
      <c r="MZZ99" s="38"/>
      <c r="NAA99" s="38"/>
      <c r="NAB99" s="38"/>
      <c r="NAC99" s="38"/>
      <c r="NAD99" s="38"/>
      <c r="NAE99" s="38"/>
      <c r="NAF99" s="38"/>
      <c r="NAG99" s="38"/>
      <c r="NAH99" s="38"/>
      <c r="NAI99" s="38"/>
      <c r="NAJ99" s="38"/>
      <c r="NAK99" s="38"/>
      <c r="NAL99" s="38"/>
      <c r="NAM99" s="38"/>
      <c r="NAN99" s="38"/>
      <c r="NAO99" s="38"/>
      <c r="NAP99" s="38"/>
      <c r="NAQ99" s="38"/>
      <c r="NAR99" s="38"/>
      <c r="NAS99" s="38"/>
      <c r="NAT99" s="38"/>
      <c r="NAU99" s="38"/>
      <c r="NAV99" s="38"/>
      <c r="NAW99" s="38"/>
      <c r="NAX99" s="38"/>
      <c r="NAY99" s="38"/>
      <c r="NAZ99" s="38"/>
      <c r="NBA99" s="38"/>
      <c r="NBB99" s="38"/>
      <c r="NBC99" s="38"/>
      <c r="NBD99" s="38"/>
      <c r="NBE99" s="38"/>
      <c r="NBF99" s="38"/>
      <c r="NBG99" s="38"/>
      <c r="NBH99" s="38"/>
      <c r="NBI99" s="38"/>
      <c r="NBJ99" s="38"/>
      <c r="NBK99" s="38"/>
      <c r="NBL99" s="38"/>
      <c r="NBM99" s="38"/>
      <c r="NBN99" s="38"/>
      <c r="NBO99" s="38"/>
      <c r="NBP99" s="38"/>
      <c r="NBQ99" s="38"/>
      <c r="NBR99" s="38"/>
      <c r="NBS99" s="38"/>
      <c r="NBT99" s="38"/>
      <c r="NBU99" s="38"/>
      <c r="NBV99" s="38"/>
      <c r="NBW99" s="38"/>
      <c r="NBX99" s="38"/>
      <c r="NBY99" s="38"/>
      <c r="NBZ99" s="38"/>
      <c r="NCA99" s="38"/>
      <c r="NCB99" s="38"/>
      <c r="NCC99" s="38"/>
      <c r="NCD99" s="38"/>
      <c r="NCE99" s="38"/>
      <c r="NCF99" s="38"/>
      <c r="NCG99" s="38"/>
      <c r="NCH99" s="38"/>
      <c r="NCI99" s="38"/>
      <c r="NCJ99" s="38"/>
      <c r="NCK99" s="38"/>
      <c r="NCL99" s="38"/>
      <c r="NCM99" s="38"/>
      <c r="NCN99" s="38"/>
      <c r="NCO99" s="38"/>
      <c r="NCP99" s="38"/>
      <c r="NCQ99" s="38"/>
      <c r="NCR99" s="38"/>
      <c r="NCS99" s="38"/>
      <c r="NCT99" s="38"/>
      <c r="NCU99" s="38"/>
      <c r="NCV99" s="38"/>
      <c r="NCW99" s="38"/>
      <c r="NCX99" s="38"/>
      <c r="NCY99" s="38"/>
      <c r="NCZ99" s="38"/>
      <c r="NDA99" s="38"/>
      <c r="NDB99" s="38"/>
      <c r="NDC99" s="38"/>
      <c r="NDD99" s="38"/>
      <c r="NDE99" s="38"/>
      <c r="NDF99" s="38"/>
      <c r="NDG99" s="38"/>
      <c r="NDH99" s="38"/>
      <c r="NDI99" s="38"/>
      <c r="NDJ99" s="38"/>
      <c r="NDK99" s="38"/>
      <c r="NDL99" s="38"/>
      <c r="NDM99" s="38"/>
      <c r="NDN99" s="38"/>
      <c r="NDO99" s="38"/>
      <c r="NDP99" s="38"/>
      <c r="NDQ99" s="38"/>
      <c r="NDR99" s="38"/>
      <c r="NDS99" s="38"/>
      <c r="NDT99" s="38"/>
      <c r="NDU99" s="38"/>
      <c r="NDV99" s="38"/>
      <c r="NDW99" s="38"/>
      <c r="NDX99" s="38"/>
      <c r="NDY99" s="38"/>
      <c r="NDZ99" s="38"/>
      <c r="NEA99" s="38"/>
      <c r="NEB99" s="38"/>
      <c r="NEC99" s="38"/>
      <c r="NED99" s="38"/>
      <c r="NEE99" s="38"/>
      <c r="NEF99" s="38"/>
      <c r="NEG99" s="38"/>
      <c r="NEH99" s="38"/>
      <c r="NEI99" s="38"/>
      <c r="NEJ99" s="38"/>
      <c r="NEK99" s="38"/>
      <c r="NEL99" s="38"/>
      <c r="NEM99" s="38"/>
      <c r="NEN99" s="38"/>
      <c r="NEO99" s="38"/>
      <c r="NEP99" s="38"/>
      <c r="NEQ99" s="38"/>
      <c r="NER99" s="38"/>
      <c r="NES99" s="38"/>
      <c r="NET99" s="38"/>
      <c r="NEU99" s="38"/>
      <c r="NEV99" s="38"/>
      <c r="NEW99" s="38"/>
      <c r="NEX99" s="38"/>
      <c r="NEY99" s="38"/>
      <c r="NEZ99" s="38"/>
      <c r="NFA99" s="38"/>
      <c r="NFB99" s="38"/>
      <c r="NFC99" s="38"/>
      <c r="NFD99" s="38"/>
      <c r="NFE99" s="38"/>
      <c r="NFF99" s="38"/>
      <c r="NFG99" s="38"/>
      <c r="NFH99" s="38"/>
      <c r="NFI99" s="38"/>
      <c r="NFJ99" s="38"/>
      <c r="NFK99" s="38"/>
      <c r="NFL99" s="38"/>
      <c r="NFM99" s="38"/>
      <c r="NFN99" s="38"/>
      <c r="NFO99" s="38"/>
      <c r="NFP99" s="38"/>
      <c r="NFQ99" s="38"/>
      <c r="NFR99" s="38"/>
      <c r="NFS99" s="38"/>
      <c r="NFT99" s="38"/>
      <c r="NFU99" s="38"/>
      <c r="NFV99" s="38"/>
      <c r="NFW99" s="38"/>
      <c r="NFX99" s="38"/>
      <c r="NFY99" s="38"/>
      <c r="NFZ99" s="38"/>
      <c r="NGA99" s="38"/>
      <c r="NGB99" s="38"/>
      <c r="NGC99" s="38"/>
      <c r="NGD99" s="38"/>
      <c r="NGE99" s="38"/>
      <c r="NGF99" s="38"/>
      <c r="NGG99" s="38"/>
      <c r="NGH99" s="38"/>
      <c r="NGI99" s="38"/>
      <c r="NGJ99" s="38"/>
      <c r="NGK99" s="38"/>
      <c r="NGL99" s="38"/>
      <c r="NGM99" s="38"/>
      <c r="NGN99" s="38"/>
      <c r="NGO99" s="38"/>
      <c r="NGP99" s="38"/>
      <c r="NGQ99" s="38"/>
      <c r="NGR99" s="38"/>
      <c r="NGS99" s="38"/>
      <c r="NGT99" s="38"/>
      <c r="NGU99" s="38"/>
      <c r="NGV99" s="38"/>
      <c r="NGW99" s="38"/>
      <c r="NGX99" s="38"/>
      <c r="NGY99" s="38"/>
      <c r="NGZ99" s="38"/>
      <c r="NHA99" s="38"/>
      <c r="NHB99" s="38"/>
      <c r="NHC99" s="38"/>
      <c r="NHD99" s="38"/>
      <c r="NHE99" s="38"/>
      <c r="NHF99" s="38"/>
      <c r="NHG99" s="38"/>
      <c r="NHH99" s="38"/>
      <c r="NHI99" s="38"/>
      <c r="NHJ99" s="38"/>
      <c r="NHK99" s="38"/>
      <c r="NHL99" s="38"/>
      <c r="NHM99" s="38"/>
      <c r="NHN99" s="38"/>
      <c r="NHO99" s="38"/>
      <c r="NHP99" s="38"/>
      <c r="NHQ99" s="38"/>
      <c r="NHR99" s="38"/>
      <c r="NHS99" s="38"/>
      <c r="NHT99" s="38"/>
      <c r="NHU99" s="38"/>
      <c r="NHV99" s="38"/>
      <c r="NHW99" s="38"/>
      <c r="NHX99" s="38"/>
      <c r="NHY99" s="38"/>
      <c r="NHZ99" s="38"/>
      <c r="NIA99" s="38"/>
      <c r="NIB99" s="38"/>
      <c r="NIC99" s="38"/>
      <c r="NID99" s="38"/>
      <c r="NIE99" s="38"/>
      <c r="NIF99" s="38"/>
      <c r="NIG99" s="38"/>
      <c r="NIH99" s="38"/>
      <c r="NII99" s="38"/>
      <c r="NIJ99" s="38"/>
      <c r="NIK99" s="38"/>
      <c r="NIL99" s="38"/>
      <c r="NIM99" s="38"/>
      <c r="NIN99" s="38"/>
      <c r="NIO99" s="38"/>
      <c r="NIP99" s="38"/>
      <c r="NIQ99" s="38"/>
      <c r="NIR99" s="38"/>
      <c r="NIS99" s="38"/>
      <c r="NIT99" s="38"/>
      <c r="NIU99" s="38"/>
      <c r="NIV99" s="38"/>
      <c r="NIW99" s="38"/>
      <c r="NIX99" s="38"/>
      <c r="NIY99" s="38"/>
      <c r="NIZ99" s="38"/>
      <c r="NJA99" s="38"/>
      <c r="NJB99" s="38"/>
      <c r="NJC99" s="38"/>
      <c r="NJD99" s="38"/>
      <c r="NJE99" s="38"/>
      <c r="NJF99" s="38"/>
      <c r="NJG99" s="38"/>
      <c r="NJH99" s="38"/>
      <c r="NJI99" s="38"/>
      <c r="NJJ99" s="38"/>
      <c r="NJK99" s="38"/>
      <c r="NJL99" s="38"/>
      <c r="NJM99" s="38"/>
      <c r="NJN99" s="38"/>
      <c r="NJO99" s="38"/>
      <c r="NJP99" s="38"/>
      <c r="NJQ99" s="38"/>
      <c r="NJR99" s="38"/>
      <c r="NJS99" s="38"/>
      <c r="NJT99" s="38"/>
      <c r="NJU99" s="38"/>
      <c r="NJV99" s="38"/>
      <c r="NJW99" s="38"/>
      <c r="NJX99" s="38"/>
      <c r="NJY99" s="38"/>
      <c r="NJZ99" s="38"/>
      <c r="NKA99" s="38"/>
      <c r="NKB99" s="38"/>
      <c r="NKC99" s="38"/>
      <c r="NKD99" s="38"/>
      <c r="NKE99" s="38"/>
      <c r="NKF99" s="38"/>
      <c r="NKG99" s="38"/>
      <c r="NKH99" s="38"/>
      <c r="NKI99" s="38"/>
      <c r="NKJ99" s="38"/>
      <c r="NKK99" s="38"/>
      <c r="NKL99" s="38"/>
      <c r="NKM99" s="38"/>
      <c r="NKN99" s="38"/>
      <c r="NKO99" s="38"/>
      <c r="NKP99" s="38"/>
      <c r="NKQ99" s="38"/>
      <c r="NKR99" s="38"/>
      <c r="NKS99" s="38"/>
      <c r="NKT99" s="38"/>
      <c r="NKU99" s="38"/>
      <c r="NKV99" s="38"/>
      <c r="NKW99" s="38"/>
      <c r="NKX99" s="38"/>
      <c r="NKY99" s="38"/>
      <c r="NKZ99" s="38"/>
      <c r="NLA99" s="38"/>
      <c r="NLB99" s="38"/>
      <c r="NLC99" s="38"/>
      <c r="NLD99" s="38"/>
      <c r="NLE99" s="38"/>
      <c r="NLF99" s="38"/>
      <c r="NLG99" s="38"/>
      <c r="NLH99" s="38"/>
      <c r="NLI99" s="38"/>
      <c r="NLJ99" s="38"/>
      <c r="NLK99" s="38"/>
      <c r="NLL99" s="38"/>
      <c r="NLM99" s="38"/>
      <c r="NLN99" s="38"/>
      <c r="NLO99" s="38"/>
      <c r="NLP99" s="38"/>
      <c r="NLQ99" s="38"/>
      <c r="NLR99" s="38"/>
      <c r="NLS99" s="38"/>
      <c r="NLT99" s="38"/>
      <c r="NLU99" s="38"/>
      <c r="NLV99" s="38"/>
      <c r="NLW99" s="38"/>
      <c r="NLX99" s="38"/>
      <c r="NLY99" s="38"/>
      <c r="NLZ99" s="38"/>
      <c r="NMA99" s="38"/>
      <c r="NMB99" s="38"/>
      <c r="NMC99" s="38"/>
      <c r="NMD99" s="38"/>
      <c r="NME99" s="38"/>
      <c r="NMF99" s="38"/>
      <c r="NMG99" s="38"/>
      <c r="NMH99" s="38"/>
      <c r="NMI99" s="38"/>
      <c r="NMJ99" s="38"/>
      <c r="NMK99" s="38"/>
      <c r="NML99" s="38"/>
      <c r="NMM99" s="38"/>
      <c r="NMN99" s="38"/>
      <c r="NMO99" s="38"/>
      <c r="NMP99" s="38"/>
      <c r="NMQ99" s="38"/>
      <c r="NMR99" s="38"/>
      <c r="NMS99" s="38"/>
      <c r="NMT99" s="38"/>
      <c r="NMU99" s="38"/>
      <c r="NMV99" s="38"/>
      <c r="NMW99" s="38"/>
      <c r="NMX99" s="38"/>
      <c r="NMY99" s="38"/>
      <c r="NMZ99" s="38"/>
      <c r="NNA99" s="38"/>
      <c r="NNB99" s="38"/>
      <c r="NNC99" s="38"/>
      <c r="NND99" s="38"/>
      <c r="NNE99" s="38"/>
      <c r="NNF99" s="38"/>
      <c r="NNG99" s="38"/>
      <c r="NNH99" s="38"/>
      <c r="NNI99" s="38"/>
      <c r="NNJ99" s="38"/>
      <c r="NNK99" s="38"/>
      <c r="NNL99" s="38"/>
      <c r="NNM99" s="38"/>
      <c r="NNN99" s="38"/>
      <c r="NNO99" s="38"/>
      <c r="NNP99" s="38"/>
      <c r="NNQ99" s="38"/>
      <c r="NNR99" s="38"/>
      <c r="NNS99" s="38"/>
      <c r="NNT99" s="38"/>
      <c r="NNU99" s="38"/>
      <c r="NNV99" s="38"/>
      <c r="NNW99" s="38"/>
      <c r="NNX99" s="38"/>
      <c r="NNY99" s="38"/>
      <c r="NNZ99" s="38"/>
      <c r="NOA99" s="38"/>
      <c r="NOB99" s="38"/>
      <c r="NOC99" s="38"/>
      <c r="NOD99" s="38"/>
      <c r="NOE99" s="38"/>
      <c r="NOF99" s="38"/>
      <c r="NOG99" s="38"/>
      <c r="NOH99" s="38"/>
      <c r="NOI99" s="38"/>
      <c r="NOJ99" s="38"/>
      <c r="NOK99" s="38"/>
      <c r="NOL99" s="38"/>
      <c r="NOM99" s="38"/>
      <c r="NON99" s="38"/>
      <c r="NOO99" s="38"/>
      <c r="NOP99" s="38"/>
      <c r="NOQ99" s="38"/>
      <c r="NOR99" s="38"/>
      <c r="NOS99" s="38"/>
      <c r="NOT99" s="38"/>
      <c r="NOU99" s="38"/>
      <c r="NOV99" s="38"/>
      <c r="NOW99" s="38"/>
      <c r="NOX99" s="38"/>
      <c r="NOY99" s="38"/>
      <c r="NOZ99" s="38"/>
      <c r="NPA99" s="38"/>
      <c r="NPB99" s="38"/>
      <c r="NPC99" s="38"/>
      <c r="NPD99" s="38"/>
      <c r="NPE99" s="38"/>
      <c r="NPF99" s="38"/>
      <c r="NPG99" s="38"/>
      <c r="NPH99" s="38"/>
      <c r="NPI99" s="38"/>
      <c r="NPJ99" s="38"/>
      <c r="NPK99" s="38"/>
      <c r="NPL99" s="38"/>
      <c r="NPM99" s="38"/>
      <c r="NPN99" s="38"/>
      <c r="NPO99" s="38"/>
      <c r="NPP99" s="38"/>
      <c r="NPQ99" s="38"/>
      <c r="NPR99" s="38"/>
      <c r="NPS99" s="38"/>
      <c r="NPT99" s="38"/>
      <c r="NPU99" s="38"/>
      <c r="NPV99" s="38"/>
      <c r="NPW99" s="38"/>
      <c r="NPX99" s="38"/>
      <c r="NPY99" s="38"/>
      <c r="NPZ99" s="38"/>
      <c r="NQA99" s="38"/>
      <c r="NQB99" s="38"/>
      <c r="NQC99" s="38"/>
      <c r="NQD99" s="38"/>
      <c r="NQE99" s="38"/>
      <c r="NQF99" s="38"/>
      <c r="NQG99" s="38"/>
      <c r="NQH99" s="38"/>
      <c r="NQI99" s="38"/>
      <c r="NQJ99" s="38"/>
      <c r="NQK99" s="38"/>
      <c r="NQL99" s="38"/>
      <c r="NQM99" s="38"/>
      <c r="NQN99" s="38"/>
      <c r="NQO99" s="38"/>
      <c r="NQP99" s="38"/>
      <c r="NQQ99" s="38"/>
      <c r="NQR99" s="38"/>
      <c r="NQS99" s="38"/>
      <c r="NQT99" s="38"/>
      <c r="NQU99" s="38"/>
      <c r="NQV99" s="38"/>
      <c r="NQW99" s="38"/>
      <c r="NQX99" s="38"/>
      <c r="NQY99" s="38"/>
      <c r="NQZ99" s="38"/>
      <c r="NRA99" s="38"/>
      <c r="NRB99" s="38"/>
      <c r="NRC99" s="38"/>
      <c r="NRD99" s="38"/>
      <c r="NRE99" s="38"/>
      <c r="NRF99" s="38"/>
      <c r="NRG99" s="38"/>
      <c r="NRH99" s="38"/>
      <c r="NRI99" s="38"/>
      <c r="NRJ99" s="38"/>
      <c r="NRK99" s="38"/>
      <c r="NRL99" s="38"/>
      <c r="NRM99" s="38"/>
      <c r="NRN99" s="38"/>
      <c r="NRO99" s="38"/>
      <c r="NRP99" s="38"/>
      <c r="NRQ99" s="38"/>
      <c r="NRR99" s="38"/>
      <c r="NRS99" s="38"/>
      <c r="NRT99" s="38"/>
      <c r="NRU99" s="38"/>
      <c r="NRV99" s="38"/>
      <c r="NRW99" s="38"/>
      <c r="NRX99" s="38"/>
      <c r="NRY99" s="38"/>
      <c r="NRZ99" s="38"/>
      <c r="NSA99" s="38"/>
      <c r="NSB99" s="38"/>
      <c r="NSC99" s="38"/>
      <c r="NSD99" s="38"/>
      <c r="NSE99" s="38"/>
      <c r="NSF99" s="38"/>
      <c r="NSG99" s="38"/>
      <c r="NSH99" s="38"/>
      <c r="NSI99" s="38"/>
      <c r="NSJ99" s="38"/>
      <c r="NSK99" s="38"/>
      <c r="NSL99" s="38"/>
      <c r="NSM99" s="38"/>
      <c r="NSN99" s="38"/>
      <c r="NSO99" s="38"/>
      <c r="NSP99" s="38"/>
      <c r="NSQ99" s="38"/>
      <c r="NSR99" s="38"/>
      <c r="NSS99" s="38"/>
      <c r="NST99" s="38"/>
      <c r="NSU99" s="38"/>
      <c r="NSV99" s="38"/>
      <c r="NSW99" s="38"/>
      <c r="NSX99" s="38"/>
      <c r="NSY99" s="38"/>
      <c r="NSZ99" s="38"/>
      <c r="NTA99" s="38"/>
      <c r="NTB99" s="38"/>
      <c r="NTC99" s="38"/>
      <c r="NTD99" s="38"/>
      <c r="NTE99" s="38"/>
      <c r="NTF99" s="38"/>
      <c r="NTG99" s="38"/>
      <c r="NTH99" s="38"/>
      <c r="NTI99" s="38"/>
      <c r="NTJ99" s="38"/>
      <c r="NTK99" s="38"/>
      <c r="NTL99" s="38"/>
      <c r="NTM99" s="38"/>
      <c r="NTN99" s="38"/>
      <c r="NTO99" s="38"/>
      <c r="NTP99" s="38"/>
      <c r="NTQ99" s="38"/>
      <c r="NTR99" s="38"/>
      <c r="NTS99" s="38"/>
      <c r="NTT99" s="38"/>
      <c r="NTU99" s="38"/>
      <c r="NTV99" s="38"/>
      <c r="NTW99" s="38"/>
      <c r="NTX99" s="38"/>
      <c r="NTY99" s="38"/>
      <c r="NTZ99" s="38"/>
      <c r="NUA99" s="38"/>
      <c r="NUB99" s="38"/>
      <c r="NUC99" s="38"/>
      <c r="NUD99" s="38"/>
      <c r="NUE99" s="38"/>
      <c r="NUF99" s="38"/>
      <c r="NUG99" s="38"/>
      <c r="NUH99" s="38"/>
      <c r="NUI99" s="38"/>
      <c r="NUJ99" s="38"/>
      <c r="NUK99" s="38"/>
      <c r="NUL99" s="38"/>
      <c r="NUM99" s="38"/>
      <c r="NUN99" s="38"/>
      <c r="NUO99" s="38"/>
      <c r="NUP99" s="38"/>
      <c r="NUQ99" s="38"/>
      <c r="NUR99" s="38"/>
      <c r="NUS99" s="38"/>
      <c r="NUT99" s="38"/>
      <c r="NUU99" s="38"/>
      <c r="NUV99" s="38"/>
      <c r="NUW99" s="38"/>
      <c r="NUX99" s="38"/>
      <c r="NUY99" s="38"/>
      <c r="NUZ99" s="38"/>
      <c r="NVA99" s="38"/>
      <c r="NVB99" s="38"/>
      <c r="NVC99" s="38"/>
      <c r="NVD99" s="38"/>
      <c r="NVE99" s="38"/>
      <c r="NVF99" s="38"/>
      <c r="NVG99" s="38"/>
      <c r="NVH99" s="38"/>
      <c r="NVI99" s="38"/>
      <c r="NVJ99" s="38"/>
      <c r="NVK99" s="38"/>
      <c r="NVL99" s="38"/>
      <c r="NVM99" s="38"/>
      <c r="NVN99" s="38"/>
      <c r="NVO99" s="38"/>
      <c r="NVP99" s="38"/>
      <c r="NVQ99" s="38"/>
      <c r="NVR99" s="38"/>
      <c r="NVS99" s="38"/>
      <c r="NVT99" s="38"/>
      <c r="NVU99" s="38"/>
      <c r="NVV99" s="38"/>
      <c r="NVW99" s="38"/>
      <c r="NVX99" s="38"/>
      <c r="NVY99" s="38"/>
      <c r="NVZ99" s="38"/>
      <c r="NWA99" s="38"/>
      <c r="NWB99" s="38"/>
      <c r="NWC99" s="38"/>
      <c r="NWD99" s="38"/>
      <c r="NWE99" s="38"/>
      <c r="NWF99" s="38"/>
      <c r="NWG99" s="38"/>
      <c r="NWH99" s="38"/>
      <c r="NWI99" s="38"/>
      <c r="NWJ99" s="38"/>
      <c r="NWK99" s="38"/>
      <c r="NWL99" s="38"/>
      <c r="NWM99" s="38"/>
      <c r="NWN99" s="38"/>
      <c r="NWO99" s="38"/>
      <c r="NWP99" s="38"/>
      <c r="NWQ99" s="38"/>
      <c r="NWR99" s="38"/>
      <c r="NWS99" s="38"/>
      <c r="NWT99" s="38"/>
      <c r="NWU99" s="38"/>
      <c r="NWV99" s="38"/>
      <c r="NWW99" s="38"/>
      <c r="NWX99" s="38"/>
      <c r="NWY99" s="38"/>
      <c r="NWZ99" s="38"/>
      <c r="NXA99" s="38"/>
      <c r="NXB99" s="38"/>
      <c r="NXC99" s="38"/>
      <c r="NXD99" s="38"/>
      <c r="NXE99" s="38"/>
      <c r="NXF99" s="38"/>
      <c r="NXG99" s="38"/>
      <c r="NXH99" s="38"/>
      <c r="NXI99" s="38"/>
      <c r="NXJ99" s="38"/>
      <c r="NXK99" s="38"/>
      <c r="NXL99" s="38"/>
      <c r="NXM99" s="38"/>
      <c r="NXN99" s="38"/>
      <c r="NXO99" s="38"/>
      <c r="NXP99" s="38"/>
      <c r="NXQ99" s="38"/>
      <c r="NXR99" s="38"/>
      <c r="NXS99" s="38"/>
      <c r="NXT99" s="38"/>
      <c r="NXU99" s="38"/>
      <c r="NXV99" s="38"/>
      <c r="NXW99" s="38"/>
      <c r="NXX99" s="38"/>
      <c r="NXY99" s="38"/>
      <c r="NXZ99" s="38"/>
      <c r="NYA99" s="38"/>
      <c r="NYB99" s="38"/>
      <c r="NYC99" s="38"/>
      <c r="NYD99" s="38"/>
      <c r="NYE99" s="38"/>
      <c r="NYF99" s="38"/>
      <c r="NYG99" s="38"/>
      <c r="NYH99" s="38"/>
      <c r="NYI99" s="38"/>
      <c r="NYJ99" s="38"/>
      <c r="NYK99" s="38"/>
      <c r="NYL99" s="38"/>
      <c r="NYM99" s="38"/>
      <c r="NYN99" s="38"/>
      <c r="NYO99" s="38"/>
      <c r="NYP99" s="38"/>
      <c r="NYQ99" s="38"/>
      <c r="NYR99" s="38"/>
      <c r="NYS99" s="38"/>
      <c r="NYT99" s="38"/>
      <c r="NYU99" s="38"/>
      <c r="NYV99" s="38"/>
      <c r="NYW99" s="38"/>
      <c r="NYX99" s="38"/>
      <c r="NYY99" s="38"/>
      <c r="NYZ99" s="38"/>
      <c r="NZA99" s="38"/>
      <c r="NZB99" s="38"/>
      <c r="NZC99" s="38"/>
      <c r="NZD99" s="38"/>
      <c r="NZE99" s="38"/>
      <c r="NZF99" s="38"/>
      <c r="NZG99" s="38"/>
      <c r="NZH99" s="38"/>
      <c r="NZI99" s="38"/>
      <c r="NZJ99" s="38"/>
      <c r="NZK99" s="38"/>
      <c r="NZL99" s="38"/>
      <c r="NZM99" s="38"/>
      <c r="NZN99" s="38"/>
      <c r="NZO99" s="38"/>
      <c r="NZP99" s="38"/>
      <c r="NZQ99" s="38"/>
      <c r="NZR99" s="38"/>
      <c r="NZS99" s="38"/>
      <c r="NZT99" s="38"/>
      <c r="NZU99" s="38"/>
      <c r="NZV99" s="38"/>
      <c r="NZW99" s="38"/>
      <c r="NZX99" s="38"/>
      <c r="NZY99" s="38"/>
      <c r="NZZ99" s="38"/>
      <c r="OAA99" s="38"/>
      <c r="OAB99" s="38"/>
      <c r="OAC99" s="38"/>
      <c r="OAD99" s="38"/>
      <c r="OAE99" s="38"/>
      <c r="OAF99" s="38"/>
      <c r="OAG99" s="38"/>
      <c r="OAH99" s="38"/>
      <c r="OAI99" s="38"/>
      <c r="OAJ99" s="38"/>
      <c r="OAK99" s="38"/>
      <c r="OAL99" s="38"/>
      <c r="OAM99" s="38"/>
      <c r="OAN99" s="38"/>
      <c r="OAO99" s="38"/>
      <c r="OAP99" s="38"/>
      <c r="OAQ99" s="38"/>
      <c r="OAR99" s="38"/>
      <c r="OAS99" s="38"/>
      <c r="OAT99" s="38"/>
      <c r="OAU99" s="38"/>
      <c r="OAV99" s="38"/>
      <c r="OAW99" s="38"/>
      <c r="OAX99" s="38"/>
      <c r="OAY99" s="38"/>
      <c r="OAZ99" s="38"/>
      <c r="OBA99" s="38"/>
      <c r="OBB99" s="38"/>
      <c r="OBC99" s="38"/>
      <c r="OBD99" s="38"/>
      <c r="OBE99" s="38"/>
      <c r="OBF99" s="38"/>
      <c r="OBG99" s="38"/>
      <c r="OBH99" s="38"/>
      <c r="OBI99" s="38"/>
      <c r="OBJ99" s="38"/>
      <c r="OBK99" s="38"/>
      <c r="OBL99" s="38"/>
      <c r="OBM99" s="38"/>
      <c r="OBN99" s="38"/>
      <c r="OBO99" s="38"/>
      <c r="OBP99" s="38"/>
      <c r="OBQ99" s="38"/>
      <c r="OBR99" s="38"/>
      <c r="OBS99" s="38"/>
      <c r="OBT99" s="38"/>
      <c r="OBU99" s="38"/>
      <c r="OBV99" s="38"/>
      <c r="OBW99" s="38"/>
      <c r="OBX99" s="38"/>
      <c r="OBY99" s="38"/>
      <c r="OBZ99" s="38"/>
      <c r="OCA99" s="38"/>
      <c r="OCB99" s="38"/>
      <c r="OCC99" s="38"/>
      <c r="OCD99" s="38"/>
      <c r="OCE99" s="38"/>
      <c r="OCF99" s="38"/>
      <c r="OCG99" s="38"/>
      <c r="OCH99" s="38"/>
      <c r="OCI99" s="38"/>
      <c r="OCJ99" s="38"/>
      <c r="OCK99" s="38"/>
      <c r="OCL99" s="38"/>
      <c r="OCM99" s="38"/>
      <c r="OCN99" s="38"/>
      <c r="OCO99" s="38"/>
      <c r="OCP99" s="38"/>
      <c r="OCQ99" s="38"/>
      <c r="OCR99" s="38"/>
      <c r="OCS99" s="38"/>
      <c r="OCT99" s="38"/>
      <c r="OCU99" s="38"/>
      <c r="OCV99" s="38"/>
      <c r="OCW99" s="38"/>
      <c r="OCX99" s="38"/>
      <c r="OCY99" s="38"/>
      <c r="OCZ99" s="38"/>
      <c r="ODA99" s="38"/>
      <c r="ODB99" s="38"/>
      <c r="ODC99" s="38"/>
      <c r="ODD99" s="38"/>
      <c r="ODE99" s="38"/>
      <c r="ODF99" s="38"/>
      <c r="ODG99" s="38"/>
      <c r="ODH99" s="38"/>
      <c r="ODI99" s="38"/>
      <c r="ODJ99" s="38"/>
      <c r="ODK99" s="38"/>
      <c r="ODL99" s="38"/>
      <c r="ODM99" s="38"/>
      <c r="ODN99" s="38"/>
      <c r="ODO99" s="38"/>
      <c r="ODP99" s="38"/>
      <c r="ODQ99" s="38"/>
      <c r="ODR99" s="38"/>
      <c r="ODS99" s="38"/>
      <c r="ODT99" s="38"/>
      <c r="ODU99" s="38"/>
      <c r="ODV99" s="38"/>
      <c r="ODW99" s="38"/>
      <c r="ODX99" s="38"/>
      <c r="ODY99" s="38"/>
      <c r="ODZ99" s="38"/>
      <c r="OEA99" s="38"/>
      <c r="OEB99" s="38"/>
      <c r="OEC99" s="38"/>
      <c r="OED99" s="38"/>
      <c r="OEE99" s="38"/>
      <c r="OEF99" s="38"/>
      <c r="OEG99" s="38"/>
      <c r="OEH99" s="38"/>
      <c r="OEI99" s="38"/>
      <c r="OEJ99" s="38"/>
      <c r="OEK99" s="38"/>
      <c r="OEL99" s="38"/>
      <c r="OEM99" s="38"/>
      <c r="OEN99" s="38"/>
      <c r="OEO99" s="38"/>
      <c r="OEP99" s="38"/>
      <c r="OEQ99" s="38"/>
      <c r="OER99" s="38"/>
      <c r="OES99" s="38"/>
      <c r="OET99" s="38"/>
      <c r="OEU99" s="38"/>
      <c r="OEV99" s="38"/>
      <c r="OEW99" s="38"/>
      <c r="OEX99" s="38"/>
      <c r="OEY99" s="38"/>
      <c r="OEZ99" s="38"/>
      <c r="OFA99" s="38"/>
      <c r="OFB99" s="38"/>
      <c r="OFC99" s="38"/>
      <c r="OFD99" s="38"/>
      <c r="OFE99" s="38"/>
      <c r="OFF99" s="38"/>
      <c r="OFG99" s="38"/>
      <c r="OFH99" s="38"/>
      <c r="OFI99" s="38"/>
      <c r="OFJ99" s="38"/>
      <c r="OFK99" s="38"/>
      <c r="OFL99" s="38"/>
      <c r="OFM99" s="38"/>
      <c r="OFN99" s="38"/>
      <c r="OFO99" s="38"/>
      <c r="OFP99" s="38"/>
      <c r="OFQ99" s="38"/>
      <c r="OFR99" s="38"/>
      <c r="OFS99" s="38"/>
      <c r="OFT99" s="38"/>
      <c r="OFU99" s="38"/>
      <c r="OFV99" s="38"/>
      <c r="OFW99" s="38"/>
      <c r="OFX99" s="38"/>
      <c r="OFY99" s="38"/>
      <c r="OFZ99" s="38"/>
      <c r="OGA99" s="38"/>
      <c r="OGB99" s="38"/>
      <c r="OGC99" s="38"/>
      <c r="OGD99" s="38"/>
      <c r="OGE99" s="38"/>
      <c r="OGF99" s="38"/>
      <c r="OGG99" s="38"/>
      <c r="OGH99" s="38"/>
      <c r="OGI99" s="38"/>
      <c r="OGJ99" s="38"/>
      <c r="OGK99" s="38"/>
      <c r="OGL99" s="38"/>
      <c r="OGM99" s="38"/>
      <c r="OGN99" s="38"/>
      <c r="OGO99" s="38"/>
      <c r="OGP99" s="38"/>
      <c r="OGQ99" s="38"/>
      <c r="OGR99" s="38"/>
      <c r="OGS99" s="38"/>
      <c r="OGT99" s="38"/>
      <c r="OGU99" s="38"/>
      <c r="OGV99" s="38"/>
      <c r="OGW99" s="38"/>
      <c r="OGX99" s="38"/>
      <c r="OGY99" s="38"/>
      <c r="OGZ99" s="38"/>
      <c r="OHA99" s="38"/>
      <c r="OHB99" s="38"/>
      <c r="OHC99" s="38"/>
      <c r="OHD99" s="38"/>
      <c r="OHE99" s="38"/>
      <c r="OHF99" s="38"/>
      <c r="OHG99" s="38"/>
      <c r="OHH99" s="38"/>
      <c r="OHI99" s="38"/>
      <c r="OHJ99" s="38"/>
      <c r="OHK99" s="38"/>
      <c r="OHL99" s="38"/>
      <c r="OHM99" s="38"/>
      <c r="OHN99" s="38"/>
      <c r="OHO99" s="38"/>
      <c r="OHP99" s="38"/>
      <c r="OHQ99" s="38"/>
      <c r="OHR99" s="38"/>
      <c r="OHS99" s="38"/>
      <c r="OHT99" s="38"/>
      <c r="OHU99" s="38"/>
      <c r="OHV99" s="38"/>
      <c r="OHW99" s="38"/>
      <c r="OHX99" s="38"/>
      <c r="OHY99" s="38"/>
      <c r="OHZ99" s="38"/>
      <c r="OIA99" s="38"/>
      <c r="OIB99" s="38"/>
      <c r="OIC99" s="38"/>
      <c r="OID99" s="38"/>
      <c r="OIE99" s="38"/>
      <c r="OIF99" s="38"/>
      <c r="OIG99" s="38"/>
      <c r="OIH99" s="38"/>
      <c r="OII99" s="38"/>
      <c r="OIJ99" s="38"/>
      <c r="OIK99" s="38"/>
      <c r="OIL99" s="38"/>
      <c r="OIM99" s="38"/>
      <c r="OIN99" s="38"/>
      <c r="OIO99" s="38"/>
      <c r="OIP99" s="38"/>
      <c r="OIQ99" s="38"/>
      <c r="OIR99" s="38"/>
      <c r="OIS99" s="38"/>
      <c r="OIT99" s="38"/>
      <c r="OIU99" s="38"/>
      <c r="OIV99" s="38"/>
      <c r="OIW99" s="38"/>
      <c r="OIX99" s="38"/>
      <c r="OIY99" s="38"/>
      <c r="OIZ99" s="38"/>
      <c r="OJA99" s="38"/>
      <c r="OJB99" s="38"/>
      <c r="OJC99" s="38"/>
      <c r="OJD99" s="38"/>
      <c r="OJE99" s="38"/>
      <c r="OJF99" s="38"/>
      <c r="OJG99" s="38"/>
      <c r="OJH99" s="38"/>
      <c r="OJI99" s="38"/>
      <c r="OJJ99" s="38"/>
      <c r="OJK99" s="38"/>
      <c r="OJL99" s="38"/>
      <c r="OJM99" s="38"/>
      <c r="OJN99" s="38"/>
      <c r="OJO99" s="38"/>
      <c r="OJP99" s="38"/>
      <c r="OJQ99" s="38"/>
      <c r="OJR99" s="38"/>
      <c r="OJS99" s="38"/>
      <c r="OJT99" s="38"/>
      <c r="OJU99" s="38"/>
      <c r="OJV99" s="38"/>
      <c r="OJW99" s="38"/>
      <c r="OJX99" s="38"/>
      <c r="OJY99" s="38"/>
      <c r="OJZ99" s="38"/>
      <c r="OKA99" s="38"/>
      <c r="OKB99" s="38"/>
      <c r="OKC99" s="38"/>
      <c r="OKD99" s="38"/>
      <c r="OKE99" s="38"/>
      <c r="OKF99" s="38"/>
      <c r="OKG99" s="38"/>
      <c r="OKH99" s="38"/>
      <c r="OKI99" s="38"/>
      <c r="OKJ99" s="38"/>
      <c r="OKK99" s="38"/>
      <c r="OKL99" s="38"/>
      <c r="OKM99" s="38"/>
      <c r="OKN99" s="38"/>
      <c r="OKO99" s="38"/>
      <c r="OKP99" s="38"/>
      <c r="OKQ99" s="38"/>
      <c r="OKR99" s="38"/>
      <c r="OKS99" s="38"/>
      <c r="OKT99" s="38"/>
      <c r="OKU99" s="38"/>
      <c r="OKV99" s="38"/>
      <c r="OKW99" s="38"/>
      <c r="OKX99" s="38"/>
      <c r="OKY99" s="38"/>
      <c r="OKZ99" s="38"/>
      <c r="OLA99" s="38"/>
      <c r="OLB99" s="38"/>
      <c r="OLC99" s="38"/>
      <c r="OLD99" s="38"/>
      <c r="OLE99" s="38"/>
      <c r="OLF99" s="38"/>
      <c r="OLG99" s="38"/>
      <c r="OLH99" s="38"/>
      <c r="OLI99" s="38"/>
      <c r="OLJ99" s="38"/>
      <c r="OLK99" s="38"/>
      <c r="OLL99" s="38"/>
      <c r="OLM99" s="38"/>
      <c r="OLN99" s="38"/>
      <c r="OLO99" s="38"/>
      <c r="OLP99" s="38"/>
      <c r="OLQ99" s="38"/>
      <c r="OLR99" s="38"/>
      <c r="OLS99" s="38"/>
      <c r="OLT99" s="38"/>
      <c r="OLU99" s="38"/>
      <c r="OLV99" s="38"/>
      <c r="OLW99" s="38"/>
      <c r="OLX99" s="38"/>
      <c r="OLY99" s="38"/>
      <c r="OLZ99" s="38"/>
      <c r="OMA99" s="38"/>
      <c r="OMB99" s="38"/>
      <c r="OMC99" s="38"/>
      <c r="OMD99" s="38"/>
      <c r="OME99" s="38"/>
      <c r="OMF99" s="38"/>
      <c r="OMG99" s="38"/>
      <c r="OMH99" s="38"/>
      <c r="OMI99" s="38"/>
      <c r="OMJ99" s="38"/>
      <c r="OMK99" s="38"/>
      <c r="OML99" s="38"/>
      <c r="OMM99" s="38"/>
      <c r="OMN99" s="38"/>
      <c r="OMO99" s="38"/>
      <c r="OMP99" s="38"/>
      <c r="OMQ99" s="38"/>
      <c r="OMR99" s="38"/>
      <c r="OMS99" s="38"/>
      <c r="OMT99" s="38"/>
      <c r="OMU99" s="38"/>
      <c r="OMV99" s="38"/>
      <c r="OMW99" s="38"/>
      <c r="OMX99" s="38"/>
      <c r="OMY99" s="38"/>
      <c r="OMZ99" s="38"/>
      <c r="ONA99" s="38"/>
      <c r="ONB99" s="38"/>
      <c r="ONC99" s="38"/>
      <c r="OND99" s="38"/>
      <c r="ONE99" s="38"/>
      <c r="ONF99" s="38"/>
      <c r="ONG99" s="38"/>
      <c r="ONH99" s="38"/>
      <c r="ONI99" s="38"/>
      <c r="ONJ99" s="38"/>
      <c r="ONK99" s="38"/>
      <c r="ONL99" s="38"/>
      <c r="ONM99" s="38"/>
      <c r="ONN99" s="38"/>
      <c r="ONO99" s="38"/>
      <c r="ONP99" s="38"/>
      <c r="ONQ99" s="38"/>
      <c r="ONR99" s="38"/>
      <c r="ONS99" s="38"/>
      <c r="ONT99" s="38"/>
      <c r="ONU99" s="38"/>
      <c r="ONV99" s="38"/>
      <c r="ONW99" s="38"/>
      <c r="ONX99" s="38"/>
      <c r="ONY99" s="38"/>
      <c r="ONZ99" s="38"/>
      <c r="OOA99" s="38"/>
      <c r="OOB99" s="38"/>
      <c r="OOC99" s="38"/>
      <c r="OOD99" s="38"/>
      <c r="OOE99" s="38"/>
      <c r="OOF99" s="38"/>
      <c r="OOG99" s="38"/>
      <c r="OOH99" s="38"/>
      <c r="OOI99" s="38"/>
      <c r="OOJ99" s="38"/>
      <c r="OOK99" s="38"/>
      <c r="OOL99" s="38"/>
      <c r="OOM99" s="38"/>
      <c r="OON99" s="38"/>
      <c r="OOO99" s="38"/>
      <c r="OOP99" s="38"/>
      <c r="OOQ99" s="38"/>
      <c r="OOR99" s="38"/>
      <c r="OOS99" s="38"/>
      <c r="OOT99" s="38"/>
      <c r="OOU99" s="38"/>
      <c r="OOV99" s="38"/>
      <c r="OOW99" s="38"/>
      <c r="OOX99" s="38"/>
      <c r="OOY99" s="38"/>
      <c r="OOZ99" s="38"/>
      <c r="OPA99" s="38"/>
      <c r="OPB99" s="38"/>
      <c r="OPC99" s="38"/>
      <c r="OPD99" s="38"/>
      <c r="OPE99" s="38"/>
      <c r="OPF99" s="38"/>
      <c r="OPG99" s="38"/>
      <c r="OPH99" s="38"/>
      <c r="OPI99" s="38"/>
      <c r="OPJ99" s="38"/>
      <c r="OPK99" s="38"/>
      <c r="OPL99" s="38"/>
      <c r="OPM99" s="38"/>
      <c r="OPN99" s="38"/>
      <c r="OPO99" s="38"/>
      <c r="OPP99" s="38"/>
      <c r="OPQ99" s="38"/>
      <c r="OPR99" s="38"/>
      <c r="OPS99" s="38"/>
      <c r="OPT99" s="38"/>
      <c r="OPU99" s="38"/>
      <c r="OPV99" s="38"/>
      <c r="OPW99" s="38"/>
      <c r="OPX99" s="38"/>
      <c r="OPY99" s="38"/>
      <c r="OPZ99" s="38"/>
      <c r="OQA99" s="38"/>
      <c r="OQB99" s="38"/>
      <c r="OQC99" s="38"/>
      <c r="OQD99" s="38"/>
      <c r="OQE99" s="38"/>
      <c r="OQF99" s="38"/>
      <c r="OQG99" s="38"/>
      <c r="OQH99" s="38"/>
      <c r="OQI99" s="38"/>
      <c r="OQJ99" s="38"/>
      <c r="OQK99" s="38"/>
      <c r="OQL99" s="38"/>
      <c r="OQM99" s="38"/>
      <c r="OQN99" s="38"/>
      <c r="OQO99" s="38"/>
      <c r="OQP99" s="38"/>
      <c r="OQQ99" s="38"/>
      <c r="OQR99" s="38"/>
      <c r="OQS99" s="38"/>
      <c r="OQT99" s="38"/>
      <c r="OQU99" s="38"/>
      <c r="OQV99" s="38"/>
      <c r="OQW99" s="38"/>
      <c r="OQX99" s="38"/>
      <c r="OQY99" s="38"/>
      <c r="OQZ99" s="38"/>
      <c r="ORA99" s="38"/>
      <c r="ORB99" s="38"/>
      <c r="ORC99" s="38"/>
      <c r="ORD99" s="38"/>
      <c r="ORE99" s="38"/>
      <c r="ORF99" s="38"/>
      <c r="ORG99" s="38"/>
      <c r="ORH99" s="38"/>
      <c r="ORI99" s="38"/>
      <c r="ORJ99" s="38"/>
      <c r="ORK99" s="38"/>
      <c r="ORL99" s="38"/>
      <c r="ORM99" s="38"/>
      <c r="ORN99" s="38"/>
      <c r="ORO99" s="38"/>
      <c r="ORP99" s="38"/>
      <c r="ORQ99" s="38"/>
      <c r="ORR99" s="38"/>
      <c r="ORS99" s="38"/>
      <c r="ORT99" s="38"/>
      <c r="ORU99" s="38"/>
      <c r="ORV99" s="38"/>
      <c r="ORW99" s="38"/>
      <c r="ORX99" s="38"/>
      <c r="ORY99" s="38"/>
      <c r="ORZ99" s="38"/>
      <c r="OSA99" s="38"/>
      <c r="OSB99" s="38"/>
      <c r="OSC99" s="38"/>
      <c r="OSD99" s="38"/>
      <c r="OSE99" s="38"/>
      <c r="OSF99" s="38"/>
      <c r="OSG99" s="38"/>
      <c r="OSH99" s="38"/>
      <c r="OSI99" s="38"/>
      <c r="OSJ99" s="38"/>
      <c r="OSK99" s="38"/>
      <c r="OSL99" s="38"/>
      <c r="OSM99" s="38"/>
      <c r="OSN99" s="38"/>
      <c r="OSO99" s="38"/>
      <c r="OSP99" s="38"/>
      <c r="OSQ99" s="38"/>
      <c r="OSR99" s="38"/>
      <c r="OSS99" s="38"/>
      <c r="OST99" s="38"/>
      <c r="OSU99" s="38"/>
      <c r="OSV99" s="38"/>
      <c r="OSW99" s="38"/>
      <c r="OSX99" s="38"/>
      <c r="OSY99" s="38"/>
      <c r="OSZ99" s="38"/>
      <c r="OTA99" s="38"/>
      <c r="OTB99" s="38"/>
      <c r="OTC99" s="38"/>
      <c r="OTD99" s="38"/>
      <c r="OTE99" s="38"/>
      <c r="OTF99" s="38"/>
      <c r="OTG99" s="38"/>
      <c r="OTH99" s="38"/>
      <c r="OTI99" s="38"/>
      <c r="OTJ99" s="38"/>
      <c r="OTK99" s="38"/>
      <c r="OTL99" s="38"/>
      <c r="OTM99" s="38"/>
      <c r="OTN99" s="38"/>
      <c r="OTO99" s="38"/>
      <c r="OTP99" s="38"/>
      <c r="OTQ99" s="38"/>
      <c r="OTR99" s="38"/>
      <c r="OTS99" s="38"/>
      <c r="OTT99" s="38"/>
      <c r="OTU99" s="38"/>
      <c r="OTV99" s="38"/>
      <c r="OTW99" s="38"/>
      <c r="OTX99" s="38"/>
      <c r="OTY99" s="38"/>
      <c r="OTZ99" s="38"/>
      <c r="OUA99" s="38"/>
      <c r="OUB99" s="38"/>
      <c r="OUC99" s="38"/>
      <c r="OUD99" s="38"/>
      <c r="OUE99" s="38"/>
      <c r="OUF99" s="38"/>
      <c r="OUG99" s="38"/>
      <c r="OUH99" s="38"/>
      <c r="OUI99" s="38"/>
      <c r="OUJ99" s="38"/>
      <c r="OUK99" s="38"/>
      <c r="OUL99" s="38"/>
      <c r="OUM99" s="38"/>
      <c r="OUN99" s="38"/>
      <c r="OUO99" s="38"/>
      <c r="OUP99" s="38"/>
      <c r="OUQ99" s="38"/>
      <c r="OUR99" s="38"/>
      <c r="OUS99" s="38"/>
      <c r="OUT99" s="38"/>
      <c r="OUU99" s="38"/>
      <c r="OUV99" s="38"/>
      <c r="OUW99" s="38"/>
      <c r="OUX99" s="38"/>
      <c r="OUY99" s="38"/>
      <c r="OUZ99" s="38"/>
      <c r="OVA99" s="38"/>
      <c r="OVB99" s="38"/>
      <c r="OVC99" s="38"/>
      <c r="OVD99" s="38"/>
      <c r="OVE99" s="38"/>
      <c r="OVF99" s="38"/>
      <c r="OVG99" s="38"/>
      <c r="OVH99" s="38"/>
      <c r="OVI99" s="38"/>
      <c r="OVJ99" s="38"/>
      <c r="OVK99" s="38"/>
      <c r="OVL99" s="38"/>
      <c r="OVM99" s="38"/>
      <c r="OVN99" s="38"/>
      <c r="OVO99" s="38"/>
      <c r="OVP99" s="38"/>
      <c r="OVQ99" s="38"/>
      <c r="OVR99" s="38"/>
      <c r="OVS99" s="38"/>
      <c r="OVT99" s="38"/>
      <c r="OVU99" s="38"/>
      <c r="OVV99" s="38"/>
      <c r="OVW99" s="38"/>
      <c r="OVX99" s="38"/>
      <c r="OVY99" s="38"/>
      <c r="OVZ99" s="38"/>
      <c r="OWA99" s="38"/>
      <c r="OWB99" s="38"/>
      <c r="OWC99" s="38"/>
      <c r="OWD99" s="38"/>
      <c r="OWE99" s="38"/>
      <c r="OWF99" s="38"/>
      <c r="OWG99" s="38"/>
      <c r="OWH99" s="38"/>
      <c r="OWI99" s="38"/>
      <c r="OWJ99" s="38"/>
      <c r="OWK99" s="38"/>
      <c r="OWL99" s="38"/>
      <c r="OWM99" s="38"/>
      <c r="OWN99" s="38"/>
      <c r="OWO99" s="38"/>
      <c r="OWP99" s="38"/>
      <c r="OWQ99" s="38"/>
      <c r="OWR99" s="38"/>
      <c r="OWS99" s="38"/>
      <c r="OWT99" s="38"/>
      <c r="OWU99" s="38"/>
      <c r="OWV99" s="38"/>
      <c r="OWW99" s="38"/>
      <c r="OWX99" s="38"/>
      <c r="OWY99" s="38"/>
      <c r="OWZ99" s="38"/>
      <c r="OXA99" s="38"/>
      <c r="OXB99" s="38"/>
      <c r="OXC99" s="38"/>
      <c r="OXD99" s="38"/>
      <c r="OXE99" s="38"/>
      <c r="OXF99" s="38"/>
      <c r="OXG99" s="38"/>
      <c r="OXH99" s="38"/>
      <c r="OXI99" s="38"/>
      <c r="OXJ99" s="38"/>
      <c r="OXK99" s="38"/>
      <c r="OXL99" s="38"/>
      <c r="OXM99" s="38"/>
      <c r="OXN99" s="38"/>
      <c r="OXO99" s="38"/>
      <c r="OXP99" s="38"/>
      <c r="OXQ99" s="38"/>
      <c r="OXR99" s="38"/>
      <c r="OXS99" s="38"/>
      <c r="OXT99" s="38"/>
      <c r="OXU99" s="38"/>
      <c r="OXV99" s="38"/>
      <c r="OXW99" s="38"/>
      <c r="OXX99" s="38"/>
      <c r="OXY99" s="38"/>
      <c r="OXZ99" s="38"/>
      <c r="OYA99" s="38"/>
      <c r="OYB99" s="38"/>
      <c r="OYC99" s="38"/>
      <c r="OYD99" s="38"/>
      <c r="OYE99" s="38"/>
      <c r="OYF99" s="38"/>
      <c r="OYG99" s="38"/>
      <c r="OYH99" s="38"/>
      <c r="OYI99" s="38"/>
      <c r="OYJ99" s="38"/>
      <c r="OYK99" s="38"/>
      <c r="OYL99" s="38"/>
      <c r="OYM99" s="38"/>
      <c r="OYN99" s="38"/>
      <c r="OYO99" s="38"/>
      <c r="OYP99" s="38"/>
      <c r="OYQ99" s="38"/>
      <c r="OYR99" s="38"/>
      <c r="OYS99" s="38"/>
      <c r="OYT99" s="38"/>
      <c r="OYU99" s="38"/>
      <c r="OYV99" s="38"/>
      <c r="OYW99" s="38"/>
      <c r="OYX99" s="38"/>
      <c r="OYY99" s="38"/>
      <c r="OYZ99" s="38"/>
      <c r="OZA99" s="38"/>
      <c r="OZB99" s="38"/>
      <c r="OZC99" s="38"/>
      <c r="OZD99" s="38"/>
      <c r="OZE99" s="38"/>
      <c r="OZF99" s="38"/>
      <c r="OZG99" s="38"/>
      <c r="OZH99" s="38"/>
      <c r="OZI99" s="38"/>
      <c r="OZJ99" s="38"/>
      <c r="OZK99" s="38"/>
      <c r="OZL99" s="38"/>
      <c r="OZM99" s="38"/>
      <c r="OZN99" s="38"/>
      <c r="OZO99" s="38"/>
      <c r="OZP99" s="38"/>
      <c r="OZQ99" s="38"/>
      <c r="OZR99" s="38"/>
      <c r="OZS99" s="38"/>
      <c r="OZT99" s="38"/>
      <c r="OZU99" s="38"/>
      <c r="OZV99" s="38"/>
      <c r="OZW99" s="38"/>
      <c r="OZX99" s="38"/>
      <c r="OZY99" s="38"/>
      <c r="OZZ99" s="38"/>
      <c r="PAA99" s="38"/>
      <c r="PAB99" s="38"/>
      <c r="PAC99" s="38"/>
      <c r="PAD99" s="38"/>
      <c r="PAE99" s="38"/>
      <c r="PAF99" s="38"/>
      <c r="PAG99" s="38"/>
      <c r="PAH99" s="38"/>
      <c r="PAI99" s="38"/>
      <c r="PAJ99" s="38"/>
      <c r="PAK99" s="38"/>
      <c r="PAL99" s="38"/>
      <c r="PAM99" s="38"/>
      <c r="PAN99" s="38"/>
      <c r="PAO99" s="38"/>
      <c r="PAP99" s="38"/>
      <c r="PAQ99" s="38"/>
      <c r="PAR99" s="38"/>
      <c r="PAS99" s="38"/>
      <c r="PAT99" s="38"/>
      <c r="PAU99" s="38"/>
      <c r="PAV99" s="38"/>
      <c r="PAW99" s="38"/>
      <c r="PAX99" s="38"/>
      <c r="PAY99" s="38"/>
      <c r="PAZ99" s="38"/>
      <c r="PBA99" s="38"/>
      <c r="PBB99" s="38"/>
      <c r="PBC99" s="38"/>
      <c r="PBD99" s="38"/>
      <c r="PBE99" s="38"/>
      <c r="PBF99" s="38"/>
      <c r="PBG99" s="38"/>
      <c r="PBH99" s="38"/>
      <c r="PBI99" s="38"/>
      <c r="PBJ99" s="38"/>
      <c r="PBK99" s="38"/>
      <c r="PBL99" s="38"/>
      <c r="PBM99" s="38"/>
      <c r="PBN99" s="38"/>
      <c r="PBO99" s="38"/>
      <c r="PBP99" s="38"/>
      <c r="PBQ99" s="38"/>
      <c r="PBR99" s="38"/>
      <c r="PBS99" s="38"/>
      <c r="PBT99" s="38"/>
      <c r="PBU99" s="38"/>
      <c r="PBV99" s="38"/>
      <c r="PBW99" s="38"/>
      <c r="PBX99" s="38"/>
      <c r="PBY99" s="38"/>
      <c r="PBZ99" s="38"/>
      <c r="PCA99" s="38"/>
      <c r="PCB99" s="38"/>
      <c r="PCC99" s="38"/>
      <c r="PCD99" s="38"/>
      <c r="PCE99" s="38"/>
      <c r="PCF99" s="38"/>
      <c r="PCG99" s="38"/>
      <c r="PCH99" s="38"/>
      <c r="PCI99" s="38"/>
      <c r="PCJ99" s="38"/>
      <c r="PCK99" s="38"/>
      <c r="PCL99" s="38"/>
      <c r="PCM99" s="38"/>
      <c r="PCN99" s="38"/>
      <c r="PCO99" s="38"/>
      <c r="PCP99" s="38"/>
      <c r="PCQ99" s="38"/>
      <c r="PCR99" s="38"/>
      <c r="PCS99" s="38"/>
      <c r="PCT99" s="38"/>
      <c r="PCU99" s="38"/>
      <c r="PCV99" s="38"/>
      <c r="PCW99" s="38"/>
      <c r="PCX99" s="38"/>
      <c r="PCY99" s="38"/>
      <c r="PCZ99" s="38"/>
      <c r="PDA99" s="38"/>
      <c r="PDB99" s="38"/>
      <c r="PDC99" s="38"/>
      <c r="PDD99" s="38"/>
      <c r="PDE99" s="38"/>
      <c r="PDF99" s="38"/>
      <c r="PDG99" s="38"/>
      <c r="PDH99" s="38"/>
      <c r="PDI99" s="38"/>
      <c r="PDJ99" s="38"/>
      <c r="PDK99" s="38"/>
      <c r="PDL99" s="38"/>
      <c r="PDM99" s="38"/>
      <c r="PDN99" s="38"/>
      <c r="PDO99" s="38"/>
      <c r="PDP99" s="38"/>
      <c r="PDQ99" s="38"/>
      <c r="PDR99" s="38"/>
      <c r="PDS99" s="38"/>
      <c r="PDT99" s="38"/>
      <c r="PDU99" s="38"/>
      <c r="PDV99" s="38"/>
      <c r="PDW99" s="38"/>
      <c r="PDX99" s="38"/>
      <c r="PDY99" s="38"/>
      <c r="PDZ99" s="38"/>
      <c r="PEA99" s="38"/>
      <c r="PEB99" s="38"/>
      <c r="PEC99" s="38"/>
      <c r="PED99" s="38"/>
      <c r="PEE99" s="38"/>
      <c r="PEF99" s="38"/>
      <c r="PEG99" s="38"/>
      <c r="PEH99" s="38"/>
      <c r="PEI99" s="38"/>
      <c r="PEJ99" s="38"/>
      <c r="PEK99" s="38"/>
      <c r="PEL99" s="38"/>
      <c r="PEM99" s="38"/>
      <c r="PEN99" s="38"/>
      <c r="PEO99" s="38"/>
      <c r="PEP99" s="38"/>
      <c r="PEQ99" s="38"/>
      <c r="PER99" s="38"/>
      <c r="PES99" s="38"/>
      <c r="PET99" s="38"/>
      <c r="PEU99" s="38"/>
      <c r="PEV99" s="38"/>
      <c r="PEW99" s="38"/>
      <c r="PEX99" s="38"/>
      <c r="PEY99" s="38"/>
      <c r="PEZ99" s="38"/>
      <c r="PFA99" s="38"/>
      <c r="PFB99" s="38"/>
      <c r="PFC99" s="38"/>
      <c r="PFD99" s="38"/>
      <c r="PFE99" s="38"/>
      <c r="PFF99" s="38"/>
      <c r="PFG99" s="38"/>
      <c r="PFH99" s="38"/>
      <c r="PFI99" s="38"/>
      <c r="PFJ99" s="38"/>
      <c r="PFK99" s="38"/>
      <c r="PFL99" s="38"/>
      <c r="PFM99" s="38"/>
      <c r="PFN99" s="38"/>
      <c r="PFO99" s="38"/>
      <c r="PFP99" s="38"/>
      <c r="PFQ99" s="38"/>
      <c r="PFR99" s="38"/>
      <c r="PFS99" s="38"/>
      <c r="PFT99" s="38"/>
      <c r="PFU99" s="38"/>
      <c r="PFV99" s="38"/>
      <c r="PFW99" s="38"/>
      <c r="PFX99" s="38"/>
      <c r="PFY99" s="38"/>
      <c r="PFZ99" s="38"/>
      <c r="PGA99" s="38"/>
      <c r="PGB99" s="38"/>
      <c r="PGC99" s="38"/>
      <c r="PGD99" s="38"/>
      <c r="PGE99" s="38"/>
      <c r="PGF99" s="38"/>
      <c r="PGG99" s="38"/>
      <c r="PGH99" s="38"/>
      <c r="PGI99" s="38"/>
      <c r="PGJ99" s="38"/>
      <c r="PGK99" s="38"/>
      <c r="PGL99" s="38"/>
      <c r="PGM99" s="38"/>
      <c r="PGN99" s="38"/>
      <c r="PGO99" s="38"/>
      <c r="PGP99" s="38"/>
      <c r="PGQ99" s="38"/>
      <c r="PGR99" s="38"/>
      <c r="PGS99" s="38"/>
      <c r="PGT99" s="38"/>
      <c r="PGU99" s="38"/>
      <c r="PGV99" s="38"/>
      <c r="PGW99" s="38"/>
      <c r="PGX99" s="38"/>
      <c r="PGY99" s="38"/>
      <c r="PGZ99" s="38"/>
      <c r="PHA99" s="38"/>
      <c r="PHB99" s="38"/>
      <c r="PHC99" s="38"/>
      <c r="PHD99" s="38"/>
      <c r="PHE99" s="38"/>
      <c r="PHF99" s="38"/>
      <c r="PHG99" s="38"/>
      <c r="PHH99" s="38"/>
      <c r="PHI99" s="38"/>
      <c r="PHJ99" s="38"/>
      <c r="PHK99" s="38"/>
      <c r="PHL99" s="38"/>
      <c r="PHM99" s="38"/>
      <c r="PHN99" s="38"/>
      <c r="PHO99" s="38"/>
      <c r="PHP99" s="38"/>
      <c r="PHQ99" s="38"/>
      <c r="PHR99" s="38"/>
      <c r="PHS99" s="38"/>
      <c r="PHT99" s="38"/>
      <c r="PHU99" s="38"/>
      <c r="PHV99" s="38"/>
      <c r="PHW99" s="38"/>
      <c r="PHX99" s="38"/>
      <c r="PHY99" s="38"/>
      <c r="PHZ99" s="38"/>
      <c r="PIA99" s="38"/>
      <c r="PIB99" s="38"/>
      <c r="PIC99" s="38"/>
      <c r="PID99" s="38"/>
      <c r="PIE99" s="38"/>
      <c r="PIF99" s="38"/>
      <c r="PIG99" s="38"/>
      <c r="PIH99" s="38"/>
      <c r="PII99" s="38"/>
      <c r="PIJ99" s="38"/>
      <c r="PIK99" s="38"/>
      <c r="PIL99" s="38"/>
      <c r="PIM99" s="38"/>
      <c r="PIN99" s="38"/>
      <c r="PIO99" s="38"/>
      <c r="PIP99" s="38"/>
      <c r="PIQ99" s="38"/>
      <c r="PIR99" s="38"/>
      <c r="PIS99" s="38"/>
      <c r="PIT99" s="38"/>
      <c r="PIU99" s="38"/>
      <c r="PIV99" s="38"/>
      <c r="PIW99" s="38"/>
      <c r="PIX99" s="38"/>
      <c r="PIY99" s="38"/>
      <c r="PIZ99" s="38"/>
      <c r="PJA99" s="38"/>
      <c r="PJB99" s="38"/>
      <c r="PJC99" s="38"/>
      <c r="PJD99" s="38"/>
      <c r="PJE99" s="38"/>
      <c r="PJF99" s="38"/>
      <c r="PJG99" s="38"/>
      <c r="PJH99" s="38"/>
      <c r="PJI99" s="38"/>
      <c r="PJJ99" s="38"/>
      <c r="PJK99" s="38"/>
      <c r="PJL99" s="38"/>
      <c r="PJM99" s="38"/>
      <c r="PJN99" s="38"/>
      <c r="PJO99" s="38"/>
      <c r="PJP99" s="38"/>
      <c r="PJQ99" s="38"/>
      <c r="PJR99" s="38"/>
      <c r="PJS99" s="38"/>
      <c r="PJT99" s="38"/>
      <c r="PJU99" s="38"/>
      <c r="PJV99" s="38"/>
      <c r="PJW99" s="38"/>
      <c r="PJX99" s="38"/>
      <c r="PJY99" s="38"/>
      <c r="PJZ99" s="38"/>
      <c r="PKA99" s="38"/>
      <c r="PKB99" s="38"/>
      <c r="PKC99" s="38"/>
      <c r="PKD99" s="38"/>
      <c r="PKE99" s="38"/>
      <c r="PKF99" s="38"/>
      <c r="PKG99" s="38"/>
      <c r="PKH99" s="38"/>
      <c r="PKI99" s="38"/>
      <c r="PKJ99" s="38"/>
      <c r="PKK99" s="38"/>
      <c r="PKL99" s="38"/>
      <c r="PKM99" s="38"/>
      <c r="PKN99" s="38"/>
      <c r="PKO99" s="38"/>
      <c r="PKP99" s="38"/>
      <c r="PKQ99" s="38"/>
      <c r="PKR99" s="38"/>
      <c r="PKS99" s="38"/>
      <c r="PKT99" s="38"/>
      <c r="PKU99" s="38"/>
      <c r="PKV99" s="38"/>
      <c r="PKW99" s="38"/>
      <c r="PKX99" s="38"/>
      <c r="PKY99" s="38"/>
      <c r="PKZ99" s="38"/>
      <c r="PLA99" s="38"/>
      <c r="PLB99" s="38"/>
      <c r="PLC99" s="38"/>
      <c r="PLD99" s="38"/>
      <c r="PLE99" s="38"/>
      <c r="PLF99" s="38"/>
      <c r="PLG99" s="38"/>
      <c r="PLH99" s="38"/>
      <c r="PLI99" s="38"/>
      <c r="PLJ99" s="38"/>
      <c r="PLK99" s="38"/>
      <c r="PLL99" s="38"/>
      <c r="PLM99" s="38"/>
      <c r="PLN99" s="38"/>
      <c r="PLO99" s="38"/>
      <c r="PLP99" s="38"/>
      <c r="PLQ99" s="38"/>
      <c r="PLR99" s="38"/>
      <c r="PLS99" s="38"/>
      <c r="PLT99" s="38"/>
      <c r="PLU99" s="38"/>
      <c r="PLV99" s="38"/>
      <c r="PLW99" s="38"/>
      <c r="PLX99" s="38"/>
      <c r="PLY99" s="38"/>
      <c r="PLZ99" s="38"/>
      <c r="PMA99" s="38"/>
      <c r="PMB99" s="38"/>
      <c r="PMC99" s="38"/>
      <c r="PMD99" s="38"/>
      <c r="PME99" s="38"/>
      <c r="PMF99" s="38"/>
      <c r="PMG99" s="38"/>
      <c r="PMH99" s="38"/>
      <c r="PMI99" s="38"/>
      <c r="PMJ99" s="38"/>
      <c r="PMK99" s="38"/>
      <c r="PML99" s="38"/>
      <c r="PMM99" s="38"/>
      <c r="PMN99" s="38"/>
      <c r="PMO99" s="38"/>
      <c r="PMP99" s="38"/>
      <c r="PMQ99" s="38"/>
      <c r="PMR99" s="38"/>
      <c r="PMS99" s="38"/>
      <c r="PMT99" s="38"/>
      <c r="PMU99" s="38"/>
      <c r="PMV99" s="38"/>
      <c r="PMW99" s="38"/>
      <c r="PMX99" s="38"/>
      <c r="PMY99" s="38"/>
      <c r="PMZ99" s="38"/>
      <c r="PNA99" s="38"/>
      <c r="PNB99" s="38"/>
      <c r="PNC99" s="38"/>
      <c r="PND99" s="38"/>
      <c r="PNE99" s="38"/>
      <c r="PNF99" s="38"/>
      <c r="PNG99" s="38"/>
      <c r="PNH99" s="38"/>
      <c r="PNI99" s="38"/>
      <c r="PNJ99" s="38"/>
      <c r="PNK99" s="38"/>
      <c r="PNL99" s="38"/>
      <c r="PNM99" s="38"/>
      <c r="PNN99" s="38"/>
      <c r="PNO99" s="38"/>
      <c r="PNP99" s="38"/>
      <c r="PNQ99" s="38"/>
      <c r="PNR99" s="38"/>
      <c r="PNS99" s="38"/>
      <c r="PNT99" s="38"/>
      <c r="PNU99" s="38"/>
      <c r="PNV99" s="38"/>
      <c r="PNW99" s="38"/>
      <c r="PNX99" s="38"/>
      <c r="PNY99" s="38"/>
      <c r="PNZ99" s="38"/>
      <c r="POA99" s="38"/>
      <c r="POB99" s="38"/>
      <c r="POC99" s="38"/>
      <c r="POD99" s="38"/>
      <c r="POE99" s="38"/>
      <c r="POF99" s="38"/>
      <c r="POG99" s="38"/>
      <c r="POH99" s="38"/>
      <c r="POI99" s="38"/>
      <c r="POJ99" s="38"/>
      <c r="POK99" s="38"/>
      <c r="POL99" s="38"/>
      <c r="POM99" s="38"/>
      <c r="PON99" s="38"/>
      <c r="POO99" s="38"/>
      <c r="POP99" s="38"/>
      <c r="POQ99" s="38"/>
      <c r="POR99" s="38"/>
      <c r="POS99" s="38"/>
      <c r="POT99" s="38"/>
      <c r="POU99" s="38"/>
      <c r="POV99" s="38"/>
      <c r="POW99" s="38"/>
      <c r="POX99" s="38"/>
      <c r="POY99" s="38"/>
      <c r="POZ99" s="38"/>
      <c r="PPA99" s="38"/>
      <c r="PPB99" s="38"/>
      <c r="PPC99" s="38"/>
      <c r="PPD99" s="38"/>
      <c r="PPE99" s="38"/>
      <c r="PPF99" s="38"/>
      <c r="PPG99" s="38"/>
      <c r="PPH99" s="38"/>
      <c r="PPI99" s="38"/>
      <c r="PPJ99" s="38"/>
      <c r="PPK99" s="38"/>
      <c r="PPL99" s="38"/>
      <c r="PPM99" s="38"/>
      <c r="PPN99" s="38"/>
      <c r="PPO99" s="38"/>
      <c r="PPP99" s="38"/>
      <c r="PPQ99" s="38"/>
      <c r="PPR99" s="38"/>
      <c r="PPS99" s="38"/>
      <c r="PPT99" s="38"/>
      <c r="PPU99" s="38"/>
      <c r="PPV99" s="38"/>
      <c r="PPW99" s="38"/>
      <c r="PPX99" s="38"/>
      <c r="PPY99" s="38"/>
      <c r="PPZ99" s="38"/>
      <c r="PQA99" s="38"/>
      <c r="PQB99" s="38"/>
      <c r="PQC99" s="38"/>
      <c r="PQD99" s="38"/>
      <c r="PQE99" s="38"/>
      <c r="PQF99" s="38"/>
      <c r="PQG99" s="38"/>
      <c r="PQH99" s="38"/>
      <c r="PQI99" s="38"/>
      <c r="PQJ99" s="38"/>
      <c r="PQK99" s="38"/>
      <c r="PQL99" s="38"/>
      <c r="PQM99" s="38"/>
      <c r="PQN99" s="38"/>
      <c r="PQO99" s="38"/>
      <c r="PQP99" s="38"/>
      <c r="PQQ99" s="38"/>
      <c r="PQR99" s="38"/>
      <c r="PQS99" s="38"/>
      <c r="PQT99" s="38"/>
      <c r="PQU99" s="38"/>
      <c r="PQV99" s="38"/>
      <c r="PQW99" s="38"/>
      <c r="PQX99" s="38"/>
      <c r="PQY99" s="38"/>
      <c r="PQZ99" s="38"/>
      <c r="PRA99" s="38"/>
      <c r="PRB99" s="38"/>
      <c r="PRC99" s="38"/>
      <c r="PRD99" s="38"/>
      <c r="PRE99" s="38"/>
      <c r="PRF99" s="38"/>
      <c r="PRG99" s="38"/>
      <c r="PRH99" s="38"/>
      <c r="PRI99" s="38"/>
      <c r="PRJ99" s="38"/>
      <c r="PRK99" s="38"/>
      <c r="PRL99" s="38"/>
      <c r="PRM99" s="38"/>
      <c r="PRN99" s="38"/>
      <c r="PRO99" s="38"/>
      <c r="PRP99" s="38"/>
      <c r="PRQ99" s="38"/>
      <c r="PRR99" s="38"/>
      <c r="PRS99" s="38"/>
      <c r="PRT99" s="38"/>
      <c r="PRU99" s="38"/>
      <c r="PRV99" s="38"/>
      <c r="PRW99" s="38"/>
      <c r="PRX99" s="38"/>
      <c r="PRY99" s="38"/>
      <c r="PRZ99" s="38"/>
      <c r="PSA99" s="38"/>
      <c r="PSB99" s="38"/>
      <c r="PSC99" s="38"/>
      <c r="PSD99" s="38"/>
      <c r="PSE99" s="38"/>
      <c r="PSF99" s="38"/>
      <c r="PSG99" s="38"/>
      <c r="PSH99" s="38"/>
      <c r="PSI99" s="38"/>
      <c r="PSJ99" s="38"/>
      <c r="PSK99" s="38"/>
      <c r="PSL99" s="38"/>
      <c r="PSM99" s="38"/>
      <c r="PSN99" s="38"/>
      <c r="PSO99" s="38"/>
      <c r="PSP99" s="38"/>
      <c r="PSQ99" s="38"/>
      <c r="PSR99" s="38"/>
      <c r="PSS99" s="38"/>
      <c r="PST99" s="38"/>
      <c r="PSU99" s="38"/>
      <c r="PSV99" s="38"/>
      <c r="PSW99" s="38"/>
      <c r="PSX99" s="38"/>
      <c r="PSY99" s="38"/>
      <c r="PSZ99" s="38"/>
      <c r="PTA99" s="38"/>
      <c r="PTB99" s="38"/>
      <c r="PTC99" s="38"/>
      <c r="PTD99" s="38"/>
      <c r="PTE99" s="38"/>
      <c r="PTF99" s="38"/>
      <c r="PTG99" s="38"/>
      <c r="PTH99" s="38"/>
      <c r="PTI99" s="38"/>
      <c r="PTJ99" s="38"/>
      <c r="PTK99" s="38"/>
      <c r="PTL99" s="38"/>
      <c r="PTM99" s="38"/>
      <c r="PTN99" s="38"/>
      <c r="PTO99" s="38"/>
      <c r="PTP99" s="38"/>
      <c r="PTQ99" s="38"/>
      <c r="PTR99" s="38"/>
      <c r="PTS99" s="38"/>
      <c r="PTT99" s="38"/>
      <c r="PTU99" s="38"/>
      <c r="PTV99" s="38"/>
      <c r="PTW99" s="38"/>
      <c r="PTX99" s="38"/>
      <c r="PTY99" s="38"/>
      <c r="PTZ99" s="38"/>
      <c r="PUA99" s="38"/>
      <c r="PUB99" s="38"/>
      <c r="PUC99" s="38"/>
      <c r="PUD99" s="38"/>
      <c r="PUE99" s="38"/>
      <c r="PUF99" s="38"/>
      <c r="PUG99" s="38"/>
      <c r="PUH99" s="38"/>
      <c r="PUI99" s="38"/>
      <c r="PUJ99" s="38"/>
      <c r="PUK99" s="38"/>
      <c r="PUL99" s="38"/>
      <c r="PUM99" s="38"/>
      <c r="PUN99" s="38"/>
      <c r="PUO99" s="38"/>
      <c r="PUP99" s="38"/>
      <c r="PUQ99" s="38"/>
      <c r="PUR99" s="38"/>
      <c r="PUS99" s="38"/>
      <c r="PUT99" s="38"/>
      <c r="PUU99" s="38"/>
      <c r="PUV99" s="38"/>
      <c r="PUW99" s="38"/>
      <c r="PUX99" s="38"/>
      <c r="PUY99" s="38"/>
      <c r="PUZ99" s="38"/>
      <c r="PVA99" s="38"/>
      <c r="PVB99" s="38"/>
      <c r="PVC99" s="38"/>
      <c r="PVD99" s="38"/>
      <c r="PVE99" s="38"/>
      <c r="PVF99" s="38"/>
      <c r="PVG99" s="38"/>
      <c r="PVH99" s="38"/>
      <c r="PVI99" s="38"/>
      <c r="PVJ99" s="38"/>
      <c r="PVK99" s="38"/>
      <c r="PVL99" s="38"/>
      <c r="PVM99" s="38"/>
      <c r="PVN99" s="38"/>
      <c r="PVO99" s="38"/>
      <c r="PVP99" s="38"/>
      <c r="PVQ99" s="38"/>
      <c r="PVR99" s="38"/>
      <c r="PVS99" s="38"/>
      <c r="PVT99" s="38"/>
      <c r="PVU99" s="38"/>
      <c r="PVV99" s="38"/>
      <c r="PVW99" s="38"/>
      <c r="PVX99" s="38"/>
      <c r="PVY99" s="38"/>
      <c r="PVZ99" s="38"/>
      <c r="PWA99" s="38"/>
      <c r="PWB99" s="38"/>
      <c r="PWC99" s="38"/>
      <c r="PWD99" s="38"/>
      <c r="PWE99" s="38"/>
      <c r="PWF99" s="38"/>
      <c r="PWG99" s="38"/>
      <c r="PWH99" s="38"/>
      <c r="PWI99" s="38"/>
      <c r="PWJ99" s="38"/>
      <c r="PWK99" s="38"/>
      <c r="PWL99" s="38"/>
      <c r="PWM99" s="38"/>
      <c r="PWN99" s="38"/>
      <c r="PWO99" s="38"/>
      <c r="PWP99" s="38"/>
      <c r="PWQ99" s="38"/>
      <c r="PWR99" s="38"/>
      <c r="PWS99" s="38"/>
      <c r="PWT99" s="38"/>
      <c r="PWU99" s="38"/>
      <c r="PWV99" s="38"/>
      <c r="PWW99" s="38"/>
      <c r="PWX99" s="38"/>
      <c r="PWY99" s="38"/>
      <c r="PWZ99" s="38"/>
      <c r="PXA99" s="38"/>
      <c r="PXB99" s="38"/>
      <c r="PXC99" s="38"/>
      <c r="PXD99" s="38"/>
      <c r="PXE99" s="38"/>
      <c r="PXF99" s="38"/>
      <c r="PXG99" s="38"/>
      <c r="PXH99" s="38"/>
      <c r="PXI99" s="38"/>
      <c r="PXJ99" s="38"/>
      <c r="PXK99" s="38"/>
      <c r="PXL99" s="38"/>
      <c r="PXM99" s="38"/>
      <c r="PXN99" s="38"/>
      <c r="PXO99" s="38"/>
      <c r="PXP99" s="38"/>
      <c r="PXQ99" s="38"/>
      <c r="PXR99" s="38"/>
      <c r="PXS99" s="38"/>
      <c r="PXT99" s="38"/>
      <c r="PXU99" s="38"/>
      <c r="PXV99" s="38"/>
      <c r="PXW99" s="38"/>
      <c r="PXX99" s="38"/>
      <c r="PXY99" s="38"/>
      <c r="PXZ99" s="38"/>
      <c r="PYA99" s="38"/>
      <c r="PYB99" s="38"/>
      <c r="PYC99" s="38"/>
      <c r="PYD99" s="38"/>
      <c r="PYE99" s="38"/>
      <c r="PYF99" s="38"/>
      <c r="PYG99" s="38"/>
      <c r="PYH99" s="38"/>
      <c r="PYI99" s="38"/>
      <c r="PYJ99" s="38"/>
      <c r="PYK99" s="38"/>
      <c r="PYL99" s="38"/>
      <c r="PYM99" s="38"/>
      <c r="PYN99" s="38"/>
      <c r="PYO99" s="38"/>
      <c r="PYP99" s="38"/>
      <c r="PYQ99" s="38"/>
      <c r="PYR99" s="38"/>
      <c r="PYS99" s="38"/>
      <c r="PYT99" s="38"/>
      <c r="PYU99" s="38"/>
      <c r="PYV99" s="38"/>
      <c r="PYW99" s="38"/>
      <c r="PYX99" s="38"/>
      <c r="PYY99" s="38"/>
      <c r="PYZ99" s="38"/>
      <c r="PZA99" s="38"/>
      <c r="PZB99" s="38"/>
      <c r="PZC99" s="38"/>
      <c r="PZD99" s="38"/>
      <c r="PZE99" s="38"/>
      <c r="PZF99" s="38"/>
      <c r="PZG99" s="38"/>
      <c r="PZH99" s="38"/>
      <c r="PZI99" s="38"/>
      <c r="PZJ99" s="38"/>
      <c r="PZK99" s="38"/>
      <c r="PZL99" s="38"/>
      <c r="PZM99" s="38"/>
      <c r="PZN99" s="38"/>
      <c r="PZO99" s="38"/>
      <c r="PZP99" s="38"/>
      <c r="PZQ99" s="38"/>
      <c r="PZR99" s="38"/>
      <c r="PZS99" s="38"/>
      <c r="PZT99" s="38"/>
      <c r="PZU99" s="38"/>
      <c r="PZV99" s="38"/>
      <c r="PZW99" s="38"/>
      <c r="PZX99" s="38"/>
      <c r="PZY99" s="38"/>
      <c r="PZZ99" s="38"/>
      <c r="QAA99" s="38"/>
      <c r="QAB99" s="38"/>
      <c r="QAC99" s="38"/>
      <c r="QAD99" s="38"/>
      <c r="QAE99" s="38"/>
      <c r="QAF99" s="38"/>
      <c r="QAG99" s="38"/>
      <c r="QAH99" s="38"/>
      <c r="QAI99" s="38"/>
      <c r="QAJ99" s="38"/>
      <c r="QAK99" s="38"/>
      <c r="QAL99" s="38"/>
      <c r="QAM99" s="38"/>
      <c r="QAN99" s="38"/>
      <c r="QAO99" s="38"/>
      <c r="QAP99" s="38"/>
      <c r="QAQ99" s="38"/>
      <c r="QAR99" s="38"/>
      <c r="QAS99" s="38"/>
      <c r="QAT99" s="38"/>
      <c r="QAU99" s="38"/>
      <c r="QAV99" s="38"/>
      <c r="QAW99" s="38"/>
      <c r="QAX99" s="38"/>
      <c r="QAY99" s="38"/>
      <c r="QAZ99" s="38"/>
      <c r="QBA99" s="38"/>
      <c r="QBB99" s="38"/>
      <c r="QBC99" s="38"/>
      <c r="QBD99" s="38"/>
      <c r="QBE99" s="38"/>
      <c r="QBF99" s="38"/>
      <c r="QBG99" s="38"/>
      <c r="QBH99" s="38"/>
      <c r="QBI99" s="38"/>
      <c r="QBJ99" s="38"/>
      <c r="QBK99" s="38"/>
      <c r="QBL99" s="38"/>
      <c r="QBM99" s="38"/>
      <c r="QBN99" s="38"/>
      <c r="QBO99" s="38"/>
      <c r="QBP99" s="38"/>
      <c r="QBQ99" s="38"/>
      <c r="QBR99" s="38"/>
      <c r="QBS99" s="38"/>
      <c r="QBT99" s="38"/>
      <c r="QBU99" s="38"/>
      <c r="QBV99" s="38"/>
      <c r="QBW99" s="38"/>
      <c r="QBX99" s="38"/>
      <c r="QBY99" s="38"/>
      <c r="QBZ99" s="38"/>
      <c r="QCA99" s="38"/>
      <c r="QCB99" s="38"/>
      <c r="QCC99" s="38"/>
      <c r="QCD99" s="38"/>
      <c r="QCE99" s="38"/>
      <c r="QCF99" s="38"/>
      <c r="QCG99" s="38"/>
      <c r="QCH99" s="38"/>
      <c r="QCI99" s="38"/>
      <c r="QCJ99" s="38"/>
      <c r="QCK99" s="38"/>
      <c r="QCL99" s="38"/>
      <c r="QCM99" s="38"/>
      <c r="QCN99" s="38"/>
      <c r="QCO99" s="38"/>
      <c r="QCP99" s="38"/>
      <c r="QCQ99" s="38"/>
      <c r="QCR99" s="38"/>
      <c r="QCS99" s="38"/>
      <c r="QCT99" s="38"/>
      <c r="QCU99" s="38"/>
      <c r="QCV99" s="38"/>
      <c r="QCW99" s="38"/>
      <c r="QCX99" s="38"/>
      <c r="QCY99" s="38"/>
      <c r="QCZ99" s="38"/>
      <c r="QDA99" s="38"/>
      <c r="QDB99" s="38"/>
      <c r="QDC99" s="38"/>
      <c r="QDD99" s="38"/>
      <c r="QDE99" s="38"/>
      <c r="QDF99" s="38"/>
      <c r="QDG99" s="38"/>
      <c r="QDH99" s="38"/>
      <c r="QDI99" s="38"/>
      <c r="QDJ99" s="38"/>
      <c r="QDK99" s="38"/>
      <c r="QDL99" s="38"/>
      <c r="QDM99" s="38"/>
      <c r="QDN99" s="38"/>
      <c r="QDO99" s="38"/>
      <c r="QDP99" s="38"/>
      <c r="QDQ99" s="38"/>
      <c r="QDR99" s="38"/>
      <c r="QDS99" s="38"/>
      <c r="QDT99" s="38"/>
      <c r="QDU99" s="38"/>
      <c r="QDV99" s="38"/>
      <c r="QDW99" s="38"/>
      <c r="QDX99" s="38"/>
      <c r="QDY99" s="38"/>
      <c r="QDZ99" s="38"/>
      <c r="QEA99" s="38"/>
      <c r="QEB99" s="38"/>
      <c r="QEC99" s="38"/>
      <c r="QED99" s="38"/>
      <c r="QEE99" s="38"/>
      <c r="QEF99" s="38"/>
      <c r="QEG99" s="38"/>
      <c r="QEH99" s="38"/>
      <c r="QEI99" s="38"/>
      <c r="QEJ99" s="38"/>
      <c r="QEK99" s="38"/>
      <c r="QEL99" s="38"/>
      <c r="QEM99" s="38"/>
      <c r="QEN99" s="38"/>
      <c r="QEO99" s="38"/>
      <c r="QEP99" s="38"/>
      <c r="QEQ99" s="38"/>
      <c r="QER99" s="38"/>
      <c r="QES99" s="38"/>
      <c r="QET99" s="38"/>
      <c r="QEU99" s="38"/>
      <c r="QEV99" s="38"/>
      <c r="QEW99" s="38"/>
      <c r="QEX99" s="38"/>
      <c r="QEY99" s="38"/>
      <c r="QEZ99" s="38"/>
      <c r="QFA99" s="38"/>
      <c r="QFB99" s="38"/>
      <c r="QFC99" s="38"/>
      <c r="QFD99" s="38"/>
      <c r="QFE99" s="38"/>
      <c r="QFF99" s="38"/>
      <c r="QFG99" s="38"/>
      <c r="QFH99" s="38"/>
      <c r="QFI99" s="38"/>
      <c r="QFJ99" s="38"/>
      <c r="QFK99" s="38"/>
      <c r="QFL99" s="38"/>
      <c r="QFM99" s="38"/>
      <c r="QFN99" s="38"/>
      <c r="QFO99" s="38"/>
      <c r="QFP99" s="38"/>
      <c r="QFQ99" s="38"/>
      <c r="QFR99" s="38"/>
      <c r="QFS99" s="38"/>
      <c r="QFT99" s="38"/>
      <c r="QFU99" s="38"/>
      <c r="QFV99" s="38"/>
      <c r="QFW99" s="38"/>
      <c r="QFX99" s="38"/>
      <c r="QFY99" s="38"/>
      <c r="QFZ99" s="38"/>
      <c r="QGA99" s="38"/>
      <c r="QGB99" s="38"/>
      <c r="QGC99" s="38"/>
      <c r="QGD99" s="38"/>
      <c r="QGE99" s="38"/>
      <c r="QGF99" s="38"/>
      <c r="QGG99" s="38"/>
      <c r="QGH99" s="38"/>
      <c r="QGI99" s="38"/>
      <c r="QGJ99" s="38"/>
      <c r="QGK99" s="38"/>
      <c r="QGL99" s="38"/>
      <c r="QGM99" s="38"/>
      <c r="QGN99" s="38"/>
      <c r="QGO99" s="38"/>
      <c r="QGP99" s="38"/>
      <c r="QGQ99" s="38"/>
      <c r="QGR99" s="38"/>
      <c r="QGS99" s="38"/>
      <c r="QGT99" s="38"/>
      <c r="QGU99" s="38"/>
      <c r="QGV99" s="38"/>
      <c r="QGW99" s="38"/>
      <c r="QGX99" s="38"/>
      <c r="QGY99" s="38"/>
      <c r="QGZ99" s="38"/>
      <c r="QHA99" s="38"/>
      <c r="QHB99" s="38"/>
      <c r="QHC99" s="38"/>
      <c r="QHD99" s="38"/>
      <c r="QHE99" s="38"/>
      <c r="QHF99" s="38"/>
      <c r="QHG99" s="38"/>
      <c r="QHH99" s="38"/>
      <c r="QHI99" s="38"/>
      <c r="QHJ99" s="38"/>
      <c r="QHK99" s="38"/>
      <c r="QHL99" s="38"/>
      <c r="QHM99" s="38"/>
      <c r="QHN99" s="38"/>
      <c r="QHO99" s="38"/>
      <c r="QHP99" s="38"/>
      <c r="QHQ99" s="38"/>
      <c r="QHR99" s="38"/>
      <c r="QHS99" s="38"/>
      <c r="QHT99" s="38"/>
      <c r="QHU99" s="38"/>
      <c r="QHV99" s="38"/>
      <c r="QHW99" s="38"/>
      <c r="QHX99" s="38"/>
      <c r="QHY99" s="38"/>
      <c r="QHZ99" s="38"/>
      <c r="QIA99" s="38"/>
      <c r="QIB99" s="38"/>
      <c r="QIC99" s="38"/>
      <c r="QID99" s="38"/>
      <c r="QIE99" s="38"/>
      <c r="QIF99" s="38"/>
      <c r="QIG99" s="38"/>
      <c r="QIH99" s="38"/>
      <c r="QII99" s="38"/>
      <c r="QIJ99" s="38"/>
      <c r="QIK99" s="38"/>
      <c r="QIL99" s="38"/>
      <c r="QIM99" s="38"/>
      <c r="QIN99" s="38"/>
      <c r="QIO99" s="38"/>
      <c r="QIP99" s="38"/>
      <c r="QIQ99" s="38"/>
      <c r="QIR99" s="38"/>
      <c r="QIS99" s="38"/>
      <c r="QIT99" s="38"/>
      <c r="QIU99" s="38"/>
      <c r="QIV99" s="38"/>
      <c r="QIW99" s="38"/>
      <c r="QIX99" s="38"/>
      <c r="QIY99" s="38"/>
      <c r="QIZ99" s="38"/>
      <c r="QJA99" s="38"/>
      <c r="QJB99" s="38"/>
      <c r="QJC99" s="38"/>
      <c r="QJD99" s="38"/>
      <c r="QJE99" s="38"/>
      <c r="QJF99" s="38"/>
      <c r="QJG99" s="38"/>
      <c r="QJH99" s="38"/>
      <c r="QJI99" s="38"/>
      <c r="QJJ99" s="38"/>
      <c r="QJK99" s="38"/>
      <c r="QJL99" s="38"/>
      <c r="QJM99" s="38"/>
      <c r="QJN99" s="38"/>
      <c r="QJO99" s="38"/>
      <c r="QJP99" s="38"/>
      <c r="QJQ99" s="38"/>
      <c r="QJR99" s="38"/>
      <c r="QJS99" s="38"/>
      <c r="QJT99" s="38"/>
      <c r="QJU99" s="38"/>
      <c r="QJV99" s="38"/>
      <c r="QJW99" s="38"/>
      <c r="QJX99" s="38"/>
      <c r="QJY99" s="38"/>
      <c r="QJZ99" s="38"/>
      <c r="QKA99" s="38"/>
      <c r="QKB99" s="38"/>
      <c r="QKC99" s="38"/>
      <c r="QKD99" s="38"/>
      <c r="QKE99" s="38"/>
      <c r="QKF99" s="38"/>
      <c r="QKG99" s="38"/>
      <c r="QKH99" s="38"/>
      <c r="QKI99" s="38"/>
      <c r="QKJ99" s="38"/>
      <c r="QKK99" s="38"/>
      <c r="QKL99" s="38"/>
      <c r="QKM99" s="38"/>
      <c r="QKN99" s="38"/>
      <c r="QKO99" s="38"/>
      <c r="QKP99" s="38"/>
      <c r="QKQ99" s="38"/>
      <c r="QKR99" s="38"/>
      <c r="QKS99" s="38"/>
      <c r="QKT99" s="38"/>
      <c r="QKU99" s="38"/>
      <c r="QKV99" s="38"/>
      <c r="QKW99" s="38"/>
      <c r="QKX99" s="38"/>
      <c r="QKY99" s="38"/>
      <c r="QKZ99" s="38"/>
      <c r="QLA99" s="38"/>
      <c r="QLB99" s="38"/>
      <c r="QLC99" s="38"/>
      <c r="QLD99" s="38"/>
      <c r="QLE99" s="38"/>
      <c r="QLF99" s="38"/>
      <c r="QLG99" s="38"/>
      <c r="QLH99" s="38"/>
      <c r="QLI99" s="38"/>
      <c r="QLJ99" s="38"/>
      <c r="QLK99" s="38"/>
      <c r="QLL99" s="38"/>
      <c r="QLM99" s="38"/>
      <c r="QLN99" s="38"/>
      <c r="QLO99" s="38"/>
      <c r="QLP99" s="38"/>
      <c r="QLQ99" s="38"/>
      <c r="QLR99" s="38"/>
      <c r="QLS99" s="38"/>
      <c r="QLT99" s="38"/>
      <c r="QLU99" s="38"/>
      <c r="QLV99" s="38"/>
      <c r="QLW99" s="38"/>
      <c r="QLX99" s="38"/>
      <c r="QLY99" s="38"/>
      <c r="QLZ99" s="38"/>
      <c r="QMA99" s="38"/>
      <c r="QMB99" s="38"/>
      <c r="QMC99" s="38"/>
      <c r="QMD99" s="38"/>
      <c r="QME99" s="38"/>
      <c r="QMF99" s="38"/>
      <c r="QMG99" s="38"/>
      <c r="QMH99" s="38"/>
      <c r="QMI99" s="38"/>
      <c r="QMJ99" s="38"/>
      <c r="QMK99" s="38"/>
      <c r="QML99" s="38"/>
      <c r="QMM99" s="38"/>
      <c r="QMN99" s="38"/>
      <c r="QMO99" s="38"/>
      <c r="QMP99" s="38"/>
      <c r="QMQ99" s="38"/>
      <c r="QMR99" s="38"/>
      <c r="QMS99" s="38"/>
      <c r="QMT99" s="38"/>
      <c r="QMU99" s="38"/>
      <c r="QMV99" s="38"/>
      <c r="QMW99" s="38"/>
      <c r="QMX99" s="38"/>
      <c r="QMY99" s="38"/>
      <c r="QMZ99" s="38"/>
      <c r="QNA99" s="38"/>
      <c r="QNB99" s="38"/>
      <c r="QNC99" s="38"/>
      <c r="QND99" s="38"/>
      <c r="QNE99" s="38"/>
      <c r="QNF99" s="38"/>
      <c r="QNG99" s="38"/>
      <c r="QNH99" s="38"/>
      <c r="QNI99" s="38"/>
      <c r="QNJ99" s="38"/>
      <c r="QNK99" s="38"/>
      <c r="QNL99" s="38"/>
      <c r="QNM99" s="38"/>
      <c r="QNN99" s="38"/>
      <c r="QNO99" s="38"/>
      <c r="QNP99" s="38"/>
      <c r="QNQ99" s="38"/>
      <c r="QNR99" s="38"/>
      <c r="QNS99" s="38"/>
      <c r="QNT99" s="38"/>
      <c r="QNU99" s="38"/>
      <c r="QNV99" s="38"/>
      <c r="QNW99" s="38"/>
      <c r="QNX99" s="38"/>
      <c r="QNY99" s="38"/>
      <c r="QNZ99" s="38"/>
      <c r="QOA99" s="38"/>
      <c r="QOB99" s="38"/>
      <c r="QOC99" s="38"/>
      <c r="QOD99" s="38"/>
      <c r="QOE99" s="38"/>
      <c r="QOF99" s="38"/>
      <c r="QOG99" s="38"/>
      <c r="QOH99" s="38"/>
      <c r="QOI99" s="38"/>
      <c r="QOJ99" s="38"/>
      <c r="QOK99" s="38"/>
      <c r="QOL99" s="38"/>
      <c r="QOM99" s="38"/>
      <c r="QON99" s="38"/>
      <c r="QOO99" s="38"/>
      <c r="QOP99" s="38"/>
      <c r="QOQ99" s="38"/>
      <c r="QOR99" s="38"/>
      <c r="QOS99" s="38"/>
      <c r="QOT99" s="38"/>
      <c r="QOU99" s="38"/>
      <c r="QOV99" s="38"/>
      <c r="QOW99" s="38"/>
      <c r="QOX99" s="38"/>
      <c r="QOY99" s="38"/>
      <c r="QOZ99" s="38"/>
      <c r="QPA99" s="38"/>
      <c r="QPB99" s="38"/>
      <c r="QPC99" s="38"/>
      <c r="QPD99" s="38"/>
      <c r="QPE99" s="38"/>
      <c r="QPF99" s="38"/>
      <c r="QPG99" s="38"/>
      <c r="QPH99" s="38"/>
      <c r="QPI99" s="38"/>
      <c r="QPJ99" s="38"/>
      <c r="QPK99" s="38"/>
      <c r="QPL99" s="38"/>
      <c r="QPM99" s="38"/>
      <c r="QPN99" s="38"/>
      <c r="QPO99" s="38"/>
      <c r="QPP99" s="38"/>
      <c r="QPQ99" s="38"/>
      <c r="QPR99" s="38"/>
      <c r="QPS99" s="38"/>
      <c r="QPT99" s="38"/>
      <c r="QPU99" s="38"/>
      <c r="QPV99" s="38"/>
      <c r="QPW99" s="38"/>
      <c r="QPX99" s="38"/>
      <c r="QPY99" s="38"/>
      <c r="QPZ99" s="38"/>
      <c r="QQA99" s="38"/>
      <c r="QQB99" s="38"/>
      <c r="QQC99" s="38"/>
      <c r="QQD99" s="38"/>
      <c r="QQE99" s="38"/>
      <c r="QQF99" s="38"/>
      <c r="QQG99" s="38"/>
      <c r="QQH99" s="38"/>
      <c r="QQI99" s="38"/>
      <c r="QQJ99" s="38"/>
      <c r="QQK99" s="38"/>
      <c r="QQL99" s="38"/>
      <c r="QQM99" s="38"/>
      <c r="QQN99" s="38"/>
      <c r="QQO99" s="38"/>
      <c r="QQP99" s="38"/>
      <c r="QQQ99" s="38"/>
      <c r="QQR99" s="38"/>
      <c r="QQS99" s="38"/>
      <c r="QQT99" s="38"/>
      <c r="QQU99" s="38"/>
      <c r="QQV99" s="38"/>
      <c r="QQW99" s="38"/>
      <c r="QQX99" s="38"/>
      <c r="QQY99" s="38"/>
      <c r="QQZ99" s="38"/>
      <c r="QRA99" s="38"/>
      <c r="QRB99" s="38"/>
      <c r="QRC99" s="38"/>
      <c r="QRD99" s="38"/>
      <c r="QRE99" s="38"/>
      <c r="QRF99" s="38"/>
      <c r="QRG99" s="38"/>
      <c r="QRH99" s="38"/>
      <c r="QRI99" s="38"/>
      <c r="QRJ99" s="38"/>
      <c r="QRK99" s="38"/>
      <c r="QRL99" s="38"/>
      <c r="QRM99" s="38"/>
      <c r="QRN99" s="38"/>
      <c r="QRO99" s="38"/>
      <c r="QRP99" s="38"/>
      <c r="QRQ99" s="38"/>
      <c r="QRR99" s="38"/>
      <c r="QRS99" s="38"/>
      <c r="QRT99" s="38"/>
      <c r="QRU99" s="38"/>
      <c r="QRV99" s="38"/>
      <c r="QRW99" s="38"/>
      <c r="QRX99" s="38"/>
      <c r="QRY99" s="38"/>
      <c r="QRZ99" s="38"/>
      <c r="QSA99" s="38"/>
      <c r="QSB99" s="38"/>
      <c r="QSC99" s="38"/>
      <c r="QSD99" s="38"/>
      <c r="QSE99" s="38"/>
      <c r="QSF99" s="38"/>
      <c r="QSG99" s="38"/>
      <c r="QSH99" s="38"/>
      <c r="QSI99" s="38"/>
      <c r="QSJ99" s="38"/>
      <c r="QSK99" s="38"/>
      <c r="QSL99" s="38"/>
      <c r="QSM99" s="38"/>
      <c r="QSN99" s="38"/>
      <c r="QSO99" s="38"/>
      <c r="QSP99" s="38"/>
      <c r="QSQ99" s="38"/>
      <c r="QSR99" s="38"/>
      <c r="QSS99" s="38"/>
      <c r="QST99" s="38"/>
      <c r="QSU99" s="38"/>
      <c r="QSV99" s="38"/>
      <c r="QSW99" s="38"/>
      <c r="QSX99" s="38"/>
      <c r="QSY99" s="38"/>
      <c r="QSZ99" s="38"/>
      <c r="QTA99" s="38"/>
      <c r="QTB99" s="38"/>
      <c r="QTC99" s="38"/>
      <c r="QTD99" s="38"/>
      <c r="QTE99" s="38"/>
      <c r="QTF99" s="38"/>
      <c r="QTG99" s="38"/>
      <c r="QTH99" s="38"/>
      <c r="QTI99" s="38"/>
      <c r="QTJ99" s="38"/>
      <c r="QTK99" s="38"/>
      <c r="QTL99" s="38"/>
      <c r="QTM99" s="38"/>
      <c r="QTN99" s="38"/>
      <c r="QTO99" s="38"/>
      <c r="QTP99" s="38"/>
      <c r="QTQ99" s="38"/>
      <c r="QTR99" s="38"/>
      <c r="QTS99" s="38"/>
      <c r="QTT99" s="38"/>
      <c r="QTU99" s="38"/>
      <c r="QTV99" s="38"/>
      <c r="QTW99" s="38"/>
      <c r="QTX99" s="38"/>
      <c r="QTY99" s="38"/>
      <c r="QTZ99" s="38"/>
      <c r="QUA99" s="38"/>
      <c r="QUB99" s="38"/>
      <c r="QUC99" s="38"/>
      <c r="QUD99" s="38"/>
      <c r="QUE99" s="38"/>
      <c r="QUF99" s="38"/>
      <c r="QUG99" s="38"/>
      <c r="QUH99" s="38"/>
      <c r="QUI99" s="38"/>
      <c r="QUJ99" s="38"/>
      <c r="QUK99" s="38"/>
      <c r="QUL99" s="38"/>
      <c r="QUM99" s="38"/>
      <c r="QUN99" s="38"/>
      <c r="QUO99" s="38"/>
      <c r="QUP99" s="38"/>
      <c r="QUQ99" s="38"/>
      <c r="QUR99" s="38"/>
      <c r="QUS99" s="38"/>
      <c r="QUT99" s="38"/>
      <c r="QUU99" s="38"/>
      <c r="QUV99" s="38"/>
      <c r="QUW99" s="38"/>
      <c r="QUX99" s="38"/>
      <c r="QUY99" s="38"/>
      <c r="QUZ99" s="38"/>
      <c r="QVA99" s="38"/>
      <c r="QVB99" s="38"/>
      <c r="QVC99" s="38"/>
      <c r="QVD99" s="38"/>
      <c r="QVE99" s="38"/>
      <c r="QVF99" s="38"/>
      <c r="QVG99" s="38"/>
      <c r="QVH99" s="38"/>
      <c r="QVI99" s="38"/>
      <c r="QVJ99" s="38"/>
      <c r="QVK99" s="38"/>
      <c r="QVL99" s="38"/>
      <c r="QVM99" s="38"/>
      <c r="QVN99" s="38"/>
      <c r="QVO99" s="38"/>
      <c r="QVP99" s="38"/>
      <c r="QVQ99" s="38"/>
      <c r="QVR99" s="38"/>
      <c r="QVS99" s="38"/>
      <c r="QVT99" s="38"/>
      <c r="QVU99" s="38"/>
      <c r="QVV99" s="38"/>
      <c r="QVW99" s="38"/>
      <c r="QVX99" s="38"/>
      <c r="QVY99" s="38"/>
      <c r="QVZ99" s="38"/>
      <c r="QWA99" s="38"/>
      <c r="QWB99" s="38"/>
      <c r="QWC99" s="38"/>
      <c r="QWD99" s="38"/>
      <c r="QWE99" s="38"/>
      <c r="QWF99" s="38"/>
      <c r="QWG99" s="38"/>
      <c r="QWH99" s="38"/>
      <c r="QWI99" s="38"/>
      <c r="QWJ99" s="38"/>
      <c r="QWK99" s="38"/>
      <c r="QWL99" s="38"/>
      <c r="QWM99" s="38"/>
      <c r="QWN99" s="38"/>
      <c r="QWO99" s="38"/>
      <c r="QWP99" s="38"/>
      <c r="QWQ99" s="38"/>
      <c r="QWR99" s="38"/>
      <c r="QWS99" s="38"/>
      <c r="QWT99" s="38"/>
      <c r="QWU99" s="38"/>
      <c r="QWV99" s="38"/>
      <c r="QWW99" s="38"/>
      <c r="QWX99" s="38"/>
      <c r="QWY99" s="38"/>
      <c r="QWZ99" s="38"/>
      <c r="QXA99" s="38"/>
      <c r="QXB99" s="38"/>
      <c r="QXC99" s="38"/>
      <c r="QXD99" s="38"/>
      <c r="QXE99" s="38"/>
      <c r="QXF99" s="38"/>
      <c r="QXG99" s="38"/>
      <c r="QXH99" s="38"/>
      <c r="QXI99" s="38"/>
      <c r="QXJ99" s="38"/>
      <c r="QXK99" s="38"/>
      <c r="QXL99" s="38"/>
      <c r="QXM99" s="38"/>
      <c r="QXN99" s="38"/>
      <c r="QXO99" s="38"/>
      <c r="QXP99" s="38"/>
      <c r="QXQ99" s="38"/>
      <c r="QXR99" s="38"/>
      <c r="QXS99" s="38"/>
      <c r="QXT99" s="38"/>
      <c r="QXU99" s="38"/>
      <c r="QXV99" s="38"/>
      <c r="QXW99" s="38"/>
      <c r="QXX99" s="38"/>
      <c r="QXY99" s="38"/>
      <c r="QXZ99" s="38"/>
      <c r="QYA99" s="38"/>
      <c r="QYB99" s="38"/>
      <c r="QYC99" s="38"/>
      <c r="QYD99" s="38"/>
      <c r="QYE99" s="38"/>
      <c r="QYF99" s="38"/>
      <c r="QYG99" s="38"/>
      <c r="QYH99" s="38"/>
      <c r="QYI99" s="38"/>
      <c r="QYJ99" s="38"/>
      <c r="QYK99" s="38"/>
      <c r="QYL99" s="38"/>
      <c r="QYM99" s="38"/>
      <c r="QYN99" s="38"/>
      <c r="QYO99" s="38"/>
      <c r="QYP99" s="38"/>
      <c r="QYQ99" s="38"/>
      <c r="QYR99" s="38"/>
      <c r="QYS99" s="38"/>
      <c r="QYT99" s="38"/>
      <c r="QYU99" s="38"/>
      <c r="QYV99" s="38"/>
      <c r="QYW99" s="38"/>
      <c r="QYX99" s="38"/>
      <c r="QYY99" s="38"/>
      <c r="QYZ99" s="38"/>
      <c r="QZA99" s="38"/>
      <c r="QZB99" s="38"/>
      <c r="QZC99" s="38"/>
      <c r="QZD99" s="38"/>
      <c r="QZE99" s="38"/>
      <c r="QZF99" s="38"/>
      <c r="QZG99" s="38"/>
      <c r="QZH99" s="38"/>
      <c r="QZI99" s="38"/>
      <c r="QZJ99" s="38"/>
      <c r="QZK99" s="38"/>
      <c r="QZL99" s="38"/>
      <c r="QZM99" s="38"/>
      <c r="QZN99" s="38"/>
      <c r="QZO99" s="38"/>
      <c r="QZP99" s="38"/>
      <c r="QZQ99" s="38"/>
      <c r="QZR99" s="38"/>
      <c r="QZS99" s="38"/>
      <c r="QZT99" s="38"/>
      <c r="QZU99" s="38"/>
      <c r="QZV99" s="38"/>
      <c r="QZW99" s="38"/>
      <c r="QZX99" s="38"/>
      <c r="QZY99" s="38"/>
      <c r="QZZ99" s="38"/>
      <c r="RAA99" s="38"/>
      <c r="RAB99" s="38"/>
      <c r="RAC99" s="38"/>
      <c r="RAD99" s="38"/>
      <c r="RAE99" s="38"/>
      <c r="RAF99" s="38"/>
      <c r="RAG99" s="38"/>
      <c r="RAH99" s="38"/>
      <c r="RAI99" s="38"/>
      <c r="RAJ99" s="38"/>
      <c r="RAK99" s="38"/>
      <c r="RAL99" s="38"/>
      <c r="RAM99" s="38"/>
      <c r="RAN99" s="38"/>
      <c r="RAO99" s="38"/>
      <c r="RAP99" s="38"/>
      <c r="RAQ99" s="38"/>
      <c r="RAR99" s="38"/>
      <c r="RAS99" s="38"/>
      <c r="RAT99" s="38"/>
      <c r="RAU99" s="38"/>
      <c r="RAV99" s="38"/>
      <c r="RAW99" s="38"/>
      <c r="RAX99" s="38"/>
      <c r="RAY99" s="38"/>
      <c r="RAZ99" s="38"/>
      <c r="RBA99" s="38"/>
      <c r="RBB99" s="38"/>
      <c r="RBC99" s="38"/>
      <c r="RBD99" s="38"/>
      <c r="RBE99" s="38"/>
      <c r="RBF99" s="38"/>
      <c r="RBG99" s="38"/>
      <c r="RBH99" s="38"/>
      <c r="RBI99" s="38"/>
      <c r="RBJ99" s="38"/>
      <c r="RBK99" s="38"/>
      <c r="RBL99" s="38"/>
      <c r="RBM99" s="38"/>
      <c r="RBN99" s="38"/>
      <c r="RBO99" s="38"/>
      <c r="RBP99" s="38"/>
      <c r="RBQ99" s="38"/>
      <c r="RBR99" s="38"/>
      <c r="RBS99" s="38"/>
      <c r="RBT99" s="38"/>
      <c r="RBU99" s="38"/>
      <c r="RBV99" s="38"/>
      <c r="RBW99" s="38"/>
      <c r="RBX99" s="38"/>
      <c r="RBY99" s="38"/>
      <c r="RBZ99" s="38"/>
      <c r="RCA99" s="38"/>
      <c r="RCB99" s="38"/>
      <c r="RCC99" s="38"/>
      <c r="RCD99" s="38"/>
      <c r="RCE99" s="38"/>
      <c r="RCF99" s="38"/>
      <c r="RCG99" s="38"/>
      <c r="RCH99" s="38"/>
      <c r="RCI99" s="38"/>
      <c r="RCJ99" s="38"/>
      <c r="RCK99" s="38"/>
      <c r="RCL99" s="38"/>
      <c r="RCM99" s="38"/>
      <c r="RCN99" s="38"/>
      <c r="RCO99" s="38"/>
      <c r="RCP99" s="38"/>
      <c r="RCQ99" s="38"/>
      <c r="RCR99" s="38"/>
      <c r="RCS99" s="38"/>
      <c r="RCT99" s="38"/>
      <c r="RCU99" s="38"/>
      <c r="RCV99" s="38"/>
      <c r="RCW99" s="38"/>
      <c r="RCX99" s="38"/>
      <c r="RCY99" s="38"/>
      <c r="RCZ99" s="38"/>
      <c r="RDA99" s="38"/>
      <c r="RDB99" s="38"/>
      <c r="RDC99" s="38"/>
      <c r="RDD99" s="38"/>
      <c r="RDE99" s="38"/>
      <c r="RDF99" s="38"/>
      <c r="RDG99" s="38"/>
      <c r="RDH99" s="38"/>
      <c r="RDI99" s="38"/>
      <c r="RDJ99" s="38"/>
      <c r="RDK99" s="38"/>
      <c r="RDL99" s="38"/>
      <c r="RDM99" s="38"/>
      <c r="RDN99" s="38"/>
      <c r="RDO99" s="38"/>
      <c r="RDP99" s="38"/>
      <c r="RDQ99" s="38"/>
      <c r="RDR99" s="38"/>
      <c r="RDS99" s="38"/>
      <c r="RDT99" s="38"/>
      <c r="RDU99" s="38"/>
      <c r="RDV99" s="38"/>
      <c r="RDW99" s="38"/>
      <c r="RDX99" s="38"/>
      <c r="RDY99" s="38"/>
      <c r="RDZ99" s="38"/>
      <c r="REA99" s="38"/>
      <c r="REB99" s="38"/>
      <c r="REC99" s="38"/>
      <c r="RED99" s="38"/>
      <c r="REE99" s="38"/>
      <c r="REF99" s="38"/>
      <c r="REG99" s="38"/>
      <c r="REH99" s="38"/>
      <c r="REI99" s="38"/>
      <c r="REJ99" s="38"/>
      <c r="REK99" s="38"/>
      <c r="REL99" s="38"/>
      <c r="REM99" s="38"/>
      <c r="REN99" s="38"/>
      <c r="REO99" s="38"/>
      <c r="REP99" s="38"/>
      <c r="REQ99" s="38"/>
      <c r="RER99" s="38"/>
      <c r="RES99" s="38"/>
      <c r="RET99" s="38"/>
      <c r="REU99" s="38"/>
      <c r="REV99" s="38"/>
      <c r="REW99" s="38"/>
      <c r="REX99" s="38"/>
      <c r="REY99" s="38"/>
      <c r="REZ99" s="38"/>
      <c r="RFA99" s="38"/>
      <c r="RFB99" s="38"/>
      <c r="RFC99" s="38"/>
      <c r="RFD99" s="38"/>
      <c r="RFE99" s="38"/>
      <c r="RFF99" s="38"/>
      <c r="RFG99" s="38"/>
      <c r="RFH99" s="38"/>
      <c r="RFI99" s="38"/>
      <c r="RFJ99" s="38"/>
      <c r="RFK99" s="38"/>
      <c r="RFL99" s="38"/>
      <c r="RFM99" s="38"/>
      <c r="RFN99" s="38"/>
      <c r="RFO99" s="38"/>
      <c r="RFP99" s="38"/>
      <c r="RFQ99" s="38"/>
      <c r="RFR99" s="38"/>
      <c r="RFS99" s="38"/>
      <c r="RFT99" s="38"/>
      <c r="RFU99" s="38"/>
      <c r="RFV99" s="38"/>
      <c r="RFW99" s="38"/>
      <c r="RFX99" s="38"/>
      <c r="RFY99" s="38"/>
      <c r="RFZ99" s="38"/>
      <c r="RGA99" s="38"/>
      <c r="RGB99" s="38"/>
      <c r="RGC99" s="38"/>
      <c r="RGD99" s="38"/>
      <c r="RGE99" s="38"/>
      <c r="RGF99" s="38"/>
      <c r="RGG99" s="38"/>
      <c r="RGH99" s="38"/>
      <c r="RGI99" s="38"/>
      <c r="RGJ99" s="38"/>
      <c r="RGK99" s="38"/>
      <c r="RGL99" s="38"/>
      <c r="RGM99" s="38"/>
      <c r="RGN99" s="38"/>
      <c r="RGO99" s="38"/>
      <c r="RGP99" s="38"/>
      <c r="RGQ99" s="38"/>
      <c r="RGR99" s="38"/>
      <c r="RGS99" s="38"/>
      <c r="RGT99" s="38"/>
      <c r="RGU99" s="38"/>
      <c r="RGV99" s="38"/>
      <c r="RGW99" s="38"/>
      <c r="RGX99" s="38"/>
      <c r="RGY99" s="38"/>
      <c r="RGZ99" s="38"/>
      <c r="RHA99" s="38"/>
      <c r="RHB99" s="38"/>
      <c r="RHC99" s="38"/>
      <c r="RHD99" s="38"/>
      <c r="RHE99" s="38"/>
      <c r="RHF99" s="38"/>
      <c r="RHG99" s="38"/>
      <c r="RHH99" s="38"/>
      <c r="RHI99" s="38"/>
      <c r="RHJ99" s="38"/>
      <c r="RHK99" s="38"/>
      <c r="RHL99" s="38"/>
      <c r="RHM99" s="38"/>
      <c r="RHN99" s="38"/>
      <c r="RHO99" s="38"/>
      <c r="RHP99" s="38"/>
      <c r="RHQ99" s="38"/>
      <c r="RHR99" s="38"/>
      <c r="RHS99" s="38"/>
      <c r="RHT99" s="38"/>
      <c r="RHU99" s="38"/>
      <c r="RHV99" s="38"/>
      <c r="RHW99" s="38"/>
      <c r="RHX99" s="38"/>
      <c r="RHY99" s="38"/>
      <c r="RHZ99" s="38"/>
      <c r="RIA99" s="38"/>
      <c r="RIB99" s="38"/>
      <c r="RIC99" s="38"/>
      <c r="RID99" s="38"/>
      <c r="RIE99" s="38"/>
      <c r="RIF99" s="38"/>
      <c r="RIG99" s="38"/>
      <c r="RIH99" s="38"/>
      <c r="RII99" s="38"/>
      <c r="RIJ99" s="38"/>
      <c r="RIK99" s="38"/>
      <c r="RIL99" s="38"/>
      <c r="RIM99" s="38"/>
      <c r="RIN99" s="38"/>
      <c r="RIO99" s="38"/>
      <c r="RIP99" s="38"/>
      <c r="RIQ99" s="38"/>
      <c r="RIR99" s="38"/>
      <c r="RIS99" s="38"/>
      <c r="RIT99" s="38"/>
      <c r="RIU99" s="38"/>
      <c r="RIV99" s="38"/>
      <c r="RIW99" s="38"/>
      <c r="RIX99" s="38"/>
      <c r="RIY99" s="38"/>
      <c r="RIZ99" s="38"/>
      <c r="RJA99" s="38"/>
      <c r="RJB99" s="38"/>
      <c r="RJC99" s="38"/>
      <c r="RJD99" s="38"/>
      <c r="RJE99" s="38"/>
      <c r="RJF99" s="38"/>
      <c r="RJG99" s="38"/>
      <c r="RJH99" s="38"/>
      <c r="RJI99" s="38"/>
      <c r="RJJ99" s="38"/>
      <c r="RJK99" s="38"/>
      <c r="RJL99" s="38"/>
      <c r="RJM99" s="38"/>
      <c r="RJN99" s="38"/>
      <c r="RJO99" s="38"/>
      <c r="RJP99" s="38"/>
      <c r="RJQ99" s="38"/>
      <c r="RJR99" s="38"/>
      <c r="RJS99" s="38"/>
      <c r="RJT99" s="38"/>
      <c r="RJU99" s="38"/>
      <c r="RJV99" s="38"/>
      <c r="RJW99" s="38"/>
      <c r="RJX99" s="38"/>
      <c r="RJY99" s="38"/>
      <c r="RJZ99" s="38"/>
      <c r="RKA99" s="38"/>
      <c r="RKB99" s="38"/>
      <c r="RKC99" s="38"/>
      <c r="RKD99" s="38"/>
      <c r="RKE99" s="38"/>
      <c r="RKF99" s="38"/>
      <c r="RKG99" s="38"/>
      <c r="RKH99" s="38"/>
      <c r="RKI99" s="38"/>
      <c r="RKJ99" s="38"/>
      <c r="RKK99" s="38"/>
      <c r="RKL99" s="38"/>
      <c r="RKM99" s="38"/>
      <c r="RKN99" s="38"/>
      <c r="RKO99" s="38"/>
      <c r="RKP99" s="38"/>
      <c r="RKQ99" s="38"/>
      <c r="RKR99" s="38"/>
      <c r="RKS99" s="38"/>
      <c r="RKT99" s="38"/>
      <c r="RKU99" s="38"/>
      <c r="RKV99" s="38"/>
      <c r="RKW99" s="38"/>
      <c r="RKX99" s="38"/>
      <c r="RKY99" s="38"/>
      <c r="RKZ99" s="38"/>
      <c r="RLA99" s="38"/>
      <c r="RLB99" s="38"/>
      <c r="RLC99" s="38"/>
      <c r="RLD99" s="38"/>
      <c r="RLE99" s="38"/>
      <c r="RLF99" s="38"/>
      <c r="RLG99" s="38"/>
      <c r="RLH99" s="38"/>
      <c r="RLI99" s="38"/>
      <c r="RLJ99" s="38"/>
      <c r="RLK99" s="38"/>
      <c r="RLL99" s="38"/>
      <c r="RLM99" s="38"/>
      <c r="RLN99" s="38"/>
      <c r="RLO99" s="38"/>
      <c r="RLP99" s="38"/>
      <c r="RLQ99" s="38"/>
      <c r="RLR99" s="38"/>
      <c r="RLS99" s="38"/>
      <c r="RLT99" s="38"/>
      <c r="RLU99" s="38"/>
      <c r="RLV99" s="38"/>
      <c r="RLW99" s="38"/>
      <c r="RLX99" s="38"/>
      <c r="RLY99" s="38"/>
      <c r="RLZ99" s="38"/>
      <c r="RMA99" s="38"/>
      <c r="RMB99" s="38"/>
      <c r="RMC99" s="38"/>
      <c r="RMD99" s="38"/>
      <c r="RME99" s="38"/>
      <c r="RMF99" s="38"/>
      <c r="RMG99" s="38"/>
      <c r="RMH99" s="38"/>
      <c r="RMI99" s="38"/>
      <c r="RMJ99" s="38"/>
      <c r="RMK99" s="38"/>
      <c r="RML99" s="38"/>
      <c r="RMM99" s="38"/>
      <c r="RMN99" s="38"/>
      <c r="RMO99" s="38"/>
      <c r="RMP99" s="38"/>
      <c r="RMQ99" s="38"/>
      <c r="RMR99" s="38"/>
      <c r="RMS99" s="38"/>
      <c r="RMT99" s="38"/>
      <c r="RMU99" s="38"/>
      <c r="RMV99" s="38"/>
      <c r="RMW99" s="38"/>
      <c r="RMX99" s="38"/>
      <c r="RMY99" s="38"/>
      <c r="RMZ99" s="38"/>
      <c r="RNA99" s="38"/>
      <c r="RNB99" s="38"/>
      <c r="RNC99" s="38"/>
      <c r="RND99" s="38"/>
      <c r="RNE99" s="38"/>
      <c r="RNF99" s="38"/>
      <c r="RNG99" s="38"/>
      <c r="RNH99" s="38"/>
      <c r="RNI99" s="38"/>
      <c r="RNJ99" s="38"/>
      <c r="RNK99" s="38"/>
      <c r="RNL99" s="38"/>
      <c r="RNM99" s="38"/>
      <c r="RNN99" s="38"/>
      <c r="RNO99" s="38"/>
      <c r="RNP99" s="38"/>
      <c r="RNQ99" s="38"/>
      <c r="RNR99" s="38"/>
      <c r="RNS99" s="38"/>
      <c r="RNT99" s="38"/>
      <c r="RNU99" s="38"/>
      <c r="RNV99" s="38"/>
      <c r="RNW99" s="38"/>
      <c r="RNX99" s="38"/>
      <c r="RNY99" s="38"/>
      <c r="RNZ99" s="38"/>
      <c r="ROA99" s="38"/>
      <c r="ROB99" s="38"/>
      <c r="ROC99" s="38"/>
      <c r="ROD99" s="38"/>
      <c r="ROE99" s="38"/>
      <c r="ROF99" s="38"/>
      <c r="ROG99" s="38"/>
      <c r="ROH99" s="38"/>
      <c r="ROI99" s="38"/>
      <c r="ROJ99" s="38"/>
      <c r="ROK99" s="38"/>
      <c r="ROL99" s="38"/>
      <c r="ROM99" s="38"/>
      <c r="RON99" s="38"/>
      <c r="ROO99" s="38"/>
      <c r="ROP99" s="38"/>
      <c r="ROQ99" s="38"/>
      <c r="ROR99" s="38"/>
      <c r="ROS99" s="38"/>
      <c r="ROT99" s="38"/>
      <c r="ROU99" s="38"/>
      <c r="ROV99" s="38"/>
      <c r="ROW99" s="38"/>
      <c r="ROX99" s="38"/>
      <c r="ROY99" s="38"/>
      <c r="ROZ99" s="38"/>
      <c r="RPA99" s="38"/>
      <c r="RPB99" s="38"/>
      <c r="RPC99" s="38"/>
      <c r="RPD99" s="38"/>
      <c r="RPE99" s="38"/>
      <c r="RPF99" s="38"/>
      <c r="RPG99" s="38"/>
      <c r="RPH99" s="38"/>
      <c r="RPI99" s="38"/>
      <c r="RPJ99" s="38"/>
      <c r="RPK99" s="38"/>
      <c r="RPL99" s="38"/>
      <c r="RPM99" s="38"/>
      <c r="RPN99" s="38"/>
      <c r="RPO99" s="38"/>
      <c r="RPP99" s="38"/>
      <c r="RPQ99" s="38"/>
      <c r="RPR99" s="38"/>
      <c r="RPS99" s="38"/>
      <c r="RPT99" s="38"/>
      <c r="RPU99" s="38"/>
      <c r="RPV99" s="38"/>
      <c r="RPW99" s="38"/>
      <c r="RPX99" s="38"/>
      <c r="RPY99" s="38"/>
      <c r="RPZ99" s="38"/>
      <c r="RQA99" s="38"/>
      <c r="RQB99" s="38"/>
      <c r="RQC99" s="38"/>
      <c r="RQD99" s="38"/>
      <c r="RQE99" s="38"/>
      <c r="RQF99" s="38"/>
      <c r="RQG99" s="38"/>
      <c r="RQH99" s="38"/>
      <c r="RQI99" s="38"/>
      <c r="RQJ99" s="38"/>
      <c r="RQK99" s="38"/>
      <c r="RQL99" s="38"/>
      <c r="RQM99" s="38"/>
      <c r="RQN99" s="38"/>
      <c r="RQO99" s="38"/>
      <c r="RQP99" s="38"/>
      <c r="RQQ99" s="38"/>
      <c r="RQR99" s="38"/>
      <c r="RQS99" s="38"/>
      <c r="RQT99" s="38"/>
      <c r="RQU99" s="38"/>
      <c r="RQV99" s="38"/>
      <c r="RQW99" s="38"/>
      <c r="RQX99" s="38"/>
      <c r="RQY99" s="38"/>
      <c r="RQZ99" s="38"/>
      <c r="RRA99" s="38"/>
      <c r="RRB99" s="38"/>
      <c r="RRC99" s="38"/>
      <c r="RRD99" s="38"/>
      <c r="RRE99" s="38"/>
      <c r="RRF99" s="38"/>
      <c r="RRG99" s="38"/>
      <c r="RRH99" s="38"/>
      <c r="RRI99" s="38"/>
      <c r="RRJ99" s="38"/>
      <c r="RRK99" s="38"/>
      <c r="RRL99" s="38"/>
      <c r="RRM99" s="38"/>
      <c r="RRN99" s="38"/>
      <c r="RRO99" s="38"/>
      <c r="RRP99" s="38"/>
      <c r="RRQ99" s="38"/>
      <c r="RRR99" s="38"/>
      <c r="RRS99" s="38"/>
      <c r="RRT99" s="38"/>
      <c r="RRU99" s="38"/>
      <c r="RRV99" s="38"/>
      <c r="RRW99" s="38"/>
      <c r="RRX99" s="38"/>
      <c r="RRY99" s="38"/>
      <c r="RRZ99" s="38"/>
      <c r="RSA99" s="38"/>
      <c r="RSB99" s="38"/>
      <c r="RSC99" s="38"/>
      <c r="RSD99" s="38"/>
      <c r="RSE99" s="38"/>
      <c r="RSF99" s="38"/>
      <c r="RSG99" s="38"/>
      <c r="RSH99" s="38"/>
      <c r="RSI99" s="38"/>
      <c r="RSJ99" s="38"/>
      <c r="RSK99" s="38"/>
      <c r="RSL99" s="38"/>
      <c r="RSM99" s="38"/>
      <c r="RSN99" s="38"/>
      <c r="RSO99" s="38"/>
      <c r="RSP99" s="38"/>
      <c r="RSQ99" s="38"/>
      <c r="RSR99" s="38"/>
      <c r="RSS99" s="38"/>
      <c r="RST99" s="38"/>
      <c r="RSU99" s="38"/>
      <c r="RSV99" s="38"/>
      <c r="RSW99" s="38"/>
      <c r="RSX99" s="38"/>
      <c r="RSY99" s="38"/>
      <c r="RSZ99" s="38"/>
      <c r="RTA99" s="38"/>
      <c r="RTB99" s="38"/>
      <c r="RTC99" s="38"/>
      <c r="RTD99" s="38"/>
      <c r="RTE99" s="38"/>
      <c r="RTF99" s="38"/>
      <c r="RTG99" s="38"/>
      <c r="RTH99" s="38"/>
      <c r="RTI99" s="38"/>
      <c r="RTJ99" s="38"/>
      <c r="RTK99" s="38"/>
      <c r="RTL99" s="38"/>
      <c r="RTM99" s="38"/>
      <c r="RTN99" s="38"/>
      <c r="RTO99" s="38"/>
      <c r="RTP99" s="38"/>
      <c r="RTQ99" s="38"/>
      <c r="RTR99" s="38"/>
      <c r="RTS99" s="38"/>
      <c r="RTT99" s="38"/>
      <c r="RTU99" s="38"/>
      <c r="RTV99" s="38"/>
      <c r="RTW99" s="38"/>
      <c r="RTX99" s="38"/>
      <c r="RTY99" s="38"/>
      <c r="RTZ99" s="38"/>
      <c r="RUA99" s="38"/>
      <c r="RUB99" s="38"/>
      <c r="RUC99" s="38"/>
      <c r="RUD99" s="38"/>
      <c r="RUE99" s="38"/>
      <c r="RUF99" s="38"/>
      <c r="RUG99" s="38"/>
      <c r="RUH99" s="38"/>
      <c r="RUI99" s="38"/>
      <c r="RUJ99" s="38"/>
      <c r="RUK99" s="38"/>
      <c r="RUL99" s="38"/>
      <c r="RUM99" s="38"/>
      <c r="RUN99" s="38"/>
      <c r="RUO99" s="38"/>
      <c r="RUP99" s="38"/>
      <c r="RUQ99" s="38"/>
      <c r="RUR99" s="38"/>
      <c r="RUS99" s="38"/>
      <c r="RUT99" s="38"/>
      <c r="RUU99" s="38"/>
      <c r="RUV99" s="38"/>
      <c r="RUW99" s="38"/>
      <c r="RUX99" s="38"/>
      <c r="RUY99" s="38"/>
      <c r="RUZ99" s="38"/>
      <c r="RVA99" s="38"/>
      <c r="RVB99" s="38"/>
      <c r="RVC99" s="38"/>
      <c r="RVD99" s="38"/>
      <c r="RVE99" s="38"/>
      <c r="RVF99" s="38"/>
      <c r="RVG99" s="38"/>
      <c r="RVH99" s="38"/>
      <c r="RVI99" s="38"/>
      <c r="RVJ99" s="38"/>
      <c r="RVK99" s="38"/>
      <c r="RVL99" s="38"/>
      <c r="RVM99" s="38"/>
      <c r="RVN99" s="38"/>
      <c r="RVO99" s="38"/>
      <c r="RVP99" s="38"/>
      <c r="RVQ99" s="38"/>
      <c r="RVR99" s="38"/>
      <c r="RVS99" s="38"/>
      <c r="RVT99" s="38"/>
      <c r="RVU99" s="38"/>
      <c r="RVV99" s="38"/>
      <c r="RVW99" s="38"/>
      <c r="RVX99" s="38"/>
      <c r="RVY99" s="38"/>
      <c r="RVZ99" s="38"/>
      <c r="RWA99" s="38"/>
      <c r="RWB99" s="38"/>
      <c r="RWC99" s="38"/>
      <c r="RWD99" s="38"/>
      <c r="RWE99" s="38"/>
      <c r="RWF99" s="38"/>
      <c r="RWG99" s="38"/>
      <c r="RWH99" s="38"/>
      <c r="RWI99" s="38"/>
      <c r="RWJ99" s="38"/>
      <c r="RWK99" s="38"/>
      <c r="RWL99" s="38"/>
      <c r="RWM99" s="38"/>
      <c r="RWN99" s="38"/>
      <c r="RWO99" s="38"/>
      <c r="RWP99" s="38"/>
      <c r="RWQ99" s="38"/>
      <c r="RWR99" s="38"/>
      <c r="RWS99" s="38"/>
      <c r="RWT99" s="38"/>
      <c r="RWU99" s="38"/>
      <c r="RWV99" s="38"/>
      <c r="RWW99" s="38"/>
      <c r="RWX99" s="38"/>
      <c r="RWY99" s="38"/>
      <c r="RWZ99" s="38"/>
      <c r="RXA99" s="38"/>
      <c r="RXB99" s="38"/>
      <c r="RXC99" s="38"/>
      <c r="RXD99" s="38"/>
      <c r="RXE99" s="38"/>
      <c r="RXF99" s="38"/>
      <c r="RXG99" s="38"/>
      <c r="RXH99" s="38"/>
      <c r="RXI99" s="38"/>
      <c r="RXJ99" s="38"/>
      <c r="RXK99" s="38"/>
      <c r="RXL99" s="38"/>
      <c r="RXM99" s="38"/>
      <c r="RXN99" s="38"/>
      <c r="RXO99" s="38"/>
      <c r="RXP99" s="38"/>
      <c r="RXQ99" s="38"/>
      <c r="RXR99" s="38"/>
      <c r="RXS99" s="38"/>
      <c r="RXT99" s="38"/>
      <c r="RXU99" s="38"/>
      <c r="RXV99" s="38"/>
      <c r="RXW99" s="38"/>
      <c r="RXX99" s="38"/>
      <c r="RXY99" s="38"/>
      <c r="RXZ99" s="38"/>
      <c r="RYA99" s="38"/>
      <c r="RYB99" s="38"/>
      <c r="RYC99" s="38"/>
      <c r="RYD99" s="38"/>
      <c r="RYE99" s="38"/>
      <c r="RYF99" s="38"/>
      <c r="RYG99" s="38"/>
      <c r="RYH99" s="38"/>
      <c r="RYI99" s="38"/>
      <c r="RYJ99" s="38"/>
      <c r="RYK99" s="38"/>
      <c r="RYL99" s="38"/>
      <c r="RYM99" s="38"/>
      <c r="RYN99" s="38"/>
      <c r="RYO99" s="38"/>
      <c r="RYP99" s="38"/>
      <c r="RYQ99" s="38"/>
      <c r="RYR99" s="38"/>
      <c r="RYS99" s="38"/>
      <c r="RYT99" s="38"/>
      <c r="RYU99" s="38"/>
      <c r="RYV99" s="38"/>
      <c r="RYW99" s="38"/>
      <c r="RYX99" s="38"/>
      <c r="RYY99" s="38"/>
      <c r="RYZ99" s="38"/>
      <c r="RZA99" s="38"/>
      <c r="RZB99" s="38"/>
      <c r="RZC99" s="38"/>
      <c r="RZD99" s="38"/>
      <c r="RZE99" s="38"/>
      <c r="RZF99" s="38"/>
      <c r="RZG99" s="38"/>
      <c r="RZH99" s="38"/>
      <c r="RZI99" s="38"/>
      <c r="RZJ99" s="38"/>
      <c r="RZK99" s="38"/>
      <c r="RZL99" s="38"/>
      <c r="RZM99" s="38"/>
      <c r="RZN99" s="38"/>
      <c r="RZO99" s="38"/>
      <c r="RZP99" s="38"/>
      <c r="RZQ99" s="38"/>
      <c r="RZR99" s="38"/>
      <c r="RZS99" s="38"/>
      <c r="RZT99" s="38"/>
      <c r="RZU99" s="38"/>
      <c r="RZV99" s="38"/>
      <c r="RZW99" s="38"/>
      <c r="RZX99" s="38"/>
      <c r="RZY99" s="38"/>
      <c r="RZZ99" s="38"/>
      <c r="SAA99" s="38"/>
      <c r="SAB99" s="38"/>
      <c r="SAC99" s="38"/>
      <c r="SAD99" s="38"/>
      <c r="SAE99" s="38"/>
      <c r="SAF99" s="38"/>
      <c r="SAG99" s="38"/>
      <c r="SAH99" s="38"/>
      <c r="SAI99" s="38"/>
      <c r="SAJ99" s="38"/>
      <c r="SAK99" s="38"/>
      <c r="SAL99" s="38"/>
      <c r="SAM99" s="38"/>
      <c r="SAN99" s="38"/>
      <c r="SAO99" s="38"/>
      <c r="SAP99" s="38"/>
      <c r="SAQ99" s="38"/>
      <c r="SAR99" s="38"/>
      <c r="SAS99" s="38"/>
      <c r="SAT99" s="38"/>
      <c r="SAU99" s="38"/>
      <c r="SAV99" s="38"/>
      <c r="SAW99" s="38"/>
      <c r="SAX99" s="38"/>
      <c r="SAY99" s="38"/>
      <c r="SAZ99" s="38"/>
      <c r="SBA99" s="38"/>
      <c r="SBB99" s="38"/>
      <c r="SBC99" s="38"/>
      <c r="SBD99" s="38"/>
      <c r="SBE99" s="38"/>
      <c r="SBF99" s="38"/>
      <c r="SBG99" s="38"/>
      <c r="SBH99" s="38"/>
      <c r="SBI99" s="38"/>
      <c r="SBJ99" s="38"/>
      <c r="SBK99" s="38"/>
      <c r="SBL99" s="38"/>
      <c r="SBM99" s="38"/>
      <c r="SBN99" s="38"/>
      <c r="SBO99" s="38"/>
      <c r="SBP99" s="38"/>
      <c r="SBQ99" s="38"/>
      <c r="SBR99" s="38"/>
      <c r="SBS99" s="38"/>
      <c r="SBT99" s="38"/>
      <c r="SBU99" s="38"/>
      <c r="SBV99" s="38"/>
      <c r="SBW99" s="38"/>
      <c r="SBX99" s="38"/>
      <c r="SBY99" s="38"/>
      <c r="SBZ99" s="38"/>
      <c r="SCA99" s="38"/>
      <c r="SCB99" s="38"/>
      <c r="SCC99" s="38"/>
      <c r="SCD99" s="38"/>
      <c r="SCE99" s="38"/>
      <c r="SCF99" s="38"/>
      <c r="SCG99" s="38"/>
      <c r="SCH99" s="38"/>
      <c r="SCI99" s="38"/>
      <c r="SCJ99" s="38"/>
      <c r="SCK99" s="38"/>
      <c r="SCL99" s="38"/>
      <c r="SCM99" s="38"/>
      <c r="SCN99" s="38"/>
      <c r="SCO99" s="38"/>
      <c r="SCP99" s="38"/>
      <c r="SCQ99" s="38"/>
      <c r="SCR99" s="38"/>
      <c r="SCS99" s="38"/>
      <c r="SCT99" s="38"/>
      <c r="SCU99" s="38"/>
      <c r="SCV99" s="38"/>
      <c r="SCW99" s="38"/>
      <c r="SCX99" s="38"/>
      <c r="SCY99" s="38"/>
      <c r="SCZ99" s="38"/>
      <c r="SDA99" s="38"/>
      <c r="SDB99" s="38"/>
      <c r="SDC99" s="38"/>
      <c r="SDD99" s="38"/>
      <c r="SDE99" s="38"/>
      <c r="SDF99" s="38"/>
      <c r="SDG99" s="38"/>
      <c r="SDH99" s="38"/>
      <c r="SDI99" s="38"/>
      <c r="SDJ99" s="38"/>
      <c r="SDK99" s="38"/>
      <c r="SDL99" s="38"/>
      <c r="SDM99" s="38"/>
      <c r="SDN99" s="38"/>
      <c r="SDO99" s="38"/>
      <c r="SDP99" s="38"/>
      <c r="SDQ99" s="38"/>
      <c r="SDR99" s="38"/>
      <c r="SDS99" s="38"/>
      <c r="SDT99" s="38"/>
      <c r="SDU99" s="38"/>
      <c r="SDV99" s="38"/>
      <c r="SDW99" s="38"/>
      <c r="SDX99" s="38"/>
      <c r="SDY99" s="38"/>
      <c r="SDZ99" s="38"/>
      <c r="SEA99" s="38"/>
      <c r="SEB99" s="38"/>
      <c r="SEC99" s="38"/>
      <c r="SED99" s="38"/>
      <c r="SEE99" s="38"/>
      <c r="SEF99" s="38"/>
      <c r="SEG99" s="38"/>
      <c r="SEH99" s="38"/>
      <c r="SEI99" s="38"/>
      <c r="SEJ99" s="38"/>
      <c r="SEK99" s="38"/>
      <c r="SEL99" s="38"/>
      <c r="SEM99" s="38"/>
      <c r="SEN99" s="38"/>
      <c r="SEO99" s="38"/>
      <c r="SEP99" s="38"/>
      <c r="SEQ99" s="38"/>
      <c r="SER99" s="38"/>
      <c r="SES99" s="38"/>
      <c r="SET99" s="38"/>
      <c r="SEU99" s="38"/>
      <c r="SEV99" s="38"/>
      <c r="SEW99" s="38"/>
      <c r="SEX99" s="38"/>
      <c r="SEY99" s="38"/>
      <c r="SEZ99" s="38"/>
      <c r="SFA99" s="38"/>
      <c r="SFB99" s="38"/>
      <c r="SFC99" s="38"/>
      <c r="SFD99" s="38"/>
      <c r="SFE99" s="38"/>
      <c r="SFF99" s="38"/>
      <c r="SFG99" s="38"/>
      <c r="SFH99" s="38"/>
      <c r="SFI99" s="38"/>
      <c r="SFJ99" s="38"/>
      <c r="SFK99" s="38"/>
      <c r="SFL99" s="38"/>
      <c r="SFM99" s="38"/>
      <c r="SFN99" s="38"/>
      <c r="SFO99" s="38"/>
      <c r="SFP99" s="38"/>
      <c r="SFQ99" s="38"/>
      <c r="SFR99" s="38"/>
      <c r="SFS99" s="38"/>
      <c r="SFT99" s="38"/>
      <c r="SFU99" s="38"/>
      <c r="SFV99" s="38"/>
      <c r="SFW99" s="38"/>
      <c r="SFX99" s="38"/>
      <c r="SFY99" s="38"/>
      <c r="SFZ99" s="38"/>
      <c r="SGA99" s="38"/>
      <c r="SGB99" s="38"/>
      <c r="SGC99" s="38"/>
      <c r="SGD99" s="38"/>
      <c r="SGE99" s="38"/>
      <c r="SGF99" s="38"/>
      <c r="SGG99" s="38"/>
      <c r="SGH99" s="38"/>
      <c r="SGI99" s="38"/>
      <c r="SGJ99" s="38"/>
      <c r="SGK99" s="38"/>
      <c r="SGL99" s="38"/>
      <c r="SGM99" s="38"/>
      <c r="SGN99" s="38"/>
      <c r="SGO99" s="38"/>
      <c r="SGP99" s="38"/>
      <c r="SGQ99" s="38"/>
      <c r="SGR99" s="38"/>
      <c r="SGS99" s="38"/>
      <c r="SGT99" s="38"/>
      <c r="SGU99" s="38"/>
      <c r="SGV99" s="38"/>
      <c r="SGW99" s="38"/>
      <c r="SGX99" s="38"/>
      <c r="SGY99" s="38"/>
      <c r="SGZ99" s="38"/>
      <c r="SHA99" s="38"/>
      <c r="SHB99" s="38"/>
      <c r="SHC99" s="38"/>
      <c r="SHD99" s="38"/>
      <c r="SHE99" s="38"/>
      <c r="SHF99" s="38"/>
      <c r="SHG99" s="38"/>
      <c r="SHH99" s="38"/>
      <c r="SHI99" s="38"/>
      <c r="SHJ99" s="38"/>
      <c r="SHK99" s="38"/>
      <c r="SHL99" s="38"/>
      <c r="SHM99" s="38"/>
      <c r="SHN99" s="38"/>
      <c r="SHO99" s="38"/>
      <c r="SHP99" s="38"/>
      <c r="SHQ99" s="38"/>
      <c r="SHR99" s="38"/>
      <c r="SHS99" s="38"/>
      <c r="SHT99" s="38"/>
      <c r="SHU99" s="38"/>
      <c r="SHV99" s="38"/>
      <c r="SHW99" s="38"/>
      <c r="SHX99" s="38"/>
      <c r="SHY99" s="38"/>
      <c r="SHZ99" s="38"/>
      <c r="SIA99" s="38"/>
      <c r="SIB99" s="38"/>
      <c r="SIC99" s="38"/>
      <c r="SID99" s="38"/>
      <c r="SIE99" s="38"/>
      <c r="SIF99" s="38"/>
      <c r="SIG99" s="38"/>
      <c r="SIH99" s="38"/>
      <c r="SII99" s="38"/>
      <c r="SIJ99" s="38"/>
      <c r="SIK99" s="38"/>
      <c r="SIL99" s="38"/>
      <c r="SIM99" s="38"/>
      <c r="SIN99" s="38"/>
      <c r="SIO99" s="38"/>
      <c r="SIP99" s="38"/>
      <c r="SIQ99" s="38"/>
      <c r="SIR99" s="38"/>
      <c r="SIS99" s="38"/>
      <c r="SIT99" s="38"/>
      <c r="SIU99" s="38"/>
      <c r="SIV99" s="38"/>
      <c r="SIW99" s="38"/>
      <c r="SIX99" s="38"/>
      <c r="SIY99" s="38"/>
      <c r="SIZ99" s="38"/>
      <c r="SJA99" s="38"/>
      <c r="SJB99" s="38"/>
      <c r="SJC99" s="38"/>
      <c r="SJD99" s="38"/>
      <c r="SJE99" s="38"/>
      <c r="SJF99" s="38"/>
      <c r="SJG99" s="38"/>
      <c r="SJH99" s="38"/>
      <c r="SJI99" s="38"/>
      <c r="SJJ99" s="38"/>
      <c r="SJK99" s="38"/>
      <c r="SJL99" s="38"/>
      <c r="SJM99" s="38"/>
      <c r="SJN99" s="38"/>
      <c r="SJO99" s="38"/>
      <c r="SJP99" s="38"/>
      <c r="SJQ99" s="38"/>
      <c r="SJR99" s="38"/>
      <c r="SJS99" s="38"/>
      <c r="SJT99" s="38"/>
      <c r="SJU99" s="38"/>
      <c r="SJV99" s="38"/>
      <c r="SJW99" s="38"/>
      <c r="SJX99" s="38"/>
      <c r="SJY99" s="38"/>
      <c r="SJZ99" s="38"/>
      <c r="SKA99" s="38"/>
      <c r="SKB99" s="38"/>
      <c r="SKC99" s="38"/>
      <c r="SKD99" s="38"/>
      <c r="SKE99" s="38"/>
      <c r="SKF99" s="38"/>
      <c r="SKG99" s="38"/>
      <c r="SKH99" s="38"/>
      <c r="SKI99" s="38"/>
      <c r="SKJ99" s="38"/>
      <c r="SKK99" s="38"/>
      <c r="SKL99" s="38"/>
      <c r="SKM99" s="38"/>
      <c r="SKN99" s="38"/>
      <c r="SKO99" s="38"/>
      <c r="SKP99" s="38"/>
      <c r="SKQ99" s="38"/>
      <c r="SKR99" s="38"/>
      <c r="SKS99" s="38"/>
      <c r="SKT99" s="38"/>
      <c r="SKU99" s="38"/>
      <c r="SKV99" s="38"/>
      <c r="SKW99" s="38"/>
      <c r="SKX99" s="38"/>
      <c r="SKY99" s="38"/>
      <c r="SKZ99" s="38"/>
      <c r="SLA99" s="38"/>
      <c r="SLB99" s="38"/>
      <c r="SLC99" s="38"/>
      <c r="SLD99" s="38"/>
      <c r="SLE99" s="38"/>
      <c r="SLF99" s="38"/>
      <c r="SLG99" s="38"/>
      <c r="SLH99" s="38"/>
      <c r="SLI99" s="38"/>
      <c r="SLJ99" s="38"/>
      <c r="SLK99" s="38"/>
      <c r="SLL99" s="38"/>
      <c r="SLM99" s="38"/>
      <c r="SLN99" s="38"/>
      <c r="SLO99" s="38"/>
      <c r="SLP99" s="38"/>
      <c r="SLQ99" s="38"/>
      <c r="SLR99" s="38"/>
      <c r="SLS99" s="38"/>
      <c r="SLT99" s="38"/>
      <c r="SLU99" s="38"/>
      <c r="SLV99" s="38"/>
      <c r="SLW99" s="38"/>
      <c r="SLX99" s="38"/>
      <c r="SLY99" s="38"/>
      <c r="SLZ99" s="38"/>
      <c r="SMA99" s="38"/>
      <c r="SMB99" s="38"/>
      <c r="SMC99" s="38"/>
      <c r="SMD99" s="38"/>
      <c r="SME99" s="38"/>
      <c r="SMF99" s="38"/>
      <c r="SMG99" s="38"/>
      <c r="SMH99" s="38"/>
      <c r="SMI99" s="38"/>
      <c r="SMJ99" s="38"/>
      <c r="SMK99" s="38"/>
      <c r="SML99" s="38"/>
      <c r="SMM99" s="38"/>
      <c r="SMN99" s="38"/>
      <c r="SMO99" s="38"/>
      <c r="SMP99" s="38"/>
      <c r="SMQ99" s="38"/>
      <c r="SMR99" s="38"/>
      <c r="SMS99" s="38"/>
      <c r="SMT99" s="38"/>
      <c r="SMU99" s="38"/>
      <c r="SMV99" s="38"/>
      <c r="SMW99" s="38"/>
      <c r="SMX99" s="38"/>
      <c r="SMY99" s="38"/>
      <c r="SMZ99" s="38"/>
      <c r="SNA99" s="38"/>
      <c r="SNB99" s="38"/>
      <c r="SNC99" s="38"/>
      <c r="SND99" s="38"/>
      <c r="SNE99" s="38"/>
      <c r="SNF99" s="38"/>
      <c r="SNG99" s="38"/>
      <c r="SNH99" s="38"/>
      <c r="SNI99" s="38"/>
      <c r="SNJ99" s="38"/>
      <c r="SNK99" s="38"/>
      <c r="SNL99" s="38"/>
      <c r="SNM99" s="38"/>
      <c r="SNN99" s="38"/>
      <c r="SNO99" s="38"/>
      <c r="SNP99" s="38"/>
      <c r="SNQ99" s="38"/>
      <c r="SNR99" s="38"/>
      <c r="SNS99" s="38"/>
      <c r="SNT99" s="38"/>
      <c r="SNU99" s="38"/>
      <c r="SNV99" s="38"/>
      <c r="SNW99" s="38"/>
      <c r="SNX99" s="38"/>
      <c r="SNY99" s="38"/>
      <c r="SNZ99" s="38"/>
      <c r="SOA99" s="38"/>
      <c r="SOB99" s="38"/>
      <c r="SOC99" s="38"/>
      <c r="SOD99" s="38"/>
      <c r="SOE99" s="38"/>
      <c r="SOF99" s="38"/>
      <c r="SOG99" s="38"/>
      <c r="SOH99" s="38"/>
      <c r="SOI99" s="38"/>
      <c r="SOJ99" s="38"/>
      <c r="SOK99" s="38"/>
      <c r="SOL99" s="38"/>
      <c r="SOM99" s="38"/>
      <c r="SON99" s="38"/>
      <c r="SOO99" s="38"/>
      <c r="SOP99" s="38"/>
      <c r="SOQ99" s="38"/>
      <c r="SOR99" s="38"/>
      <c r="SOS99" s="38"/>
      <c r="SOT99" s="38"/>
      <c r="SOU99" s="38"/>
      <c r="SOV99" s="38"/>
      <c r="SOW99" s="38"/>
      <c r="SOX99" s="38"/>
      <c r="SOY99" s="38"/>
      <c r="SOZ99" s="38"/>
      <c r="SPA99" s="38"/>
      <c r="SPB99" s="38"/>
      <c r="SPC99" s="38"/>
      <c r="SPD99" s="38"/>
      <c r="SPE99" s="38"/>
      <c r="SPF99" s="38"/>
      <c r="SPG99" s="38"/>
      <c r="SPH99" s="38"/>
      <c r="SPI99" s="38"/>
      <c r="SPJ99" s="38"/>
      <c r="SPK99" s="38"/>
      <c r="SPL99" s="38"/>
      <c r="SPM99" s="38"/>
      <c r="SPN99" s="38"/>
      <c r="SPO99" s="38"/>
      <c r="SPP99" s="38"/>
      <c r="SPQ99" s="38"/>
      <c r="SPR99" s="38"/>
      <c r="SPS99" s="38"/>
      <c r="SPT99" s="38"/>
      <c r="SPU99" s="38"/>
      <c r="SPV99" s="38"/>
      <c r="SPW99" s="38"/>
      <c r="SPX99" s="38"/>
      <c r="SPY99" s="38"/>
      <c r="SPZ99" s="38"/>
      <c r="SQA99" s="38"/>
      <c r="SQB99" s="38"/>
      <c r="SQC99" s="38"/>
      <c r="SQD99" s="38"/>
      <c r="SQE99" s="38"/>
      <c r="SQF99" s="38"/>
      <c r="SQG99" s="38"/>
      <c r="SQH99" s="38"/>
      <c r="SQI99" s="38"/>
      <c r="SQJ99" s="38"/>
      <c r="SQK99" s="38"/>
      <c r="SQL99" s="38"/>
      <c r="SQM99" s="38"/>
      <c r="SQN99" s="38"/>
      <c r="SQO99" s="38"/>
      <c r="SQP99" s="38"/>
      <c r="SQQ99" s="38"/>
      <c r="SQR99" s="38"/>
      <c r="SQS99" s="38"/>
      <c r="SQT99" s="38"/>
      <c r="SQU99" s="38"/>
      <c r="SQV99" s="38"/>
      <c r="SQW99" s="38"/>
      <c r="SQX99" s="38"/>
      <c r="SQY99" s="38"/>
      <c r="SQZ99" s="38"/>
      <c r="SRA99" s="38"/>
      <c r="SRB99" s="38"/>
      <c r="SRC99" s="38"/>
      <c r="SRD99" s="38"/>
      <c r="SRE99" s="38"/>
      <c r="SRF99" s="38"/>
      <c r="SRG99" s="38"/>
      <c r="SRH99" s="38"/>
      <c r="SRI99" s="38"/>
      <c r="SRJ99" s="38"/>
      <c r="SRK99" s="38"/>
      <c r="SRL99" s="38"/>
      <c r="SRM99" s="38"/>
      <c r="SRN99" s="38"/>
      <c r="SRO99" s="38"/>
      <c r="SRP99" s="38"/>
      <c r="SRQ99" s="38"/>
      <c r="SRR99" s="38"/>
      <c r="SRS99" s="38"/>
      <c r="SRT99" s="38"/>
      <c r="SRU99" s="38"/>
      <c r="SRV99" s="38"/>
      <c r="SRW99" s="38"/>
      <c r="SRX99" s="38"/>
      <c r="SRY99" s="38"/>
      <c r="SRZ99" s="38"/>
      <c r="SSA99" s="38"/>
      <c r="SSB99" s="38"/>
      <c r="SSC99" s="38"/>
      <c r="SSD99" s="38"/>
      <c r="SSE99" s="38"/>
      <c r="SSF99" s="38"/>
      <c r="SSG99" s="38"/>
      <c r="SSH99" s="38"/>
      <c r="SSI99" s="38"/>
      <c r="SSJ99" s="38"/>
      <c r="SSK99" s="38"/>
      <c r="SSL99" s="38"/>
      <c r="SSM99" s="38"/>
      <c r="SSN99" s="38"/>
      <c r="SSO99" s="38"/>
      <c r="SSP99" s="38"/>
      <c r="SSQ99" s="38"/>
      <c r="SSR99" s="38"/>
      <c r="SSS99" s="38"/>
      <c r="SST99" s="38"/>
      <c r="SSU99" s="38"/>
      <c r="SSV99" s="38"/>
      <c r="SSW99" s="38"/>
      <c r="SSX99" s="38"/>
      <c r="SSY99" s="38"/>
      <c r="SSZ99" s="38"/>
      <c r="STA99" s="38"/>
      <c r="STB99" s="38"/>
      <c r="STC99" s="38"/>
      <c r="STD99" s="38"/>
      <c r="STE99" s="38"/>
      <c r="STF99" s="38"/>
      <c r="STG99" s="38"/>
      <c r="STH99" s="38"/>
      <c r="STI99" s="38"/>
      <c r="STJ99" s="38"/>
      <c r="STK99" s="38"/>
      <c r="STL99" s="38"/>
      <c r="STM99" s="38"/>
      <c r="STN99" s="38"/>
      <c r="STO99" s="38"/>
      <c r="STP99" s="38"/>
      <c r="STQ99" s="38"/>
      <c r="STR99" s="38"/>
      <c r="STS99" s="38"/>
      <c r="STT99" s="38"/>
      <c r="STU99" s="38"/>
      <c r="STV99" s="38"/>
      <c r="STW99" s="38"/>
      <c r="STX99" s="38"/>
      <c r="STY99" s="38"/>
      <c r="STZ99" s="38"/>
      <c r="SUA99" s="38"/>
      <c r="SUB99" s="38"/>
      <c r="SUC99" s="38"/>
      <c r="SUD99" s="38"/>
      <c r="SUE99" s="38"/>
      <c r="SUF99" s="38"/>
      <c r="SUG99" s="38"/>
      <c r="SUH99" s="38"/>
      <c r="SUI99" s="38"/>
      <c r="SUJ99" s="38"/>
      <c r="SUK99" s="38"/>
      <c r="SUL99" s="38"/>
      <c r="SUM99" s="38"/>
      <c r="SUN99" s="38"/>
      <c r="SUO99" s="38"/>
      <c r="SUP99" s="38"/>
      <c r="SUQ99" s="38"/>
      <c r="SUR99" s="38"/>
      <c r="SUS99" s="38"/>
      <c r="SUT99" s="38"/>
      <c r="SUU99" s="38"/>
      <c r="SUV99" s="38"/>
      <c r="SUW99" s="38"/>
      <c r="SUX99" s="38"/>
      <c r="SUY99" s="38"/>
      <c r="SUZ99" s="38"/>
      <c r="SVA99" s="38"/>
      <c r="SVB99" s="38"/>
      <c r="SVC99" s="38"/>
      <c r="SVD99" s="38"/>
      <c r="SVE99" s="38"/>
      <c r="SVF99" s="38"/>
      <c r="SVG99" s="38"/>
      <c r="SVH99" s="38"/>
      <c r="SVI99" s="38"/>
      <c r="SVJ99" s="38"/>
      <c r="SVK99" s="38"/>
      <c r="SVL99" s="38"/>
      <c r="SVM99" s="38"/>
      <c r="SVN99" s="38"/>
      <c r="SVO99" s="38"/>
      <c r="SVP99" s="38"/>
      <c r="SVQ99" s="38"/>
      <c r="SVR99" s="38"/>
      <c r="SVS99" s="38"/>
      <c r="SVT99" s="38"/>
      <c r="SVU99" s="38"/>
      <c r="SVV99" s="38"/>
      <c r="SVW99" s="38"/>
      <c r="SVX99" s="38"/>
      <c r="SVY99" s="38"/>
      <c r="SVZ99" s="38"/>
      <c r="SWA99" s="38"/>
      <c r="SWB99" s="38"/>
      <c r="SWC99" s="38"/>
      <c r="SWD99" s="38"/>
      <c r="SWE99" s="38"/>
      <c r="SWF99" s="38"/>
      <c r="SWG99" s="38"/>
      <c r="SWH99" s="38"/>
      <c r="SWI99" s="38"/>
      <c r="SWJ99" s="38"/>
      <c r="SWK99" s="38"/>
      <c r="SWL99" s="38"/>
      <c r="SWM99" s="38"/>
      <c r="SWN99" s="38"/>
      <c r="SWO99" s="38"/>
      <c r="SWP99" s="38"/>
      <c r="SWQ99" s="38"/>
      <c r="SWR99" s="38"/>
      <c r="SWS99" s="38"/>
      <c r="SWT99" s="38"/>
      <c r="SWU99" s="38"/>
      <c r="SWV99" s="38"/>
      <c r="SWW99" s="38"/>
      <c r="SWX99" s="38"/>
      <c r="SWY99" s="38"/>
      <c r="SWZ99" s="38"/>
      <c r="SXA99" s="38"/>
      <c r="SXB99" s="38"/>
      <c r="SXC99" s="38"/>
      <c r="SXD99" s="38"/>
      <c r="SXE99" s="38"/>
      <c r="SXF99" s="38"/>
      <c r="SXG99" s="38"/>
      <c r="SXH99" s="38"/>
      <c r="SXI99" s="38"/>
      <c r="SXJ99" s="38"/>
      <c r="SXK99" s="38"/>
      <c r="SXL99" s="38"/>
      <c r="SXM99" s="38"/>
      <c r="SXN99" s="38"/>
      <c r="SXO99" s="38"/>
      <c r="SXP99" s="38"/>
      <c r="SXQ99" s="38"/>
      <c r="SXR99" s="38"/>
      <c r="SXS99" s="38"/>
      <c r="SXT99" s="38"/>
      <c r="SXU99" s="38"/>
      <c r="SXV99" s="38"/>
      <c r="SXW99" s="38"/>
      <c r="SXX99" s="38"/>
      <c r="SXY99" s="38"/>
      <c r="SXZ99" s="38"/>
      <c r="SYA99" s="38"/>
      <c r="SYB99" s="38"/>
      <c r="SYC99" s="38"/>
      <c r="SYD99" s="38"/>
      <c r="SYE99" s="38"/>
      <c r="SYF99" s="38"/>
      <c r="SYG99" s="38"/>
      <c r="SYH99" s="38"/>
      <c r="SYI99" s="38"/>
      <c r="SYJ99" s="38"/>
      <c r="SYK99" s="38"/>
      <c r="SYL99" s="38"/>
      <c r="SYM99" s="38"/>
      <c r="SYN99" s="38"/>
      <c r="SYO99" s="38"/>
      <c r="SYP99" s="38"/>
      <c r="SYQ99" s="38"/>
      <c r="SYR99" s="38"/>
      <c r="SYS99" s="38"/>
      <c r="SYT99" s="38"/>
      <c r="SYU99" s="38"/>
      <c r="SYV99" s="38"/>
      <c r="SYW99" s="38"/>
      <c r="SYX99" s="38"/>
      <c r="SYY99" s="38"/>
      <c r="SYZ99" s="38"/>
      <c r="SZA99" s="38"/>
      <c r="SZB99" s="38"/>
      <c r="SZC99" s="38"/>
      <c r="SZD99" s="38"/>
      <c r="SZE99" s="38"/>
      <c r="SZF99" s="38"/>
      <c r="SZG99" s="38"/>
      <c r="SZH99" s="38"/>
      <c r="SZI99" s="38"/>
      <c r="SZJ99" s="38"/>
      <c r="SZK99" s="38"/>
      <c r="SZL99" s="38"/>
      <c r="SZM99" s="38"/>
      <c r="SZN99" s="38"/>
      <c r="SZO99" s="38"/>
      <c r="SZP99" s="38"/>
      <c r="SZQ99" s="38"/>
      <c r="SZR99" s="38"/>
      <c r="SZS99" s="38"/>
      <c r="SZT99" s="38"/>
      <c r="SZU99" s="38"/>
      <c r="SZV99" s="38"/>
      <c r="SZW99" s="38"/>
      <c r="SZX99" s="38"/>
      <c r="SZY99" s="38"/>
      <c r="SZZ99" s="38"/>
      <c r="TAA99" s="38"/>
      <c r="TAB99" s="38"/>
      <c r="TAC99" s="38"/>
      <c r="TAD99" s="38"/>
      <c r="TAE99" s="38"/>
      <c r="TAF99" s="38"/>
      <c r="TAG99" s="38"/>
      <c r="TAH99" s="38"/>
      <c r="TAI99" s="38"/>
      <c r="TAJ99" s="38"/>
      <c r="TAK99" s="38"/>
      <c r="TAL99" s="38"/>
      <c r="TAM99" s="38"/>
      <c r="TAN99" s="38"/>
      <c r="TAO99" s="38"/>
      <c r="TAP99" s="38"/>
      <c r="TAQ99" s="38"/>
      <c r="TAR99" s="38"/>
      <c r="TAS99" s="38"/>
      <c r="TAT99" s="38"/>
      <c r="TAU99" s="38"/>
      <c r="TAV99" s="38"/>
      <c r="TAW99" s="38"/>
      <c r="TAX99" s="38"/>
      <c r="TAY99" s="38"/>
      <c r="TAZ99" s="38"/>
      <c r="TBA99" s="38"/>
      <c r="TBB99" s="38"/>
      <c r="TBC99" s="38"/>
      <c r="TBD99" s="38"/>
      <c r="TBE99" s="38"/>
      <c r="TBF99" s="38"/>
      <c r="TBG99" s="38"/>
      <c r="TBH99" s="38"/>
      <c r="TBI99" s="38"/>
      <c r="TBJ99" s="38"/>
      <c r="TBK99" s="38"/>
      <c r="TBL99" s="38"/>
      <c r="TBM99" s="38"/>
      <c r="TBN99" s="38"/>
      <c r="TBO99" s="38"/>
      <c r="TBP99" s="38"/>
      <c r="TBQ99" s="38"/>
      <c r="TBR99" s="38"/>
      <c r="TBS99" s="38"/>
      <c r="TBT99" s="38"/>
      <c r="TBU99" s="38"/>
      <c r="TBV99" s="38"/>
      <c r="TBW99" s="38"/>
      <c r="TBX99" s="38"/>
      <c r="TBY99" s="38"/>
      <c r="TBZ99" s="38"/>
      <c r="TCA99" s="38"/>
      <c r="TCB99" s="38"/>
      <c r="TCC99" s="38"/>
      <c r="TCD99" s="38"/>
      <c r="TCE99" s="38"/>
      <c r="TCF99" s="38"/>
      <c r="TCG99" s="38"/>
      <c r="TCH99" s="38"/>
      <c r="TCI99" s="38"/>
      <c r="TCJ99" s="38"/>
      <c r="TCK99" s="38"/>
      <c r="TCL99" s="38"/>
      <c r="TCM99" s="38"/>
      <c r="TCN99" s="38"/>
      <c r="TCO99" s="38"/>
      <c r="TCP99" s="38"/>
      <c r="TCQ99" s="38"/>
      <c r="TCR99" s="38"/>
      <c r="TCS99" s="38"/>
      <c r="TCT99" s="38"/>
      <c r="TCU99" s="38"/>
      <c r="TCV99" s="38"/>
      <c r="TCW99" s="38"/>
      <c r="TCX99" s="38"/>
      <c r="TCY99" s="38"/>
      <c r="TCZ99" s="38"/>
      <c r="TDA99" s="38"/>
      <c r="TDB99" s="38"/>
      <c r="TDC99" s="38"/>
      <c r="TDD99" s="38"/>
      <c r="TDE99" s="38"/>
      <c r="TDF99" s="38"/>
      <c r="TDG99" s="38"/>
      <c r="TDH99" s="38"/>
      <c r="TDI99" s="38"/>
      <c r="TDJ99" s="38"/>
      <c r="TDK99" s="38"/>
      <c r="TDL99" s="38"/>
      <c r="TDM99" s="38"/>
      <c r="TDN99" s="38"/>
      <c r="TDO99" s="38"/>
      <c r="TDP99" s="38"/>
      <c r="TDQ99" s="38"/>
      <c r="TDR99" s="38"/>
      <c r="TDS99" s="38"/>
      <c r="TDT99" s="38"/>
      <c r="TDU99" s="38"/>
      <c r="TDV99" s="38"/>
      <c r="TDW99" s="38"/>
      <c r="TDX99" s="38"/>
      <c r="TDY99" s="38"/>
      <c r="TDZ99" s="38"/>
      <c r="TEA99" s="38"/>
      <c r="TEB99" s="38"/>
      <c r="TEC99" s="38"/>
      <c r="TED99" s="38"/>
      <c r="TEE99" s="38"/>
      <c r="TEF99" s="38"/>
      <c r="TEG99" s="38"/>
      <c r="TEH99" s="38"/>
      <c r="TEI99" s="38"/>
      <c r="TEJ99" s="38"/>
      <c r="TEK99" s="38"/>
      <c r="TEL99" s="38"/>
      <c r="TEM99" s="38"/>
      <c r="TEN99" s="38"/>
      <c r="TEO99" s="38"/>
      <c r="TEP99" s="38"/>
      <c r="TEQ99" s="38"/>
      <c r="TER99" s="38"/>
      <c r="TES99" s="38"/>
      <c r="TET99" s="38"/>
      <c r="TEU99" s="38"/>
      <c r="TEV99" s="38"/>
      <c r="TEW99" s="38"/>
      <c r="TEX99" s="38"/>
      <c r="TEY99" s="38"/>
      <c r="TEZ99" s="38"/>
      <c r="TFA99" s="38"/>
      <c r="TFB99" s="38"/>
      <c r="TFC99" s="38"/>
      <c r="TFD99" s="38"/>
      <c r="TFE99" s="38"/>
      <c r="TFF99" s="38"/>
      <c r="TFG99" s="38"/>
      <c r="TFH99" s="38"/>
      <c r="TFI99" s="38"/>
      <c r="TFJ99" s="38"/>
      <c r="TFK99" s="38"/>
      <c r="TFL99" s="38"/>
      <c r="TFM99" s="38"/>
      <c r="TFN99" s="38"/>
      <c r="TFO99" s="38"/>
      <c r="TFP99" s="38"/>
      <c r="TFQ99" s="38"/>
      <c r="TFR99" s="38"/>
      <c r="TFS99" s="38"/>
      <c r="TFT99" s="38"/>
      <c r="TFU99" s="38"/>
      <c r="TFV99" s="38"/>
      <c r="TFW99" s="38"/>
      <c r="TFX99" s="38"/>
      <c r="TFY99" s="38"/>
      <c r="TFZ99" s="38"/>
      <c r="TGA99" s="38"/>
      <c r="TGB99" s="38"/>
      <c r="TGC99" s="38"/>
      <c r="TGD99" s="38"/>
      <c r="TGE99" s="38"/>
      <c r="TGF99" s="38"/>
      <c r="TGG99" s="38"/>
      <c r="TGH99" s="38"/>
      <c r="TGI99" s="38"/>
      <c r="TGJ99" s="38"/>
      <c r="TGK99" s="38"/>
      <c r="TGL99" s="38"/>
      <c r="TGM99" s="38"/>
      <c r="TGN99" s="38"/>
      <c r="TGO99" s="38"/>
      <c r="TGP99" s="38"/>
      <c r="TGQ99" s="38"/>
      <c r="TGR99" s="38"/>
      <c r="TGS99" s="38"/>
      <c r="TGT99" s="38"/>
      <c r="TGU99" s="38"/>
      <c r="TGV99" s="38"/>
      <c r="TGW99" s="38"/>
      <c r="TGX99" s="38"/>
      <c r="TGY99" s="38"/>
      <c r="TGZ99" s="38"/>
      <c r="THA99" s="38"/>
      <c r="THB99" s="38"/>
      <c r="THC99" s="38"/>
      <c r="THD99" s="38"/>
      <c r="THE99" s="38"/>
      <c r="THF99" s="38"/>
      <c r="THG99" s="38"/>
      <c r="THH99" s="38"/>
      <c r="THI99" s="38"/>
      <c r="THJ99" s="38"/>
      <c r="THK99" s="38"/>
      <c r="THL99" s="38"/>
      <c r="THM99" s="38"/>
      <c r="THN99" s="38"/>
      <c r="THO99" s="38"/>
      <c r="THP99" s="38"/>
      <c r="THQ99" s="38"/>
      <c r="THR99" s="38"/>
      <c r="THS99" s="38"/>
      <c r="THT99" s="38"/>
      <c r="THU99" s="38"/>
      <c r="THV99" s="38"/>
      <c r="THW99" s="38"/>
      <c r="THX99" s="38"/>
      <c r="THY99" s="38"/>
      <c r="THZ99" s="38"/>
      <c r="TIA99" s="38"/>
      <c r="TIB99" s="38"/>
      <c r="TIC99" s="38"/>
      <c r="TID99" s="38"/>
      <c r="TIE99" s="38"/>
      <c r="TIF99" s="38"/>
      <c r="TIG99" s="38"/>
      <c r="TIH99" s="38"/>
      <c r="TII99" s="38"/>
      <c r="TIJ99" s="38"/>
      <c r="TIK99" s="38"/>
      <c r="TIL99" s="38"/>
      <c r="TIM99" s="38"/>
      <c r="TIN99" s="38"/>
      <c r="TIO99" s="38"/>
      <c r="TIP99" s="38"/>
      <c r="TIQ99" s="38"/>
      <c r="TIR99" s="38"/>
      <c r="TIS99" s="38"/>
      <c r="TIT99" s="38"/>
      <c r="TIU99" s="38"/>
      <c r="TIV99" s="38"/>
      <c r="TIW99" s="38"/>
      <c r="TIX99" s="38"/>
      <c r="TIY99" s="38"/>
      <c r="TIZ99" s="38"/>
      <c r="TJA99" s="38"/>
      <c r="TJB99" s="38"/>
      <c r="TJC99" s="38"/>
      <c r="TJD99" s="38"/>
      <c r="TJE99" s="38"/>
      <c r="TJF99" s="38"/>
      <c r="TJG99" s="38"/>
      <c r="TJH99" s="38"/>
      <c r="TJI99" s="38"/>
      <c r="TJJ99" s="38"/>
      <c r="TJK99" s="38"/>
      <c r="TJL99" s="38"/>
      <c r="TJM99" s="38"/>
      <c r="TJN99" s="38"/>
      <c r="TJO99" s="38"/>
      <c r="TJP99" s="38"/>
      <c r="TJQ99" s="38"/>
      <c r="TJR99" s="38"/>
      <c r="TJS99" s="38"/>
      <c r="TJT99" s="38"/>
      <c r="TJU99" s="38"/>
      <c r="TJV99" s="38"/>
      <c r="TJW99" s="38"/>
      <c r="TJX99" s="38"/>
      <c r="TJY99" s="38"/>
      <c r="TJZ99" s="38"/>
      <c r="TKA99" s="38"/>
      <c r="TKB99" s="38"/>
      <c r="TKC99" s="38"/>
      <c r="TKD99" s="38"/>
      <c r="TKE99" s="38"/>
      <c r="TKF99" s="38"/>
      <c r="TKG99" s="38"/>
      <c r="TKH99" s="38"/>
      <c r="TKI99" s="38"/>
      <c r="TKJ99" s="38"/>
      <c r="TKK99" s="38"/>
      <c r="TKL99" s="38"/>
      <c r="TKM99" s="38"/>
      <c r="TKN99" s="38"/>
      <c r="TKO99" s="38"/>
      <c r="TKP99" s="38"/>
      <c r="TKQ99" s="38"/>
      <c r="TKR99" s="38"/>
      <c r="TKS99" s="38"/>
      <c r="TKT99" s="38"/>
      <c r="TKU99" s="38"/>
      <c r="TKV99" s="38"/>
      <c r="TKW99" s="38"/>
      <c r="TKX99" s="38"/>
      <c r="TKY99" s="38"/>
      <c r="TKZ99" s="38"/>
      <c r="TLA99" s="38"/>
      <c r="TLB99" s="38"/>
      <c r="TLC99" s="38"/>
      <c r="TLD99" s="38"/>
      <c r="TLE99" s="38"/>
      <c r="TLF99" s="38"/>
      <c r="TLG99" s="38"/>
      <c r="TLH99" s="38"/>
      <c r="TLI99" s="38"/>
      <c r="TLJ99" s="38"/>
      <c r="TLK99" s="38"/>
      <c r="TLL99" s="38"/>
      <c r="TLM99" s="38"/>
      <c r="TLN99" s="38"/>
      <c r="TLO99" s="38"/>
      <c r="TLP99" s="38"/>
      <c r="TLQ99" s="38"/>
      <c r="TLR99" s="38"/>
      <c r="TLS99" s="38"/>
      <c r="TLT99" s="38"/>
      <c r="TLU99" s="38"/>
      <c r="TLV99" s="38"/>
      <c r="TLW99" s="38"/>
      <c r="TLX99" s="38"/>
      <c r="TLY99" s="38"/>
      <c r="TLZ99" s="38"/>
      <c r="TMA99" s="38"/>
      <c r="TMB99" s="38"/>
      <c r="TMC99" s="38"/>
      <c r="TMD99" s="38"/>
      <c r="TME99" s="38"/>
      <c r="TMF99" s="38"/>
      <c r="TMG99" s="38"/>
      <c r="TMH99" s="38"/>
      <c r="TMI99" s="38"/>
      <c r="TMJ99" s="38"/>
      <c r="TMK99" s="38"/>
      <c r="TML99" s="38"/>
      <c r="TMM99" s="38"/>
      <c r="TMN99" s="38"/>
      <c r="TMO99" s="38"/>
      <c r="TMP99" s="38"/>
      <c r="TMQ99" s="38"/>
      <c r="TMR99" s="38"/>
      <c r="TMS99" s="38"/>
      <c r="TMT99" s="38"/>
      <c r="TMU99" s="38"/>
      <c r="TMV99" s="38"/>
      <c r="TMW99" s="38"/>
      <c r="TMX99" s="38"/>
      <c r="TMY99" s="38"/>
      <c r="TMZ99" s="38"/>
      <c r="TNA99" s="38"/>
      <c r="TNB99" s="38"/>
      <c r="TNC99" s="38"/>
      <c r="TND99" s="38"/>
      <c r="TNE99" s="38"/>
      <c r="TNF99" s="38"/>
      <c r="TNG99" s="38"/>
      <c r="TNH99" s="38"/>
      <c r="TNI99" s="38"/>
      <c r="TNJ99" s="38"/>
      <c r="TNK99" s="38"/>
      <c r="TNL99" s="38"/>
      <c r="TNM99" s="38"/>
      <c r="TNN99" s="38"/>
      <c r="TNO99" s="38"/>
      <c r="TNP99" s="38"/>
      <c r="TNQ99" s="38"/>
      <c r="TNR99" s="38"/>
      <c r="TNS99" s="38"/>
      <c r="TNT99" s="38"/>
      <c r="TNU99" s="38"/>
      <c r="TNV99" s="38"/>
      <c r="TNW99" s="38"/>
      <c r="TNX99" s="38"/>
      <c r="TNY99" s="38"/>
      <c r="TNZ99" s="38"/>
      <c r="TOA99" s="38"/>
      <c r="TOB99" s="38"/>
      <c r="TOC99" s="38"/>
      <c r="TOD99" s="38"/>
      <c r="TOE99" s="38"/>
      <c r="TOF99" s="38"/>
      <c r="TOG99" s="38"/>
      <c r="TOH99" s="38"/>
      <c r="TOI99" s="38"/>
      <c r="TOJ99" s="38"/>
      <c r="TOK99" s="38"/>
      <c r="TOL99" s="38"/>
      <c r="TOM99" s="38"/>
      <c r="TON99" s="38"/>
      <c r="TOO99" s="38"/>
      <c r="TOP99" s="38"/>
      <c r="TOQ99" s="38"/>
      <c r="TOR99" s="38"/>
      <c r="TOS99" s="38"/>
      <c r="TOT99" s="38"/>
      <c r="TOU99" s="38"/>
      <c r="TOV99" s="38"/>
      <c r="TOW99" s="38"/>
      <c r="TOX99" s="38"/>
      <c r="TOY99" s="38"/>
      <c r="TOZ99" s="38"/>
      <c r="TPA99" s="38"/>
      <c r="TPB99" s="38"/>
      <c r="TPC99" s="38"/>
      <c r="TPD99" s="38"/>
      <c r="TPE99" s="38"/>
      <c r="TPF99" s="38"/>
      <c r="TPG99" s="38"/>
      <c r="TPH99" s="38"/>
      <c r="TPI99" s="38"/>
      <c r="TPJ99" s="38"/>
      <c r="TPK99" s="38"/>
      <c r="TPL99" s="38"/>
      <c r="TPM99" s="38"/>
      <c r="TPN99" s="38"/>
      <c r="TPO99" s="38"/>
      <c r="TPP99" s="38"/>
      <c r="TPQ99" s="38"/>
      <c r="TPR99" s="38"/>
      <c r="TPS99" s="38"/>
      <c r="TPT99" s="38"/>
      <c r="TPU99" s="38"/>
      <c r="TPV99" s="38"/>
      <c r="TPW99" s="38"/>
      <c r="TPX99" s="38"/>
      <c r="TPY99" s="38"/>
      <c r="TPZ99" s="38"/>
      <c r="TQA99" s="38"/>
      <c r="TQB99" s="38"/>
      <c r="TQC99" s="38"/>
      <c r="TQD99" s="38"/>
      <c r="TQE99" s="38"/>
      <c r="TQF99" s="38"/>
      <c r="TQG99" s="38"/>
      <c r="TQH99" s="38"/>
      <c r="TQI99" s="38"/>
      <c r="TQJ99" s="38"/>
      <c r="TQK99" s="38"/>
      <c r="TQL99" s="38"/>
      <c r="TQM99" s="38"/>
      <c r="TQN99" s="38"/>
      <c r="TQO99" s="38"/>
      <c r="TQP99" s="38"/>
      <c r="TQQ99" s="38"/>
      <c r="TQR99" s="38"/>
      <c r="TQS99" s="38"/>
      <c r="TQT99" s="38"/>
      <c r="TQU99" s="38"/>
      <c r="TQV99" s="38"/>
      <c r="TQW99" s="38"/>
      <c r="TQX99" s="38"/>
      <c r="TQY99" s="38"/>
      <c r="TQZ99" s="38"/>
      <c r="TRA99" s="38"/>
      <c r="TRB99" s="38"/>
      <c r="TRC99" s="38"/>
      <c r="TRD99" s="38"/>
      <c r="TRE99" s="38"/>
      <c r="TRF99" s="38"/>
      <c r="TRG99" s="38"/>
      <c r="TRH99" s="38"/>
      <c r="TRI99" s="38"/>
      <c r="TRJ99" s="38"/>
      <c r="TRK99" s="38"/>
      <c r="TRL99" s="38"/>
      <c r="TRM99" s="38"/>
      <c r="TRN99" s="38"/>
      <c r="TRO99" s="38"/>
      <c r="TRP99" s="38"/>
      <c r="TRQ99" s="38"/>
      <c r="TRR99" s="38"/>
      <c r="TRS99" s="38"/>
      <c r="TRT99" s="38"/>
      <c r="TRU99" s="38"/>
      <c r="TRV99" s="38"/>
      <c r="TRW99" s="38"/>
      <c r="TRX99" s="38"/>
      <c r="TRY99" s="38"/>
      <c r="TRZ99" s="38"/>
      <c r="TSA99" s="38"/>
      <c r="TSB99" s="38"/>
      <c r="TSC99" s="38"/>
      <c r="TSD99" s="38"/>
      <c r="TSE99" s="38"/>
      <c r="TSF99" s="38"/>
      <c r="TSG99" s="38"/>
      <c r="TSH99" s="38"/>
      <c r="TSI99" s="38"/>
      <c r="TSJ99" s="38"/>
      <c r="TSK99" s="38"/>
      <c r="TSL99" s="38"/>
      <c r="TSM99" s="38"/>
      <c r="TSN99" s="38"/>
      <c r="TSO99" s="38"/>
      <c r="TSP99" s="38"/>
      <c r="TSQ99" s="38"/>
      <c r="TSR99" s="38"/>
      <c r="TSS99" s="38"/>
      <c r="TST99" s="38"/>
      <c r="TSU99" s="38"/>
      <c r="TSV99" s="38"/>
      <c r="TSW99" s="38"/>
      <c r="TSX99" s="38"/>
      <c r="TSY99" s="38"/>
      <c r="TSZ99" s="38"/>
      <c r="TTA99" s="38"/>
      <c r="TTB99" s="38"/>
      <c r="TTC99" s="38"/>
      <c r="TTD99" s="38"/>
      <c r="TTE99" s="38"/>
      <c r="TTF99" s="38"/>
      <c r="TTG99" s="38"/>
      <c r="TTH99" s="38"/>
      <c r="TTI99" s="38"/>
      <c r="TTJ99" s="38"/>
      <c r="TTK99" s="38"/>
      <c r="TTL99" s="38"/>
      <c r="TTM99" s="38"/>
      <c r="TTN99" s="38"/>
      <c r="TTO99" s="38"/>
      <c r="TTP99" s="38"/>
      <c r="TTQ99" s="38"/>
      <c r="TTR99" s="38"/>
      <c r="TTS99" s="38"/>
      <c r="TTT99" s="38"/>
      <c r="TTU99" s="38"/>
      <c r="TTV99" s="38"/>
      <c r="TTW99" s="38"/>
      <c r="TTX99" s="38"/>
      <c r="TTY99" s="38"/>
      <c r="TTZ99" s="38"/>
      <c r="TUA99" s="38"/>
      <c r="TUB99" s="38"/>
      <c r="TUC99" s="38"/>
      <c r="TUD99" s="38"/>
      <c r="TUE99" s="38"/>
      <c r="TUF99" s="38"/>
      <c r="TUG99" s="38"/>
      <c r="TUH99" s="38"/>
      <c r="TUI99" s="38"/>
      <c r="TUJ99" s="38"/>
      <c r="TUK99" s="38"/>
      <c r="TUL99" s="38"/>
      <c r="TUM99" s="38"/>
      <c r="TUN99" s="38"/>
      <c r="TUO99" s="38"/>
      <c r="TUP99" s="38"/>
      <c r="TUQ99" s="38"/>
      <c r="TUR99" s="38"/>
      <c r="TUS99" s="38"/>
      <c r="TUT99" s="38"/>
      <c r="TUU99" s="38"/>
      <c r="TUV99" s="38"/>
      <c r="TUW99" s="38"/>
      <c r="TUX99" s="38"/>
      <c r="TUY99" s="38"/>
      <c r="TUZ99" s="38"/>
      <c r="TVA99" s="38"/>
      <c r="TVB99" s="38"/>
      <c r="TVC99" s="38"/>
      <c r="TVD99" s="38"/>
      <c r="TVE99" s="38"/>
      <c r="TVF99" s="38"/>
      <c r="TVG99" s="38"/>
      <c r="TVH99" s="38"/>
      <c r="TVI99" s="38"/>
      <c r="TVJ99" s="38"/>
      <c r="TVK99" s="38"/>
      <c r="TVL99" s="38"/>
      <c r="TVM99" s="38"/>
      <c r="TVN99" s="38"/>
      <c r="TVO99" s="38"/>
      <c r="TVP99" s="38"/>
      <c r="TVQ99" s="38"/>
      <c r="TVR99" s="38"/>
      <c r="TVS99" s="38"/>
      <c r="TVT99" s="38"/>
      <c r="TVU99" s="38"/>
      <c r="TVV99" s="38"/>
      <c r="TVW99" s="38"/>
      <c r="TVX99" s="38"/>
      <c r="TVY99" s="38"/>
      <c r="TVZ99" s="38"/>
      <c r="TWA99" s="38"/>
      <c r="TWB99" s="38"/>
      <c r="TWC99" s="38"/>
      <c r="TWD99" s="38"/>
      <c r="TWE99" s="38"/>
      <c r="TWF99" s="38"/>
      <c r="TWG99" s="38"/>
      <c r="TWH99" s="38"/>
      <c r="TWI99" s="38"/>
      <c r="TWJ99" s="38"/>
      <c r="TWK99" s="38"/>
      <c r="TWL99" s="38"/>
      <c r="TWM99" s="38"/>
      <c r="TWN99" s="38"/>
      <c r="TWO99" s="38"/>
      <c r="TWP99" s="38"/>
      <c r="TWQ99" s="38"/>
      <c r="TWR99" s="38"/>
      <c r="TWS99" s="38"/>
      <c r="TWT99" s="38"/>
      <c r="TWU99" s="38"/>
      <c r="TWV99" s="38"/>
      <c r="TWW99" s="38"/>
      <c r="TWX99" s="38"/>
      <c r="TWY99" s="38"/>
      <c r="TWZ99" s="38"/>
      <c r="TXA99" s="38"/>
      <c r="TXB99" s="38"/>
      <c r="TXC99" s="38"/>
      <c r="TXD99" s="38"/>
      <c r="TXE99" s="38"/>
      <c r="TXF99" s="38"/>
      <c r="TXG99" s="38"/>
      <c r="TXH99" s="38"/>
      <c r="TXI99" s="38"/>
      <c r="TXJ99" s="38"/>
      <c r="TXK99" s="38"/>
      <c r="TXL99" s="38"/>
      <c r="TXM99" s="38"/>
      <c r="TXN99" s="38"/>
      <c r="TXO99" s="38"/>
      <c r="TXP99" s="38"/>
      <c r="TXQ99" s="38"/>
      <c r="TXR99" s="38"/>
      <c r="TXS99" s="38"/>
      <c r="TXT99" s="38"/>
      <c r="TXU99" s="38"/>
      <c r="TXV99" s="38"/>
      <c r="TXW99" s="38"/>
      <c r="TXX99" s="38"/>
      <c r="TXY99" s="38"/>
      <c r="TXZ99" s="38"/>
      <c r="TYA99" s="38"/>
      <c r="TYB99" s="38"/>
      <c r="TYC99" s="38"/>
      <c r="TYD99" s="38"/>
      <c r="TYE99" s="38"/>
      <c r="TYF99" s="38"/>
      <c r="TYG99" s="38"/>
      <c r="TYH99" s="38"/>
      <c r="TYI99" s="38"/>
      <c r="TYJ99" s="38"/>
      <c r="TYK99" s="38"/>
      <c r="TYL99" s="38"/>
      <c r="TYM99" s="38"/>
      <c r="TYN99" s="38"/>
      <c r="TYO99" s="38"/>
      <c r="TYP99" s="38"/>
      <c r="TYQ99" s="38"/>
      <c r="TYR99" s="38"/>
      <c r="TYS99" s="38"/>
      <c r="TYT99" s="38"/>
      <c r="TYU99" s="38"/>
      <c r="TYV99" s="38"/>
      <c r="TYW99" s="38"/>
      <c r="TYX99" s="38"/>
      <c r="TYY99" s="38"/>
      <c r="TYZ99" s="38"/>
      <c r="TZA99" s="38"/>
      <c r="TZB99" s="38"/>
      <c r="TZC99" s="38"/>
      <c r="TZD99" s="38"/>
      <c r="TZE99" s="38"/>
      <c r="TZF99" s="38"/>
      <c r="TZG99" s="38"/>
      <c r="TZH99" s="38"/>
      <c r="TZI99" s="38"/>
      <c r="TZJ99" s="38"/>
      <c r="TZK99" s="38"/>
      <c r="TZL99" s="38"/>
      <c r="TZM99" s="38"/>
      <c r="TZN99" s="38"/>
      <c r="TZO99" s="38"/>
      <c r="TZP99" s="38"/>
      <c r="TZQ99" s="38"/>
      <c r="TZR99" s="38"/>
      <c r="TZS99" s="38"/>
      <c r="TZT99" s="38"/>
      <c r="TZU99" s="38"/>
      <c r="TZV99" s="38"/>
      <c r="TZW99" s="38"/>
      <c r="TZX99" s="38"/>
      <c r="TZY99" s="38"/>
      <c r="TZZ99" s="38"/>
      <c r="UAA99" s="38"/>
      <c r="UAB99" s="38"/>
      <c r="UAC99" s="38"/>
      <c r="UAD99" s="38"/>
      <c r="UAE99" s="38"/>
      <c r="UAF99" s="38"/>
      <c r="UAG99" s="38"/>
      <c r="UAH99" s="38"/>
      <c r="UAI99" s="38"/>
      <c r="UAJ99" s="38"/>
      <c r="UAK99" s="38"/>
      <c r="UAL99" s="38"/>
      <c r="UAM99" s="38"/>
      <c r="UAN99" s="38"/>
      <c r="UAO99" s="38"/>
      <c r="UAP99" s="38"/>
      <c r="UAQ99" s="38"/>
      <c r="UAR99" s="38"/>
      <c r="UAS99" s="38"/>
      <c r="UAT99" s="38"/>
      <c r="UAU99" s="38"/>
      <c r="UAV99" s="38"/>
      <c r="UAW99" s="38"/>
      <c r="UAX99" s="38"/>
      <c r="UAY99" s="38"/>
      <c r="UAZ99" s="38"/>
      <c r="UBA99" s="38"/>
      <c r="UBB99" s="38"/>
      <c r="UBC99" s="38"/>
      <c r="UBD99" s="38"/>
      <c r="UBE99" s="38"/>
      <c r="UBF99" s="38"/>
      <c r="UBG99" s="38"/>
      <c r="UBH99" s="38"/>
      <c r="UBI99" s="38"/>
      <c r="UBJ99" s="38"/>
      <c r="UBK99" s="38"/>
      <c r="UBL99" s="38"/>
      <c r="UBM99" s="38"/>
      <c r="UBN99" s="38"/>
      <c r="UBO99" s="38"/>
      <c r="UBP99" s="38"/>
      <c r="UBQ99" s="38"/>
      <c r="UBR99" s="38"/>
      <c r="UBS99" s="38"/>
      <c r="UBT99" s="38"/>
      <c r="UBU99" s="38"/>
      <c r="UBV99" s="38"/>
      <c r="UBW99" s="38"/>
      <c r="UBX99" s="38"/>
      <c r="UBY99" s="38"/>
      <c r="UBZ99" s="38"/>
      <c r="UCA99" s="38"/>
      <c r="UCB99" s="38"/>
      <c r="UCC99" s="38"/>
      <c r="UCD99" s="38"/>
      <c r="UCE99" s="38"/>
      <c r="UCF99" s="38"/>
      <c r="UCG99" s="38"/>
      <c r="UCH99" s="38"/>
      <c r="UCI99" s="38"/>
      <c r="UCJ99" s="38"/>
      <c r="UCK99" s="38"/>
      <c r="UCL99" s="38"/>
      <c r="UCM99" s="38"/>
      <c r="UCN99" s="38"/>
      <c r="UCO99" s="38"/>
      <c r="UCP99" s="38"/>
      <c r="UCQ99" s="38"/>
      <c r="UCR99" s="38"/>
      <c r="UCS99" s="38"/>
      <c r="UCT99" s="38"/>
      <c r="UCU99" s="38"/>
      <c r="UCV99" s="38"/>
      <c r="UCW99" s="38"/>
      <c r="UCX99" s="38"/>
      <c r="UCY99" s="38"/>
      <c r="UCZ99" s="38"/>
      <c r="UDA99" s="38"/>
      <c r="UDB99" s="38"/>
      <c r="UDC99" s="38"/>
      <c r="UDD99" s="38"/>
      <c r="UDE99" s="38"/>
      <c r="UDF99" s="38"/>
      <c r="UDG99" s="38"/>
      <c r="UDH99" s="38"/>
      <c r="UDI99" s="38"/>
      <c r="UDJ99" s="38"/>
      <c r="UDK99" s="38"/>
      <c r="UDL99" s="38"/>
      <c r="UDM99" s="38"/>
      <c r="UDN99" s="38"/>
      <c r="UDO99" s="38"/>
      <c r="UDP99" s="38"/>
      <c r="UDQ99" s="38"/>
      <c r="UDR99" s="38"/>
      <c r="UDS99" s="38"/>
      <c r="UDT99" s="38"/>
      <c r="UDU99" s="38"/>
      <c r="UDV99" s="38"/>
      <c r="UDW99" s="38"/>
      <c r="UDX99" s="38"/>
      <c r="UDY99" s="38"/>
      <c r="UDZ99" s="38"/>
      <c r="UEA99" s="38"/>
      <c r="UEB99" s="38"/>
      <c r="UEC99" s="38"/>
      <c r="UED99" s="38"/>
      <c r="UEE99" s="38"/>
      <c r="UEF99" s="38"/>
      <c r="UEG99" s="38"/>
      <c r="UEH99" s="38"/>
      <c r="UEI99" s="38"/>
      <c r="UEJ99" s="38"/>
      <c r="UEK99" s="38"/>
      <c r="UEL99" s="38"/>
      <c r="UEM99" s="38"/>
      <c r="UEN99" s="38"/>
      <c r="UEO99" s="38"/>
      <c r="UEP99" s="38"/>
      <c r="UEQ99" s="38"/>
      <c r="UER99" s="38"/>
      <c r="UES99" s="38"/>
      <c r="UET99" s="38"/>
      <c r="UEU99" s="38"/>
      <c r="UEV99" s="38"/>
      <c r="UEW99" s="38"/>
      <c r="UEX99" s="38"/>
      <c r="UEY99" s="38"/>
      <c r="UEZ99" s="38"/>
      <c r="UFA99" s="38"/>
      <c r="UFB99" s="38"/>
      <c r="UFC99" s="38"/>
      <c r="UFD99" s="38"/>
      <c r="UFE99" s="38"/>
      <c r="UFF99" s="38"/>
      <c r="UFG99" s="38"/>
      <c r="UFH99" s="38"/>
      <c r="UFI99" s="38"/>
      <c r="UFJ99" s="38"/>
      <c r="UFK99" s="38"/>
      <c r="UFL99" s="38"/>
      <c r="UFM99" s="38"/>
      <c r="UFN99" s="38"/>
      <c r="UFO99" s="38"/>
      <c r="UFP99" s="38"/>
      <c r="UFQ99" s="38"/>
      <c r="UFR99" s="38"/>
      <c r="UFS99" s="38"/>
      <c r="UFT99" s="38"/>
      <c r="UFU99" s="38"/>
      <c r="UFV99" s="38"/>
      <c r="UFW99" s="38"/>
      <c r="UFX99" s="38"/>
      <c r="UFY99" s="38"/>
      <c r="UFZ99" s="38"/>
      <c r="UGA99" s="38"/>
      <c r="UGB99" s="38"/>
      <c r="UGC99" s="38"/>
      <c r="UGD99" s="38"/>
      <c r="UGE99" s="38"/>
      <c r="UGF99" s="38"/>
      <c r="UGG99" s="38"/>
      <c r="UGH99" s="38"/>
      <c r="UGI99" s="38"/>
      <c r="UGJ99" s="38"/>
      <c r="UGK99" s="38"/>
      <c r="UGL99" s="38"/>
      <c r="UGM99" s="38"/>
      <c r="UGN99" s="38"/>
      <c r="UGO99" s="38"/>
      <c r="UGP99" s="38"/>
      <c r="UGQ99" s="38"/>
      <c r="UGR99" s="38"/>
      <c r="UGS99" s="38"/>
      <c r="UGT99" s="38"/>
      <c r="UGU99" s="38"/>
      <c r="UGV99" s="38"/>
      <c r="UGW99" s="38"/>
      <c r="UGX99" s="38"/>
      <c r="UGY99" s="38"/>
      <c r="UGZ99" s="38"/>
      <c r="UHA99" s="38"/>
      <c r="UHB99" s="38"/>
      <c r="UHC99" s="38"/>
      <c r="UHD99" s="38"/>
      <c r="UHE99" s="38"/>
      <c r="UHF99" s="38"/>
      <c r="UHG99" s="38"/>
      <c r="UHH99" s="38"/>
      <c r="UHI99" s="38"/>
      <c r="UHJ99" s="38"/>
      <c r="UHK99" s="38"/>
      <c r="UHL99" s="38"/>
      <c r="UHM99" s="38"/>
      <c r="UHN99" s="38"/>
      <c r="UHO99" s="38"/>
      <c r="UHP99" s="38"/>
      <c r="UHQ99" s="38"/>
      <c r="UHR99" s="38"/>
      <c r="UHS99" s="38"/>
      <c r="UHT99" s="38"/>
      <c r="UHU99" s="38"/>
      <c r="UHV99" s="38"/>
      <c r="UHW99" s="38"/>
      <c r="UHX99" s="38"/>
      <c r="UHY99" s="38"/>
      <c r="UHZ99" s="38"/>
      <c r="UIA99" s="38"/>
      <c r="UIB99" s="38"/>
      <c r="UIC99" s="38"/>
      <c r="UID99" s="38"/>
      <c r="UIE99" s="38"/>
      <c r="UIF99" s="38"/>
      <c r="UIG99" s="38"/>
      <c r="UIH99" s="38"/>
      <c r="UII99" s="38"/>
      <c r="UIJ99" s="38"/>
      <c r="UIK99" s="38"/>
      <c r="UIL99" s="38"/>
      <c r="UIM99" s="38"/>
      <c r="UIN99" s="38"/>
      <c r="UIO99" s="38"/>
      <c r="UIP99" s="38"/>
      <c r="UIQ99" s="38"/>
      <c r="UIR99" s="38"/>
      <c r="UIS99" s="38"/>
      <c r="UIT99" s="38"/>
      <c r="UIU99" s="38"/>
      <c r="UIV99" s="38"/>
      <c r="UIW99" s="38"/>
      <c r="UIX99" s="38"/>
      <c r="UIY99" s="38"/>
      <c r="UIZ99" s="38"/>
      <c r="UJA99" s="38"/>
      <c r="UJB99" s="38"/>
      <c r="UJC99" s="38"/>
      <c r="UJD99" s="38"/>
      <c r="UJE99" s="38"/>
      <c r="UJF99" s="38"/>
      <c r="UJG99" s="38"/>
      <c r="UJH99" s="38"/>
      <c r="UJI99" s="38"/>
      <c r="UJJ99" s="38"/>
      <c r="UJK99" s="38"/>
      <c r="UJL99" s="38"/>
      <c r="UJM99" s="38"/>
      <c r="UJN99" s="38"/>
      <c r="UJO99" s="38"/>
      <c r="UJP99" s="38"/>
      <c r="UJQ99" s="38"/>
      <c r="UJR99" s="38"/>
      <c r="UJS99" s="38"/>
      <c r="UJT99" s="38"/>
      <c r="UJU99" s="38"/>
      <c r="UJV99" s="38"/>
      <c r="UJW99" s="38"/>
      <c r="UJX99" s="38"/>
      <c r="UJY99" s="38"/>
      <c r="UJZ99" s="38"/>
      <c r="UKA99" s="38"/>
      <c r="UKB99" s="38"/>
      <c r="UKC99" s="38"/>
      <c r="UKD99" s="38"/>
      <c r="UKE99" s="38"/>
      <c r="UKF99" s="38"/>
      <c r="UKG99" s="38"/>
      <c r="UKH99" s="38"/>
      <c r="UKI99" s="38"/>
      <c r="UKJ99" s="38"/>
      <c r="UKK99" s="38"/>
      <c r="UKL99" s="38"/>
      <c r="UKM99" s="38"/>
      <c r="UKN99" s="38"/>
      <c r="UKO99" s="38"/>
      <c r="UKP99" s="38"/>
      <c r="UKQ99" s="38"/>
      <c r="UKR99" s="38"/>
      <c r="UKS99" s="38"/>
      <c r="UKT99" s="38"/>
      <c r="UKU99" s="38"/>
      <c r="UKV99" s="38"/>
      <c r="UKW99" s="38"/>
      <c r="UKX99" s="38"/>
      <c r="UKY99" s="38"/>
      <c r="UKZ99" s="38"/>
      <c r="ULA99" s="38"/>
      <c r="ULB99" s="38"/>
      <c r="ULC99" s="38"/>
      <c r="ULD99" s="38"/>
      <c r="ULE99" s="38"/>
      <c r="ULF99" s="38"/>
      <c r="ULG99" s="38"/>
      <c r="ULH99" s="38"/>
      <c r="ULI99" s="38"/>
      <c r="ULJ99" s="38"/>
      <c r="ULK99" s="38"/>
      <c r="ULL99" s="38"/>
      <c r="ULM99" s="38"/>
      <c r="ULN99" s="38"/>
      <c r="ULO99" s="38"/>
      <c r="ULP99" s="38"/>
      <c r="ULQ99" s="38"/>
      <c r="ULR99" s="38"/>
      <c r="ULS99" s="38"/>
      <c r="ULT99" s="38"/>
      <c r="ULU99" s="38"/>
      <c r="ULV99" s="38"/>
      <c r="ULW99" s="38"/>
      <c r="ULX99" s="38"/>
      <c r="ULY99" s="38"/>
      <c r="ULZ99" s="38"/>
      <c r="UMA99" s="38"/>
      <c r="UMB99" s="38"/>
      <c r="UMC99" s="38"/>
      <c r="UMD99" s="38"/>
      <c r="UME99" s="38"/>
      <c r="UMF99" s="38"/>
      <c r="UMG99" s="38"/>
      <c r="UMH99" s="38"/>
      <c r="UMI99" s="38"/>
      <c r="UMJ99" s="38"/>
      <c r="UMK99" s="38"/>
      <c r="UML99" s="38"/>
      <c r="UMM99" s="38"/>
      <c r="UMN99" s="38"/>
      <c r="UMO99" s="38"/>
      <c r="UMP99" s="38"/>
      <c r="UMQ99" s="38"/>
      <c r="UMR99" s="38"/>
      <c r="UMS99" s="38"/>
      <c r="UMT99" s="38"/>
      <c r="UMU99" s="38"/>
      <c r="UMV99" s="38"/>
      <c r="UMW99" s="38"/>
      <c r="UMX99" s="38"/>
      <c r="UMY99" s="38"/>
      <c r="UMZ99" s="38"/>
      <c r="UNA99" s="38"/>
      <c r="UNB99" s="38"/>
      <c r="UNC99" s="38"/>
      <c r="UND99" s="38"/>
      <c r="UNE99" s="38"/>
      <c r="UNF99" s="38"/>
      <c r="UNG99" s="38"/>
      <c r="UNH99" s="38"/>
      <c r="UNI99" s="38"/>
      <c r="UNJ99" s="38"/>
      <c r="UNK99" s="38"/>
      <c r="UNL99" s="38"/>
      <c r="UNM99" s="38"/>
      <c r="UNN99" s="38"/>
      <c r="UNO99" s="38"/>
      <c r="UNP99" s="38"/>
      <c r="UNQ99" s="38"/>
      <c r="UNR99" s="38"/>
      <c r="UNS99" s="38"/>
      <c r="UNT99" s="38"/>
      <c r="UNU99" s="38"/>
      <c r="UNV99" s="38"/>
      <c r="UNW99" s="38"/>
      <c r="UNX99" s="38"/>
      <c r="UNY99" s="38"/>
      <c r="UNZ99" s="38"/>
      <c r="UOA99" s="38"/>
      <c r="UOB99" s="38"/>
      <c r="UOC99" s="38"/>
      <c r="UOD99" s="38"/>
      <c r="UOE99" s="38"/>
      <c r="UOF99" s="38"/>
      <c r="UOG99" s="38"/>
      <c r="UOH99" s="38"/>
      <c r="UOI99" s="38"/>
      <c r="UOJ99" s="38"/>
      <c r="UOK99" s="38"/>
      <c r="UOL99" s="38"/>
      <c r="UOM99" s="38"/>
      <c r="UON99" s="38"/>
      <c r="UOO99" s="38"/>
      <c r="UOP99" s="38"/>
      <c r="UOQ99" s="38"/>
      <c r="UOR99" s="38"/>
      <c r="UOS99" s="38"/>
      <c r="UOT99" s="38"/>
      <c r="UOU99" s="38"/>
      <c r="UOV99" s="38"/>
      <c r="UOW99" s="38"/>
      <c r="UOX99" s="38"/>
      <c r="UOY99" s="38"/>
      <c r="UOZ99" s="38"/>
      <c r="UPA99" s="38"/>
      <c r="UPB99" s="38"/>
      <c r="UPC99" s="38"/>
      <c r="UPD99" s="38"/>
      <c r="UPE99" s="38"/>
      <c r="UPF99" s="38"/>
      <c r="UPG99" s="38"/>
      <c r="UPH99" s="38"/>
      <c r="UPI99" s="38"/>
      <c r="UPJ99" s="38"/>
      <c r="UPK99" s="38"/>
      <c r="UPL99" s="38"/>
      <c r="UPM99" s="38"/>
      <c r="UPN99" s="38"/>
      <c r="UPO99" s="38"/>
      <c r="UPP99" s="38"/>
      <c r="UPQ99" s="38"/>
      <c r="UPR99" s="38"/>
      <c r="UPS99" s="38"/>
      <c r="UPT99" s="38"/>
      <c r="UPU99" s="38"/>
      <c r="UPV99" s="38"/>
      <c r="UPW99" s="38"/>
      <c r="UPX99" s="38"/>
      <c r="UPY99" s="38"/>
      <c r="UPZ99" s="38"/>
      <c r="UQA99" s="38"/>
      <c r="UQB99" s="38"/>
      <c r="UQC99" s="38"/>
      <c r="UQD99" s="38"/>
      <c r="UQE99" s="38"/>
      <c r="UQF99" s="38"/>
      <c r="UQG99" s="38"/>
      <c r="UQH99" s="38"/>
      <c r="UQI99" s="38"/>
      <c r="UQJ99" s="38"/>
      <c r="UQK99" s="38"/>
      <c r="UQL99" s="38"/>
      <c r="UQM99" s="38"/>
      <c r="UQN99" s="38"/>
      <c r="UQO99" s="38"/>
      <c r="UQP99" s="38"/>
      <c r="UQQ99" s="38"/>
      <c r="UQR99" s="38"/>
      <c r="UQS99" s="38"/>
      <c r="UQT99" s="38"/>
      <c r="UQU99" s="38"/>
      <c r="UQV99" s="38"/>
      <c r="UQW99" s="38"/>
      <c r="UQX99" s="38"/>
      <c r="UQY99" s="38"/>
      <c r="UQZ99" s="38"/>
      <c r="URA99" s="38"/>
      <c r="URB99" s="38"/>
      <c r="URC99" s="38"/>
      <c r="URD99" s="38"/>
      <c r="URE99" s="38"/>
      <c r="URF99" s="38"/>
      <c r="URG99" s="38"/>
      <c r="URH99" s="38"/>
      <c r="URI99" s="38"/>
      <c r="URJ99" s="38"/>
      <c r="URK99" s="38"/>
      <c r="URL99" s="38"/>
      <c r="URM99" s="38"/>
      <c r="URN99" s="38"/>
      <c r="URO99" s="38"/>
      <c r="URP99" s="38"/>
      <c r="URQ99" s="38"/>
      <c r="URR99" s="38"/>
      <c r="URS99" s="38"/>
      <c r="URT99" s="38"/>
      <c r="URU99" s="38"/>
      <c r="URV99" s="38"/>
      <c r="URW99" s="38"/>
      <c r="URX99" s="38"/>
      <c r="URY99" s="38"/>
      <c r="URZ99" s="38"/>
      <c r="USA99" s="38"/>
      <c r="USB99" s="38"/>
      <c r="USC99" s="38"/>
      <c r="USD99" s="38"/>
      <c r="USE99" s="38"/>
      <c r="USF99" s="38"/>
      <c r="USG99" s="38"/>
      <c r="USH99" s="38"/>
      <c r="USI99" s="38"/>
      <c r="USJ99" s="38"/>
      <c r="USK99" s="38"/>
      <c r="USL99" s="38"/>
      <c r="USM99" s="38"/>
      <c r="USN99" s="38"/>
      <c r="USO99" s="38"/>
      <c r="USP99" s="38"/>
      <c r="USQ99" s="38"/>
      <c r="USR99" s="38"/>
      <c r="USS99" s="38"/>
      <c r="UST99" s="38"/>
      <c r="USU99" s="38"/>
      <c r="USV99" s="38"/>
      <c r="USW99" s="38"/>
      <c r="USX99" s="38"/>
      <c r="USY99" s="38"/>
      <c r="USZ99" s="38"/>
      <c r="UTA99" s="38"/>
      <c r="UTB99" s="38"/>
      <c r="UTC99" s="38"/>
      <c r="UTD99" s="38"/>
      <c r="UTE99" s="38"/>
      <c r="UTF99" s="38"/>
      <c r="UTG99" s="38"/>
      <c r="UTH99" s="38"/>
      <c r="UTI99" s="38"/>
      <c r="UTJ99" s="38"/>
      <c r="UTK99" s="38"/>
      <c r="UTL99" s="38"/>
      <c r="UTM99" s="38"/>
      <c r="UTN99" s="38"/>
      <c r="UTO99" s="38"/>
      <c r="UTP99" s="38"/>
      <c r="UTQ99" s="38"/>
      <c r="UTR99" s="38"/>
      <c r="UTS99" s="38"/>
      <c r="UTT99" s="38"/>
      <c r="UTU99" s="38"/>
      <c r="UTV99" s="38"/>
      <c r="UTW99" s="38"/>
      <c r="UTX99" s="38"/>
      <c r="UTY99" s="38"/>
      <c r="UTZ99" s="38"/>
      <c r="UUA99" s="38"/>
      <c r="UUB99" s="38"/>
      <c r="UUC99" s="38"/>
      <c r="UUD99" s="38"/>
      <c r="UUE99" s="38"/>
      <c r="UUF99" s="38"/>
      <c r="UUG99" s="38"/>
      <c r="UUH99" s="38"/>
      <c r="UUI99" s="38"/>
      <c r="UUJ99" s="38"/>
      <c r="UUK99" s="38"/>
      <c r="UUL99" s="38"/>
      <c r="UUM99" s="38"/>
      <c r="UUN99" s="38"/>
      <c r="UUO99" s="38"/>
      <c r="UUP99" s="38"/>
      <c r="UUQ99" s="38"/>
      <c r="UUR99" s="38"/>
      <c r="UUS99" s="38"/>
      <c r="UUT99" s="38"/>
      <c r="UUU99" s="38"/>
      <c r="UUV99" s="38"/>
      <c r="UUW99" s="38"/>
      <c r="UUX99" s="38"/>
      <c r="UUY99" s="38"/>
      <c r="UUZ99" s="38"/>
      <c r="UVA99" s="38"/>
      <c r="UVB99" s="38"/>
      <c r="UVC99" s="38"/>
      <c r="UVD99" s="38"/>
      <c r="UVE99" s="38"/>
      <c r="UVF99" s="38"/>
      <c r="UVG99" s="38"/>
      <c r="UVH99" s="38"/>
      <c r="UVI99" s="38"/>
      <c r="UVJ99" s="38"/>
      <c r="UVK99" s="38"/>
      <c r="UVL99" s="38"/>
      <c r="UVM99" s="38"/>
      <c r="UVN99" s="38"/>
      <c r="UVO99" s="38"/>
      <c r="UVP99" s="38"/>
      <c r="UVQ99" s="38"/>
      <c r="UVR99" s="38"/>
      <c r="UVS99" s="38"/>
      <c r="UVT99" s="38"/>
      <c r="UVU99" s="38"/>
      <c r="UVV99" s="38"/>
      <c r="UVW99" s="38"/>
      <c r="UVX99" s="38"/>
      <c r="UVY99" s="38"/>
      <c r="UVZ99" s="38"/>
      <c r="UWA99" s="38"/>
      <c r="UWB99" s="38"/>
      <c r="UWC99" s="38"/>
      <c r="UWD99" s="38"/>
      <c r="UWE99" s="38"/>
      <c r="UWF99" s="38"/>
      <c r="UWG99" s="38"/>
      <c r="UWH99" s="38"/>
      <c r="UWI99" s="38"/>
      <c r="UWJ99" s="38"/>
      <c r="UWK99" s="38"/>
      <c r="UWL99" s="38"/>
      <c r="UWM99" s="38"/>
      <c r="UWN99" s="38"/>
      <c r="UWO99" s="38"/>
      <c r="UWP99" s="38"/>
      <c r="UWQ99" s="38"/>
      <c r="UWR99" s="38"/>
      <c r="UWS99" s="38"/>
      <c r="UWT99" s="38"/>
      <c r="UWU99" s="38"/>
      <c r="UWV99" s="38"/>
      <c r="UWW99" s="38"/>
      <c r="UWX99" s="38"/>
      <c r="UWY99" s="38"/>
      <c r="UWZ99" s="38"/>
      <c r="UXA99" s="38"/>
      <c r="UXB99" s="38"/>
      <c r="UXC99" s="38"/>
      <c r="UXD99" s="38"/>
      <c r="UXE99" s="38"/>
      <c r="UXF99" s="38"/>
      <c r="UXG99" s="38"/>
      <c r="UXH99" s="38"/>
      <c r="UXI99" s="38"/>
      <c r="UXJ99" s="38"/>
      <c r="UXK99" s="38"/>
      <c r="UXL99" s="38"/>
      <c r="UXM99" s="38"/>
      <c r="UXN99" s="38"/>
      <c r="UXO99" s="38"/>
      <c r="UXP99" s="38"/>
      <c r="UXQ99" s="38"/>
      <c r="UXR99" s="38"/>
      <c r="UXS99" s="38"/>
      <c r="UXT99" s="38"/>
      <c r="UXU99" s="38"/>
      <c r="UXV99" s="38"/>
      <c r="UXW99" s="38"/>
      <c r="UXX99" s="38"/>
      <c r="UXY99" s="38"/>
      <c r="UXZ99" s="38"/>
      <c r="UYA99" s="38"/>
      <c r="UYB99" s="38"/>
      <c r="UYC99" s="38"/>
      <c r="UYD99" s="38"/>
      <c r="UYE99" s="38"/>
      <c r="UYF99" s="38"/>
      <c r="UYG99" s="38"/>
      <c r="UYH99" s="38"/>
      <c r="UYI99" s="38"/>
      <c r="UYJ99" s="38"/>
      <c r="UYK99" s="38"/>
      <c r="UYL99" s="38"/>
      <c r="UYM99" s="38"/>
      <c r="UYN99" s="38"/>
      <c r="UYO99" s="38"/>
      <c r="UYP99" s="38"/>
      <c r="UYQ99" s="38"/>
      <c r="UYR99" s="38"/>
      <c r="UYS99" s="38"/>
      <c r="UYT99" s="38"/>
      <c r="UYU99" s="38"/>
      <c r="UYV99" s="38"/>
      <c r="UYW99" s="38"/>
      <c r="UYX99" s="38"/>
      <c r="UYY99" s="38"/>
      <c r="UYZ99" s="38"/>
      <c r="UZA99" s="38"/>
      <c r="UZB99" s="38"/>
      <c r="UZC99" s="38"/>
      <c r="UZD99" s="38"/>
      <c r="UZE99" s="38"/>
      <c r="UZF99" s="38"/>
      <c r="UZG99" s="38"/>
      <c r="UZH99" s="38"/>
      <c r="UZI99" s="38"/>
      <c r="UZJ99" s="38"/>
      <c r="UZK99" s="38"/>
      <c r="UZL99" s="38"/>
      <c r="UZM99" s="38"/>
      <c r="UZN99" s="38"/>
      <c r="UZO99" s="38"/>
      <c r="UZP99" s="38"/>
      <c r="UZQ99" s="38"/>
      <c r="UZR99" s="38"/>
      <c r="UZS99" s="38"/>
      <c r="UZT99" s="38"/>
      <c r="UZU99" s="38"/>
      <c r="UZV99" s="38"/>
      <c r="UZW99" s="38"/>
      <c r="UZX99" s="38"/>
      <c r="UZY99" s="38"/>
      <c r="UZZ99" s="38"/>
      <c r="VAA99" s="38"/>
      <c r="VAB99" s="38"/>
      <c r="VAC99" s="38"/>
      <c r="VAD99" s="38"/>
      <c r="VAE99" s="38"/>
      <c r="VAF99" s="38"/>
      <c r="VAG99" s="38"/>
      <c r="VAH99" s="38"/>
      <c r="VAI99" s="38"/>
      <c r="VAJ99" s="38"/>
      <c r="VAK99" s="38"/>
      <c r="VAL99" s="38"/>
      <c r="VAM99" s="38"/>
      <c r="VAN99" s="38"/>
      <c r="VAO99" s="38"/>
      <c r="VAP99" s="38"/>
      <c r="VAQ99" s="38"/>
      <c r="VAR99" s="38"/>
      <c r="VAS99" s="38"/>
      <c r="VAT99" s="38"/>
      <c r="VAU99" s="38"/>
      <c r="VAV99" s="38"/>
      <c r="VAW99" s="38"/>
      <c r="VAX99" s="38"/>
      <c r="VAY99" s="38"/>
      <c r="VAZ99" s="38"/>
      <c r="VBA99" s="38"/>
      <c r="VBB99" s="38"/>
      <c r="VBC99" s="38"/>
      <c r="VBD99" s="38"/>
      <c r="VBE99" s="38"/>
      <c r="VBF99" s="38"/>
      <c r="VBG99" s="38"/>
      <c r="VBH99" s="38"/>
      <c r="VBI99" s="38"/>
      <c r="VBJ99" s="38"/>
      <c r="VBK99" s="38"/>
      <c r="VBL99" s="38"/>
      <c r="VBM99" s="38"/>
      <c r="VBN99" s="38"/>
      <c r="VBO99" s="38"/>
      <c r="VBP99" s="38"/>
      <c r="VBQ99" s="38"/>
      <c r="VBR99" s="38"/>
      <c r="VBS99" s="38"/>
      <c r="VBT99" s="38"/>
      <c r="VBU99" s="38"/>
      <c r="VBV99" s="38"/>
      <c r="VBW99" s="38"/>
      <c r="VBX99" s="38"/>
      <c r="VBY99" s="38"/>
      <c r="VBZ99" s="38"/>
      <c r="VCA99" s="38"/>
      <c r="VCB99" s="38"/>
      <c r="VCC99" s="38"/>
      <c r="VCD99" s="38"/>
      <c r="VCE99" s="38"/>
      <c r="VCF99" s="38"/>
      <c r="VCG99" s="38"/>
      <c r="VCH99" s="38"/>
      <c r="VCI99" s="38"/>
      <c r="VCJ99" s="38"/>
      <c r="VCK99" s="38"/>
      <c r="VCL99" s="38"/>
      <c r="VCM99" s="38"/>
      <c r="VCN99" s="38"/>
      <c r="VCO99" s="38"/>
      <c r="VCP99" s="38"/>
      <c r="VCQ99" s="38"/>
      <c r="VCR99" s="38"/>
      <c r="VCS99" s="38"/>
      <c r="VCT99" s="38"/>
      <c r="VCU99" s="38"/>
      <c r="VCV99" s="38"/>
      <c r="VCW99" s="38"/>
      <c r="VCX99" s="38"/>
      <c r="VCY99" s="38"/>
      <c r="VCZ99" s="38"/>
      <c r="VDA99" s="38"/>
      <c r="VDB99" s="38"/>
      <c r="VDC99" s="38"/>
      <c r="VDD99" s="38"/>
      <c r="VDE99" s="38"/>
      <c r="VDF99" s="38"/>
      <c r="VDG99" s="38"/>
      <c r="VDH99" s="38"/>
      <c r="VDI99" s="38"/>
      <c r="VDJ99" s="38"/>
      <c r="VDK99" s="38"/>
      <c r="VDL99" s="38"/>
      <c r="VDM99" s="38"/>
      <c r="VDN99" s="38"/>
      <c r="VDO99" s="38"/>
      <c r="VDP99" s="38"/>
      <c r="VDQ99" s="38"/>
      <c r="VDR99" s="38"/>
      <c r="VDS99" s="38"/>
      <c r="VDT99" s="38"/>
      <c r="VDU99" s="38"/>
      <c r="VDV99" s="38"/>
      <c r="VDW99" s="38"/>
      <c r="VDX99" s="38"/>
      <c r="VDY99" s="38"/>
      <c r="VDZ99" s="38"/>
      <c r="VEA99" s="38"/>
      <c r="VEB99" s="38"/>
      <c r="VEC99" s="38"/>
      <c r="VED99" s="38"/>
      <c r="VEE99" s="38"/>
      <c r="VEF99" s="38"/>
      <c r="VEG99" s="38"/>
      <c r="VEH99" s="38"/>
      <c r="VEI99" s="38"/>
      <c r="VEJ99" s="38"/>
      <c r="VEK99" s="38"/>
      <c r="VEL99" s="38"/>
      <c r="VEM99" s="38"/>
      <c r="VEN99" s="38"/>
      <c r="VEO99" s="38"/>
      <c r="VEP99" s="38"/>
      <c r="VEQ99" s="38"/>
      <c r="VER99" s="38"/>
      <c r="VES99" s="38"/>
      <c r="VET99" s="38"/>
      <c r="VEU99" s="38"/>
      <c r="VEV99" s="38"/>
      <c r="VEW99" s="38"/>
      <c r="VEX99" s="38"/>
      <c r="VEY99" s="38"/>
      <c r="VEZ99" s="38"/>
      <c r="VFA99" s="38"/>
      <c r="VFB99" s="38"/>
      <c r="VFC99" s="38"/>
      <c r="VFD99" s="38"/>
      <c r="VFE99" s="38"/>
      <c r="VFF99" s="38"/>
      <c r="VFG99" s="38"/>
      <c r="VFH99" s="38"/>
      <c r="VFI99" s="38"/>
      <c r="VFJ99" s="38"/>
      <c r="VFK99" s="38"/>
      <c r="VFL99" s="38"/>
      <c r="VFM99" s="38"/>
      <c r="VFN99" s="38"/>
      <c r="VFO99" s="38"/>
      <c r="VFP99" s="38"/>
      <c r="VFQ99" s="38"/>
      <c r="VFR99" s="38"/>
      <c r="VFS99" s="38"/>
      <c r="VFT99" s="38"/>
      <c r="VFU99" s="38"/>
      <c r="VFV99" s="38"/>
      <c r="VFW99" s="38"/>
      <c r="VFX99" s="38"/>
      <c r="VFY99" s="38"/>
      <c r="VFZ99" s="38"/>
      <c r="VGA99" s="38"/>
      <c r="VGB99" s="38"/>
      <c r="VGC99" s="38"/>
      <c r="VGD99" s="38"/>
      <c r="VGE99" s="38"/>
      <c r="VGF99" s="38"/>
      <c r="VGG99" s="38"/>
      <c r="VGH99" s="38"/>
      <c r="VGI99" s="38"/>
      <c r="VGJ99" s="38"/>
      <c r="VGK99" s="38"/>
      <c r="VGL99" s="38"/>
      <c r="VGM99" s="38"/>
      <c r="VGN99" s="38"/>
      <c r="VGO99" s="38"/>
      <c r="VGP99" s="38"/>
      <c r="VGQ99" s="38"/>
      <c r="VGR99" s="38"/>
      <c r="VGS99" s="38"/>
      <c r="VGT99" s="38"/>
      <c r="VGU99" s="38"/>
      <c r="VGV99" s="38"/>
      <c r="VGW99" s="38"/>
      <c r="VGX99" s="38"/>
      <c r="VGY99" s="38"/>
      <c r="VGZ99" s="38"/>
      <c r="VHA99" s="38"/>
      <c r="VHB99" s="38"/>
      <c r="VHC99" s="38"/>
      <c r="VHD99" s="38"/>
      <c r="VHE99" s="38"/>
      <c r="VHF99" s="38"/>
      <c r="VHG99" s="38"/>
      <c r="VHH99" s="38"/>
      <c r="VHI99" s="38"/>
      <c r="VHJ99" s="38"/>
      <c r="VHK99" s="38"/>
      <c r="VHL99" s="38"/>
      <c r="VHM99" s="38"/>
      <c r="VHN99" s="38"/>
      <c r="VHO99" s="38"/>
      <c r="VHP99" s="38"/>
      <c r="VHQ99" s="38"/>
      <c r="VHR99" s="38"/>
      <c r="VHS99" s="38"/>
      <c r="VHT99" s="38"/>
      <c r="VHU99" s="38"/>
      <c r="VHV99" s="38"/>
      <c r="VHW99" s="38"/>
      <c r="VHX99" s="38"/>
      <c r="VHY99" s="38"/>
      <c r="VHZ99" s="38"/>
      <c r="VIA99" s="38"/>
      <c r="VIB99" s="38"/>
      <c r="VIC99" s="38"/>
      <c r="VID99" s="38"/>
      <c r="VIE99" s="38"/>
      <c r="VIF99" s="38"/>
      <c r="VIG99" s="38"/>
      <c r="VIH99" s="38"/>
      <c r="VII99" s="38"/>
      <c r="VIJ99" s="38"/>
      <c r="VIK99" s="38"/>
      <c r="VIL99" s="38"/>
      <c r="VIM99" s="38"/>
      <c r="VIN99" s="38"/>
      <c r="VIO99" s="38"/>
      <c r="VIP99" s="38"/>
      <c r="VIQ99" s="38"/>
      <c r="VIR99" s="38"/>
      <c r="VIS99" s="38"/>
      <c r="VIT99" s="38"/>
      <c r="VIU99" s="38"/>
      <c r="VIV99" s="38"/>
      <c r="VIW99" s="38"/>
      <c r="VIX99" s="38"/>
      <c r="VIY99" s="38"/>
      <c r="VIZ99" s="38"/>
      <c r="VJA99" s="38"/>
      <c r="VJB99" s="38"/>
      <c r="VJC99" s="38"/>
      <c r="VJD99" s="38"/>
      <c r="VJE99" s="38"/>
      <c r="VJF99" s="38"/>
      <c r="VJG99" s="38"/>
      <c r="VJH99" s="38"/>
      <c r="VJI99" s="38"/>
      <c r="VJJ99" s="38"/>
      <c r="VJK99" s="38"/>
      <c r="VJL99" s="38"/>
      <c r="VJM99" s="38"/>
      <c r="VJN99" s="38"/>
      <c r="VJO99" s="38"/>
      <c r="VJP99" s="38"/>
      <c r="VJQ99" s="38"/>
      <c r="VJR99" s="38"/>
      <c r="VJS99" s="38"/>
      <c r="VJT99" s="38"/>
      <c r="VJU99" s="38"/>
      <c r="VJV99" s="38"/>
      <c r="VJW99" s="38"/>
      <c r="VJX99" s="38"/>
      <c r="VJY99" s="38"/>
      <c r="VJZ99" s="38"/>
      <c r="VKA99" s="38"/>
      <c r="VKB99" s="38"/>
      <c r="VKC99" s="38"/>
      <c r="VKD99" s="38"/>
      <c r="VKE99" s="38"/>
      <c r="VKF99" s="38"/>
      <c r="VKG99" s="38"/>
      <c r="VKH99" s="38"/>
      <c r="VKI99" s="38"/>
      <c r="VKJ99" s="38"/>
      <c r="VKK99" s="38"/>
      <c r="VKL99" s="38"/>
      <c r="VKM99" s="38"/>
      <c r="VKN99" s="38"/>
      <c r="VKO99" s="38"/>
      <c r="VKP99" s="38"/>
      <c r="VKQ99" s="38"/>
      <c r="VKR99" s="38"/>
      <c r="VKS99" s="38"/>
      <c r="VKT99" s="38"/>
      <c r="VKU99" s="38"/>
      <c r="VKV99" s="38"/>
      <c r="VKW99" s="38"/>
      <c r="VKX99" s="38"/>
      <c r="VKY99" s="38"/>
      <c r="VKZ99" s="38"/>
      <c r="VLA99" s="38"/>
      <c r="VLB99" s="38"/>
      <c r="VLC99" s="38"/>
      <c r="VLD99" s="38"/>
      <c r="VLE99" s="38"/>
      <c r="VLF99" s="38"/>
      <c r="VLG99" s="38"/>
      <c r="VLH99" s="38"/>
      <c r="VLI99" s="38"/>
      <c r="VLJ99" s="38"/>
      <c r="VLK99" s="38"/>
      <c r="VLL99" s="38"/>
      <c r="VLM99" s="38"/>
      <c r="VLN99" s="38"/>
      <c r="VLO99" s="38"/>
      <c r="VLP99" s="38"/>
      <c r="VLQ99" s="38"/>
      <c r="VLR99" s="38"/>
      <c r="VLS99" s="38"/>
      <c r="VLT99" s="38"/>
      <c r="VLU99" s="38"/>
      <c r="VLV99" s="38"/>
      <c r="VLW99" s="38"/>
      <c r="VLX99" s="38"/>
      <c r="VLY99" s="38"/>
      <c r="VLZ99" s="38"/>
      <c r="VMA99" s="38"/>
      <c r="VMB99" s="38"/>
      <c r="VMC99" s="38"/>
      <c r="VMD99" s="38"/>
      <c r="VME99" s="38"/>
      <c r="VMF99" s="38"/>
      <c r="VMG99" s="38"/>
      <c r="VMH99" s="38"/>
      <c r="VMI99" s="38"/>
      <c r="VMJ99" s="38"/>
      <c r="VMK99" s="38"/>
      <c r="VML99" s="38"/>
      <c r="VMM99" s="38"/>
      <c r="VMN99" s="38"/>
      <c r="VMO99" s="38"/>
      <c r="VMP99" s="38"/>
      <c r="VMQ99" s="38"/>
      <c r="VMR99" s="38"/>
      <c r="VMS99" s="38"/>
      <c r="VMT99" s="38"/>
      <c r="VMU99" s="38"/>
      <c r="VMV99" s="38"/>
      <c r="VMW99" s="38"/>
      <c r="VMX99" s="38"/>
      <c r="VMY99" s="38"/>
      <c r="VMZ99" s="38"/>
      <c r="VNA99" s="38"/>
      <c r="VNB99" s="38"/>
      <c r="VNC99" s="38"/>
      <c r="VND99" s="38"/>
      <c r="VNE99" s="38"/>
      <c r="VNF99" s="38"/>
      <c r="VNG99" s="38"/>
      <c r="VNH99" s="38"/>
      <c r="VNI99" s="38"/>
      <c r="VNJ99" s="38"/>
      <c r="VNK99" s="38"/>
      <c r="VNL99" s="38"/>
      <c r="VNM99" s="38"/>
      <c r="VNN99" s="38"/>
      <c r="VNO99" s="38"/>
      <c r="VNP99" s="38"/>
      <c r="VNQ99" s="38"/>
      <c r="VNR99" s="38"/>
      <c r="VNS99" s="38"/>
      <c r="VNT99" s="38"/>
      <c r="VNU99" s="38"/>
      <c r="VNV99" s="38"/>
      <c r="VNW99" s="38"/>
      <c r="VNX99" s="38"/>
      <c r="VNY99" s="38"/>
      <c r="VNZ99" s="38"/>
      <c r="VOA99" s="38"/>
      <c r="VOB99" s="38"/>
      <c r="VOC99" s="38"/>
      <c r="VOD99" s="38"/>
      <c r="VOE99" s="38"/>
      <c r="VOF99" s="38"/>
      <c r="VOG99" s="38"/>
      <c r="VOH99" s="38"/>
      <c r="VOI99" s="38"/>
      <c r="VOJ99" s="38"/>
      <c r="VOK99" s="38"/>
      <c r="VOL99" s="38"/>
      <c r="VOM99" s="38"/>
      <c r="VON99" s="38"/>
      <c r="VOO99" s="38"/>
      <c r="VOP99" s="38"/>
      <c r="VOQ99" s="38"/>
      <c r="VOR99" s="38"/>
      <c r="VOS99" s="38"/>
      <c r="VOT99" s="38"/>
      <c r="VOU99" s="38"/>
      <c r="VOV99" s="38"/>
      <c r="VOW99" s="38"/>
      <c r="VOX99" s="38"/>
      <c r="VOY99" s="38"/>
      <c r="VOZ99" s="38"/>
      <c r="VPA99" s="38"/>
      <c r="VPB99" s="38"/>
      <c r="VPC99" s="38"/>
      <c r="VPD99" s="38"/>
      <c r="VPE99" s="38"/>
      <c r="VPF99" s="38"/>
      <c r="VPG99" s="38"/>
      <c r="VPH99" s="38"/>
      <c r="VPI99" s="38"/>
      <c r="VPJ99" s="38"/>
      <c r="VPK99" s="38"/>
      <c r="VPL99" s="38"/>
      <c r="VPM99" s="38"/>
      <c r="VPN99" s="38"/>
      <c r="VPO99" s="38"/>
      <c r="VPP99" s="38"/>
      <c r="VPQ99" s="38"/>
      <c r="VPR99" s="38"/>
      <c r="VPS99" s="38"/>
      <c r="VPT99" s="38"/>
      <c r="VPU99" s="38"/>
      <c r="VPV99" s="38"/>
      <c r="VPW99" s="38"/>
      <c r="VPX99" s="38"/>
      <c r="VPY99" s="38"/>
      <c r="VPZ99" s="38"/>
      <c r="VQA99" s="38"/>
      <c r="VQB99" s="38"/>
      <c r="VQC99" s="38"/>
      <c r="VQD99" s="38"/>
      <c r="VQE99" s="38"/>
      <c r="VQF99" s="38"/>
      <c r="VQG99" s="38"/>
      <c r="VQH99" s="38"/>
      <c r="VQI99" s="38"/>
      <c r="VQJ99" s="38"/>
      <c r="VQK99" s="38"/>
      <c r="VQL99" s="38"/>
      <c r="VQM99" s="38"/>
      <c r="VQN99" s="38"/>
      <c r="VQO99" s="38"/>
      <c r="VQP99" s="38"/>
      <c r="VQQ99" s="38"/>
      <c r="VQR99" s="38"/>
      <c r="VQS99" s="38"/>
      <c r="VQT99" s="38"/>
      <c r="VQU99" s="38"/>
      <c r="VQV99" s="38"/>
      <c r="VQW99" s="38"/>
      <c r="VQX99" s="38"/>
      <c r="VQY99" s="38"/>
      <c r="VQZ99" s="38"/>
      <c r="VRA99" s="38"/>
      <c r="VRB99" s="38"/>
      <c r="VRC99" s="38"/>
      <c r="VRD99" s="38"/>
      <c r="VRE99" s="38"/>
      <c r="VRF99" s="38"/>
      <c r="VRG99" s="38"/>
      <c r="VRH99" s="38"/>
      <c r="VRI99" s="38"/>
      <c r="VRJ99" s="38"/>
      <c r="VRK99" s="38"/>
      <c r="VRL99" s="38"/>
      <c r="VRM99" s="38"/>
      <c r="VRN99" s="38"/>
      <c r="VRO99" s="38"/>
      <c r="VRP99" s="38"/>
      <c r="VRQ99" s="38"/>
      <c r="VRR99" s="38"/>
      <c r="VRS99" s="38"/>
      <c r="VRT99" s="38"/>
      <c r="VRU99" s="38"/>
      <c r="VRV99" s="38"/>
      <c r="VRW99" s="38"/>
      <c r="VRX99" s="38"/>
      <c r="VRY99" s="38"/>
      <c r="VRZ99" s="38"/>
      <c r="VSA99" s="38"/>
      <c r="VSB99" s="38"/>
      <c r="VSC99" s="38"/>
      <c r="VSD99" s="38"/>
      <c r="VSE99" s="38"/>
      <c r="VSF99" s="38"/>
      <c r="VSG99" s="38"/>
      <c r="VSH99" s="38"/>
      <c r="VSI99" s="38"/>
      <c r="VSJ99" s="38"/>
      <c r="VSK99" s="38"/>
      <c r="VSL99" s="38"/>
      <c r="VSM99" s="38"/>
      <c r="VSN99" s="38"/>
      <c r="VSO99" s="38"/>
      <c r="VSP99" s="38"/>
      <c r="VSQ99" s="38"/>
      <c r="VSR99" s="38"/>
      <c r="VSS99" s="38"/>
      <c r="VST99" s="38"/>
      <c r="VSU99" s="38"/>
      <c r="VSV99" s="38"/>
      <c r="VSW99" s="38"/>
      <c r="VSX99" s="38"/>
      <c r="VSY99" s="38"/>
      <c r="VSZ99" s="38"/>
      <c r="VTA99" s="38"/>
      <c r="VTB99" s="38"/>
      <c r="VTC99" s="38"/>
      <c r="VTD99" s="38"/>
      <c r="VTE99" s="38"/>
      <c r="VTF99" s="38"/>
      <c r="VTG99" s="38"/>
      <c r="VTH99" s="38"/>
      <c r="VTI99" s="38"/>
      <c r="VTJ99" s="38"/>
      <c r="VTK99" s="38"/>
      <c r="VTL99" s="38"/>
      <c r="VTM99" s="38"/>
      <c r="VTN99" s="38"/>
      <c r="VTO99" s="38"/>
      <c r="VTP99" s="38"/>
      <c r="VTQ99" s="38"/>
      <c r="VTR99" s="38"/>
      <c r="VTS99" s="38"/>
      <c r="VTT99" s="38"/>
      <c r="VTU99" s="38"/>
      <c r="VTV99" s="38"/>
      <c r="VTW99" s="38"/>
      <c r="VTX99" s="38"/>
      <c r="VTY99" s="38"/>
      <c r="VTZ99" s="38"/>
      <c r="VUA99" s="38"/>
      <c r="VUB99" s="38"/>
      <c r="VUC99" s="38"/>
      <c r="VUD99" s="38"/>
      <c r="VUE99" s="38"/>
      <c r="VUF99" s="38"/>
      <c r="VUG99" s="38"/>
      <c r="VUH99" s="38"/>
      <c r="VUI99" s="38"/>
      <c r="VUJ99" s="38"/>
      <c r="VUK99" s="38"/>
      <c r="VUL99" s="38"/>
      <c r="VUM99" s="38"/>
      <c r="VUN99" s="38"/>
      <c r="VUO99" s="38"/>
      <c r="VUP99" s="38"/>
      <c r="VUQ99" s="38"/>
      <c r="VUR99" s="38"/>
      <c r="VUS99" s="38"/>
      <c r="VUT99" s="38"/>
      <c r="VUU99" s="38"/>
      <c r="VUV99" s="38"/>
      <c r="VUW99" s="38"/>
      <c r="VUX99" s="38"/>
      <c r="VUY99" s="38"/>
      <c r="VUZ99" s="38"/>
      <c r="VVA99" s="38"/>
      <c r="VVB99" s="38"/>
      <c r="VVC99" s="38"/>
      <c r="VVD99" s="38"/>
      <c r="VVE99" s="38"/>
      <c r="VVF99" s="38"/>
      <c r="VVG99" s="38"/>
      <c r="VVH99" s="38"/>
      <c r="VVI99" s="38"/>
      <c r="VVJ99" s="38"/>
      <c r="VVK99" s="38"/>
      <c r="VVL99" s="38"/>
      <c r="VVM99" s="38"/>
      <c r="VVN99" s="38"/>
      <c r="VVO99" s="38"/>
      <c r="VVP99" s="38"/>
      <c r="VVQ99" s="38"/>
      <c r="VVR99" s="38"/>
      <c r="VVS99" s="38"/>
      <c r="VVT99" s="38"/>
      <c r="VVU99" s="38"/>
      <c r="VVV99" s="38"/>
      <c r="VVW99" s="38"/>
      <c r="VVX99" s="38"/>
      <c r="VVY99" s="38"/>
      <c r="VVZ99" s="38"/>
      <c r="VWA99" s="38"/>
      <c r="VWB99" s="38"/>
      <c r="VWC99" s="38"/>
      <c r="VWD99" s="38"/>
      <c r="VWE99" s="38"/>
      <c r="VWF99" s="38"/>
      <c r="VWG99" s="38"/>
      <c r="VWH99" s="38"/>
      <c r="VWI99" s="38"/>
      <c r="VWJ99" s="38"/>
      <c r="VWK99" s="38"/>
      <c r="VWL99" s="38"/>
      <c r="VWM99" s="38"/>
      <c r="VWN99" s="38"/>
      <c r="VWO99" s="38"/>
      <c r="VWP99" s="38"/>
      <c r="VWQ99" s="38"/>
      <c r="VWR99" s="38"/>
      <c r="VWS99" s="38"/>
      <c r="VWT99" s="38"/>
      <c r="VWU99" s="38"/>
      <c r="VWV99" s="38"/>
      <c r="VWW99" s="38"/>
      <c r="VWX99" s="38"/>
      <c r="VWY99" s="38"/>
      <c r="VWZ99" s="38"/>
      <c r="VXA99" s="38"/>
      <c r="VXB99" s="38"/>
      <c r="VXC99" s="38"/>
      <c r="VXD99" s="38"/>
      <c r="VXE99" s="38"/>
      <c r="VXF99" s="38"/>
      <c r="VXG99" s="38"/>
      <c r="VXH99" s="38"/>
      <c r="VXI99" s="38"/>
      <c r="VXJ99" s="38"/>
      <c r="VXK99" s="38"/>
      <c r="VXL99" s="38"/>
      <c r="VXM99" s="38"/>
      <c r="VXN99" s="38"/>
      <c r="VXO99" s="38"/>
      <c r="VXP99" s="38"/>
      <c r="VXQ99" s="38"/>
      <c r="VXR99" s="38"/>
      <c r="VXS99" s="38"/>
      <c r="VXT99" s="38"/>
      <c r="VXU99" s="38"/>
      <c r="VXV99" s="38"/>
      <c r="VXW99" s="38"/>
      <c r="VXX99" s="38"/>
      <c r="VXY99" s="38"/>
      <c r="VXZ99" s="38"/>
      <c r="VYA99" s="38"/>
      <c r="VYB99" s="38"/>
      <c r="VYC99" s="38"/>
      <c r="VYD99" s="38"/>
      <c r="VYE99" s="38"/>
      <c r="VYF99" s="38"/>
      <c r="VYG99" s="38"/>
      <c r="VYH99" s="38"/>
      <c r="VYI99" s="38"/>
      <c r="VYJ99" s="38"/>
      <c r="VYK99" s="38"/>
      <c r="VYL99" s="38"/>
      <c r="VYM99" s="38"/>
      <c r="VYN99" s="38"/>
      <c r="VYO99" s="38"/>
      <c r="VYP99" s="38"/>
      <c r="VYQ99" s="38"/>
      <c r="VYR99" s="38"/>
      <c r="VYS99" s="38"/>
      <c r="VYT99" s="38"/>
      <c r="VYU99" s="38"/>
      <c r="VYV99" s="38"/>
      <c r="VYW99" s="38"/>
      <c r="VYX99" s="38"/>
      <c r="VYY99" s="38"/>
      <c r="VYZ99" s="38"/>
      <c r="VZA99" s="38"/>
      <c r="VZB99" s="38"/>
      <c r="VZC99" s="38"/>
      <c r="VZD99" s="38"/>
      <c r="VZE99" s="38"/>
      <c r="VZF99" s="38"/>
      <c r="VZG99" s="38"/>
      <c r="VZH99" s="38"/>
      <c r="VZI99" s="38"/>
      <c r="VZJ99" s="38"/>
      <c r="VZK99" s="38"/>
      <c r="VZL99" s="38"/>
      <c r="VZM99" s="38"/>
      <c r="VZN99" s="38"/>
      <c r="VZO99" s="38"/>
      <c r="VZP99" s="38"/>
      <c r="VZQ99" s="38"/>
      <c r="VZR99" s="38"/>
      <c r="VZS99" s="38"/>
      <c r="VZT99" s="38"/>
      <c r="VZU99" s="38"/>
      <c r="VZV99" s="38"/>
      <c r="VZW99" s="38"/>
      <c r="VZX99" s="38"/>
      <c r="VZY99" s="38"/>
      <c r="VZZ99" s="38"/>
      <c r="WAA99" s="38"/>
      <c r="WAB99" s="38"/>
      <c r="WAC99" s="38"/>
      <c r="WAD99" s="38"/>
      <c r="WAE99" s="38"/>
      <c r="WAF99" s="38"/>
      <c r="WAG99" s="38"/>
      <c r="WAH99" s="38"/>
      <c r="WAI99" s="38"/>
      <c r="WAJ99" s="38"/>
      <c r="WAK99" s="38"/>
      <c r="WAL99" s="38"/>
      <c r="WAM99" s="38"/>
      <c r="WAN99" s="38"/>
      <c r="WAO99" s="38"/>
      <c r="WAP99" s="38"/>
      <c r="WAQ99" s="38"/>
      <c r="WAR99" s="38"/>
      <c r="WAS99" s="38"/>
      <c r="WAT99" s="38"/>
      <c r="WAU99" s="38"/>
      <c r="WAV99" s="38"/>
      <c r="WAW99" s="38"/>
      <c r="WAX99" s="38"/>
      <c r="WAY99" s="38"/>
      <c r="WAZ99" s="38"/>
      <c r="WBA99" s="38"/>
      <c r="WBB99" s="38"/>
      <c r="WBC99" s="38"/>
      <c r="WBD99" s="38"/>
      <c r="WBE99" s="38"/>
      <c r="WBF99" s="38"/>
      <c r="WBG99" s="38"/>
      <c r="WBH99" s="38"/>
      <c r="WBI99" s="38"/>
      <c r="WBJ99" s="38"/>
      <c r="WBK99" s="38"/>
      <c r="WBL99" s="38"/>
      <c r="WBM99" s="38"/>
      <c r="WBN99" s="38"/>
      <c r="WBO99" s="38"/>
      <c r="WBP99" s="38"/>
      <c r="WBQ99" s="38"/>
      <c r="WBR99" s="38"/>
      <c r="WBS99" s="38"/>
      <c r="WBT99" s="38"/>
      <c r="WBU99" s="38"/>
      <c r="WBV99" s="38"/>
      <c r="WBW99" s="38"/>
      <c r="WBX99" s="38"/>
      <c r="WBY99" s="38"/>
      <c r="WBZ99" s="38"/>
      <c r="WCA99" s="38"/>
      <c r="WCB99" s="38"/>
      <c r="WCC99" s="38"/>
      <c r="WCD99" s="38"/>
      <c r="WCE99" s="38"/>
      <c r="WCF99" s="38"/>
      <c r="WCG99" s="38"/>
      <c r="WCH99" s="38"/>
      <c r="WCI99" s="38"/>
      <c r="WCJ99" s="38"/>
      <c r="WCK99" s="38"/>
      <c r="WCL99" s="38"/>
      <c r="WCM99" s="38"/>
      <c r="WCN99" s="38"/>
      <c r="WCO99" s="38"/>
      <c r="WCP99" s="38"/>
      <c r="WCQ99" s="38"/>
      <c r="WCR99" s="38"/>
      <c r="WCS99" s="38"/>
      <c r="WCT99" s="38"/>
      <c r="WCU99" s="38"/>
      <c r="WCV99" s="38"/>
      <c r="WCW99" s="38"/>
      <c r="WCX99" s="38"/>
      <c r="WCY99" s="38"/>
      <c r="WCZ99" s="38"/>
      <c r="WDA99" s="38"/>
      <c r="WDB99" s="38"/>
      <c r="WDC99" s="38"/>
      <c r="WDD99" s="38"/>
      <c r="WDE99" s="38"/>
      <c r="WDF99" s="38"/>
      <c r="WDG99" s="38"/>
      <c r="WDH99" s="38"/>
      <c r="WDI99" s="38"/>
      <c r="WDJ99" s="38"/>
      <c r="WDK99" s="38"/>
      <c r="WDL99" s="38"/>
      <c r="WDM99" s="38"/>
      <c r="WDN99" s="38"/>
      <c r="WDO99" s="38"/>
      <c r="WDP99" s="38"/>
      <c r="WDQ99" s="38"/>
      <c r="WDR99" s="38"/>
      <c r="WDS99" s="38"/>
      <c r="WDT99" s="38"/>
      <c r="WDU99" s="38"/>
      <c r="WDV99" s="38"/>
      <c r="WDW99" s="38"/>
      <c r="WDX99" s="38"/>
      <c r="WDY99" s="38"/>
      <c r="WDZ99" s="38"/>
      <c r="WEA99" s="38"/>
      <c r="WEB99" s="38"/>
      <c r="WEC99" s="38"/>
      <c r="WED99" s="38"/>
      <c r="WEE99" s="38"/>
      <c r="WEF99" s="38"/>
      <c r="WEG99" s="38"/>
      <c r="WEH99" s="38"/>
      <c r="WEI99" s="38"/>
      <c r="WEJ99" s="38"/>
      <c r="WEK99" s="38"/>
      <c r="WEL99" s="38"/>
      <c r="WEM99" s="38"/>
      <c r="WEN99" s="38"/>
      <c r="WEO99" s="38"/>
      <c r="WEP99" s="38"/>
      <c r="WEQ99" s="38"/>
      <c r="WER99" s="38"/>
      <c r="WES99" s="38"/>
      <c r="WET99" s="38"/>
      <c r="WEU99" s="38"/>
      <c r="WEV99" s="38"/>
      <c r="WEW99" s="38"/>
      <c r="WEX99" s="38"/>
      <c r="WEY99" s="38"/>
      <c r="WEZ99" s="38"/>
      <c r="WFA99" s="38"/>
      <c r="WFB99" s="38"/>
      <c r="WFC99" s="38"/>
      <c r="WFD99" s="38"/>
      <c r="WFE99" s="38"/>
      <c r="WFF99" s="38"/>
      <c r="WFG99" s="38"/>
      <c r="WFH99" s="38"/>
      <c r="WFI99" s="38"/>
      <c r="WFJ99" s="38"/>
      <c r="WFK99" s="38"/>
      <c r="WFL99" s="38"/>
      <c r="WFM99" s="38"/>
      <c r="WFN99" s="38"/>
      <c r="WFO99" s="38"/>
      <c r="WFP99" s="38"/>
      <c r="WFQ99" s="38"/>
      <c r="WFR99" s="38"/>
      <c r="WFS99" s="38"/>
      <c r="WFT99" s="38"/>
      <c r="WFU99" s="38"/>
      <c r="WFV99" s="38"/>
      <c r="WFW99" s="38"/>
      <c r="WFX99" s="38"/>
      <c r="WFY99" s="38"/>
      <c r="WFZ99" s="38"/>
      <c r="WGA99" s="38"/>
      <c r="WGB99" s="38"/>
      <c r="WGC99" s="38"/>
      <c r="WGD99" s="38"/>
      <c r="WGE99" s="38"/>
      <c r="WGF99" s="38"/>
      <c r="WGG99" s="38"/>
      <c r="WGH99" s="38"/>
      <c r="WGI99" s="38"/>
      <c r="WGJ99" s="38"/>
      <c r="WGK99" s="38"/>
      <c r="WGL99" s="38"/>
      <c r="WGM99" s="38"/>
      <c r="WGN99" s="38"/>
      <c r="WGO99" s="38"/>
      <c r="WGP99" s="38"/>
      <c r="WGQ99" s="38"/>
      <c r="WGR99" s="38"/>
      <c r="WGS99" s="38"/>
      <c r="WGT99" s="38"/>
      <c r="WGU99" s="38"/>
      <c r="WGV99" s="38"/>
      <c r="WGW99" s="38"/>
      <c r="WGX99" s="38"/>
      <c r="WGY99" s="38"/>
      <c r="WGZ99" s="38"/>
      <c r="WHA99" s="38"/>
      <c r="WHB99" s="38"/>
      <c r="WHC99" s="38"/>
      <c r="WHD99" s="38"/>
      <c r="WHE99" s="38"/>
      <c r="WHF99" s="38"/>
      <c r="WHG99" s="38"/>
      <c r="WHH99" s="38"/>
      <c r="WHI99" s="38"/>
      <c r="WHJ99" s="38"/>
      <c r="WHK99" s="38"/>
      <c r="WHL99" s="38"/>
      <c r="WHM99" s="38"/>
      <c r="WHN99" s="38"/>
      <c r="WHO99" s="38"/>
      <c r="WHP99" s="38"/>
      <c r="WHQ99" s="38"/>
      <c r="WHR99" s="38"/>
      <c r="WHS99" s="38"/>
      <c r="WHT99" s="38"/>
      <c r="WHU99" s="38"/>
      <c r="WHV99" s="38"/>
      <c r="WHW99" s="38"/>
      <c r="WHX99" s="38"/>
      <c r="WHY99" s="38"/>
      <c r="WHZ99" s="38"/>
      <c r="WIA99" s="38"/>
      <c r="WIB99" s="38"/>
      <c r="WIC99" s="38"/>
      <c r="WID99" s="38"/>
      <c r="WIE99" s="38"/>
      <c r="WIF99" s="38"/>
      <c r="WIG99" s="38"/>
      <c r="WIH99" s="38"/>
      <c r="WII99" s="38"/>
      <c r="WIJ99" s="38"/>
      <c r="WIK99" s="38"/>
      <c r="WIL99" s="38"/>
      <c r="WIM99" s="38"/>
      <c r="WIN99" s="38"/>
      <c r="WIO99" s="38"/>
      <c r="WIP99" s="38"/>
      <c r="WIQ99" s="38"/>
      <c r="WIR99" s="38"/>
      <c r="WIS99" s="38"/>
      <c r="WIT99" s="38"/>
      <c r="WIU99" s="38"/>
      <c r="WIV99" s="38"/>
      <c r="WIW99" s="38"/>
      <c r="WIX99" s="38"/>
      <c r="WIY99" s="38"/>
      <c r="WIZ99" s="38"/>
      <c r="WJA99" s="38"/>
      <c r="WJB99" s="38"/>
      <c r="WJC99" s="38"/>
      <c r="WJD99" s="38"/>
      <c r="WJE99" s="38"/>
      <c r="WJF99" s="38"/>
      <c r="WJG99" s="38"/>
      <c r="WJH99" s="38"/>
      <c r="WJI99" s="38"/>
      <c r="WJJ99" s="38"/>
      <c r="WJK99" s="38"/>
      <c r="WJL99" s="38"/>
      <c r="WJM99" s="38"/>
      <c r="WJN99" s="38"/>
      <c r="WJO99" s="38"/>
      <c r="WJP99" s="38"/>
      <c r="WJQ99" s="38"/>
      <c r="WJR99" s="38"/>
      <c r="WJS99" s="38"/>
      <c r="WJT99" s="38"/>
      <c r="WJU99" s="38"/>
      <c r="WJV99" s="38"/>
      <c r="WJW99" s="38"/>
      <c r="WJX99" s="38"/>
      <c r="WJY99" s="38"/>
      <c r="WJZ99" s="38"/>
      <c r="WKA99" s="38"/>
      <c r="WKB99" s="38"/>
      <c r="WKC99" s="38"/>
      <c r="WKD99" s="38"/>
      <c r="WKE99" s="38"/>
      <c r="WKF99" s="38"/>
      <c r="WKG99" s="38"/>
      <c r="WKH99" s="38"/>
      <c r="WKI99" s="38"/>
      <c r="WKJ99" s="38"/>
      <c r="WKK99" s="38"/>
      <c r="WKL99" s="38"/>
      <c r="WKM99" s="38"/>
      <c r="WKN99" s="38"/>
      <c r="WKO99" s="38"/>
      <c r="WKP99" s="38"/>
      <c r="WKQ99" s="38"/>
      <c r="WKR99" s="38"/>
      <c r="WKS99" s="38"/>
      <c r="WKT99" s="38"/>
      <c r="WKU99" s="38"/>
      <c r="WKV99" s="38"/>
      <c r="WKW99" s="38"/>
      <c r="WKX99" s="38"/>
      <c r="WKY99" s="38"/>
      <c r="WKZ99" s="38"/>
      <c r="WLA99" s="38"/>
      <c r="WLB99" s="38"/>
      <c r="WLC99" s="38"/>
      <c r="WLD99" s="38"/>
      <c r="WLE99" s="38"/>
      <c r="WLF99" s="38"/>
      <c r="WLG99" s="38"/>
      <c r="WLH99" s="38"/>
      <c r="WLI99" s="38"/>
      <c r="WLJ99" s="38"/>
      <c r="WLK99" s="38"/>
      <c r="WLL99" s="38"/>
      <c r="WLM99" s="38"/>
      <c r="WLN99" s="38"/>
      <c r="WLO99" s="38"/>
      <c r="WLP99" s="38"/>
      <c r="WLQ99" s="38"/>
      <c r="WLR99" s="38"/>
      <c r="WLS99" s="38"/>
      <c r="WLT99" s="38"/>
      <c r="WLU99" s="38"/>
      <c r="WLV99" s="38"/>
      <c r="WLW99" s="38"/>
      <c r="WLX99" s="38"/>
      <c r="WLY99" s="38"/>
      <c r="WLZ99" s="38"/>
      <c r="WMA99" s="38"/>
      <c r="WMB99" s="38"/>
      <c r="WMC99" s="38"/>
      <c r="WMD99" s="38"/>
      <c r="WME99" s="38"/>
      <c r="WMF99" s="38"/>
      <c r="WMG99" s="38"/>
      <c r="WMH99" s="38"/>
      <c r="WMI99" s="38"/>
      <c r="WMJ99" s="38"/>
      <c r="WMK99" s="38"/>
      <c r="WML99" s="38"/>
      <c r="WMM99" s="38"/>
      <c r="WMN99" s="38"/>
      <c r="WMO99" s="38"/>
      <c r="WMP99" s="38"/>
      <c r="WMQ99" s="38"/>
      <c r="WMR99" s="38"/>
      <c r="WMS99" s="38"/>
      <c r="WMT99" s="38"/>
      <c r="WMU99" s="38"/>
      <c r="WMV99" s="38"/>
      <c r="WMW99" s="38"/>
      <c r="WMX99" s="38"/>
      <c r="WMY99" s="38"/>
      <c r="WMZ99" s="38"/>
      <c r="WNA99" s="38"/>
      <c r="WNB99" s="38"/>
      <c r="WNC99" s="38"/>
      <c r="WND99" s="38"/>
      <c r="WNE99" s="38"/>
      <c r="WNF99" s="38"/>
      <c r="WNG99" s="38"/>
      <c r="WNH99" s="38"/>
      <c r="WNI99" s="38"/>
      <c r="WNJ99" s="38"/>
      <c r="WNK99" s="38"/>
      <c r="WNL99" s="38"/>
      <c r="WNM99" s="38"/>
      <c r="WNN99" s="38"/>
      <c r="WNO99" s="38"/>
      <c r="WNP99" s="38"/>
      <c r="WNQ99" s="38"/>
      <c r="WNR99" s="38"/>
      <c r="WNS99" s="38"/>
      <c r="WNT99" s="38"/>
      <c r="WNU99" s="38"/>
      <c r="WNV99" s="38"/>
      <c r="WNW99" s="38"/>
      <c r="WNX99" s="38"/>
      <c r="WNY99" s="38"/>
      <c r="WNZ99" s="38"/>
      <c r="WOA99" s="38"/>
      <c r="WOB99" s="38"/>
      <c r="WOC99" s="38"/>
      <c r="WOD99" s="38"/>
      <c r="WOE99" s="38"/>
      <c r="WOF99" s="38"/>
      <c r="WOG99" s="38"/>
      <c r="WOH99" s="38"/>
      <c r="WOI99" s="38"/>
      <c r="WOJ99" s="38"/>
      <c r="WOK99" s="38"/>
      <c r="WOL99" s="38"/>
      <c r="WOM99" s="38"/>
      <c r="WON99" s="38"/>
      <c r="WOO99" s="38"/>
      <c r="WOP99" s="38"/>
      <c r="WOQ99" s="38"/>
      <c r="WOR99" s="38"/>
      <c r="WOS99" s="38"/>
      <c r="WOT99" s="38"/>
      <c r="WOU99" s="38"/>
      <c r="WOV99" s="38"/>
      <c r="WOW99" s="38"/>
      <c r="WOX99" s="38"/>
      <c r="WOY99" s="38"/>
      <c r="WOZ99" s="38"/>
      <c r="WPA99" s="38"/>
      <c r="WPB99" s="38"/>
      <c r="WPC99" s="38"/>
      <c r="WPD99" s="38"/>
      <c r="WPE99" s="38"/>
      <c r="WPF99" s="38"/>
      <c r="WPG99" s="38"/>
      <c r="WPH99" s="38"/>
      <c r="WPI99" s="38"/>
      <c r="WPJ99" s="38"/>
      <c r="WPK99" s="38"/>
      <c r="WPL99" s="38"/>
      <c r="WPM99" s="38"/>
      <c r="WPN99" s="38"/>
      <c r="WPO99" s="38"/>
      <c r="WPP99" s="38"/>
      <c r="WPQ99" s="38"/>
      <c r="WPR99" s="38"/>
      <c r="WPS99" s="38"/>
      <c r="WPT99" s="38"/>
      <c r="WPU99" s="38"/>
      <c r="WPV99" s="38"/>
      <c r="WPW99" s="38"/>
      <c r="WPX99" s="38"/>
      <c r="WPY99" s="38"/>
      <c r="WPZ99" s="38"/>
      <c r="WQA99" s="38"/>
      <c r="WQB99" s="38"/>
      <c r="WQC99" s="38"/>
      <c r="WQD99" s="38"/>
      <c r="WQE99" s="38"/>
      <c r="WQF99" s="38"/>
      <c r="WQG99" s="38"/>
      <c r="WQH99" s="38"/>
      <c r="WQI99" s="38"/>
      <c r="WQJ99" s="38"/>
      <c r="WQK99" s="38"/>
      <c r="WQL99" s="38"/>
      <c r="WQM99" s="38"/>
      <c r="WQN99" s="38"/>
      <c r="WQO99" s="38"/>
      <c r="WQP99" s="38"/>
      <c r="WQQ99" s="38"/>
      <c r="WQR99" s="38"/>
      <c r="WQS99" s="38"/>
      <c r="WQT99" s="38"/>
      <c r="WQU99" s="38"/>
      <c r="WQV99" s="38"/>
      <c r="WQW99" s="38"/>
      <c r="WQX99" s="38"/>
      <c r="WQY99" s="38"/>
      <c r="WQZ99" s="38"/>
      <c r="WRA99" s="38"/>
      <c r="WRB99" s="38"/>
      <c r="WRC99" s="38"/>
      <c r="WRD99" s="38"/>
      <c r="WRE99" s="38"/>
      <c r="WRF99" s="38"/>
      <c r="WRG99" s="38"/>
      <c r="WRH99" s="38"/>
      <c r="WRI99" s="38"/>
      <c r="WRJ99" s="38"/>
      <c r="WRK99" s="38"/>
      <c r="WRL99" s="38"/>
      <c r="WRM99" s="38"/>
      <c r="WRN99" s="38"/>
      <c r="WRO99" s="38"/>
      <c r="WRP99" s="38"/>
      <c r="WRQ99" s="38"/>
      <c r="WRR99" s="38"/>
      <c r="WRS99" s="38"/>
      <c r="WRT99" s="38"/>
      <c r="WRU99" s="38"/>
      <c r="WRV99" s="38"/>
      <c r="WRW99" s="38"/>
      <c r="WRX99" s="38"/>
      <c r="WRY99" s="38"/>
      <c r="WRZ99" s="38"/>
      <c r="WSA99" s="38"/>
      <c r="WSB99" s="38"/>
      <c r="WSC99" s="38"/>
      <c r="WSD99" s="38"/>
      <c r="WSE99" s="38"/>
      <c r="WSF99" s="38"/>
      <c r="WSG99" s="38"/>
      <c r="WSH99" s="38"/>
      <c r="WSI99" s="38"/>
      <c r="WSJ99" s="38"/>
      <c r="WSK99" s="38"/>
      <c r="WSL99" s="38"/>
      <c r="WSM99" s="38"/>
      <c r="WSN99" s="38"/>
      <c r="WSO99" s="38"/>
      <c r="WSP99" s="38"/>
      <c r="WSQ99" s="38"/>
      <c r="WSR99" s="38"/>
      <c r="WSS99" s="38"/>
      <c r="WST99" s="38"/>
      <c r="WSU99" s="38"/>
      <c r="WSV99" s="38"/>
      <c r="WSW99" s="38"/>
      <c r="WSX99" s="38"/>
      <c r="WSY99" s="38"/>
      <c r="WSZ99" s="38"/>
      <c r="WTA99" s="38"/>
      <c r="WTB99" s="38"/>
      <c r="WTC99" s="38"/>
      <c r="WTD99" s="38"/>
      <c r="WTE99" s="38"/>
      <c r="WTF99" s="38"/>
      <c r="WTG99" s="38"/>
      <c r="WTH99" s="38"/>
      <c r="WTI99" s="38"/>
      <c r="WTJ99" s="38"/>
      <c r="WTK99" s="38"/>
      <c r="WTL99" s="38"/>
      <c r="WTM99" s="38"/>
      <c r="WTN99" s="38"/>
      <c r="WTO99" s="38"/>
      <c r="WTP99" s="38"/>
      <c r="WTQ99" s="38"/>
      <c r="WTR99" s="38"/>
      <c r="WTS99" s="38"/>
      <c r="WTT99" s="38"/>
      <c r="WTU99" s="38"/>
      <c r="WTV99" s="38"/>
      <c r="WTW99" s="38"/>
      <c r="WTX99" s="38"/>
      <c r="WTY99" s="38"/>
      <c r="WTZ99" s="38"/>
      <c r="WUA99" s="38"/>
      <c r="WUB99" s="38"/>
      <c r="WUC99" s="38"/>
      <c r="WUD99" s="38"/>
      <c r="WUE99" s="38"/>
      <c r="WUF99" s="38"/>
      <c r="WUG99" s="38"/>
      <c r="WUH99" s="38"/>
      <c r="WUI99" s="38"/>
      <c r="WUJ99" s="38"/>
      <c r="WUK99" s="38"/>
      <c r="WUL99" s="38"/>
      <c r="WUM99" s="38"/>
      <c r="WUN99" s="38"/>
      <c r="WUO99" s="38"/>
      <c r="WUP99" s="38"/>
      <c r="WUQ99" s="38"/>
      <c r="WUR99" s="38"/>
      <c r="WUS99" s="38"/>
      <c r="WUT99" s="38"/>
      <c r="WUU99" s="38"/>
      <c r="WUV99" s="38"/>
      <c r="WUW99" s="38"/>
      <c r="WUX99" s="38"/>
      <c r="WUY99" s="38"/>
      <c r="WUZ99" s="38"/>
      <c r="WVA99" s="38"/>
      <c r="WVB99" s="38"/>
      <c r="WVC99" s="38"/>
      <c r="WVD99" s="38"/>
      <c r="WVE99" s="38"/>
      <c r="WVF99" s="38"/>
      <c r="WVG99" s="38"/>
      <c r="WVH99" s="38"/>
      <c r="WVI99" s="38"/>
      <c r="WVJ99" s="38"/>
      <c r="WVK99" s="38"/>
      <c r="WVL99" s="38"/>
      <c r="WVM99" s="38"/>
      <c r="WVN99" s="38"/>
      <c r="WVO99" s="38"/>
      <c r="WVP99" s="38"/>
      <c r="WVQ99" s="38"/>
      <c r="WVR99" s="38"/>
      <c r="WVS99" s="38"/>
      <c r="WVT99" s="38"/>
      <c r="WVU99" s="38"/>
      <c r="WVV99" s="38"/>
      <c r="WVW99" s="38"/>
      <c r="WVX99" s="38"/>
      <c r="WVY99" s="38"/>
      <c r="WVZ99" s="38"/>
      <c r="WWA99" s="38"/>
      <c r="WWB99" s="38"/>
      <c r="WWC99" s="38"/>
      <c r="WWD99" s="38"/>
      <c r="WWE99" s="38"/>
      <c r="WWF99" s="38"/>
      <c r="WWG99" s="38"/>
      <c r="WWH99" s="38"/>
      <c r="WWI99" s="38"/>
      <c r="WWJ99" s="38"/>
      <c r="WWK99" s="38"/>
      <c r="WWL99" s="38"/>
      <c r="WWM99" s="38"/>
      <c r="WWN99" s="38"/>
      <c r="WWO99" s="38"/>
      <c r="WWP99" s="38"/>
      <c r="WWQ99" s="38"/>
      <c r="WWR99" s="38"/>
      <c r="WWS99" s="38"/>
      <c r="WWT99" s="38"/>
      <c r="WWU99" s="38"/>
      <c r="WWV99" s="38"/>
      <c r="WWW99" s="38"/>
      <c r="WWX99" s="38"/>
      <c r="WWY99" s="38"/>
      <c r="WWZ99" s="38"/>
      <c r="WXA99" s="38"/>
      <c r="WXB99" s="38"/>
      <c r="WXC99" s="38"/>
      <c r="WXD99" s="38"/>
      <c r="WXE99" s="38"/>
      <c r="WXF99" s="38"/>
      <c r="WXG99" s="38"/>
      <c r="WXH99" s="38"/>
      <c r="WXI99" s="38"/>
      <c r="WXJ99" s="38"/>
      <c r="WXK99" s="38"/>
      <c r="WXL99" s="38"/>
      <c r="WXM99" s="38"/>
      <c r="WXN99" s="38"/>
      <c r="WXO99" s="38"/>
      <c r="WXP99" s="38"/>
      <c r="WXQ99" s="38"/>
      <c r="WXR99" s="38"/>
      <c r="WXS99" s="38"/>
      <c r="WXT99" s="38"/>
      <c r="WXU99" s="38"/>
      <c r="WXV99" s="38"/>
      <c r="WXW99" s="38"/>
      <c r="WXX99" s="38"/>
      <c r="WXY99" s="38"/>
      <c r="WXZ99" s="38"/>
      <c r="WYA99" s="38"/>
      <c r="WYB99" s="38"/>
      <c r="WYC99" s="38"/>
      <c r="WYD99" s="38"/>
      <c r="WYE99" s="38"/>
      <c r="WYF99" s="38"/>
      <c r="WYG99" s="38"/>
      <c r="WYH99" s="38"/>
      <c r="WYI99" s="38"/>
      <c r="WYJ99" s="38"/>
      <c r="WYK99" s="38"/>
      <c r="WYL99" s="38"/>
      <c r="WYM99" s="38"/>
      <c r="WYN99" s="38"/>
      <c r="WYO99" s="38"/>
      <c r="WYP99" s="38"/>
      <c r="WYQ99" s="38"/>
      <c r="WYR99" s="38"/>
      <c r="WYS99" s="38"/>
      <c r="WYT99" s="38"/>
      <c r="WYU99" s="38"/>
      <c r="WYV99" s="38"/>
      <c r="WYW99" s="38"/>
      <c r="WYX99" s="38"/>
      <c r="WYY99" s="38"/>
      <c r="WYZ99" s="38"/>
      <c r="WZA99" s="38"/>
      <c r="WZB99" s="38"/>
      <c r="WZC99" s="38"/>
      <c r="WZD99" s="38"/>
      <c r="WZE99" s="38"/>
      <c r="WZF99" s="38"/>
      <c r="WZG99" s="38"/>
      <c r="WZH99" s="38"/>
      <c r="WZI99" s="38"/>
      <c r="WZJ99" s="38"/>
      <c r="WZK99" s="38"/>
      <c r="WZL99" s="38"/>
      <c r="WZM99" s="38"/>
      <c r="WZN99" s="38"/>
      <c r="WZO99" s="38"/>
      <c r="WZP99" s="38"/>
      <c r="WZQ99" s="38"/>
      <c r="WZR99" s="38"/>
      <c r="WZS99" s="38"/>
      <c r="WZT99" s="38"/>
      <c r="WZU99" s="38"/>
      <c r="WZV99" s="38"/>
      <c r="WZW99" s="38"/>
      <c r="WZX99" s="38"/>
      <c r="WZY99" s="38"/>
      <c r="WZZ99" s="38"/>
      <c r="XAA99" s="38"/>
      <c r="XAB99" s="38"/>
      <c r="XAC99" s="38"/>
      <c r="XAD99" s="38"/>
      <c r="XAE99" s="38"/>
      <c r="XAF99" s="38"/>
      <c r="XAG99" s="38"/>
      <c r="XAH99" s="38"/>
      <c r="XAI99" s="38"/>
      <c r="XAJ99" s="38"/>
      <c r="XAK99" s="38"/>
      <c r="XAL99" s="38"/>
      <c r="XAM99" s="38"/>
      <c r="XAN99" s="38"/>
      <c r="XAO99" s="38"/>
      <c r="XAP99" s="38"/>
      <c r="XAQ99" s="38"/>
      <c r="XAR99" s="38"/>
      <c r="XAS99" s="38"/>
      <c r="XAT99" s="38"/>
      <c r="XAU99" s="38"/>
      <c r="XAV99" s="38"/>
      <c r="XAW99" s="38"/>
      <c r="XAX99" s="38"/>
      <c r="XAY99" s="38"/>
      <c r="XAZ99" s="38"/>
      <c r="XBA99" s="38"/>
      <c r="XBB99" s="38"/>
      <c r="XBC99" s="38"/>
      <c r="XBD99" s="38"/>
      <c r="XBE99" s="38"/>
      <c r="XBF99" s="38"/>
      <c r="XBG99" s="38"/>
      <c r="XBH99" s="38"/>
      <c r="XBI99" s="38"/>
      <c r="XBJ99" s="38"/>
      <c r="XBK99" s="38"/>
      <c r="XBL99" s="38"/>
      <c r="XBM99" s="38"/>
      <c r="XBN99" s="38"/>
      <c r="XBO99" s="38"/>
      <c r="XBP99" s="38"/>
      <c r="XBQ99" s="38"/>
      <c r="XBR99" s="38"/>
      <c r="XBS99" s="38"/>
      <c r="XBT99" s="38"/>
      <c r="XBU99" s="38"/>
      <c r="XBV99" s="38"/>
      <c r="XBW99" s="38"/>
      <c r="XBX99" s="38"/>
      <c r="XBY99" s="38"/>
      <c r="XBZ99" s="38"/>
      <c r="XCA99" s="38"/>
      <c r="XCB99" s="38"/>
      <c r="XCC99" s="38"/>
      <c r="XCD99" s="38"/>
      <c r="XCE99" s="38"/>
      <c r="XCF99" s="38"/>
      <c r="XCG99" s="38"/>
      <c r="XCH99" s="38"/>
      <c r="XCI99" s="38"/>
      <c r="XCJ99" s="38"/>
      <c r="XCK99" s="38"/>
      <c r="XCL99" s="38"/>
      <c r="XCM99" s="38"/>
      <c r="XCN99" s="38"/>
      <c r="XCO99" s="38"/>
      <c r="XCP99" s="38"/>
      <c r="XCQ99" s="38"/>
      <c r="XCR99" s="38"/>
      <c r="XCS99" s="38"/>
      <c r="XCT99" s="38"/>
      <c r="XCU99" s="38"/>
      <c r="XCV99" s="38"/>
      <c r="XCW99" s="38"/>
      <c r="XCX99" s="38"/>
      <c r="XCY99" s="38"/>
      <c r="XCZ99" s="38"/>
      <c r="XDA99" s="38"/>
      <c r="XDB99" s="38"/>
      <c r="XDC99" s="38"/>
      <c r="XDD99" s="38"/>
      <c r="XDE99" s="38"/>
      <c r="XDF99" s="38"/>
      <c r="XDG99" s="38"/>
      <c r="XDH99" s="38"/>
      <c r="XDI99" s="38"/>
      <c r="XDJ99" s="38"/>
      <c r="XDK99" s="38"/>
      <c r="XDL99" s="38"/>
      <c r="XDM99" s="38"/>
      <c r="XDN99" s="38"/>
      <c r="XDO99" s="38"/>
      <c r="XDP99" s="38"/>
      <c r="XDQ99" s="38"/>
      <c r="XDR99" s="38"/>
      <c r="XDS99" s="38"/>
      <c r="XDT99" s="38"/>
      <c r="XDU99" s="38"/>
      <c r="XDV99" s="38"/>
      <c r="XDW99" s="38"/>
      <c r="XDX99" s="38"/>
      <c r="XDY99" s="38"/>
      <c r="XDZ99" s="38"/>
      <c r="XEA99" s="38"/>
      <c r="XEB99" s="38"/>
      <c r="XEC99" s="38"/>
      <c r="XED99" s="38"/>
      <c r="XEE99" s="38"/>
      <c r="XEF99" s="38"/>
      <c r="XEG99" s="38"/>
      <c r="XEH99" s="38"/>
      <c r="XEI99" s="38"/>
      <c r="XEJ99" s="38"/>
      <c r="XEK99" s="38"/>
      <c r="XEL99" s="38"/>
      <c r="XEM99" s="38"/>
      <c r="XEN99" s="38"/>
      <c r="XEO99" s="38"/>
      <c r="XEP99" s="38"/>
      <c r="XEQ99" s="38"/>
      <c r="XER99" s="38"/>
      <c r="XES99" s="38"/>
      <c r="XET99" s="38"/>
      <c r="XEU99" s="38"/>
      <c r="XEV99" s="38"/>
      <c r="XEW99" s="38"/>
      <c r="XEX99" s="38"/>
      <c r="XEY99" s="38"/>
      <c r="XEZ99" s="38"/>
      <c r="XFA99" s="38"/>
      <c r="XFB99" s="38"/>
      <c r="XFC99" s="38"/>
    </row>
    <row r="100" spans="1:16384" s="7" customFormat="1" x14ac:dyDescent="0.2">
      <c r="A100" s="16"/>
      <c r="B100" s="16"/>
      <c r="C100" s="16"/>
      <c r="D100" s="16"/>
      <c r="E100" s="16"/>
      <c r="F100" s="16"/>
      <c r="G100" s="16"/>
      <c r="H100" s="16"/>
      <c r="I100" s="5"/>
      <c r="XFD100" s="8"/>
    </row>
    <row r="101" spans="1:16384" x14ac:dyDescent="0.2">
      <c r="A101" s="79" t="s">
        <v>60</v>
      </c>
      <c r="B101" s="79"/>
      <c r="C101" s="79"/>
      <c r="D101" s="79"/>
      <c r="E101" s="79"/>
      <c r="F101" s="5"/>
      <c r="G101" s="5"/>
      <c r="H101" s="5"/>
    </row>
    <row r="102" spans="1:16384" x14ac:dyDescent="0.2">
      <c r="A102" s="5"/>
      <c r="B102" s="5"/>
      <c r="C102" s="99" t="s">
        <v>24</v>
      </c>
      <c r="D102" s="99"/>
      <c r="E102" s="99"/>
      <c r="F102" s="136" t="s">
        <v>25</v>
      </c>
      <c r="G102" s="136"/>
      <c r="H102" s="136"/>
    </row>
    <row r="103" spans="1:16384" s="7" customFormat="1" x14ac:dyDescent="0.2">
      <c r="A103" s="98" t="s">
        <v>47</v>
      </c>
      <c r="B103" s="98"/>
      <c r="C103" s="96"/>
      <c r="D103" s="96"/>
      <c r="E103" s="96"/>
      <c r="F103" s="96"/>
      <c r="G103" s="96"/>
      <c r="H103" s="96"/>
      <c r="I103" s="5"/>
      <c r="XFD103" s="8"/>
    </row>
    <row r="104" spans="1:16384" s="7" customFormat="1" x14ac:dyDescent="0.2">
      <c r="A104" s="98" t="s">
        <v>48</v>
      </c>
      <c r="B104" s="98"/>
      <c r="C104" s="96"/>
      <c r="D104" s="96"/>
      <c r="E104" s="96"/>
      <c r="F104" s="96"/>
      <c r="G104" s="96"/>
      <c r="H104" s="96"/>
      <c r="I104" s="5"/>
      <c r="XFD104" s="8"/>
    </row>
    <row r="105" spans="1:16384" s="7" customFormat="1" x14ac:dyDescent="0.2">
      <c r="A105" s="98" t="s">
        <v>55</v>
      </c>
      <c r="B105" s="98"/>
      <c r="C105" s="96"/>
      <c r="D105" s="96"/>
      <c r="E105" s="96"/>
      <c r="F105" s="96"/>
      <c r="G105" s="96"/>
      <c r="H105" s="96"/>
      <c r="I105" s="5"/>
      <c r="XFD105" s="8"/>
    </row>
    <row r="106" spans="1:16384" s="59" customFormat="1" x14ac:dyDescent="0.2">
      <c r="A106" s="102" t="s">
        <v>149</v>
      </c>
      <c r="B106" s="102"/>
      <c r="C106" s="96"/>
      <c r="D106" s="96"/>
      <c r="E106" s="96"/>
      <c r="F106" s="96"/>
      <c r="G106" s="96"/>
      <c r="H106" s="96"/>
      <c r="I106" s="58"/>
      <c r="XFD106" s="8"/>
    </row>
    <row r="107" spans="1:16384" s="57" customFormat="1" ht="25.5" customHeight="1" x14ac:dyDescent="0.2">
      <c r="A107" s="102" t="s">
        <v>147</v>
      </c>
      <c r="B107" s="102"/>
      <c r="C107" s="96"/>
      <c r="D107" s="96"/>
      <c r="E107" s="96"/>
      <c r="F107" s="96"/>
      <c r="G107" s="96"/>
      <c r="H107" s="96"/>
      <c r="I107" s="56"/>
      <c r="XFD107" s="8"/>
    </row>
    <row r="108" spans="1:16384" s="7" customFormat="1" ht="38.25" customHeight="1" x14ac:dyDescent="0.2">
      <c r="A108" s="102" t="s">
        <v>49</v>
      </c>
      <c r="B108" s="102"/>
      <c r="C108" s="96"/>
      <c r="D108" s="96"/>
      <c r="E108" s="96"/>
      <c r="F108" s="78"/>
      <c r="G108" s="78"/>
      <c r="H108" s="78"/>
      <c r="I108" s="1"/>
      <c r="XFD108" s="8"/>
    </row>
    <row r="109" spans="1:16384" ht="13.5" thickBot="1" x14ac:dyDescent="0.25">
      <c r="A109" s="98" t="s">
        <v>50</v>
      </c>
      <c r="B109" s="98"/>
      <c r="C109" s="116">
        <f>SUM(C103:E108)</f>
        <v>0</v>
      </c>
      <c r="D109" s="117"/>
      <c r="E109" s="118"/>
      <c r="F109" s="133">
        <f>SUM(F103+F104+F105+F106+F107)</f>
        <v>0</v>
      </c>
      <c r="G109" s="133"/>
      <c r="H109" s="134"/>
    </row>
    <row r="110" spans="1:16384" x14ac:dyDescent="0.2">
      <c r="A110" s="98"/>
      <c r="B110" s="98"/>
      <c r="C110" s="110"/>
      <c r="D110" s="110"/>
      <c r="E110" s="110"/>
      <c r="F110" s="110"/>
      <c r="G110" s="110"/>
      <c r="H110" s="110"/>
    </row>
    <row r="111" spans="1:16384" s="7" customFormat="1" x14ac:dyDescent="0.2">
      <c r="A111" s="79" t="s">
        <v>61</v>
      </c>
      <c r="B111" s="79"/>
      <c r="C111" s="17"/>
      <c r="D111" s="17"/>
      <c r="E111" s="17"/>
      <c r="F111" s="17"/>
      <c r="G111" s="17"/>
      <c r="H111" s="17"/>
      <c r="I111" s="5"/>
      <c r="XFD111" s="8"/>
    </row>
    <row r="112" spans="1:16384" x14ac:dyDescent="0.2">
      <c r="A112" s="5"/>
      <c r="B112" s="5"/>
      <c r="C112" s="99" t="s">
        <v>24</v>
      </c>
      <c r="D112" s="99"/>
      <c r="E112" s="99"/>
      <c r="F112" s="99" t="s">
        <v>25</v>
      </c>
      <c r="G112" s="99"/>
      <c r="H112" s="99"/>
    </row>
    <row r="113" spans="1:9 16384:16384" ht="13.5" thickBot="1" x14ac:dyDescent="0.25">
      <c r="A113" s="98" t="s">
        <v>26</v>
      </c>
      <c r="B113" s="98"/>
      <c r="C113" s="96"/>
      <c r="D113" s="96"/>
      <c r="E113" s="96"/>
      <c r="F113" s="96"/>
      <c r="G113" s="100"/>
      <c r="H113" s="101"/>
    </row>
    <row r="114" spans="1:9 16384:16384" ht="25.5" customHeight="1" thickBot="1" x14ac:dyDescent="0.25">
      <c r="A114" s="94" t="s">
        <v>63</v>
      </c>
      <c r="B114" s="95"/>
      <c r="C114" s="121">
        <f>SUM(C115+C116+C117)</f>
        <v>0</v>
      </c>
      <c r="D114" s="122"/>
      <c r="E114" s="123"/>
      <c r="F114" s="121">
        <f>SUM(F115+F116+F117)</f>
        <v>0</v>
      </c>
      <c r="G114" s="122"/>
      <c r="H114" s="123"/>
    </row>
    <row r="115" spans="1:9 16384:16384" s="7" customFormat="1" x14ac:dyDescent="0.2">
      <c r="A115" s="77"/>
      <c r="B115" s="77"/>
      <c r="C115" s="124"/>
      <c r="D115" s="124"/>
      <c r="E115" s="124"/>
      <c r="F115" s="124"/>
      <c r="G115" s="124"/>
      <c r="H115" s="124"/>
      <c r="I115" s="5"/>
      <c r="XFD115" s="8"/>
    </row>
    <row r="116" spans="1:9 16384:16384" s="7" customFormat="1" x14ac:dyDescent="0.2">
      <c r="A116" s="71"/>
      <c r="B116" s="73"/>
      <c r="C116" s="91"/>
      <c r="D116" s="92"/>
      <c r="E116" s="93"/>
      <c r="F116" s="91"/>
      <c r="G116" s="92"/>
      <c r="H116" s="93"/>
      <c r="I116" s="5"/>
      <c r="XFD116" s="8"/>
    </row>
    <row r="117" spans="1:9 16384:16384" s="7" customFormat="1" x14ac:dyDescent="0.2">
      <c r="A117" s="77"/>
      <c r="B117" s="77"/>
      <c r="C117" s="96"/>
      <c r="D117" s="96"/>
      <c r="E117" s="96"/>
      <c r="F117" s="96"/>
      <c r="G117" s="96"/>
      <c r="H117" s="96"/>
      <c r="I117" s="5"/>
      <c r="XFD117" s="8"/>
    </row>
    <row r="118" spans="1:9 16384:16384" s="38" customFormat="1" ht="26.25" customHeight="1" x14ac:dyDescent="0.2">
      <c r="A118" s="64" t="s">
        <v>62</v>
      </c>
      <c r="B118" s="65"/>
      <c r="C118" s="66">
        <f>C119+C120+C121</f>
        <v>0</v>
      </c>
      <c r="D118" s="67"/>
      <c r="E118" s="68"/>
      <c r="F118" s="66">
        <f>F119+F120+F121</f>
        <v>0</v>
      </c>
      <c r="G118" s="67"/>
      <c r="H118" s="68"/>
      <c r="I118" s="39"/>
      <c r="XFD118" s="8"/>
    </row>
    <row r="119" spans="1:9 16384:16384" s="7" customFormat="1" x14ac:dyDescent="0.2">
      <c r="A119" s="71"/>
      <c r="B119" s="73"/>
      <c r="C119" s="91"/>
      <c r="D119" s="92"/>
      <c r="E119" s="93"/>
      <c r="F119" s="91"/>
      <c r="G119" s="92"/>
      <c r="H119" s="93"/>
      <c r="I119" s="5"/>
      <c r="XFD119" s="8"/>
    </row>
    <row r="120" spans="1:9 16384:16384" s="7" customFormat="1" x14ac:dyDescent="0.2">
      <c r="A120" s="71"/>
      <c r="B120" s="73"/>
      <c r="C120" s="91"/>
      <c r="D120" s="92"/>
      <c r="E120" s="93"/>
      <c r="F120" s="91"/>
      <c r="G120" s="92"/>
      <c r="H120" s="93"/>
      <c r="I120" s="5"/>
      <c r="XFD120" s="8"/>
    </row>
    <row r="121" spans="1:9 16384:16384" ht="13.5" thickBot="1" x14ac:dyDescent="0.25">
      <c r="A121" s="77"/>
      <c r="B121" s="77"/>
      <c r="C121" s="96"/>
      <c r="D121" s="96"/>
      <c r="E121" s="96"/>
      <c r="F121" s="131"/>
      <c r="G121" s="131"/>
      <c r="H121" s="131"/>
    </row>
    <row r="122" spans="1:9 16384:16384" ht="13.5" thickBot="1" x14ac:dyDescent="0.25">
      <c r="A122" s="147" t="s">
        <v>146</v>
      </c>
      <c r="B122" s="147"/>
      <c r="C122" s="96"/>
      <c r="D122" s="96"/>
      <c r="E122" s="91"/>
      <c r="F122" s="121">
        <f>C122</f>
        <v>0</v>
      </c>
      <c r="G122" s="122"/>
      <c r="H122" s="123"/>
    </row>
    <row r="123" spans="1:9 16384:16384" ht="13.5" thickBot="1" x14ac:dyDescent="0.25">
      <c r="A123" s="146" t="s">
        <v>27</v>
      </c>
      <c r="B123" s="146"/>
      <c r="C123" s="140">
        <f>IF(SUM(C113+C114+C118+C122)=C109,C109,"Entspricht nicht den Projektkosten!")</f>
        <v>0</v>
      </c>
      <c r="D123" s="141"/>
      <c r="E123" s="142"/>
      <c r="F123" s="143">
        <f>IF(SUM(F113+F114+F118+F122)=F109,F109,"Entspricht nicht den zuw. Projektkosten!")</f>
        <v>0</v>
      </c>
      <c r="G123" s="144"/>
      <c r="H123" s="145"/>
    </row>
    <row r="124" spans="1:9 16384:16384" x14ac:dyDescent="0.2">
      <c r="A124" s="5"/>
      <c r="B124" s="5"/>
      <c r="C124" s="5"/>
      <c r="D124" s="5"/>
      <c r="E124" s="5"/>
      <c r="F124" s="5"/>
      <c r="G124" s="5"/>
      <c r="H124" s="5"/>
    </row>
    <row r="125" spans="1:9 16384:16384" x14ac:dyDescent="0.2">
      <c r="A125" s="6" t="s">
        <v>28</v>
      </c>
      <c r="B125" s="5"/>
      <c r="C125" s="5"/>
      <c r="D125" s="5"/>
      <c r="E125" s="5"/>
      <c r="F125" s="5"/>
      <c r="G125" s="5"/>
      <c r="H125" s="5"/>
    </row>
    <row r="126" spans="1:9 16384:16384" x14ac:dyDescent="0.2">
      <c r="A126" s="78" t="s">
        <v>161</v>
      </c>
      <c r="B126" s="78"/>
      <c r="C126" s="78"/>
      <c r="D126" s="78"/>
      <c r="E126" s="78"/>
      <c r="F126" s="78"/>
      <c r="G126" s="78"/>
      <c r="H126" s="78"/>
    </row>
    <row r="127" spans="1:9 16384:16384" x14ac:dyDescent="0.2">
      <c r="A127" s="77"/>
      <c r="B127" s="77"/>
      <c r="C127" s="77"/>
      <c r="D127" s="77"/>
      <c r="E127" s="77"/>
      <c r="F127" s="77"/>
      <c r="G127" s="77"/>
      <c r="H127" s="77"/>
    </row>
    <row r="128" spans="1:9 16384:16384" x14ac:dyDescent="0.2">
      <c r="A128" s="77"/>
      <c r="B128" s="77"/>
      <c r="C128" s="77"/>
      <c r="D128" s="77"/>
      <c r="E128" s="77"/>
      <c r="F128" s="77"/>
      <c r="G128" s="77"/>
      <c r="H128" s="77"/>
    </row>
    <row r="129" spans="1:16383" x14ac:dyDescent="0.2">
      <c r="A129" s="5"/>
      <c r="B129" s="5"/>
      <c r="C129" s="5"/>
      <c r="D129" s="5"/>
      <c r="E129" s="5"/>
      <c r="F129" s="5"/>
      <c r="G129" s="5"/>
      <c r="H129" s="5"/>
    </row>
    <row r="130" spans="1:16383" x14ac:dyDescent="0.2">
      <c r="A130" s="60" t="s">
        <v>153</v>
      </c>
      <c r="B130" s="61"/>
      <c r="C130" s="61"/>
      <c r="D130" s="61"/>
      <c r="E130" s="61"/>
      <c r="F130" s="61"/>
      <c r="G130" s="61"/>
      <c r="H130" s="61"/>
      <c r="I130" s="61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/>
      <c r="BV130" s="62"/>
      <c r="BW130" s="62"/>
      <c r="BX130" s="62"/>
      <c r="BY130" s="62"/>
      <c r="BZ130" s="62"/>
      <c r="CA130" s="62"/>
      <c r="CB130" s="62"/>
      <c r="CC130" s="62"/>
      <c r="CD130" s="62"/>
      <c r="CE130" s="62"/>
      <c r="CF130" s="62"/>
      <c r="CG130" s="62"/>
      <c r="CH130" s="62"/>
      <c r="CI130" s="62"/>
      <c r="CJ130" s="62"/>
      <c r="CK130" s="62"/>
      <c r="CL130" s="62"/>
      <c r="CM130" s="62"/>
      <c r="CN130" s="62"/>
      <c r="CO130" s="62"/>
      <c r="CP130" s="62"/>
      <c r="CQ130" s="62"/>
      <c r="CR130" s="62"/>
      <c r="CS130" s="62"/>
      <c r="CT130" s="62"/>
      <c r="CU130" s="62"/>
      <c r="CV130" s="62"/>
      <c r="CW130" s="62"/>
      <c r="CX130" s="62"/>
      <c r="CY130" s="62"/>
      <c r="CZ130" s="62"/>
      <c r="DA130" s="62"/>
      <c r="DB130" s="62"/>
      <c r="DC130" s="62"/>
      <c r="DD130" s="62"/>
      <c r="DE130" s="62"/>
      <c r="DF130" s="62"/>
      <c r="DG130" s="62"/>
      <c r="DH130" s="62"/>
      <c r="DI130" s="62"/>
      <c r="DJ130" s="62"/>
      <c r="DK130" s="62"/>
      <c r="DL130" s="62"/>
      <c r="DM130" s="62"/>
      <c r="DN130" s="62"/>
      <c r="DO130" s="62"/>
      <c r="DP130" s="62"/>
      <c r="DQ130" s="62"/>
      <c r="DR130" s="62"/>
      <c r="DS130" s="62"/>
      <c r="DT130" s="62"/>
      <c r="DU130" s="62"/>
      <c r="DV130" s="62"/>
      <c r="DW130" s="62"/>
      <c r="DX130" s="62"/>
      <c r="DY130" s="62"/>
      <c r="DZ130" s="62"/>
      <c r="EA130" s="62"/>
      <c r="EB130" s="62"/>
      <c r="EC130" s="62"/>
      <c r="ED130" s="62"/>
      <c r="EE130" s="62"/>
      <c r="EF130" s="62"/>
      <c r="EG130" s="62"/>
      <c r="EH130" s="62"/>
      <c r="EI130" s="62"/>
      <c r="EJ130" s="62"/>
      <c r="EK130" s="62"/>
      <c r="EL130" s="62"/>
      <c r="EM130" s="62"/>
      <c r="EN130" s="62"/>
      <c r="EO130" s="62"/>
      <c r="EP130" s="62"/>
      <c r="EQ130" s="62"/>
      <c r="ER130" s="62"/>
      <c r="ES130" s="62"/>
      <c r="ET130" s="62"/>
      <c r="EU130" s="62"/>
      <c r="EV130" s="62"/>
      <c r="EW130" s="62"/>
      <c r="EX130" s="62"/>
      <c r="EY130" s="62"/>
      <c r="EZ130" s="62"/>
      <c r="FA130" s="62"/>
      <c r="FB130" s="62"/>
      <c r="FC130" s="62"/>
      <c r="FD130" s="62"/>
      <c r="FE130" s="62"/>
      <c r="FF130" s="62"/>
      <c r="FG130" s="62"/>
      <c r="FH130" s="62"/>
      <c r="FI130" s="62"/>
      <c r="FJ130" s="62"/>
      <c r="FK130" s="62"/>
      <c r="FL130" s="62"/>
      <c r="FM130" s="62"/>
      <c r="FN130" s="62"/>
      <c r="FO130" s="62"/>
      <c r="FP130" s="62"/>
      <c r="FQ130" s="62"/>
      <c r="FR130" s="62"/>
      <c r="FS130" s="62"/>
      <c r="FT130" s="62"/>
      <c r="FU130" s="62"/>
      <c r="FV130" s="62"/>
      <c r="FW130" s="62"/>
      <c r="FX130" s="62"/>
      <c r="FY130" s="62"/>
      <c r="FZ130" s="62"/>
      <c r="GA130" s="62"/>
      <c r="GB130" s="62"/>
      <c r="GC130" s="62"/>
      <c r="GD130" s="62"/>
      <c r="GE130" s="62"/>
      <c r="GF130" s="62"/>
      <c r="GG130" s="62"/>
      <c r="GH130" s="62"/>
      <c r="GI130" s="62"/>
      <c r="GJ130" s="62"/>
      <c r="GK130" s="62"/>
      <c r="GL130" s="62"/>
      <c r="GM130" s="62"/>
      <c r="GN130" s="62"/>
      <c r="GO130" s="62"/>
      <c r="GP130" s="62"/>
      <c r="GQ130" s="62"/>
      <c r="GR130" s="62"/>
      <c r="GS130" s="62"/>
      <c r="GT130" s="62"/>
      <c r="GU130" s="62"/>
      <c r="GV130" s="62"/>
      <c r="GW130" s="62"/>
      <c r="GX130" s="62"/>
      <c r="GY130" s="62"/>
      <c r="GZ130" s="62"/>
      <c r="HA130" s="62"/>
      <c r="HB130" s="62"/>
      <c r="HC130" s="62"/>
      <c r="HD130" s="62"/>
      <c r="HE130" s="62"/>
      <c r="HF130" s="62"/>
      <c r="HG130" s="62"/>
      <c r="HH130" s="62"/>
      <c r="HI130" s="62"/>
      <c r="HJ130" s="62"/>
      <c r="HK130" s="62"/>
      <c r="HL130" s="62"/>
      <c r="HM130" s="62"/>
      <c r="HN130" s="62"/>
      <c r="HO130" s="62"/>
      <c r="HP130" s="62"/>
      <c r="HQ130" s="62"/>
      <c r="HR130" s="62"/>
      <c r="HS130" s="62"/>
      <c r="HT130" s="62"/>
      <c r="HU130" s="62"/>
      <c r="HV130" s="62"/>
      <c r="HW130" s="62"/>
      <c r="HX130" s="62"/>
      <c r="HY130" s="62"/>
      <c r="HZ130" s="62"/>
      <c r="IA130" s="62"/>
      <c r="IB130" s="62"/>
      <c r="IC130" s="62"/>
      <c r="ID130" s="62"/>
      <c r="IE130" s="62"/>
      <c r="IF130" s="62"/>
      <c r="IG130" s="62"/>
      <c r="IH130" s="62"/>
      <c r="II130" s="62"/>
      <c r="IJ130" s="62"/>
      <c r="IK130" s="62"/>
      <c r="IL130" s="62"/>
      <c r="IM130" s="62"/>
      <c r="IN130" s="62"/>
      <c r="IO130" s="62"/>
      <c r="IP130" s="62"/>
      <c r="IQ130" s="62"/>
      <c r="IR130" s="62"/>
      <c r="IS130" s="62"/>
      <c r="IT130" s="62"/>
      <c r="IU130" s="62"/>
      <c r="IV130" s="62"/>
      <c r="IW130" s="62"/>
      <c r="IX130" s="62"/>
      <c r="IY130" s="62"/>
      <c r="IZ130" s="62"/>
      <c r="JA130" s="62"/>
      <c r="JB130" s="62"/>
      <c r="JC130" s="62"/>
      <c r="JD130" s="62"/>
      <c r="JE130" s="62"/>
      <c r="JF130" s="62"/>
      <c r="JG130" s="62"/>
      <c r="JH130" s="62"/>
      <c r="JI130" s="62"/>
      <c r="JJ130" s="62"/>
      <c r="JK130" s="62"/>
      <c r="JL130" s="62"/>
      <c r="JM130" s="62"/>
      <c r="JN130" s="62"/>
      <c r="JO130" s="62"/>
      <c r="JP130" s="62"/>
      <c r="JQ130" s="62"/>
      <c r="JR130" s="62"/>
      <c r="JS130" s="62"/>
      <c r="JT130" s="62"/>
      <c r="JU130" s="62"/>
      <c r="JV130" s="62"/>
      <c r="JW130" s="62"/>
      <c r="JX130" s="62"/>
      <c r="JY130" s="62"/>
      <c r="JZ130" s="62"/>
      <c r="KA130" s="62"/>
      <c r="KB130" s="62"/>
      <c r="KC130" s="62"/>
      <c r="KD130" s="62"/>
      <c r="KE130" s="62"/>
      <c r="KF130" s="62"/>
      <c r="KG130" s="62"/>
      <c r="KH130" s="62"/>
      <c r="KI130" s="62"/>
      <c r="KJ130" s="62"/>
      <c r="KK130" s="62"/>
      <c r="KL130" s="62"/>
      <c r="KM130" s="62"/>
      <c r="KN130" s="62"/>
      <c r="KO130" s="62"/>
      <c r="KP130" s="62"/>
      <c r="KQ130" s="62"/>
      <c r="KR130" s="62"/>
      <c r="KS130" s="62"/>
      <c r="KT130" s="62"/>
      <c r="KU130" s="62"/>
      <c r="KV130" s="62"/>
      <c r="KW130" s="62"/>
      <c r="KX130" s="62"/>
      <c r="KY130" s="62"/>
      <c r="KZ130" s="62"/>
      <c r="LA130" s="62"/>
      <c r="LB130" s="62"/>
      <c r="LC130" s="62"/>
      <c r="LD130" s="62"/>
      <c r="LE130" s="62"/>
      <c r="LF130" s="62"/>
      <c r="LG130" s="62"/>
      <c r="LH130" s="62"/>
      <c r="LI130" s="62"/>
      <c r="LJ130" s="62"/>
      <c r="LK130" s="62"/>
      <c r="LL130" s="62"/>
      <c r="LM130" s="62"/>
      <c r="LN130" s="62"/>
      <c r="LO130" s="62"/>
      <c r="LP130" s="62"/>
      <c r="LQ130" s="62"/>
      <c r="LR130" s="62"/>
      <c r="LS130" s="62"/>
      <c r="LT130" s="62"/>
      <c r="LU130" s="62"/>
      <c r="LV130" s="62"/>
      <c r="LW130" s="62"/>
      <c r="LX130" s="62"/>
      <c r="LY130" s="62"/>
      <c r="LZ130" s="62"/>
      <c r="MA130" s="62"/>
      <c r="MB130" s="62"/>
      <c r="MC130" s="62"/>
      <c r="MD130" s="62"/>
      <c r="ME130" s="62"/>
      <c r="MF130" s="62"/>
      <c r="MG130" s="62"/>
      <c r="MH130" s="62"/>
      <c r="MI130" s="62"/>
      <c r="MJ130" s="62"/>
      <c r="MK130" s="62"/>
      <c r="ML130" s="62"/>
      <c r="MM130" s="62"/>
      <c r="MN130" s="62"/>
      <c r="MO130" s="62"/>
      <c r="MP130" s="62"/>
      <c r="MQ130" s="62"/>
      <c r="MR130" s="62"/>
      <c r="MS130" s="62"/>
      <c r="MT130" s="62"/>
      <c r="MU130" s="62"/>
      <c r="MV130" s="62"/>
      <c r="MW130" s="62"/>
      <c r="MX130" s="62"/>
      <c r="MY130" s="62"/>
      <c r="MZ130" s="62"/>
      <c r="NA130" s="62"/>
      <c r="NB130" s="62"/>
      <c r="NC130" s="62"/>
      <c r="ND130" s="62"/>
      <c r="NE130" s="62"/>
      <c r="NF130" s="62"/>
      <c r="NG130" s="62"/>
      <c r="NH130" s="62"/>
      <c r="NI130" s="62"/>
      <c r="NJ130" s="62"/>
      <c r="NK130" s="62"/>
      <c r="NL130" s="62"/>
      <c r="NM130" s="62"/>
      <c r="NN130" s="62"/>
      <c r="NO130" s="62"/>
      <c r="NP130" s="62"/>
      <c r="NQ130" s="62"/>
      <c r="NR130" s="62"/>
      <c r="NS130" s="62"/>
      <c r="NT130" s="62"/>
      <c r="NU130" s="62"/>
      <c r="NV130" s="62"/>
      <c r="NW130" s="62"/>
      <c r="NX130" s="62"/>
      <c r="NY130" s="62"/>
      <c r="NZ130" s="62"/>
      <c r="OA130" s="62"/>
      <c r="OB130" s="62"/>
      <c r="OC130" s="62"/>
      <c r="OD130" s="62"/>
      <c r="OE130" s="62"/>
      <c r="OF130" s="62"/>
      <c r="OG130" s="62"/>
      <c r="OH130" s="62"/>
      <c r="OI130" s="62"/>
      <c r="OJ130" s="62"/>
      <c r="OK130" s="62"/>
      <c r="OL130" s="62"/>
      <c r="OM130" s="62"/>
      <c r="ON130" s="62"/>
      <c r="OO130" s="62"/>
      <c r="OP130" s="62"/>
      <c r="OQ130" s="62"/>
      <c r="OR130" s="62"/>
      <c r="OS130" s="62"/>
      <c r="OT130" s="62"/>
      <c r="OU130" s="62"/>
      <c r="OV130" s="62"/>
      <c r="OW130" s="62"/>
      <c r="OX130" s="62"/>
      <c r="OY130" s="62"/>
      <c r="OZ130" s="62"/>
      <c r="PA130" s="62"/>
      <c r="PB130" s="62"/>
      <c r="PC130" s="62"/>
      <c r="PD130" s="62"/>
      <c r="PE130" s="62"/>
      <c r="PF130" s="62"/>
      <c r="PG130" s="62"/>
      <c r="PH130" s="62"/>
      <c r="PI130" s="62"/>
      <c r="PJ130" s="62"/>
      <c r="PK130" s="62"/>
      <c r="PL130" s="62"/>
      <c r="PM130" s="62"/>
      <c r="PN130" s="62"/>
      <c r="PO130" s="62"/>
      <c r="PP130" s="62"/>
      <c r="PQ130" s="62"/>
      <c r="PR130" s="62"/>
      <c r="PS130" s="62"/>
      <c r="PT130" s="62"/>
      <c r="PU130" s="62"/>
      <c r="PV130" s="62"/>
      <c r="PW130" s="62"/>
      <c r="PX130" s="62"/>
      <c r="PY130" s="62"/>
      <c r="PZ130" s="62"/>
      <c r="QA130" s="62"/>
      <c r="QB130" s="62"/>
      <c r="QC130" s="62"/>
      <c r="QD130" s="62"/>
      <c r="QE130" s="62"/>
      <c r="QF130" s="62"/>
      <c r="QG130" s="62"/>
      <c r="QH130" s="62"/>
      <c r="QI130" s="62"/>
      <c r="QJ130" s="62"/>
      <c r="QK130" s="62"/>
      <c r="QL130" s="62"/>
      <c r="QM130" s="62"/>
      <c r="QN130" s="62"/>
      <c r="QO130" s="62"/>
      <c r="QP130" s="62"/>
      <c r="QQ130" s="62"/>
      <c r="QR130" s="62"/>
      <c r="QS130" s="62"/>
      <c r="QT130" s="62"/>
      <c r="QU130" s="62"/>
      <c r="QV130" s="62"/>
      <c r="QW130" s="62"/>
      <c r="QX130" s="62"/>
      <c r="QY130" s="62"/>
      <c r="QZ130" s="62"/>
      <c r="RA130" s="62"/>
      <c r="RB130" s="62"/>
      <c r="RC130" s="62"/>
      <c r="RD130" s="62"/>
      <c r="RE130" s="62"/>
      <c r="RF130" s="62"/>
      <c r="RG130" s="62"/>
      <c r="RH130" s="62"/>
      <c r="RI130" s="62"/>
      <c r="RJ130" s="62"/>
      <c r="RK130" s="62"/>
      <c r="RL130" s="62"/>
      <c r="RM130" s="62"/>
      <c r="RN130" s="62"/>
      <c r="RO130" s="62"/>
      <c r="RP130" s="62"/>
      <c r="RQ130" s="62"/>
      <c r="RR130" s="62"/>
      <c r="RS130" s="62"/>
      <c r="RT130" s="62"/>
      <c r="RU130" s="62"/>
      <c r="RV130" s="62"/>
      <c r="RW130" s="62"/>
      <c r="RX130" s="62"/>
      <c r="RY130" s="62"/>
      <c r="RZ130" s="62"/>
      <c r="SA130" s="62"/>
      <c r="SB130" s="62"/>
      <c r="SC130" s="62"/>
      <c r="SD130" s="62"/>
      <c r="SE130" s="62"/>
      <c r="SF130" s="62"/>
      <c r="SG130" s="62"/>
      <c r="SH130" s="62"/>
      <c r="SI130" s="62"/>
      <c r="SJ130" s="62"/>
      <c r="SK130" s="62"/>
      <c r="SL130" s="62"/>
      <c r="SM130" s="62"/>
      <c r="SN130" s="62"/>
      <c r="SO130" s="62"/>
      <c r="SP130" s="62"/>
      <c r="SQ130" s="62"/>
      <c r="SR130" s="62"/>
      <c r="SS130" s="62"/>
      <c r="ST130" s="62"/>
      <c r="SU130" s="62"/>
      <c r="SV130" s="62"/>
      <c r="SW130" s="62"/>
      <c r="SX130" s="62"/>
      <c r="SY130" s="62"/>
      <c r="SZ130" s="62"/>
      <c r="TA130" s="62"/>
      <c r="TB130" s="62"/>
      <c r="TC130" s="62"/>
      <c r="TD130" s="62"/>
      <c r="TE130" s="62"/>
      <c r="TF130" s="62"/>
      <c r="TG130" s="62"/>
      <c r="TH130" s="62"/>
      <c r="TI130" s="62"/>
      <c r="TJ130" s="62"/>
      <c r="TK130" s="62"/>
      <c r="TL130" s="62"/>
      <c r="TM130" s="62"/>
      <c r="TN130" s="62"/>
      <c r="TO130" s="62"/>
      <c r="TP130" s="62"/>
      <c r="TQ130" s="62"/>
      <c r="TR130" s="62"/>
      <c r="TS130" s="62"/>
      <c r="TT130" s="62"/>
      <c r="TU130" s="62"/>
      <c r="TV130" s="62"/>
      <c r="TW130" s="62"/>
      <c r="TX130" s="62"/>
      <c r="TY130" s="62"/>
      <c r="TZ130" s="62"/>
      <c r="UA130" s="62"/>
      <c r="UB130" s="62"/>
      <c r="UC130" s="62"/>
      <c r="UD130" s="62"/>
      <c r="UE130" s="62"/>
      <c r="UF130" s="62"/>
      <c r="UG130" s="62"/>
      <c r="UH130" s="62"/>
      <c r="UI130" s="62"/>
      <c r="UJ130" s="62"/>
      <c r="UK130" s="62"/>
      <c r="UL130" s="62"/>
      <c r="UM130" s="62"/>
      <c r="UN130" s="62"/>
      <c r="UO130" s="62"/>
      <c r="UP130" s="62"/>
      <c r="UQ130" s="62"/>
      <c r="UR130" s="62"/>
      <c r="US130" s="62"/>
      <c r="UT130" s="62"/>
      <c r="UU130" s="62"/>
      <c r="UV130" s="62"/>
      <c r="UW130" s="62"/>
      <c r="UX130" s="62"/>
      <c r="UY130" s="62"/>
      <c r="UZ130" s="62"/>
      <c r="VA130" s="62"/>
      <c r="VB130" s="62"/>
      <c r="VC130" s="62"/>
      <c r="VD130" s="62"/>
      <c r="VE130" s="62"/>
      <c r="VF130" s="62"/>
      <c r="VG130" s="62"/>
      <c r="VH130" s="62"/>
      <c r="VI130" s="62"/>
      <c r="VJ130" s="62"/>
      <c r="VK130" s="62"/>
      <c r="VL130" s="62"/>
      <c r="VM130" s="62"/>
      <c r="VN130" s="62"/>
      <c r="VO130" s="62"/>
      <c r="VP130" s="62"/>
      <c r="VQ130" s="62"/>
      <c r="VR130" s="62"/>
      <c r="VS130" s="62"/>
      <c r="VT130" s="62"/>
      <c r="VU130" s="62"/>
      <c r="VV130" s="62"/>
      <c r="VW130" s="62"/>
      <c r="VX130" s="62"/>
      <c r="VY130" s="62"/>
      <c r="VZ130" s="62"/>
      <c r="WA130" s="62"/>
      <c r="WB130" s="62"/>
      <c r="WC130" s="62"/>
      <c r="WD130" s="62"/>
      <c r="WE130" s="62"/>
      <c r="WF130" s="62"/>
      <c r="WG130" s="62"/>
      <c r="WH130" s="62"/>
      <c r="WI130" s="62"/>
      <c r="WJ130" s="62"/>
      <c r="WK130" s="62"/>
      <c r="WL130" s="62"/>
      <c r="WM130" s="62"/>
      <c r="WN130" s="62"/>
      <c r="WO130" s="62"/>
      <c r="WP130" s="62"/>
      <c r="WQ130" s="62"/>
      <c r="WR130" s="62"/>
      <c r="WS130" s="62"/>
      <c r="WT130" s="62"/>
      <c r="WU130" s="62"/>
      <c r="WV130" s="62"/>
      <c r="WW130" s="62"/>
      <c r="WX130" s="62"/>
      <c r="WY130" s="62"/>
      <c r="WZ130" s="62"/>
      <c r="XA130" s="62"/>
      <c r="XB130" s="62"/>
      <c r="XC130" s="62"/>
      <c r="XD130" s="62"/>
      <c r="XE130" s="62"/>
      <c r="XF130" s="62"/>
      <c r="XG130" s="62"/>
      <c r="XH130" s="62"/>
      <c r="XI130" s="62"/>
      <c r="XJ130" s="62"/>
      <c r="XK130" s="62"/>
      <c r="XL130" s="62"/>
      <c r="XM130" s="62"/>
      <c r="XN130" s="62"/>
      <c r="XO130" s="62"/>
      <c r="XP130" s="62"/>
      <c r="XQ130" s="62"/>
      <c r="XR130" s="62"/>
      <c r="XS130" s="62"/>
      <c r="XT130" s="62"/>
      <c r="XU130" s="62"/>
      <c r="XV130" s="62"/>
      <c r="XW130" s="62"/>
      <c r="XX130" s="62"/>
      <c r="XY130" s="62"/>
      <c r="XZ130" s="62"/>
      <c r="YA130" s="62"/>
      <c r="YB130" s="62"/>
      <c r="YC130" s="62"/>
      <c r="YD130" s="62"/>
      <c r="YE130" s="62"/>
      <c r="YF130" s="62"/>
      <c r="YG130" s="62"/>
      <c r="YH130" s="62"/>
      <c r="YI130" s="62"/>
      <c r="YJ130" s="62"/>
      <c r="YK130" s="62"/>
      <c r="YL130" s="62"/>
      <c r="YM130" s="62"/>
      <c r="YN130" s="62"/>
      <c r="YO130" s="62"/>
      <c r="YP130" s="62"/>
      <c r="YQ130" s="62"/>
      <c r="YR130" s="62"/>
      <c r="YS130" s="62"/>
      <c r="YT130" s="62"/>
      <c r="YU130" s="62"/>
      <c r="YV130" s="62"/>
      <c r="YW130" s="62"/>
      <c r="YX130" s="62"/>
      <c r="YY130" s="62"/>
      <c r="YZ130" s="62"/>
      <c r="ZA130" s="62"/>
      <c r="ZB130" s="62"/>
      <c r="ZC130" s="62"/>
      <c r="ZD130" s="62"/>
      <c r="ZE130" s="62"/>
      <c r="ZF130" s="62"/>
      <c r="ZG130" s="62"/>
      <c r="ZH130" s="62"/>
      <c r="ZI130" s="62"/>
      <c r="ZJ130" s="62"/>
      <c r="ZK130" s="62"/>
      <c r="ZL130" s="62"/>
      <c r="ZM130" s="62"/>
      <c r="ZN130" s="62"/>
      <c r="ZO130" s="62"/>
      <c r="ZP130" s="62"/>
      <c r="ZQ130" s="62"/>
      <c r="ZR130" s="62"/>
      <c r="ZS130" s="62"/>
      <c r="ZT130" s="62"/>
      <c r="ZU130" s="62"/>
      <c r="ZV130" s="62"/>
      <c r="ZW130" s="62"/>
      <c r="ZX130" s="62"/>
      <c r="ZY130" s="62"/>
      <c r="ZZ130" s="62"/>
      <c r="AAA130" s="62"/>
      <c r="AAB130" s="62"/>
      <c r="AAC130" s="62"/>
      <c r="AAD130" s="62"/>
      <c r="AAE130" s="62"/>
      <c r="AAF130" s="62"/>
      <c r="AAG130" s="62"/>
      <c r="AAH130" s="62"/>
      <c r="AAI130" s="62"/>
      <c r="AAJ130" s="62"/>
      <c r="AAK130" s="62"/>
      <c r="AAL130" s="62"/>
      <c r="AAM130" s="62"/>
      <c r="AAN130" s="62"/>
      <c r="AAO130" s="62"/>
      <c r="AAP130" s="62"/>
      <c r="AAQ130" s="62"/>
      <c r="AAR130" s="62"/>
      <c r="AAS130" s="62"/>
      <c r="AAT130" s="62"/>
      <c r="AAU130" s="62"/>
      <c r="AAV130" s="62"/>
      <c r="AAW130" s="62"/>
      <c r="AAX130" s="62"/>
      <c r="AAY130" s="62"/>
      <c r="AAZ130" s="62"/>
      <c r="ABA130" s="62"/>
      <c r="ABB130" s="62"/>
      <c r="ABC130" s="62"/>
      <c r="ABD130" s="62"/>
      <c r="ABE130" s="62"/>
      <c r="ABF130" s="62"/>
      <c r="ABG130" s="62"/>
      <c r="ABH130" s="62"/>
      <c r="ABI130" s="62"/>
      <c r="ABJ130" s="62"/>
      <c r="ABK130" s="62"/>
      <c r="ABL130" s="62"/>
      <c r="ABM130" s="62"/>
      <c r="ABN130" s="62"/>
      <c r="ABO130" s="62"/>
      <c r="ABP130" s="62"/>
      <c r="ABQ130" s="62"/>
      <c r="ABR130" s="62"/>
      <c r="ABS130" s="62"/>
      <c r="ABT130" s="62"/>
      <c r="ABU130" s="62"/>
      <c r="ABV130" s="62"/>
      <c r="ABW130" s="62"/>
      <c r="ABX130" s="62"/>
      <c r="ABY130" s="62"/>
      <c r="ABZ130" s="62"/>
      <c r="ACA130" s="62"/>
      <c r="ACB130" s="62"/>
      <c r="ACC130" s="62"/>
      <c r="ACD130" s="62"/>
      <c r="ACE130" s="62"/>
      <c r="ACF130" s="62"/>
      <c r="ACG130" s="62"/>
      <c r="ACH130" s="62"/>
      <c r="ACI130" s="62"/>
      <c r="ACJ130" s="62"/>
      <c r="ACK130" s="62"/>
      <c r="ACL130" s="62"/>
      <c r="ACM130" s="62"/>
      <c r="ACN130" s="62"/>
      <c r="ACO130" s="62"/>
      <c r="ACP130" s="62"/>
      <c r="ACQ130" s="62"/>
      <c r="ACR130" s="62"/>
      <c r="ACS130" s="62"/>
      <c r="ACT130" s="62"/>
      <c r="ACU130" s="62"/>
      <c r="ACV130" s="62"/>
      <c r="ACW130" s="62"/>
      <c r="ACX130" s="62"/>
      <c r="ACY130" s="62"/>
      <c r="ACZ130" s="62"/>
      <c r="ADA130" s="62"/>
      <c r="ADB130" s="62"/>
      <c r="ADC130" s="62"/>
      <c r="ADD130" s="62"/>
      <c r="ADE130" s="62"/>
      <c r="ADF130" s="62"/>
      <c r="ADG130" s="62"/>
      <c r="ADH130" s="62"/>
      <c r="ADI130" s="62"/>
      <c r="ADJ130" s="62"/>
      <c r="ADK130" s="62"/>
      <c r="ADL130" s="62"/>
      <c r="ADM130" s="62"/>
      <c r="ADN130" s="62"/>
      <c r="ADO130" s="62"/>
      <c r="ADP130" s="62"/>
      <c r="ADQ130" s="62"/>
      <c r="ADR130" s="62"/>
      <c r="ADS130" s="62"/>
      <c r="ADT130" s="62"/>
      <c r="ADU130" s="62"/>
      <c r="ADV130" s="62"/>
      <c r="ADW130" s="62"/>
      <c r="ADX130" s="62"/>
      <c r="ADY130" s="62"/>
      <c r="ADZ130" s="62"/>
      <c r="AEA130" s="62"/>
      <c r="AEB130" s="62"/>
      <c r="AEC130" s="62"/>
      <c r="AED130" s="62"/>
      <c r="AEE130" s="62"/>
      <c r="AEF130" s="62"/>
      <c r="AEG130" s="62"/>
      <c r="AEH130" s="62"/>
      <c r="AEI130" s="62"/>
      <c r="AEJ130" s="62"/>
      <c r="AEK130" s="62"/>
      <c r="AEL130" s="62"/>
      <c r="AEM130" s="62"/>
      <c r="AEN130" s="62"/>
      <c r="AEO130" s="62"/>
      <c r="AEP130" s="62"/>
      <c r="AEQ130" s="62"/>
      <c r="AER130" s="62"/>
      <c r="AES130" s="62"/>
      <c r="AET130" s="62"/>
      <c r="AEU130" s="62"/>
      <c r="AEV130" s="62"/>
      <c r="AEW130" s="62"/>
      <c r="AEX130" s="62"/>
      <c r="AEY130" s="62"/>
      <c r="AEZ130" s="62"/>
      <c r="AFA130" s="62"/>
      <c r="AFB130" s="62"/>
      <c r="AFC130" s="62"/>
      <c r="AFD130" s="62"/>
      <c r="AFE130" s="62"/>
      <c r="AFF130" s="62"/>
      <c r="AFG130" s="62"/>
      <c r="AFH130" s="62"/>
      <c r="AFI130" s="62"/>
      <c r="AFJ130" s="62"/>
      <c r="AFK130" s="62"/>
      <c r="AFL130" s="62"/>
      <c r="AFM130" s="62"/>
      <c r="AFN130" s="62"/>
      <c r="AFO130" s="62"/>
      <c r="AFP130" s="62"/>
      <c r="AFQ130" s="62"/>
      <c r="AFR130" s="62"/>
      <c r="AFS130" s="62"/>
      <c r="AFT130" s="62"/>
      <c r="AFU130" s="62"/>
      <c r="AFV130" s="62"/>
      <c r="AFW130" s="62"/>
      <c r="AFX130" s="62"/>
      <c r="AFY130" s="62"/>
      <c r="AFZ130" s="62"/>
      <c r="AGA130" s="62"/>
      <c r="AGB130" s="62"/>
      <c r="AGC130" s="62"/>
      <c r="AGD130" s="62"/>
      <c r="AGE130" s="62"/>
      <c r="AGF130" s="62"/>
      <c r="AGG130" s="62"/>
      <c r="AGH130" s="62"/>
      <c r="AGI130" s="62"/>
      <c r="AGJ130" s="62"/>
      <c r="AGK130" s="62"/>
      <c r="AGL130" s="62"/>
      <c r="AGM130" s="62"/>
      <c r="AGN130" s="62"/>
      <c r="AGO130" s="62"/>
      <c r="AGP130" s="62"/>
      <c r="AGQ130" s="62"/>
      <c r="AGR130" s="62"/>
      <c r="AGS130" s="62"/>
      <c r="AGT130" s="62"/>
      <c r="AGU130" s="62"/>
      <c r="AGV130" s="62"/>
      <c r="AGW130" s="62"/>
      <c r="AGX130" s="62"/>
      <c r="AGY130" s="62"/>
      <c r="AGZ130" s="62"/>
      <c r="AHA130" s="62"/>
      <c r="AHB130" s="62"/>
      <c r="AHC130" s="62"/>
      <c r="AHD130" s="62"/>
      <c r="AHE130" s="62"/>
      <c r="AHF130" s="62"/>
      <c r="AHG130" s="62"/>
      <c r="AHH130" s="62"/>
      <c r="AHI130" s="62"/>
      <c r="AHJ130" s="62"/>
      <c r="AHK130" s="62"/>
      <c r="AHL130" s="62"/>
      <c r="AHM130" s="62"/>
      <c r="AHN130" s="62"/>
      <c r="AHO130" s="62"/>
      <c r="AHP130" s="62"/>
      <c r="AHQ130" s="62"/>
      <c r="AHR130" s="62"/>
      <c r="AHS130" s="62"/>
      <c r="AHT130" s="62"/>
      <c r="AHU130" s="62"/>
      <c r="AHV130" s="62"/>
      <c r="AHW130" s="62"/>
      <c r="AHX130" s="62"/>
      <c r="AHY130" s="62"/>
      <c r="AHZ130" s="62"/>
      <c r="AIA130" s="62"/>
      <c r="AIB130" s="62"/>
      <c r="AIC130" s="62"/>
      <c r="AID130" s="62"/>
      <c r="AIE130" s="62"/>
      <c r="AIF130" s="62"/>
      <c r="AIG130" s="62"/>
      <c r="AIH130" s="62"/>
      <c r="AII130" s="62"/>
      <c r="AIJ130" s="62"/>
      <c r="AIK130" s="62"/>
      <c r="AIL130" s="62"/>
      <c r="AIM130" s="62"/>
      <c r="AIN130" s="62"/>
      <c r="AIO130" s="62"/>
      <c r="AIP130" s="62"/>
      <c r="AIQ130" s="62"/>
      <c r="AIR130" s="62"/>
      <c r="AIS130" s="62"/>
      <c r="AIT130" s="62"/>
      <c r="AIU130" s="62"/>
      <c r="AIV130" s="62"/>
      <c r="AIW130" s="62"/>
      <c r="AIX130" s="62"/>
      <c r="AIY130" s="62"/>
      <c r="AIZ130" s="62"/>
      <c r="AJA130" s="62"/>
      <c r="AJB130" s="62"/>
      <c r="AJC130" s="62"/>
      <c r="AJD130" s="62"/>
      <c r="AJE130" s="62"/>
      <c r="AJF130" s="62"/>
      <c r="AJG130" s="62"/>
      <c r="AJH130" s="62"/>
      <c r="AJI130" s="62"/>
      <c r="AJJ130" s="62"/>
      <c r="AJK130" s="62"/>
      <c r="AJL130" s="62"/>
      <c r="AJM130" s="62"/>
      <c r="AJN130" s="62"/>
      <c r="AJO130" s="62"/>
      <c r="AJP130" s="62"/>
      <c r="AJQ130" s="62"/>
      <c r="AJR130" s="62"/>
      <c r="AJS130" s="62"/>
      <c r="AJT130" s="62"/>
      <c r="AJU130" s="62"/>
      <c r="AJV130" s="62"/>
      <c r="AJW130" s="62"/>
      <c r="AJX130" s="62"/>
      <c r="AJY130" s="62"/>
      <c r="AJZ130" s="62"/>
      <c r="AKA130" s="62"/>
      <c r="AKB130" s="62"/>
      <c r="AKC130" s="62"/>
      <c r="AKD130" s="62"/>
      <c r="AKE130" s="62"/>
      <c r="AKF130" s="62"/>
      <c r="AKG130" s="62"/>
      <c r="AKH130" s="62"/>
      <c r="AKI130" s="62"/>
      <c r="AKJ130" s="62"/>
      <c r="AKK130" s="62"/>
      <c r="AKL130" s="62"/>
      <c r="AKM130" s="62"/>
      <c r="AKN130" s="62"/>
      <c r="AKO130" s="62"/>
      <c r="AKP130" s="62"/>
      <c r="AKQ130" s="62"/>
      <c r="AKR130" s="62"/>
      <c r="AKS130" s="62"/>
      <c r="AKT130" s="62"/>
      <c r="AKU130" s="62"/>
      <c r="AKV130" s="62"/>
      <c r="AKW130" s="62"/>
      <c r="AKX130" s="62"/>
      <c r="AKY130" s="62"/>
      <c r="AKZ130" s="62"/>
      <c r="ALA130" s="62"/>
      <c r="ALB130" s="62"/>
      <c r="ALC130" s="62"/>
      <c r="ALD130" s="62"/>
      <c r="ALE130" s="62"/>
      <c r="ALF130" s="62"/>
      <c r="ALG130" s="62"/>
      <c r="ALH130" s="62"/>
      <c r="ALI130" s="62"/>
      <c r="ALJ130" s="62"/>
      <c r="ALK130" s="62"/>
      <c r="ALL130" s="62"/>
      <c r="ALM130" s="62"/>
      <c r="ALN130" s="62"/>
      <c r="ALO130" s="62"/>
      <c r="ALP130" s="62"/>
      <c r="ALQ130" s="62"/>
      <c r="ALR130" s="62"/>
      <c r="ALS130" s="62"/>
      <c r="ALT130" s="62"/>
      <c r="ALU130" s="62"/>
      <c r="ALV130" s="62"/>
      <c r="ALW130" s="62"/>
      <c r="ALX130" s="62"/>
      <c r="ALY130" s="62"/>
      <c r="ALZ130" s="62"/>
      <c r="AMA130" s="62"/>
      <c r="AMB130" s="62"/>
      <c r="AMC130" s="62"/>
      <c r="AMD130" s="62"/>
      <c r="AME130" s="62"/>
      <c r="AMF130" s="62"/>
      <c r="AMG130" s="62"/>
      <c r="AMH130" s="62"/>
      <c r="AMI130" s="62"/>
      <c r="AMJ130" s="62"/>
      <c r="AMK130" s="62"/>
      <c r="AML130" s="62"/>
      <c r="AMM130" s="62"/>
      <c r="AMN130" s="62"/>
      <c r="AMO130" s="62"/>
      <c r="AMP130" s="62"/>
      <c r="AMQ130" s="62"/>
      <c r="AMR130" s="62"/>
      <c r="AMS130" s="62"/>
      <c r="AMT130" s="62"/>
      <c r="AMU130" s="62"/>
      <c r="AMV130" s="62"/>
      <c r="AMW130" s="62"/>
      <c r="AMX130" s="62"/>
      <c r="AMY130" s="62"/>
      <c r="AMZ130" s="62"/>
      <c r="ANA130" s="62"/>
      <c r="ANB130" s="62"/>
      <c r="ANC130" s="62"/>
      <c r="AND130" s="62"/>
      <c r="ANE130" s="62"/>
      <c r="ANF130" s="62"/>
      <c r="ANG130" s="62"/>
      <c r="ANH130" s="62"/>
      <c r="ANI130" s="62"/>
      <c r="ANJ130" s="62"/>
      <c r="ANK130" s="62"/>
      <c r="ANL130" s="62"/>
      <c r="ANM130" s="62"/>
      <c r="ANN130" s="62"/>
      <c r="ANO130" s="62"/>
      <c r="ANP130" s="62"/>
      <c r="ANQ130" s="62"/>
      <c r="ANR130" s="62"/>
      <c r="ANS130" s="62"/>
      <c r="ANT130" s="62"/>
      <c r="ANU130" s="62"/>
      <c r="ANV130" s="62"/>
      <c r="ANW130" s="62"/>
      <c r="ANX130" s="62"/>
      <c r="ANY130" s="62"/>
      <c r="ANZ130" s="62"/>
      <c r="AOA130" s="62"/>
      <c r="AOB130" s="62"/>
      <c r="AOC130" s="62"/>
      <c r="AOD130" s="62"/>
      <c r="AOE130" s="62"/>
      <c r="AOF130" s="62"/>
      <c r="AOG130" s="62"/>
      <c r="AOH130" s="62"/>
      <c r="AOI130" s="62"/>
      <c r="AOJ130" s="62"/>
      <c r="AOK130" s="62"/>
      <c r="AOL130" s="62"/>
      <c r="AOM130" s="62"/>
      <c r="AON130" s="62"/>
      <c r="AOO130" s="62"/>
      <c r="AOP130" s="62"/>
      <c r="AOQ130" s="62"/>
      <c r="AOR130" s="62"/>
      <c r="AOS130" s="62"/>
      <c r="AOT130" s="62"/>
      <c r="AOU130" s="62"/>
      <c r="AOV130" s="62"/>
      <c r="AOW130" s="62"/>
      <c r="AOX130" s="62"/>
      <c r="AOY130" s="62"/>
      <c r="AOZ130" s="62"/>
      <c r="APA130" s="62"/>
      <c r="APB130" s="62"/>
      <c r="APC130" s="62"/>
      <c r="APD130" s="62"/>
      <c r="APE130" s="62"/>
      <c r="APF130" s="62"/>
      <c r="APG130" s="62"/>
      <c r="APH130" s="62"/>
      <c r="API130" s="62"/>
      <c r="APJ130" s="62"/>
      <c r="APK130" s="62"/>
      <c r="APL130" s="62"/>
      <c r="APM130" s="62"/>
      <c r="APN130" s="62"/>
      <c r="APO130" s="62"/>
      <c r="APP130" s="62"/>
      <c r="APQ130" s="62"/>
      <c r="APR130" s="62"/>
      <c r="APS130" s="62"/>
      <c r="APT130" s="62"/>
      <c r="APU130" s="62"/>
      <c r="APV130" s="62"/>
      <c r="APW130" s="62"/>
      <c r="APX130" s="62"/>
      <c r="APY130" s="62"/>
      <c r="APZ130" s="62"/>
      <c r="AQA130" s="62"/>
      <c r="AQB130" s="62"/>
      <c r="AQC130" s="62"/>
      <c r="AQD130" s="62"/>
      <c r="AQE130" s="62"/>
      <c r="AQF130" s="62"/>
      <c r="AQG130" s="62"/>
      <c r="AQH130" s="62"/>
      <c r="AQI130" s="62"/>
      <c r="AQJ130" s="62"/>
      <c r="AQK130" s="62"/>
      <c r="AQL130" s="62"/>
      <c r="AQM130" s="62"/>
      <c r="AQN130" s="62"/>
      <c r="AQO130" s="62"/>
      <c r="AQP130" s="62"/>
      <c r="AQQ130" s="62"/>
      <c r="AQR130" s="62"/>
      <c r="AQS130" s="62"/>
      <c r="AQT130" s="62"/>
      <c r="AQU130" s="62"/>
      <c r="AQV130" s="62"/>
      <c r="AQW130" s="62"/>
      <c r="AQX130" s="62"/>
      <c r="AQY130" s="62"/>
      <c r="AQZ130" s="62"/>
      <c r="ARA130" s="62"/>
      <c r="ARB130" s="62"/>
      <c r="ARC130" s="62"/>
      <c r="ARD130" s="62"/>
      <c r="ARE130" s="62"/>
      <c r="ARF130" s="62"/>
      <c r="ARG130" s="62"/>
      <c r="ARH130" s="62"/>
      <c r="ARI130" s="62"/>
      <c r="ARJ130" s="62"/>
      <c r="ARK130" s="62"/>
      <c r="ARL130" s="62"/>
      <c r="ARM130" s="62"/>
      <c r="ARN130" s="62"/>
      <c r="ARO130" s="62"/>
      <c r="ARP130" s="62"/>
      <c r="ARQ130" s="62"/>
      <c r="ARR130" s="62"/>
      <c r="ARS130" s="62"/>
      <c r="ART130" s="62"/>
      <c r="ARU130" s="62"/>
      <c r="ARV130" s="62"/>
      <c r="ARW130" s="62"/>
      <c r="ARX130" s="62"/>
      <c r="ARY130" s="62"/>
      <c r="ARZ130" s="62"/>
      <c r="ASA130" s="62"/>
      <c r="ASB130" s="62"/>
      <c r="ASC130" s="62"/>
      <c r="ASD130" s="62"/>
      <c r="ASE130" s="62"/>
      <c r="ASF130" s="62"/>
      <c r="ASG130" s="62"/>
      <c r="ASH130" s="62"/>
      <c r="ASI130" s="62"/>
      <c r="ASJ130" s="62"/>
      <c r="ASK130" s="62"/>
      <c r="ASL130" s="62"/>
      <c r="ASM130" s="62"/>
      <c r="ASN130" s="62"/>
      <c r="ASO130" s="62"/>
      <c r="ASP130" s="62"/>
      <c r="ASQ130" s="62"/>
      <c r="ASR130" s="62"/>
      <c r="ASS130" s="62"/>
      <c r="AST130" s="62"/>
      <c r="ASU130" s="62"/>
      <c r="ASV130" s="62"/>
      <c r="ASW130" s="62"/>
      <c r="ASX130" s="62"/>
      <c r="ASY130" s="62"/>
      <c r="ASZ130" s="62"/>
      <c r="ATA130" s="62"/>
      <c r="ATB130" s="62"/>
      <c r="ATC130" s="62"/>
      <c r="ATD130" s="62"/>
      <c r="ATE130" s="62"/>
      <c r="ATF130" s="62"/>
      <c r="ATG130" s="62"/>
      <c r="ATH130" s="62"/>
      <c r="ATI130" s="62"/>
      <c r="ATJ130" s="62"/>
      <c r="ATK130" s="62"/>
      <c r="ATL130" s="62"/>
      <c r="ATM130" s="62"/>
      <c r="ATN130" s="62"/>
      <c r="ATO130" s="62"/>
      <c r="ATP130" s="62"/>
      <c r="ATQ130" s="62"/>
      <c r="ATR130" s="62"/>
      <c r="ATS130" s="62"/>
      <c r="ATT130" s="62"/>
      <c r="ATU130" s="62"/>
      <c r="ATV130" s="62"/>
      <c r="ATW130" s="62"/>
      <c r="ATX130" s="62"/>
      <c r="ATY130" s="62"/>
      <c r="ATZ130" s="62"/>
      <c r="AUA130" s="62"/>
      <c r="AUB130" s="62"/>
      <c r="AUC130" s="62"/>
      <c r="AUD130" s="62"/>
      <c r="AUE130" s="62"/>
      <c r="AUF130" s="62"/>
      <c r="AUG130" s="62"/>
      <c r="AUH130" s="62"/>
      <c r="AUI130" s="62"/>
      <c r="AUJ130" s="62"/>
      <c r="AUK130" s="62"/>
      <c r="AUL130" s="62"/>
      <c r="AUM130" s="62"/>
      <c r="AUN130" s="62"/>
      <c r="AUO130" s="62"/>
      <c r="AUP130" s="62"/>
      <c r="AUQ130" s="62"/>
      <c r="AUR130" s="62"/>
      <c r="AUS130" s="62"/>
      <c r="AUT130" s="62"/>
      <c r="AUU130" s="62"/>
      <c r="AUV130" s="62"/>
      <c r="AUW130" s="62"/>
      <c r="AUX130" s="62"/>
      <c r="AUY130" s="62"/>
      <c r="AUZ130" s="62"/>
      <c r="AVA130" s="62"/>
      <c r="AVB130" s="62"/>
      <c r="AVC130" s="62"/>
      <c r="AVD130" s="62"/>
      <c r="AVE130" s="62"/>
      <c r="AVF130" s="62"/>
      <c r="AVG130" s="62"/>
      <c r="AVH130" s="62"/>
      <c r="AVI130" s="62"/>
      <c r="AVJ130" s="62"/>
      <c r="AVK130" s="62"/>
      <c r="AVL130" s="62"/>
      <c r="AVM130" s="62"/>
      <c r="AVN130" s="62"/>
      <c r="AVO130" s="62"/>
      <c r="AVP130" s="62"/>
      <c r="AVQ130" s="62"/>
      <c r="AVR130" s="62"/>
      <c r="AVS130" s="62"/>
      <c r="AVT130" s="62"/>
      <c r="AVU130" s="62"/>
      <c r="AVV130" s="62"/>
      <c r="AVW130" s="62"/>
      <c r="AVX130" s="62"/>
      <c r="AVY130" s="62"/>
      <c r="AVZ130" s="62"/>
      <c r="AWA130" s="62"/>
      <c r="AWB130" s="62"/>
      <c r="AWC130" s="62"/>
      <c r="AWD130" s="62"/>
      <c r="AWE130" s="62"/>
      <c r="AWF130" s="62"/>
      <c r="AWG130" s="62"/>
      <c r="AWH130" s="62"/>
      <c r="AWI130" s="62"/>
      <c r="AWJ130" s="62"/>
      <c r="AWK130" s="62"/>
      <c r="AWL130" s="62"/>
      <c r="AWM130" s="62"/>
      <c r="AWN130" s="62"/>
      <c r="AWO130" s="62"/>
      <c r="AWP130" s="62"/>
      <c r="AWQ130" s="62"/>
      <c r="AWR130" s="62"/>
      <c r="AWS130" s="62"/>
      <c r="AWT130" s="62"/>
      <c r="AWU130" s="62"/>
      <c r="AWV130" s="62"/>
      <c r="AWW130" s="62"/>
      <c r="AWX130" s="62"/>
      <c r="AWY130" s="62"/>
      <c r="AWZ130" s="62"/>
      <c r="AXA130" s="62"/>
      <c r="AXB130" s="62"/>
      <c r="AXC130" s="62"/>
      <c r="AXD130" s="62"/>
      <c r="AXE130" s="62"/>
      <c r="AXF130" s="62"/>
      <c r="AXG130" s="62"/>
      <c r="AXH130" s="62"/>
      <c r="AXI130" s="62"/>
      <c r="AXJ130" s="62"/>
      <c r="AXK130" s="62"/>
      <c r="AXL130" s="62"/>
      <c r="AXM130" s="62"/>
      <c r="AXN130" s="62"/>
      <c r="AXO130" s="62"/>
      <c r="AXP130" s="62"/>
      <c r="AXQ130" s="62"/>
      <c r="AXR130" s="62"/>
      <c r="AXS130" s="62"/>
      <c r="AXT130" s="62"/>
      <c r="AXU130" s="62"/>
      <c r="AXV130" s="62"/>
      <c r="AXW130" s="62"/>
      <c r="AXX130" s="62"/>
      <c r="AXY130" s="62"/>
      <c r="AXZ130" s="62"/>
      <c r="AYA130" s="62"/>
      <c r="AYB130" s="62"/>
      <c r="AYC130" s="62"/>
      <c r="AYD130" s="62"/>
      <c r="AYE130" s="62"/>
      <c r="AYF130" s="62"/>
      <c r="AYG130" s="62"/>
      <c r="AYH130" s="62"/>
      <c r="AYI130" s="62"/>
      <c r="AYJ130" s="62"/>
      <c r="AYK130" s="62"/>
      <c r="AYL130" s="62"/>
      <c r="AYM130" s="62"/>
      <c r="AYN130" s="62"/>
      <c r="AYO130" s="62"/>
      <c r="AYP130" s="62"/>
      <c r="AYQ130" s="62"/>
      <c r="AYR130" s="62"/>
      <c r="AYS130" s="62"/>
      <c r="AYT130" s="62"/>
      <c r="AYU130" s="62"/>
      <c r="AYV130" s="62"/>
      <c r="AYW130" s="62"/>
      <c r="AYX130" s="62"/>
      <c r="AYY130" s="62"/>
      <c r="AYZ130" s="62"/>
      <c r="AZA130" s="62"/>
      <c r="AZB130" s="62"/>
      <c r="AZC130" s="62"/>
      <c r="AZD130" s="62"/>
      <c r="AZE130" s="62"/>
      <c r="AZF130" s="62"/>
      <c r="AZG130" s="62"/>
      <c r="AZH130" s="62"/>
      <c r="AZI130" s="62"/>
      <c r="AZJ130" s="62"/>
      <c r="AZK130" s="62"/>
      <c r="AZL130" s="62"/>
      <c r="AZM130" s="62"/>
      <c r="AZN130" s="62"/>
      <c r="AZO130" s="62"/>
      <c r="AZP130" s="62"/>
      <c r="AZQ130" s="62"/>
      <c r="AZR130" s="62"/>
      <c r="AZS130" s="62"/>
      <c r="AZT130" s="62"/>
      <c r="AZU130" s="62"/>
      <c r="AZV130" s="62"/>
      <c r="AZW130" s="62"/>
      <c r="AZX130" s="62"/>
      <c r="AZY130" s="62"/>
      <c r="AZZ130" s="62"/>
      <c r="BAA130" s="62"/>
      <c r="BAB130" s="62"/>
      <c r="BAC130" s="62"/>
      <c r="BAD130" s="62"/>
      <c r="BAE130" s="62"/>
      <c r="BAF130" s="62"/>
      <c r="BAG130" s="62"/>
      <c r="BAH130" s="62"/>
      <c r="BAI130" s="62"/>
      <c r="BAJ130" s="62"/>
      <c r="BAK130" s="62"/>
      <c r="BAL130" s="62"/>
      <c r="BAM130" s="62"/>
      <c r="BAN130" s="62"/>
      <c r="BAO130" s="62"/>
      <c r="BAP130" s="62"/>
      <c r="BAQ130" s="62"/>
      <c r="BAR130" s="62"/>
      <c r="BAS130" s="62"/>
      <c r="BAT130" s="62"/>
      <c r="BAU130" s="62"/>
      <c r="BAV130" s="62"/>
      <c r="BAW130" s="62"/>
      <c r="BAX130" s="62"/>
      <c r="BAY130" s="62"/>
      <c r="BAZ130" s="62"/>
      <c r="BBA130" s="62"/>
      <c r="BBB130" s="62"/>
      <c r="BBC130" s="62"/>
      <c r="BBD130" s="62"/>
      <c r="BBE130" s="62"/>
      <c r="BBF130" s="62"/>
      <c r="BBG130" s="62"/>
      <c r="BBH130" s="62"/>
      <c r="BBI130" s="62"/>
      <c r="BBJ130" s="62"/>
      <c r="BBK130" s="62"/>
      <c r="BBL130" s="62"/>
      <c r="BBM130" s="62"/>
      <c r="BBN130" s="62"/>
      <c r="BBO130" s="62"/>
      <c r="BBP130" s="62"/>
      <c r="BBQ130" s="62"/>
      <c r="BBR130" s="62"/>
      <c r="BBS130" s="62"/>
      <c r="BBT130" s="62"/>
      <c r="BBU130" s="62"/>
      <c r="BBV130" s="62"/>
      <c r="BBW130" s="62"/>
      <c r="BBX130" s="62"/>
      <c r="BBY130" s="62"/>
      <c r="BBZ130" s="62"/>
      <c r="BCA130" s="62"/>
      <c r="BCB130" s="62"/>
      <c r="BCC130" s="62"/>
      <c r="BCD130" s="62"/>
      <c r="BCE130" s="62"/>
      <c r="BCF130" s="62"/>
      <c r="BCG130" s="62"/>
      <c r="BCH130" s="62"/>
      <c r="BCI130" s="62"/>
      <c r="BCJ130" s="62"/>
      <c r="BCK130" s="62"/>
      <c r="BCL130" s="62"/>
      <c r="BCM130" s="62"/>
      <c r="BCN130" s="62"/>
      <c r="BCO130" s="62"/>
      <c r="BCP130" s="62"/>
      <c r="BCQ130" s="62"/>
      <c r="BCR130" s="62"/>
      <c r="BCS130" s="62"/>
      <c r="BCT130" s="62"/>
      <c r="BCU130" s="62"/>
      <c r="BCV130" s="62"/>
      <c r="BCW130" s="62"/>
      <c r="BCX130" s="62"/>
      <c r="BCY130" s="62"/>
      <c r="BCZ130" s="62"/>
      <c r="BDA130" s="62"/>
      <c r="BDB130" s="62"/>
      <c r="BDC130" s="62"/>
      <c r="BDD130" s="62"/>
      <c r="BDE130" s="62"/>
      <c r="BDF130" s="62"/>
      <c r="BDG130" s="62"/>
      <c r="BDH130" s="62"/>
      <c r="BDI130" s="62"/>
      <c r="BDJ130" s="62"/>
      <c r="BDK130" s="62"/>
      <c r="BDL130" s="62"/>
      <c r="BDM130" s="62"/>
      <c r="BDN130" s="62"/>
      <c r="BDO130" s="62"/>
      <c r="BDP130" s="62"/>
      <c r="BDQ130" s="62"/>
      <c r="BDR130" s="62"/>
      <c r="BDS130" s="62"/>
      <c r="BDT130" s="62"/>
      <c r="BDU130" s="62"/>
      <c r="BDV130" s="62"/>
      <c r="BDW130" s="62"/>
      <c r="BDX130" s="62"/>
      <c r="BDY130" s="62"/>
      <c r="BDZ130" s="62"/>
      <c r="BEA130" s="62"/>
      <c r="BEB130" s="62"/>
      <c r="BEC130" s="62"/>
      <c r="BED130" s="62"/>
      <c r="BEE130" s="62"/>
      <c r="BEF130" s="62"/>
      <c r="BEG130" s="62"/>
      <c r="BEH130" s="62"/>
      <c r="BEI130" s="62"/>
      <c r="BEJ130" s="62"/>
      <c r="BEK130" s="62"/>
      <c r="BEL130" s="62"/>
      <c r="BEM130" s="62"/>
      <c r="BEN130" s="62"/>
      <c r="BEO130" s="62"/>
      <c r="BEP130" s="62"/>
      <c r="BEQ130" s="62"/>
      <c r="BER130" s="62"/>
      <c r="BES130" s="62"/>
      <c r="BET130" s="62"/>
      <c r="BEU130" s="62"/>
      <c r="BEV130" s="62"/>
      <c r="BEW130" s="62"/>
      <c r="BEX130" s="62"/>
      <c r="BEY130" s="62"/>
      <c r="BEZ130" s="62"/>
      <c r="BFA130" s="62"/>
      <c r="BFB130" s="62"/>
      <c r="BFC130" s="62"/>
      <c r="BFD130" s="62"/>
      <c r="BFE130" s="62"/>
      <c r="BFF130" s="62"/>
      <c r="BFG130" s="62"/>
      <c r="BFH130" s="62"/>
      <c r="BFI130" s="62"/>
      <c r="BFJ130" s="62"/>
      <c r="BFK130" s="62"/>
      <c r="BFL130" s="62"/>
      <c r="BFM130" s="62"/>
      <c r="BFN130" s="62"/>
      <c r="BFO130" s="62"/>
      <c r="BFP130" s="62"/>
      <c r="BFQ130" s="62"/>
      <c r="BFR130" s="62"/>
      <c r="BFS130" s="62"/>
      <c r="BFT130" s="62"/>
      <c r="BFU130" s="62"/>
      <c r="BFV130" s="62"/>
      <c r="BFW130" s="62"/>
      <c r="BFX130" s="62"/>
      <c r="BFY130" s="62"/>
      <c r="BFZ130" s="62"/>
      <c r="BGA130" s="62"/>
      <c r="BGB130" s="62"/>
      <c r="BGC130" s="62"/>
      <c r="BGD130" s="62"/>
      <c r="BGE130" s="62"/>
      <c r="BGF130" s="62"/>
      <c r="BGG130" s="62"/>
      <c r="BGH130" s="62"/>
      <c r="BGI130" s="62"/>
      <c r="BGJ130" s="62"/>
      <c r="BGK130" s="62"/>
      <c r="BGL130" s="62"/>
      <c r="BGM130" s="62"/>
      <c r="BGN130" s="62"/>
      <c r="BGO130" s="62"/>
      <c r="BGP130" s="62"/>
      <c r="BGQ130" s="62"/>
      <c r="BGR130" s="62"/>
      <c r="BGS130" s="62"/>
      <c r="BGT130" s="62"/>
      <c r="BGU130" s="62"/>
      <c r="BGV130" s="62"/>
      <c r="BGW130" s="62"/>
      <c r="BGX130" s="62"/>
      <c r="BGY130" s="62"/>
      <c r="BGZ130" s="62"/>
      <c r="BHA130" s="62"/>
      <c r="BHB130" s="62"/>
      <c r="BHC130" s="62"/>
      <c r="BHD130" s="62"/>
      <c r="BHE130" s="62"/>
      <c r="BHF130" s="62"/>
      <c r="BHG130" s="62"/>
      <c r="BHH130" s="62"/>
      <c r="BHI130" s="62"/>
      <c r="BHJ130" s="62"/>
      <c r="BHK130" s="62"/>
      <c r="BHL130" s="62"/>
      <c r="BHM130" s="62"/>
      <c r="BHN130" s="62"/>
      <c r="BHO130" s="62"/>
      <c r="BHP130" s="62"/>
      <c r="BHQ130" s="62"/>
      <c r="BHR130" s="62"/>
      <c r="BHS130" s="62"/>
      <c r="BHT130" s="62"/>
      <c r="BHU130" s="62"/>
      <c r="BHV130" s="62"/>
      <c r="BHW130" s="62"/>
      <c r="BHX130" s="62"/>
      <c r="BHY130" s="62"/>
      <c r="BHZ130" s="62"/>
      <c r="BIA130" s="62"/>
      <c r="BIB130" s="62"/>
      <c r="BIC130" s="62"/>
      <c r="BID130" s="62"/>
      <c r="BIE130" s="62"/>
      <c r="BIF130" s="62"/>
      <c r="BIG130" s="62"/>
      <c r="BIH130" s="62"/>
      <c r="BII130" s="62"/>
      <c r="BIJ130" s="62"/>
      <c r="BIK130" s="62"/>
      <c r="BIL130" s="62"/>
      <c r="BIM130" s="62"/>
      <c r="BIN130" s="62"/>
      <c r="BIO130" s="62"/>
      <c r="BIP130" s="62"/>
      <c r="BIQ130" s="62"/>
      <c r="BIR130" s="62"/>
      <c r="BIS130" s="62"/>
      <c r="BIT130" s="62"/>
      <c r="BIU130" s="62"/>
      <c r="BIV130" s="62"/>
      <c r="BIW130" s="62"/>
      <c r="BIX130" s="62"/>
      <c r="BIY130" s="62"/>
      <c r="BIZ130" s="62"/>
      <c r="BJA130" s="62"/>
      <c r="BJB130" s="62"/>
      <c r="BJC130" s="62"/>
      <c r="BJD130" s="62"/>
      <c r="BJE130" s="62"/>
      <c r="BJF130" s="62"/>
      <c r="BJG130" s="62"/>
      <c r="BJH130" s="62"/>
      <c r="BJI130" s="62"/>
      <c r="BJJ130" s="62"/>
      <c r="BJK130" s="62"/>
      <c r="BJL130" s="62"/>
      <c r="BJM130" s="62"/>
      <c r="BJN130" s="62"/>
      <c r="BJO130" s="62"/>
      <c r="BJP130" s="62"/>
      <c r="BJQ130" s="62"/>
      <c r="BJR130" s="62"/>
      <c r="BJS130" s="62"/>
      <c r="BJT130" s="62"/>
      <c r="BJU130" s="62"/>
      <c r="BJV130" s="62"/>
      <c r="BJW130" s="62"/>
      <c r="BJX130" s="62"/>
      <c r="BJY130" s="62"/>
      <c r="BJZ130" s="62"/>
      <c r="BKA130" s="62"/>
      <c r="BKB130" s="62"/>
      <c r="BKC130" s="62"/>
      <c r="BKD130" s="62"/>
      <c r="BKE130" s="62"/>
      <c r="BKF130" s="62"/>
      <c r="BKG130" s="62"/>
      <c r="BKH130" s="62"/>
      <c r="BKI130" s="62"/>
      <c r="BKJ130" s="62"/>
      <c r="BKK130" s="62"/>
      <c r="BKL130" s="62"/>
      <c r="BKM130" s="62"/>
      <c r="BKN130" s="62"/>
      <c r="BKO130" s="62"/>
      <c r="BKP130" s="62"/>
      <c r="BKQ130" s="62"/>
      <c r="BKR130" s="62"/>
      <c r="BKS130" s="62"/>
      <c r="BKT130" s="62"/>
      <c r="BKU130" s="62"/>
      <c r="BKV130" s="62"/>
      <c r="BKW130" s="62"/>
      <c r="BKX130" s="62"/>
      <c r="BKY130" s="62"/>
      <c r="BKZ130" s="62"/>
      <c r="BLA130" s="62"/>
      <c r="BLB130" s="62"/>
      <c r="BLC130" s="62"/>
      <c r="BLD130" s="62"/>
      <c r="BLE130" s="62"/>
      <c r="BLF130" s="62"/>
      <c r="BLG130" s="62"/>
      <c r="BLH130" s="62"/>
      <c r="BLI130" s="62"/>
      <c r="BLJ130" s="62"/>
      <c r="BLK130" s="62"/>
      <c r="BLL130" s="62"/>
      <c r="BLM130" s="62"/>
      <c r="BLN130" s="62"/>
      <c r="BLO130" s="62"/>
      <c r="BLP130" s="62"/>
      <c r="BLQ130" s="62"/>
      <c r="BLR130" s="62"/>
      <c r="BLS130" s="62"/>
      <c r="BLT130" s="62"/>
      <c r="BLU130" s="62"/>
      <c r="BLV130" s="62"/>
      <c r="BLW130" s="62"/>
      <c r="BLX130" s="62"/>
      <c r="BLY130" s="62"/>
      <c r="BLZ130" s="62"/>
      <c r="BMA130" s="62"/>
      <c r="BMB130" s="62"/>
      <c r="BMC130" s="62"/>
      <c r="BMD130" s="62"/>
      <c r="BME130" s="62"/>
      <c r="BMF130" s="62"/>
      <c r="BMG130" s="62"/>
      <c r="BMH130" s="62"/>
      <c r="BMI130" s="62"/>
      <c r="BMJ130" s="62"/>
      <c r="BMK130" s="62"/>
      <c r="BML130" s="62"/>
      <c r="BMM130" s="62"/>
      <c r="BMN130" s="62"/>
      <c r="BMO130" s="62"/>
      <c r="BMP130" s="62"/>
      <c r="BMQ130" s="62"/>
      <c r="BMR130" s="62"/>
      <c r="BMS130" s="62"/>
      <c r="BMT130" s="62"/>
      <c r="BMU130" s="62"/>
      <c r="BMV130" s="62"/>
      <c r="BMW130" s="62"/>
      <c r="BMX130" s="62"/>
      <c r="BMY130" s="62"/>
      <c r="BMZ130" s="62"/>
      <c r="BNA130" s="62"/>
      <c r="BNB130" s="62"/>
      <c r="BNC130" s="62"/>
      <c r="BND130" s="62"/>
      <c r="BNE130" s="62"/>
      <c r="BNF130" s="62"/>
      <c r="BNG130" s="62"/>
      <c r="BNH130" s="62"/>
      <c r="BNI130" s="62"/>
      <c r="BNJ130" s="62"/>
      <c r="BNK130" s="62"/>
      <c r="BNL130" s="62"/>
      <c r="BNM130" s="62"/>
      <c r="BNN130" s="62"/>
      <c r="BNO130" s="62"/>
      <c r="BNP130" s="62"/>
      <c r="BNQ130" s="62"/>
      <c r="BNR130" s="62"/>
      <c r="BNS130" s="62"/>
      <c r="BNT130" s="62"/>
      <c r="BNU130" s="62"/>
      <c r="BNV130" s="62"/>
      <c r="BNW130" s="62"/>
      <c r="BNX130" s="62"/>
      <c r="BNY130" s="62"/>
      <c r="BNZ130" s="62"/>
      <c r="BOA130" s="62"/>
      <c r="BOB130" s="62"/>
      <c r="BOC130" s="62"/>
      <c r="BOD130" s="62"/>
      <c r="BOE130" s="62"/>
      <c r="BOF130" s="62"/>
      <c r="BOG130" s="62"/>
      <c r="BOH130" s="62"/>
      <c r="BOI130" s="62"/>
      <c r="BOJ130" s="62"/>
      <c r="BOK130" s="62"/>
      <c r="BOL130" s="62"/>
      <c r="BOM130" s="62"/>
      <c r="BON130" s="62"/>
      <c r="BOO130" s="62"/>
      <c r="BOP130" s="62"/>
      <c r="BOQ130" s="62"/>
      <c r="BOR130" s="62"/>
      <c r="BOS130" s="62"/>
      <c r="BOT130" s="62"/>
      <c r="BOU130" s="62"/>
      <c r="BOV130" s="62"/>
      <c r="BOW130" s="62"/>
      <c r="BOX130" s="62"/>
      <c r="BOY130" s="62"/>
      <c r="BOZ130" s="62"/>
      <c r="BPA130" s="62"/>
      <c r="BPB130" s="62"/>
      <c r="BPC130" s="62"/>
      <c r="BPD130" s="62"/>
      <c r="BPE130" s="62"/>
      <c r="BPF130" s="62"/>
      <c r="BPG130" s="62"/>
      <c r="BPH130" s="62"/>
      <c r="BPI130" s="62"/>
      <c r="BPJ130" s="62"/>
      <c r="BPK130" s="62"/>
      <c r="BPL130" s="62"/>
      <c r="BPM130" s="62"/>
      <c r="BPN130" s="62"/>
      <c r="BPO130" s="62"/>
      <c r="BPP130" s="62"/>
      <c r="BPQ130" s="62"/>
      <c r="BPR130" s="62"/>
      <c r="BPS130" s="62"/>
      <c r="BPT130" s="62"/>
      <c r="BPU130" s="62"/>
      <c r="BPV130" s="62"/>
      <c r="BPW130" s="62"/>
      <c r="BPX130" s="62"/>
      <c r="BPY130" s="62"/>
      <c r="BPZ130" s="62"/>
      <c r="BQA130" s="62"/>
      <c r="BQB130" s="62"/>
      <c r="BQC130" s="62"/>
      <c r="BQD130" s="62"/>
      <c r="BQE130" s="62"/>
      <c r="BQF130" s="62"/>
      <c r="BQG130" s="62"/>
      <c r="BQH130" s="62"/>
      <c r="BQI130" s="62"/>
      <c r="BQJ130" s="62"/>
      <c r="BQK130" s="62"/>
      <c r="BQL130" s="62"/>
      <c r="BQM130" s="62"/>
      <c r="BQN130" s="62"/>
      <c r="BQO130" s="62"/>
      <c r="BQP130" s="62"/>
      <c r="BQQ130" s="62"/>
      <c r="BQR130" s="62"/>
      <c r="BQS130" s="62"/>
      <c r="BQT130" s="62"/>
      <c r="BQU130" s="62"/>
      <c r="BQV130" s="62"/>
      <c r="BQW130" s="62"/>
      <c r="BQX130" s="62"/>
      <c r="BQY130" s="62"/>
      <c r="BQZ130" s="62"/>
      <c r="BRA130" s="62"/>
      <c r="BRB130" s="62"/>
      <c r="BRC130" s="62"/>
      <c r="BRD130" s="62"/>
      <c r="BRE130" s="62"/>
      <c r="BRF130" s="62"/>
      <c r="BRG130" s="62"/>
      <c r="BRH130" s="62"/>
      <c r="BRI130" s="62"/>
      <c r="BRJ130" s="62"/>
      <c r="BRK130" s="62"/>
      <c r="BRL130" s="62"/>
      <c r="BRM130" s="62"/>
      <c r="BRN130" s="62"/>
      <c r="BRO130" s="62"/>
      <c r="BRP130" s="62"/>
      <c r="BRQ130" s="62"/>
      <c r="BRR130" s="62"/>
      <c r="BRS130" s="62"/>
      <c r="BRT130" s="62"/>
      <c r="BRU130" s="62"/>
      <c r="BRV130" s="62"/>
      <c r="BRW130" s="62"/>
      <c r="BRX130" s="62"/>
      <c r="BRY130" s="62"/>
      <c r="BRZ130" s="62"/>
      <c r="BSA130" s="62"/>
      <c r="BSB130" s="62"/>
      <c r="BSC130" s="62"/>
      <c r="BSD130" s="62"/>
      <c r="BSE130" s="62"/>
      <c r="BSF130" s="62"/>
      <c r="BSG130" s="62"/>
      <c r="BSH130" s="62"/>
      <c r="BSI130" s="62"/>
      <c r="BSJ130" s="62"/>
      <c r="BSK130" s="62"/>
      <c r="BSL130" s="62"/>
      <c r="BSM130" s="62"/>
      <c r="BSN130" s="62"/>
      <c r="BSO130" s="62"/>
      <c r="BSP130" s="62"/>
      <c r="BSQ130" s="62"/>
      <c r="BSR130" s="62"/>
      <c r="BSS130" s="62"/>
      <c r="BST130" s="62"/>
      <c r="BSU130" s="62"/>
      <c r="BSV130" s="62"/>
      <c r="BSW130" s="62"/>
      <c r="BSX130" s="62"/>
      <c r="BSY130" s="62"/>
      <c r="BSZ130" s="62"/>
      <c r="BTA130" s="62"/>
      <c r="BTB130" s="62"/>
      <c r="BTC130" s="62"/>
      <c r="BTD130" s="62"/>
      <c r="BTE130" s="62"/>
      <c r="BTF130" s="62"/>
      <c r="BTG130" s="62"/>
      <c r="BTH130" s="62"/>
      <c r="BTI130" s="62"/>
      <c r="BTJ130" s="62"/>
      <c r="BTK130" s="62"/>
      <c r="BTL130" s="62"/>
      <c r="BTM130" s="62"/>
      <c r="BTN130" s="62"/>
      <c r="BTO130" s="62"/>
      <c r="BTP130" s="62"/>
      <c r="BTQ130" s="62"/>
      <c r="BTR130" s="62"/>
      <c r="BTS130" s="62"/>
      <c r="BTT130" s="62"/>
      <c r="BTU130" s="62"/>
      <c r="BTV130" s="62"/>
      <c r="BTW130" s="62"/>
      <c r="BTX130" s="62"/>
      <c r="BTY130" s="62"/>
      <c r="BTZ130" s="62"/>
      <c r="BUA130" s="62"/>
      <c r="BUB130" s="62"/>
      <c r="BUC130" s="62"/>
      <c r="BUD130" s="62"/>
      <c r="BUE130" s="62"/>
      <c r="BUF130" s="62"/>
      <c r="BUG130" s="62"/>
      <c r="BUH130" s="62"/>
      <c r="BUI130" s="62"/>
      <c r="BUJ130" s="62"/>
      <c r="BUK130" s="62"/>
      <c r="BUL130" s="62"/>
      <c r="BUM130" s="62"/>
      <c r="BUN130" s="62"/>
      <c r="BUO130" s="62"/>
      <c r="BUP130" s="62"/>
      <c r="BUQ130" s="62"/>
      <c r="BUR130" s="62"/>
      <c r="BUS130" s="62"/>
      <c r="BUT130" s="62"/>
      <c r="BUU130" s="62"/>
      <c r="BUV130" s="62"/>
      <c r="BUW130" s="62"/>
      <c r="BUX130" s="62"/>
      <c r="BUY130" s="62"/>
      <c r="BUZ130" s="62"/>
      <c r="BVA130" s="62"/>
      <c r="BVB130" s="62"/>
      <c r="BVC130" s="62"/>
      <c r="BVD130" s="62"/>
      <c r="BVE130" s="62"/>
      <c r="BVF130" s="62"/>
      <c r="BVG130" s="62"/>
      <c r="BVH130" s="62"/>
      <c r="BVI130" s="62"/>
      <c r="BVJ130" s="62"/>
      <c r="BVK130" s="62"/>
      <c r="BVL130" s="62"/>
      <c r="BVM130" s="62"/>
      <c r="BVN130" s="62"/>
      <c r="BVO130" s="62"/>
      <c r="BVP130" s="62"/>
      <c r="BVQ130" s="62"/>
      <c r="BVR130" s="62"/>
      <c r="BVS130" s="62"/>
      <c r="BVT130" s="62"/>
      <c r="BVU130" s="62"/>
      <c r="BVV130" s="62"/>
      <c r="BVW130" s="62"/>
      <c r="BVX130" s="62"/>
      <c r="BVY130" s="62"/>
      <c r="BVZ130" s="62"/>
      <c r="BWA130" s="62"/>
      <c r="BWB130" s="62"/>
      <c r="BWC130" s="62"/>
      <c r="BWD130" s="62"/>
      <c r="BWE130" s="62"/>
      <c r="BWF130" s="62"/>
      <c r="BWG130" s="62"/>
      <c r="BWH130" s="62"/>
      <c r="BWI130" s="62"/>
      <c r="BWJ130" s="62"/>
      <c r="BWK130" s="62"/>
      <c r="BWL130" s="62"/>
      <c r="BWM130" s="62"/>
      <c r="BWN130" s="62"/>
      <c r="BWO130" s="62"/>
      <c r="BWP130" s="62"/>
      <c r="BWQ130" s="62"/>
      <c r="BWR130" s="62"/>
      <c r="BWS130" s="62"/>
      <c r="BWT130" s="62"/>
      <c r="BWU130" s="62"/>
      <c r="BWV130" s="62"/>
      <c r="BWW130" s="62"/>
      <c r="BWX130" s="62"/>
      <c r="BWY130" s="62"/>
      <c r="BWZ130" s="62"/>
      <c r="BXA130" s="62"/>
      <c r="BXB130" s="62"/>
      <c r="BXC130" s="62"/>
      <c r="BXD130" s="62"/>
      <c r="BXE130" s="62"/>
      <c r="BXF130" s="62"/>
      <c r="BXG130" s="62"/>
      <c r="BXH130" s="62"/>
      <c r="BXI130" s="62"/>
      <c r="BXJ130" s="62"/>
      <c r="BXK130" s="62"/>
      <c r="BXL130" s="62"/>
      <c r="BXM130" s="62"/>
      <c r="BXN130" s="62"/>
      <c r="BXO130" s="62"/>
      <c r="BXP130" s="62"/>
      <c r="BXQ130" s="62"/>
      <c r="BXR130" s="62"/>
      <c r="BXS130" s="62"/>
      <c r="BXT130" s="62"/>
      <c r="BXU130" s="62"/>
      <c r="BXV130" s="62"/>
      <c r="BXW130" s="62"/>
      <c r="BXX130" s="62"/>
      <c r="BXY130" s="62"/>
      <c r="BXZ130" s="62"/>
      <c r="BYA130" s="62"/>
      <c r="BYB130" s="62"/>
      <c r="BYC130" s="62"/>
      <c r="BYD130" s="62"/>
      <c r="BYE130" s="62"/>
      <c r="BYF130" s="62"/>
      <c r="BYG130" s="62"/>
      <c r="BYH130" s="62"/>
      <c r="BYI130" s="62"/>
      <c r="BYJ130" s="62"/>
      <c r="BYK130" s="62"/>
      <c r="BYL130" s="62"/>
      <c r="BYM130" s="62"/>
      <c r="BYN130" s="62"/>
      <c r="BYO130" s="62"/>
      <c r="BYP130" s="62"/>
      <c r="BYQ130" s="62"/>
      <c r="BYR130" s="62"/>
      <c r="BYS130" s="62"/>
      <c r="BYT130" s="62"/>
      <c r="BYU130" s="62"/>
      <c r="BYV130" s="62"/>
      <c r="BYW130" s="62"/>
      <c r="BYX130" s="62"/>
      <c r="BYY130" s="62"/>
      <c r="BYZ130" s="62"/>
      <c r="BZA130" s="62"/>
      <c r="BZB130" s="62"/>
      <c r="BZC130" s="62"/>
      <c r="BZD130" s="62"/>
      <c r="BZE130" s="62"/>
      <c r="BZF130" s="62"/>
      <c r="BZG130" s="62"/>
      <c r="BZH130" s="62"/>
      <c r="BZI130" s="62"/>
      <c r="BZJ130" s="62"/>
      <c r="BZK130" s="62"/>
      <c r="BZL130" s="62"/>
      <c r="BZM130" s="62"/>
      <c r="BZN130" s="62"/>
      <c r="BZO130" s="62"/>
      <c r="BZP130" s="62"/>
      <c r="BZQ130" s="62"/>
      <c r="BZR130" s="62"/>
      <c r="BZS130" s="62"/>
      <c r="BZT130" s="62"/>
      <c r="BZU130" s="62"/>
      <c r="BZV130" s="62"/>
      <c r="BZW130" s="62"/>
      <c r="BZX130" s="62"/>
      <c r="BZY130" s="62"/>
      <c r="BZZ130" s="62"/>
      <c r="CAA130" s="62"/>
      <c r="CAB130" s="62"/>
      <c r="CAC130" s="62"/>
      <c r="CAD130" s="62"/>
      <c r="CAE130" s="62"/>
      <c r="CAF130" s="62"/>
      <c r="CAG130" s="62"/>
      <c r="CAH130" s="62"/>
      <c r="CAI130" s="62"/>
      <c r="CAJ130" s="62"/>
      <c r="CAK130" s="62"/>
      <c r="CAL130" s="62"/>
      <c r="CAM130" s="62"/>
      <c r="CAN130" s="62"/>
      <c r="CAO130" s="62"/>
      <c r="CAP130" s="62"/>
      <c r="CAQ130" s="62"/>
      <c r="CAR130" s="62"/>
      <c r="CAS130" s="62"/>
      <c r="CAT130" s="62"/>
      <c r="CAU130" s="62"/>
      <c r="CAV130" s="62"/>
      <c r="CAW130" s="62"/>
      <c r="CAX130" s="62"/>
      <c r="CAY130" s="62"/>
      <c r="CAZ130" s="62"/>
      <c r="CBA130" s="62"/>
      <c r="CBB130" s="62"/>
      <c r="CBC130" s="62"/>
      <c r="CBD130" s="62"/>
      <c r="CBE130" s="62"/>
      <c r="CBF130" s="62"/>
      <c r="CBG130" s="62"/>
      <c r="CBH130" s="62"/>
      <c r="CBI130" s="62"/>
      <c r="CBJ130" s="62"/>
      <c r="CBK130" s="62"/>
      <c r="CBL130" s="62"/>
      <c r="CBM130" s="62"/>
      <c r="CBN130" s="62"/>
      <c r="CBO130" s="62"/>
      <c r="CBP130" s="62"/>
      <c r="CBQ130" s="62"/>
      <c r="CBR130" s="62"/>
      <c r="CBS130" s="62"/>
      <c r="CBT130" s="62"/>
      <c r="CBU130" s="62"/>
      <c r="CBV130" s="62"/>
      <c r="CBW130" s="62"/>
      <c r="CBX130" s="62"/>
      <c r="CBY130" s="62"/>
      <c r="CBZ130" s="62"/>
      <c r="CCA130" s="62"/>
      <c r="CCB130" s="62"/>
      <c r="CCC130" s="62"/>
      <c r="CCD130" s="62"/>
      <c r="CCE130" s="62"/>
      <c r="CCF130" s="62"/>
      <c r="CCG130" s="62"/>
      <c r="CCH130" s="62"/>
      <c r="CCI130" s="62"/>
      <c r="CCJ130" s="62"/>
      <c r="CCK130" s="62"/>
      <c r="CCL130" s="62"/>
      <c r="CCM130" s="62"/>
      <c r="CCN130" s="62"/>
      <c r="CCO130" s="62"/>
      <c r="CCP130" s="62"/>
      <c r="CCQ130" s="62"/>
      <c r="CCR130" s="62"/>
      <c r="CCS130" s="62"/>
      <c r="CCT130" s="62"/>
      <c r="CCU130" s="62"/>
      <c r="CCV130" s="62"/>
      <c r="CCW130" s="62"/>
      <c r="CCX130" s="62"/>
      <c r="CCY130" s="62"/>
      <c r="CCZ130" s="62"/>
      <c r="CDA130" s="62"/>
      <c r="CDB130" s="62"/>
      <c r="CDC130" s="62"/>
      <c r="CDD130" s="62"/>
      <c r="CDE130" s="62"/>
      <c r="CDF130" s="62"/>
      <c r="CDG130" s="62"/>
      <c r="CDH130" s="62"/>
      <c r="CDI130" s="62"/>
      <c r="CDJ130" s="62"/>
      <c r="CDK130" s="62"/>
      <c r="CDL130" s="62"/>
      <c r="CDM130" s="62"/>
      <c r="CDN130" s="62"/>
      <c r="CDO130" s="62"/>
      <c r="CDP130" s="62"/>
      <c r="CDQ130" s="62"/>
      <c r="CDR130" s="62"/>
      <c r="CDS130" s="62"/>
      <c r="CDT130" s="62"/>
      <c r="CDU130" s="62"/>
      <c r="CDV130" s="62"/>
      <c r="CDW130" s="62"/>
      <c r="CDX130" s="62"/>
      <c r="CDY130" s="62"/>
      <c r="CDZ130" s="62"/>
      <c r="CEA130" s="62"/>
      <c r="CEB130" s="62"/>
      <c r="CEC130" s="62"/>
      <c r="CED130" s="62"/>
      <c r="CEE130" s="62"/>
      <c r="CEF130" s="62"/>
      <c r="CEG130" s="62"/>
      <c r="CEH130" s="62"/>
      <c r="CEI130" s="62"/>
      <c r="CEJ130" s="62"/>
      <c r="CEK130" s="62"/>
      <c r="CEL130" s="62"/>
      <c r="CEM130" s="62"/>
      <c r="CEN130" s="62"/>
      <c r="CEO130" s="62"/>
      <c r="CEP130" s="62"/>
      <c r="CEQ130" s="62"/>
      <c r="CER130" s="62"/>
      <c r="CES130" s="62"/>
      <c r="CET130" s="62"/>
      <c r="CEU130" s="62"/>
      <c r="CEV130" s="62"/>
      <c r="CEW130" s="62"/>
      <c r="CEX130" s="62"/>
      <c r="CEY130" s="62"/>
      <c r="CEZ130" s="62"/>
      <c r="CFA130" s="62"/>
      <c r="CFB130" s="62"/>
      <c r="CFC130" s="62"/>
      <c r="CFD130" s="62"/>
      <c r="CFE130" s="62"/>
      <c r="CFF130" s="62"/>
      <c r="CFG130" s="62"/>
      <c r="CFH130" s="62"/>
      <c r="CFI130" s="62"/>
      <c r="CFJ130" s="62"/>
      <c r="CFK130" s="62"/>
      <c r="CFL130" s="62"/>
      <c r="CFM130" s="62"/>
      <c r="CFN130" s="62"/>
      <c r="CFO130" s="62"/>
      <c r="CFP130" s="62"/>
      <c r="CFQ130" s="62"/>
      <c r="CFR130" s="62"/>
      <c r="CFS130" s="62"/>
      <c r="CFT130" s="62"/>
      <c r="CFU130" s="62"/>
      <c r="CFV130" s="62"/>
      <c r="CFW130" s="62"/>
      <c r="CFX130" s="62"/>
      <c r="CFY130" s="62"/>
      <c r="CFZ130" s="62"/>
      <c r="CGA130" s="62"/>
      <c r="CGB130" s="62"/>
      <c r="CGC130" s="62"/>
      <c r="CGD130" s="62"/>
      <c r="CGE130" s="62"/>
      <c r="CGF130" s="62"/>
      <c r="CGG130" s="62"/>
      <c r="CGH130" s="62"/>
      <c r="CGI130" s="62"/>
      <c r="CGJ130" s="62"/>
      <c r="CGK130" s="62"/>
      <c r="CGL130" s="62"/>
      <c r="CGM130" s="62"/>
      <c r="CGN130" s="62"/>
      <c r="CGO130" s="62"/>
      <c r="CGP130" s="62"/>
      <c r="CGQ130" s="62"/>
      <c r="CGR130" s="62"/>
      <c r="CGS130" s="62"/>
      <c r="CGT130" s="62"/>
      <c r="CGU130" s="62"/>
      <c r="CGV130" s="62"/>
      <c r="CGW130" s="62"/>
      <c r="CGX130" s="62"/>
      <c r="CGY130" s="62"/>
      <c r="CGZ130" s="62"/>
      <c r="CHA130" s="62"/>
      <c r="CHB130" s="62"/>
      <c r="CHC130" s="62"/>
      <c r="CHD130" s="62"/>
      <c r="CHE130" s="62"/>
      <c r="CHF130" s="62"/>
      <c r="CHG130" s="62"/>
      <c r="CHH130" s="62"/>
      <c r="CHI130" s="62"/>
      <c r="CHJ130" s="62"/>
      <c r="CHK130" s="62"/>
      <c r="CHL130" s="62"/>
      <c r="CHM130" s="62"/>
      <c r="CHN130" s="62"/>
      <c r="CHO130" s="62"/>
      <c r="CHP130" s="62"/>
      <c r="CHQ130" s="62"/>
      <c r="CHR130" s="62"/>
      <c r="CHS130" s="62"/>
      <c r="CHT130" s="62"/>
      <c r="CHU130" s="62"/>
      <c r="CHV130" s="62"/>
      <c r="CHW130" s="62"/>
      <c r="CHX130" s="62"/>
      <c r="CHY130" s="62"/>
      <c r="CHZ130" s="62"/>
      <c r="CIA130" s="62"/>
      <c r="CIB130" s="62"/>
      <c r="CIC130" s="62"/>
      <c r="CID130" s="62"/>
      <c r="CIE130" s="62"/>
      <c r="CIF130" s="62"/>
      <c r="CIG130" s="62"/>
      <c r="CIH130" s="62"/>
      <c r="CII130" s="62"/>
      <c r="CIJ130" s="62"/>
      <c r="CIK130" s="62"/>
      <c r="CIL130" s="62"/>
      <c r="CIM130" s="62"/>
      <c r="CIN130" s="62"/>
      <c r="CIO130" s="62"/>
      <c r="CIP130" s="62"/>
      <c r="CIQ130" s="62"/>
      <c r="CIR130" s="62"/>
      <c r="CIS130" s="62"/>
      <c r="CIT130" s="62"/>
      <c r="CIU130" s="62"/>
      <c r="CIV130" s="62"/>
      <c r="CIW130" s="62"/>
      <c r="CIX130" s="62"/>
      <c r="CIY130" s="62"/>
      <c r="CIZ130" s="62"/>
      <c r="CJA130" s="62"/>
      <c r="CJB130" s="62"/>
      <c r="CJC130" s="62"/>
      <c r="CJD130" s="62"/>
      <c r="CJE130" s="62"/>
      <c r="CJF130" s="62"/>
      <c r="CJG130" s="62"/>
      <c r="CJH130" s="62"/>
      <c r="CJI130" s="62"/>
      <c r="CJJ130" s="62"/>
      <c r="CJK130" s="62"/>
      <c r="CJL130" s="62"/>
      <c r="CJM130" s="62"/>
      <c r="CJN130" s="62"/>
      <c r="CJO130" s="62"/>
      <c r="CJP130" s="62"/>
      <c r="CJQ130" s="62"/>
      <c r="CJR130" s="62"/>
      <c r="CJS130" s="62"/>
      <c r="CJT130" s="62"/>
      <c r="CJU130" s="62"/>
      <c r="CJV130" s="62"/>
      <c r="CJW130" s="62"/>
      <c r="CJX130" s="62"/>
      <c r="CJY130" s="62"/>
      <c r="CJZ130" s="62"/>
      <c r="CKA130" s="62"/>
      <c r="CKB130" s="62"/>
      <c r="CKC130" s="62"/>
      <c r="CKD130" s="62"/>
      <c r="CKE130" s="62"/>
      <c r="CKF130" s="62"/>
      <c r="CKG130" s="62"/>
      <c r="CKH130" s="62"/>
      <c r="CKI130" s="62"/>
      <c r="CKJ130" s="62"/>
      <c r="CKK130" s="62"/>
      <c r="CKL130" s="62"/>
      <c r="CKM130" s="62"/>
      <c r="CKN130" s="62"/>
      <c r="CKO130" s="62"/>
      <c r="CKP130" s="62"/>
      <c r="CKQ130" s="62"/>
      <c r="CKR130" s="62"/>
      <c r="CKS130" s="62"/>
      <c r="CKT130" s="62"/>
      <c r="CKU130" s="62"/>
      <c r="CKV130" s="62"/>
      <c r="CKW130" s="62"/>
      <c r="CKX130" s="62"/>
      <c r="CKY130" s="62"/>
      <c r="CKZ130" s="62"/>
      <c r="CLA130" s="62"/>
      <c r="CLB130" s="62"/>
      <c r="CLC130" s="62"/>
      <c r="CLD130" s="62"/>
      <c r="CLE130" s="62"/>
      <c r="CLF130" s="62"/>
      <c r="CLG130" s="62"/>
      <c r="CLH130" s="62"/>
      <c r="CLI130" s="62"/>
      <c r="CLJ130" s="62"/>
      <c r="CLK130" s="62"/>
      <c r="CLL130" s="62"/>
      <c r="CLM130" s="62"/>
      <c r="CLN130" s="62"/>
      <c r="CLO130" s="62"/>
      <c r="CLP130" s="62"/>
      <c r="CLQ130" s="62"/>
      <c r="CLR130" s="62"/>
      <c r="CLS130" s="62"/>
      <c r="CLT130" s="62"/>
      <c r="CLU130" s="62"/>
      <c r="CLV130" s="62"/>
      <c r="CLW130" s="62"/>
      <c r="CLX130" s="62"/>
      <c r="CLY130" s="62"/>
      <c r="CLZ130" s="62"/>
      <c r="CMA130" s="62"/>
      <c r="CMB130" s="62"/>
      <c r="CMC130" s="62"/>
      <c r="CMD130" s="62"/>
      <c r="CME130" s="62"/>
      <c r="CMF130" s="62"/>
      <c r="CMG130" s="62"/>
      <c r="CMH130" s="62"/>
      <c r="CMI130" s="62"/>
      <c r="CMJ130" s="62"/>
      <c r="CMK130" s="62"/>
      <c r="CML130" s="62"/>
      <c r="CMM130" s="62"/>
      <c r="CMN130" s="62"/>
      <c r="CMO130" s="62"/>
      <c r="CMP130" s="62"/>
      <c r="CMQ130" s="62"/>
      <c r="CMR130" s="62"/>
      <c r="CMS130" s="62"/>
      <c r="CMT130" s="62"/>
      <c r="CMU130" s="62"/>
      <c r="CMV130" s="62"/>
      <c r="CMW130" s="62"/>
      <c r="CMX130" s="62"/>
      <c r="CMY130" s="62"/>
      <c r="CMZ130" s="62"/>
      <c r="CNA130" s="62"/>
      <c r="CNB130" s="62"/>
      <c r="CNC130" s="62"/>
      <c r="CND130" s="62"/>
      <c r="CNE130" s="62"/>
      <c r="CNF130" s="62"/>
      <c r="CNG130" s="62"/>
      <c r="CNH130" s="62"/>
      <c r="CNI130" s="62"/>
      <c r="CNJ130" s="62"/>
      <c r="CNK130" s="62"/>
      <c r="CNL130" s="62"/>
      <c r="CNM130" s="62"/>
      <c r="CNN130" s="62"/>
      <c r="CNO130" s="62"/>
      <c r="CNP130" s="62"/>
      <c r="CNQ130" s="62"/>
      <c r="CNR130" s="62"/>
      <c r="CNS130" s="62"/>
      <c r="CNT130" s="62"/>
      <c r="CNU130" s="62"/>
      <c r="CNV130" s="62"/>
      <c r="CNW130" s="62"/>
      <c r="CNX130" s="62"/>
      <c r="CNY130" s="62"/>
      <c r="CNZ130" s="62"/>
      <c r="COA130" s="62"/>
      <c r="COB130" s="62"/>
      <c r="COC130" s="62"/>
      <c r="COD130" s="62"/>
      <c r="COE130" s="62"/>
      <c r="COF130" s="62"/>
      <c r="COG130" s="62"/>
      <c r="COH130" s="62"/>
      <c r="COI130" s="62"/>
      <c r="COJ130" s="62"/>
      <c r="COK130" s="62"/>
      <c r="COL130" s="62"/>
      <c r="COM130" s="62"/>
      <c r="CON130" s="62"/>
      <c r="COO130" s="62"/>
      <c r="COP130" s="62"/>
      <c r="COQ130" s="62"/>
      <c r="COR130" s="62"/>
      <c r="COS130" s="62"/>
      <c r="COT130" s="62"/>
      <c r="COU130" s="62"/>
      <c r="COV130" s="62"/>
      <c r="COW130" s="62"/>
      <c r="COX130" s="62"/>
      <c r="COY130" s="62"/>
      <c r="COZ130" s="62"/>
      <c r="CPA130" s="62"/>
      <c r="CPB130" s="62"/>
      <c r="CPC130" s="62"/>
      <c r="CPD130" s="62"/>
      <c r="CPE130" s="62"/>
      <c r="CPF130" s="62"/>
      <c r="CPG130" s="62"/>
      <c r="CPH130" s="62"/>
      <c r="CPI130" s="62"/>
      <c r="CPJ130" s="62"/>
      <c r="CPK130" s="62"/>
      <c r="CPL130" s="62"/>
      <c r="CPM130" s="62"/>
      <c r="CPN130" s="62"/>
      <c r="CPO130" s="62"/>
      <c r="CPP130" s="62"/>
      <c r="CPQ130" s="62"/>
      <c r="CPR130" s="62"/>
      <c r="CPS130" s="62"/>
      <c r="CPT130" s="62"/>
      <c r="CPU130" s="62"/>
      <c r="CPV130" s="62"/>
      <c r="CPW130" s="62"/>
      <c r="CPX130" s="62"/>
      <c r="CPY130" s="62"/>
      <c r="CPZ130" s="62"/>
      <c r="CQA130" s="62"/>
      <c r="CQB130" s="62"/>
      <c r="CQC130" s="62"/>
      <c r="CQD130" s="62"/>
      <c r="CQE130" s="62"/>
      <c r="CQF130" s="62"/>
      <c r="CQG130" s="62"/>
      <c r="CQH130" s="62"/>
      <c r="CQI130" s="62"/>
      <c r="CQJ130" s="62"/>
      <c r="CQK130" s="62"/>
      <c r="CQL130" s="62"/>
      <c r="CQM130" s="62"/>
      <c r="CQN130" s="62"/>
      <c r="CQO130" s="62"/>
      <c r="CQP130" s="62"/>
      <c r="CQQ130" s="62"/>
      <c r="CQR130" s="62"/>
      <c r="CQS130" s="62"/>
      <c r="CQT130" s="62"/>
      <c r="CQU130" s="62"/>
      <c r="CQV130" s="62"/>
      <c r="CQW130" s="62"/>
      <c r="CQX130" s="62"/>
      <c r="CQY130" s="62"/>
      <c r="CQZ130" s="62"/>
      <c r="CRA130" s="62"/>
      <c r="CRB130" s="62"/>
      <c r="CRC130" s="62"/>
      <c r="CRD130" s="62"/>
      <c r="CRE130" s="62"/>
      <c r="CRF130" s="62"/>
      <c r="CRG130" s="62"/>
      <c r="CRH130" s="62"/>
      <c r="CRI130" s="62"/>
      <c r="CRJ130" s="62"/>
      <c r="CRK130" s="62"/>
      <c r="CRL130" s="62"/>
      <c r="CRM130" s="62"/>
      <c r="CRN130" s="62"/>
      <c r="CRO130" s="62"/>
      <c r="CRP130" s="62"/>
      <c r="CRQ130" s="62"/>
      <c r="CRR130" s="62"/>
      <c r="CRS130" s="62"/>
      <c r="CRT130" s="62"/>
      <c r="CRU130" s="62"/>
      <c r="CRV130" s="62"/>
      <c r="CRW130" s="62"/>
      <c r="CRX130" s="62"/>
      <c r="CRY130" s="62"/>
      <c r="CRZ130" s="62"/>
      <c r="CSA130" s="62"/>
      <c r="CSB130" s="62"/>
      <c r="CSC130" s="62"/>
      <c r="CSD130" s="62"/>
      <c r="CSE130" s="62"/>
      <c r="CSF130" s="62"/>
      <c r="CSG130" s="62"/>
      <c r="CSH130" s="62"/>
      <c r="CSI130" s="62"/>
      <c r="CSJ130" s="62"/>
      <c r="CSK130" s="62"/>
      <c r="CSL130" s="62"/>
      <c r="CSM130" s="62"/>
      <c r="CSN130" s="62"/>
      <c r="CSO130" s="62"/>
      <c r="CSP130" s="62"/>
      <c r="CSQ130" s="62"/>
      <c r="CSR130" s="62"/>
      <c r="CSS130" s="62"/>
      <c r="CST130" s="62"/>
      <c r="CSU130" s="62"/>
      <c r="CSV130" s="62"/>
      <c r="CSW130" s="62"/>
      <c r="CSX130" s="62"/>
      <c r="CSY130" s="62"/>
      <c r="CSZ130" s="62"/>
      <c r="CTA130" s="62"/>
      <c r="CTB130" s="62"/>
      <c r="CTC130" s="62"/>
      <c r="CTD130" s="62"/>
      <c r="CTE130" s="62"/>
      <c r="CTF130" s="62"/>
      <c r="CTG130" s="62"/>
      <c r="CTH130" s="62"/>
      <c r="CTI130" s="62"/>
      <c r="CTJ130" s="62"/>
      <c r="CTK130" s="62"/>
      <c r="CTL130" s="62"/>
      <c r="CTM130" s="62"/>
      <c r="CTN130" s="62"/>
      <c r="CTO130" s="62"/>
      <c r="CTP130" s="62"/>
      <c r="CTQ130" s="62"/>
      <c r="CTR130" s="62"/>
      <c r="CTS130" s="62"/>
      <c r="CTT130" s="62"/>
      <c r="CTU130" s="62"/>
      <c r="CTV130" s="62"/>
      <c r="CTW130" s="62"/>
      <c r="CTX130" s="62"/>
      <c r="CTY130" s="62"/>
      <c r="CTZ130" s="62"/>
      <c r="CUA130" s="62"/>
      <c r="CUB130" s="62"/>
      <c r="CUC130" s="62"/>
      <c r="CUD130" s="62"/>
      <c r="CUE130" s="62"/>
      <c r="CUF130" s="62"/>
      <c r="CUG130" s="62"/>
      <c r="CUH130" s="62"/>
      <c r="CUI130" s="62"/>
      <c r="CUJ130" s="62"/>
      <c r="CUK130" s="62"/>
      <c r="CUL130" s="62"/>
      <c r="CUM130" s="62"/>
      <c r="CUN130" s="62"/>
      <c r="CUO130" s="62"/>
      <c r="CUP130" s="62"/>
      <c r="CUQ130" s="62"/>
      <c r="CUR130" s="62"/>
      <c r="CUS130" s="62"/>
      <c r="CUT130" s="62"/>
      <c r="CUU130" s="62"/>
      <c r="CUV130" s="62"/>
      <c r="CUW130" s="62"/>
      <c r="CUX130" s="62"/>
      <c r="CUY130" s="62"/>
      <c r="CUZ130" s="62"/>
      <c r="CVA130" s="62"/>
      <c r="CVB130" s="62"/>
      <c r="CVC130" s="62"/>
      <c r="CVD130" s="62"/>
      <c r="CVE130" s="62"/>
      <c r="CVF130" s="62"/>
      <c r="CVG130" s="62"/>
      <c r="CVH130" s="62"/>
      <c r="CVI130" s="62"/>
      <c r="CVJ130" s="62"/>
      <c r="CVK130" s="62"/>
      <c r="CVL130" s="62"/>
      <c r="CVM130" s="62"/>
      <c r="CVN130" s="62"/>
      <c r="CVO130" s="62"/>
      <c r="CVP130" s="62"/>
      <c r="CVQ130" s="62"/>
      <c r="CVR130" s="62"/>
      <c r="CVS130" s="62"/>
      <c r="CVT130" s="62"/>
      <c r="CVU130" s="62"/>
      <c r="CVV130" s="62"/>
      <c r="CVW130" s="62"/>
      <c r="CVX130" s="62"/>
      <c r="CVY130" s="62"/>
      <c r="CVZ130" s="62"/>
      <c r="CWA130" s="62"/>
      <c r="CWB130" s="62"/>
      <c r="CWC130" s="62"/>
      <c r="CWD130" s="62"/>
      <c r="CWE130" s="62"/>
      <c r="CWF130" s="62"/>
      <c r="CWG130" s="62"/>
      <c r="CWH130" s="62"/>
      <c r="CWI130" s="62"/>
      <c r="CWJ130" s="62"/>
      <c r="CWK130" s="62"/>
      <c r="CWL130" s="62"/>
      <c r="CWM130" s="62"/>
      <c r="CWN130" s="62"/>
      <c r="CWO130" s="62"/>
      <c r="CWP130" s="62"/>
      <c r="CWQ130" s="62"/>
      <c r="CWR130" s="62"/>
      <c r="CWS130" s="62"/>
      <c r="CWT130" s="62"/>
      <c r="CWU130" s="62"/>
      <c r="CWV130" s="62"/>
      <c r="CWW130" s="62"/>
      <c r="CWX130" s="62"/>
      <c r="CWY130" s="62"/>
      <c r="CWZ130" s="62"/>
      <c r="CXA130" s="62"/>
      <c r="CXB130" s="62"/>
      <c r="CXC130" s="62"/>
      <c r="CXD130" s="62"/>
      <c r="CXE130" s="62"/>
      <c r="CXF130" s="62"/>
      <c r="CXG130" s="62"/>
      <c r="CXH130" s="62"/>
      <c r="CXI130" s="62"/>
      <c r="CXJ130" s="62"/>
      <c r="CXK130" s="62"/>
      <c r="CXL130" s="62"/>
      <c r="CXM130" s="62"/>
      <c r="CXN130" s="62"/>
      <c r="CXO130" s="62"/>
      <c r="CXP130" s="62"/>
      <c r="CXQ130" s="62"/>
      <c r="CXR130" s="62"/>
      <c r="CXS130" s="62"/>
      <c r="CXT130" s="62"/>
      <c r="CXU130" s="62"/>
      <c r="CXV130" s="62"/>
      <c r="CXW130" s="62"/>
      <c r="CXX130" s="62"/>
      <c r="CXY130" s="62"/>
      <c r="CXZ130" s="62"/>
      <c r="CYA130" s="62"/>
      <c r="CYB130" s="62"/>
      <c r="CYC130" s="62"/>
      <c r="CYD130" s="62"/>
      <c r="CYE130" s="62"/>
      <c r="CYF130" s="62"/>
      <c r="CYG130" s="62"/>
      <c r="CYH130" s="62"/>
      <c r="CYI130" s="62"/>
      <c r="CYJ130" s="62"/>
      <c r="CYK130" s="62"/>
      <c r="CYL130" s="62"/>
      <c r="CYM130" s="62"/>
      <c r="CYN130" s="62"/>
      <c r="CYO130" s="62"/>
      <c r="CYP130" s="62"/>
      <c r="CYQ130" s="62"/>
      <c r="CYR130" s="62"/>
      <c r="CYS130" s="62"/>
      <c r="CYT130" s="62"/>
      <c r="CYU130" s="62"/>
      <c r="CYV130" s="62"/>
      <c r="CYW130" s="62"/>
      <c r="CYX130" s="62"/>
      <c r="CYY130" s="62"/>
      <c r="CYZ130" s="62"/>
      <c r="CZA130" s="62"/>
      <c r="CZB130" s="62"/>
      <c r="CZC130" s="62"/>
      <c r="CZD130" s="62"/>
      <c r="CZE130" s="62"/>
      <c r="CZF130" s="62"/>
      <c r="CZG130" s="62"/>
      <c r="CZH130" s="62"/>
      <c r="CZI130" s="62"/>
      <c r="CZJ130" s="62"/>
      <c r="CZK130" s="62"/>
      <c r="CZL130" s="62"/>
      <c r="CZM130" s="62"/>
      <c r="CZN130" s="62"/>
      <c r="CZO130" s="62"/>
      <c r="CZP130" s="62"/>
      <c r="CZQ130" s="62"/>
      <c r="CZR130" s="62"/>
      <c r="CZS130" s="62"/>
      <c r="CZT130" s="62"/>
      <c r="CZU130" s="62"/>
      <c r="CZV130" s="62"/>
      <c r="CZW130" s="62"/>
      <c r="CZX130" s="62"/>
      <c r="CZY130" s="62"/>
      <c r="CZZ130" s="62"/>
      <c r="DAA130" s="62"/>
      <c r="DAB130" s="62"/>
      <c r="DAC130" s="62"/>
      <c r="DAD130" s="62"/>
      <c r="DAE130" s="62"/>
      <c r="DAF130" s="62"/>
      <c r="DAG130" s="62"/>
      <c r="DAH130" s="62"/>
      <c r="DAI130" s="62"/>
      <c r="DAJ130" s="62"/>
      <c r="DAK130" s="62"/>
      <c r="DAL130" s="62"/>
      <c r="DAM130" s="62"/>
      <c r="DAN130" s="62"/>
      <c r="DAO130" s="62"/>
      <c r="DAP130" s="62"/>
      <c r="DAQ130" s="62"/>
      <c r="DAR130" s="62"/>
      <c r="DAS130" s="62"/>
      <c r="DAT130" s="62"/>
      <c r="DAU130" s="62"/>
      <c r="DAV130" s="62"/>
      <c r="DAW130" s="62"/>
      <c r="DAX130" s="62"/>
      <c r="DAY130" s="62"/>
      <c r="DAZ130" s="62"/>
      <c r="DBA130" s="62"/>
      <c r="DBB130" s="62"/>
      <c r="DBC130" s="62"/>
      <c r="DBD130" s="62"/>
      <c r="DBE130" s="62"/>
      <c r="DBF130" s="62"/>
      <c r="DBG130" s="62"/>
      <c r="DBH130" s="62"/>
      <c r="DBI130" s="62"/>
      <c r="DBJ130" s="62"/>
      <c r="DBK130" s="62"/>
      <c r="DBL130" s="62"/>
      <c r="DBM130" s="62"/>
      <c r="DBN130" s="62"/>
      <c r="DBO130" s="62"/>
      <c r="DBP130" s="62"/>
      <c r="DBQ130" s="62"/>
      <c r="DBR130" s="62"/>
      <c r="DBS130" s="62"/>
      <c r="DBT130" s="62"/>
      <c r="DBU130" s="62"/>
      <c r="DBV130" s="62"/>
      <c r="DBW130" s="62"/>
      <c r="DBX130" s="62"/>
      <c r="DBY130" s="62"/>
      <c r="DBZ130" s="62"/>
      <c r="DCA130" s="62"/>
      <c r="DCB130" s="62"/>
      <c r="DCC130" s="62"/>
      <c r="DCD130" s="62"/>
      <c r="DCE130" s="62"/>
      <c r="DCF130" s="62"/>
      <c r="DCG130" s="62"/>
      <c r="DCH130" s="62"/>
      <c r="DCI130" s="62"/>
      <c r="DCJ130" s="62"/>
      <c r="DCK130" s="62"/>
      <c r="DCL130" s="62"/>
      <c r="DCM130" s="62"/>
      <c r="DCN130" s="62"/>
      <c r="DCO130" s="62"/>
      <c r="DCP130" s="62"/>
      <c r="DCQ130" s="62"/>
      <c r="DCR130" s="62"/>
      <c r="DCS130" s="62"/>
      <c r="DCT130" s="62"/>
      <c r="DCU130" s="62"/>
      <c r="DCV130" s="62"/>
      <c r="DCW130" s="62"/>
      <c r="DCX130" s="62"/>
      <c r="DCY130" s="62"/>
      <c r="DCZ130" s="62"/>
      <c r="DDA130" s="62"/>
      <c r="DDB130" s="62"/>
      <c r="DDC130" s="62"/>
      <c r="DDD130" s="62"/>
      <c r="DDE130" s="62"/>
      <c r="DDF130" s="62"/>
      <c r="DDG130" s="62"/>
      <c r="DDH130" s="62"/>
      <c r="DDI130" s="62"/>
      <c r="DDJ130" s="62"/>
      <c r="DDK130" s="62"/>
      <c r="DDL130" s="62"/>
      <c r="DDM130" s="62"/>
      <c r="DDN130" s="62"/>
      <c r="DDO130" s="62"/>
      <c r="DDP130" s="62"/>
      <c r="DDQ130" s="62"/>
      <c r="DDR130" s="62"/>
      <c r="DDS130" s="62"/>
      <c r="DDT130" s="62"/>
      <c r="DDU130" s="62"/>
      <c r="DDV130" s="62"/>
      <c r="DDW130" s="62"/>
      <c r="DDX130" s="62"/>
      <c r="DDY130" s="62"/>
      <c r="DDZ130" s="62"/>
      <c r="DEA130" s="62"/>
      <c r="DEB130" s="62"/>
      <c r="DEC130" s="62"/>
      <c r="DED130" s="62"/>
      <c r="DEE130" s="62"/>
      <c r="DEF130" s="62"/>
      <c r="DEG130" s="62"/>
      <c r="DEH130" s="62"/>
      <c r="DEI130" s="62"/>
      <c r="DEJ130" s="62"/>
      <c r="DEK130" s="62"/>
      <c r="DEL130" s="62"/>
      <c r="DEM130" s="62"/>
      <c r="DEN130" s="62"/>
      <c r="DEO130" s="62"/>
      <c r="DEP130" s="62"/>
      <c r="DEQ130" s="62"/>
      <c r="DER130" s="62"/>
      <c r="DES130" s="62"/>
      <c r="DET130" s="62"/>
      <c r="DEU130" s="62"/>
      <c r="DEV130" s="62"/>
      <c r="DEW130" s="62"/>
      <c r="DEX130" s="62"/>
      <c r="DEY130" s="62"/>
      <c r="DEZ130" s="62"/>
      <c r="DFA130" s="62"/>
      <c r="DFB130" s="62"/>
      <c r="DFC130" s="62"/>
      <c r="DFD130" s="62"/>
      <c r="DFE130" s="62"/>
      <c r="DFF130" s="62"/>
      <c r="DFG130" s="62"/>
      <c r="DFH130" s="62"/>
      <c r="DFI130" s="62"/>
      <c r="DFJ130" s="62"/>
      <c r="DFK130" s="62"/>
      <c r="DFL130" s="62"/>
      <c r="DFM130" s="62"/>
      <c r="DFN130" s="62"/>
      <c r="DFO130" s="62"/>
      <c r="DFP130" s="62"/>
      <c r="DFQ130" s="62"/>
      <c r="DFR130" s="62"/>
      <c r="DFS130" s="62"/>
      <c r="DFT130" s="62"/>
      <c r="DFU130" s="62"/>
      <c r="DFV130" s="62"/>
      <c r="DFW130" s="62"/>
      <c r="DFX130" s="62"/>
      <c r="DFY130" s="62"/>
      <c r="DFZ130" s="62"/>
      <c r="DGA130" s="62"/>
      <c r="DGB130" s="62"/>
      <c r="DGC130" s="62"/>
      <c r="DGD130" s="62"/>
      <c r="DGE130" s="62"/>
      <c r="DGF130" s="62"/>
      <c r="DGG130" s="62"/>
      <c r="DGH130" s="62"/>
      <c r="DGI130" s="62"/>
      <c r="DGJ130" s="62"/>
      <c r="DGK130" s="62"/>
      <c r="DGL130" s="62"/>
      <c r="DGM130" s="62"/>
      <c r="DGN130" s="62"/>
      <c r="DGO130" s="62"/>
      <c r="DGP130" s="62"/>
      <c r="DGQ130" s="62"/>
      <c r="DGR130" s="62"/>
      <c r="DGS130" s="62"/>
      <c r="DGT130" s="62"/>
      <c r="DGU130" s="62"/>
      <c r="DGV130" s="62"/>
      <c r="DGW130" s="62"/>
      <c r="DGX130" s="62"/>
      <c r="DGY130" s="62"/>
      <c r="DGZ130" s="62"/>
      <c r="DHA130" s="62"/>
      <c r="DHB130" s="62"/>
      <c r="DHC130" s="62"/>
      <c r="DHD130" s="62"/>
      <c r="DHE130" s="62"/>
      <c r="DHF130" s="62"/>
      <c r="DHG130" s="62"/>
      <c r="DHH130" s="62"/>
      <c r="DHI130" s="62"/>
      <c r="DHJ130" s="62"/>
      <c r="DHK130" s="62"/>
      <c r="DHL130" s="62"/>
      <c r="DHM130" s="62"/>
      <c r="DHN130" s="62"/>
      <c r="DHO130" s="62"/>
      <c r="DHP130" s="62"/>
      <c r="DHQ130" s="62"/>
      <c r="DHR130" s="62"/>
      <c r="DHS130" s="62"/>
      <c r="DHT130" s="62"/>
      <c r="DHU130" s="62"/>
      <c r="DHV130" s="62"/>
      <c r="DHW130" s="62"/>
      <c r="DHX130" s="62"/>
      <c r="DHY130" s="62"/>
      <c r="DHZ130" s="62"/>
      <c r="DIA130" s="62"/>
      <c r="DIB130" s="62"/>
      <c r="DIC130" s="62"/>
      <c r="DID130" s="62"/>
      <c r="DIE130" s="62"/>
      <c r="DIF130" s="62"/>
      <c r="DIG130" s="62"/>
      <c r="DIH130" s="62"/>
      <c r="DII130" s="62"/>
      <c r="DIJ130" s="62"/>
      <c r="DIK130" s="62"/>
      <c r="DIL130" s="62"/>
      <c r="DIM130" s="62"/>
      <c r="DIN130" s="62"/>
      <c r="DIO130" s="62"/>
      <c r="DIP130" s="62"/>
      <c r="DIQ130" s="62"/>
      <c r="DIR130" s="62"/>
      <c r="DIS130" s="62"/>
      <c r="DIT130" s="62"/>
      <c r="DIU130" s="62"/>
      <c r="DIV130" s="62"/>
      <c r="DIW130" s="62"/>
      <c r="DIX130" s="62"/>
      <c r="DIY130" s="62"/>
      <c r="DIZ130" s="62"/>
      <c r="DJA130" s="62"/>
      <c r="DJB130" s="62"/>
      <c r="DJC130" s="62"/>
      <c r="DJD130" s="62"/>
      <c r="DJE130" s="62"/>
      <c r="DJF130" s="62"/>
      <c r="DJG130" s="62"/>
      <c r="DJH130" s="62"/>
      <c r="DJI130" s="62"/>
      <c r="DJJ130" s="62"/>
      <c r="DJK130" s="62"/>
      <c r="DJL130" s="62"/>
      <c r="DJM130" s="62"/>
      <c r="DJN130" s="62"/>
      <c r="DJO130" s="62"/>
      <c r="DJP130" s="62"/>
      <c r="DJQ130" s="62"/>
      <c r="DJR130" s="62"/>
      <c r="DJS130" s="62"/>
      <c r="DJT130" s="62"/>
      <c r="DJU130" s="62"/>
      <c r="DJV130" s="62"/>
      <c r="DJW130" s="62"/>
      <c r="DJX130" s="62"/>
      <c r="DJY130" s="62"/>
      <c r="DJZ130" s="62"/>
      <c r="DKA130" s="62"/>
      <c r="DKB130" s="62"/>
      <c r="DKC130" s="62"/>
      <c r="DKD130" s="62"/>
      <c r="DKE130" s="62"/>
      <c r="DKF130" s="62"/>
      <c r="DKG130" s="62"/>
      <c r="DKH130" s="62"/>
      <c r="DKI130" s="62"/>
      <c r="DKJ130" s="62"/>
      <c r="DKK130" s="62"/>
      <c r="DKL130" s="62"/>
      <c r="DKM130" s="62"/>
      <c r="DKN130" s="62"/>
      <c r="DKO130" s="62"/>
      <c r="DKP130" s="62"/>
      <c r="DKQ130" s="62"/>
      <c r="DKR130" s="62"/>
      <c r="DKS130" s="62"/>
      <c r="DKT130" s="62"/>
      <c r="DKU130" s="62"/>
      <c r="DKV130" s="62"/>
      <c r="DKW130" s="62"/>
      <c r="DKX130" s="62"/>
      <c r="DKY130" s="62"/>
      <c r="DKZ130" s="62"/>
      <c r="DLA130" s="62"/>
      <c r="DLB130" s="62"/>
      <c r="DLC130" s="62"/>
      <c r="DLD130" s="62"/>
      <c r="DLE130" s="62"/>
      <c r="DLF130" s="62"/>
      <c r="DLG130" s="62"/>
      <c r="DLH130" s="62"/>
      <c r="DLI130" s="62"/>
      <c r="DLJ130" s="62"/>
      <c r="DLK130" s="62"/>
      <c r="DLL130" s="62"/>
      <c r="DLM130" s="62"/>
      <c r="DLN130" s="62"/>
      <c r="DLO130" s="62"/>
      <c r="DLP130" s="62"/>
      <c r="DLQ130" s="62"/>
      <c r="DLR130" s="62"/>
      <c r="DLS130" s="62"/>
      <c r="DLT130" s="62"/>
      <c r="DLU130" s="62"/>
      <c r="DLV130" s="62"/>
      <c r="DLW130" s="62"/>
      <c r="DLX130" s="62"/>
      <c r="DLY130" s="62"/>
      <c r="DLZ130" s="62"/>
      <c r="DMA130" s="62"/>
      <c r="DMB130" s="62"/>
      <c r="DMC130" s="62"/>
      <c r="DMD130" s="62"/>
      <c r="DME130" s="62"/>
      <c r="DMF130" s="62"/>
      <c r="DMG130" s="62"/>
      <c r="DMH130" s="62"/>
      <c r="DMI130" s="62"/>
      <c r="DMJ130" s="62"/>
      <c r="DMK130" s="62"/>
      <c r="DML130" s="62"/>
      <c r="DMM130" s="62"/>
      <c r="DMN130" s="62"/>
      <c r="DMO130" s="62"/>
      <c r="DMP130" s="62"/>
      <c r="DMQ130" s="62"/>
      <c r="DMR130" s="62"/>
      <c r="DMS130" s="62"/>
      <c r="DMT130" s="62"/>
      <c r="DMU130" s="62"/>
      <c r="DMV130" s="62"/>
      <c r="DMW130" s="62"/>
      <c r="DMX130" s="62"/>
      <c r="DMY130" s="62"/>
      <c r="DMZ130" s="62"/>
      <c r="DNA130" s="62"/>
      <c r="DNB130" s="62"/>
      <c r="DNC130" s="62"/>
      <c r="DND130" s="62"/>
      <c r="DNE130" s="62"/>
      <c r="DNF130" s="62"/>
      <c r="DNG130" s="62"/>
      <c r="DNH130" s="62"/>
      <c r="DNI130" s="62"/>
      <c r="DNJ130" s="62"/>
      <c r="DNK130" s="62"/>
      <c r="DNL130" s="62"/>
      <c r="DNM130" s="62"/>
      <c r="DNN130" s="62"/>
      <c r="DNO130" s="62"/>
      <c r="DNP130" s="62"/>
      <c r="DNQ130" s="62"/>
      <c r="DNR130" s="62"/>
      <c r="DNS130" s="62"/>
      <c r="DNT130" s="62"/>
      <c r="DNU130" s="62"/>
      <c r="DNV130" s="62"/>
      <c r="DNW130" s="62"/>
      <c r="DNX130" s="62"/>
      <c r="DNY130" s="62"/>
      <c r="DNZ130" s="62"/>
      <c r="DOA130" s="62"/>
      <c r="DOB130" s="62"/>
      <c r="DOC130" s="62"/>
      <c r="DOD130" s="62"/>
      <c r="DOE130" s="62"/>
      <c r="DOF130" s="62"/>
      <c r="DOG130" s="62"/>
      <c r="DOH130" s="62"/>
      <c r="DOI130" s="62"/>
      <c r="DOJ130" s="62"/>
      <c r="DOK130" s="62"/>
      <c r="DOL130" s="62"/>
      <c r="DOM130" s="62"/>
      <c r="DON130" s="62"/>
      <c r="DOO130" s="62"/>
      <c r="DOP130" s="62"/>
      <c r="DOQ130" s="62"/>
      <c r="DOR130" s="62"/>
      <c r="DOS130" s="62"/>
      <c r="DOT130" s="62"/>
      <c r="DOU130" s="62"/>
      <c r="DOV130" s="62"/>
      <c r="DOW130" s="62"/>
      <c r="DOX130" s="62"/>
      <c r="DOY130" s="62"/>
      <c r="DOZ130" s="62"/>
      <c r="DPA130" s="62"/>
      <c r="DPB130" s="62"/>
      <c r="DPC130" s="62"/>
      <c r="DPD130" s="62"/>
      <c r="DPE130" s="62"/>
      <c r="DPF130" s="62"/>
      <c r="DPG130" s="62"/>
      <c r="DPH130" s="62"/>
      <c r="DPI130" s="62"/>
      <c r="DPJ130" s="62"/>
      <c r="DPK130" s="62"/>
      <c r="DPL130" s="62"/>
      <c r="DPM130" s="62"/>
      <c r="DPN130" s="62"/>
      <c r="DPO130" s="62"/>
      <c r="DPP130" s="62"/>
      <c r="DPQ130" s="62"/>
      <c r="DPR130" s="62"/>
      <c r="DPS130" s="62"/>
      <c r="DPT130" s="62"/>
      <c r="DPU130" s="62"/>
      <c r="DPV130" s="62"/>
      <c r="DPW130" s="62"/>
      <c r="DPX130" s="62"/>
      <c r="DPY130" s="62"/>
      <c r="DPZ130" s="62"/>
      <c r="DQA130" s="62"/>
      <c r="DQB130" s="62"/>
      <c r="DQC130" s="62"/>
      <c r="DQD130" s="62"/>
      <c r="DQE130" s="62"/>
      <c r="DQF130" s="62"/>
      <c r="DQG130" s="62"/>
      <c r="DQH130" s="62"/>
      <c r="DQI130" s="62"/>
      <c r="DQJ130" s="62"/>
      <c r="DQK130" s="62"/>
      <c r="DQL130" s="62"/>
      <c r="DQM130" s="62"/>
      <c r="DQN130" s="62"/>
      <c r="DQO130" s="62"/>
      <c r="DQP130" s="62"/>
      <c r="DQQ130" s="62"/>
      <c r="DQR130" s="62"/>
      <c r="DQS130" s="62"/>
      <c r="DQT130" s="62"/>
      <c r="DQU130" s="62"/>
      <c r="DQV130" s="62"/>
      <c r="DQW130" s="62"/>
      <c r="DQX130" s="62"/>
      <c r="DQY130" s="62"/>
      <c r="DQZ130" s="62"/>
      <c r="DRA130" s="62"/>
      <c r="DRB130" s="62"/>
      <c r="DRC130" s="62"/>
      <c r="DRD130" s="62"/>
      <c r="DRE130" s="62"/>
      <c r="DRF130" s="62"/>
      <c r="DRG130" s="62"/>
      <c r="DRH130" s="62"/>
      <c r="DRI130" s="62"/>
      <c r="DRJ130" s="62"/>
      <c r="DRK130" s="62"/>
      <c r="DRL130" s="62"/>
      <c r="DRM130" s="62"/>
      <c r="DRN130" s="62"/>
      <c r="DRO130" s="62"/>
      <c r="DRP130" s="62"/>
      <c r="DRQ130" s="62"/>
      <c r="DRR130" s="62"/>
      <c r="DRS130" s="62"/>
      <c r="DRT130" s="62"/>
      <c r="DRU130" s="62"/>
      <c r="DRV130" s="62"/>
      <c r="DRW130" s="62"/>
      <c r="DRX130" s="62"/>
      <c r="DRY130" s="62"/>
      <c r="DRZ130" s="62"/>
      <c r="DSA130" s="62"/>
      <c r="DSB130" s="62"/>
      <c r="DSC130" s="62"/>
      <c r="DSD130" s="62"/>
      <c r="DSE130" s="62"/>
      <c r="DSF130" s="62"/>
      <c r="DSG130" s="62"/>
      <c r="DSH130" s="62"/>
      <c r="DSI130" s="62"/>
      <c r="DSJ130" s="62"/>
      <c r="DSK130" s="62"/>
      <c r="DSL130" s="62"/>
      <c r="DSM130" s="62"/>
      <c r="DSN130" s="62"/>
      <c r="DSO130" s="62"/>
      <c r="DSP130" s="62"/>
      <c r="DSQ130" s="62"/>
      <c r="DSR130" s="62"/>
      <c r="DSS130" s="62"/>
      <c r="DST130" s="62"/>
      <c r="DSU130" s="62"/>
      <c r="DSV130" s="62"/>
      <c r="DSW130" s="62"/>
      <c r="DSX130" s="62"/>
      <c r="DSY130" s="62"/>
      <c r="DSZ130" s="62"/>
      <c r="DTA130" s="62"/>
      <c r="DTB130" s="62"/>
      <c r="DTC130" s="62"/>
      <c r="DTD130" s="62"/>
      <c r="DTE130" s="62"/>
      <c r="DTF130" s="62"/>
      <c r="DTG130" s="62"/>
      <c r="DTH130" s="62"/>
      <c r="DTI130" s="62"/>
      <c r="DTJ130" s="62"/>
      <c r="DTK130" s="62"/>
      <c r="DTL130" s="62"/>
      <c r="DTM130" s="62"/>
      <c r="DTN130" s="62"/>
      <c r="DTO130" s="62"/>
      <c r="DTP130" s="62"/>
      <c r="DTQ130" s="62"/>
      <c r="DTR130" s="62"/>
      <c r="DTS130" s="62"/>
      <c r="DTT130" s="62"/>
      <c r="DTU130" s="62"/>
      <c r="DTV130" s="62"/>
      <c r="DTW130" s="62"/>
      <c r="DTX130" s="62"/>
      <c r="DTY130" s="62"/>
      <c r="DTZ130" s="62"/>
      <c r="DUA130" s="62"/>
      <c r="DUB130" s="62"/>
      <c r="DUC130" s="62"/>
      <c r="DUD130" s="62"/>
      <c r="DUE130" s="62"/>
      <c r="DUF130" s="62"/>
      <c r="DUG130" s="62"/>
      <c r="DUH130" s="62"/>
      <c r="DUI130" s="62"/>
      <c r="DUJ130" s="62"/>
      <c r="DUK130" s="62"/>
      <c r="DUL130" s="62"/>
      <c r="DUM130" s="62"/>
      <c r="DUN130" s="62"/>
      <c r="DUO130" s="62"/>
      <c r="DUP130" s="62"/>
      <c r="DUQ130" s="62"/>
      <c r="DUR130" s="62"/>
      <c r="DUS130" s="62"/>
      <c r="DUT130" s="62"/>
      <c r="DUU130" s="62"/>
      <c r="DUV130" s="62"/>
      <c r="DUW130" s="62"/>
      <c r="DUX130" s="62"/>
      <c r="DUY130" s="62"/>
      <c r="DUZ130" s="62"/>
      <c r="DVA130" s="62"/>
      <c r="DVB130" s="62"/>
      <c r="DVC130" s="62"/>
      <c r="DVD130" s="62"/>
      <c r="DVE130" s="62"/>
      <c r="DVF130" s="62"/>
      <c r="DVG130" s="62"/>
      <c r="DVH130" s="62"/>
      <c r="DVI130" s="62"/>
      <c r="DVJ130" s="62"/>
      <c r="DVK130" s="62"/>
      <c r="DVL130" s="62"/>
      <c r="DVM130" s="62"/>
      <c r="DVN130" s="62"/>
      <c r="DVO130" s="62"/>
      <c r="DVP130" s="62"/>
      <c r="DVQ130" s="62"/>
      <c r="DVR130" s="62"/>
      <c r="DVS130" s="62"/>
      <c r="DVT130" s="62"/>
      <c r="DVU130" s="62"/>
      <c r="DVV130" s="62"/>
      <c r="DVW130" s="62"/>
      <c r="DVX130" s="62"/>
      <c r="DVY130" s="62"/>
      <c r="DVZ130" s="62"/>
      <c r="DWA130" s="62"/>
      <c r="DWB130" s="62"/>
      <c r="DWC130" s="62"/>
      <c r="DWD130" s="62"/>
      <c r="DWE130" s="62"/>
      <c r="DWF130" s="62"/>
      <c r="DWG130" s="62"/>
      <c r="DWH130" s="62"/>
      <c r="DWI130" s="62"/>
      <c r="DWJ130" s="62"/>
      <c r="DWK130" s="62"/>
      <c r="DWL130" s="62"/>
      <c r="DWM130" s="62"/>
      <c r="DWN130" s="62"/>
      <c r="DWO130" s="62"/>
      <c r="DWP130" s="62"/>
      <c r="DWQ130" s="62"/>
      <c r="DWR130" s="62"/>
      <c r="DWS130" s="62"/>
      <c r="DWT130" s="62"/>
      <c r="DWU130" s="62"/>
      <c r="DWV130" s="62"/>
      <c r="DWW130" s="62"/>
      <c r="DWX130" s="62"/>
      <c r="DWY130" s="62"/>
      <c r="DWZ130" s="62"/>
      <c r="DXA130" s="62"/>
      <c r="DXB130" s="62"/>
      <c r="DXC130" s="62"/>
      <c r="DXD130" s="62"/>
      <c r="DXE130" s="62"/>
      <c r="DXF130" s="62"/>
      <c r="DXG130" s="62"/>
      <c r="DXH130" s="62"/>
      <c r="DXI130" s="62"/>
      <c r="DXJ130" s="62"/>
      <c r="DXK130" s="62"/>
      <c r="DXL130" s="62"/>
      <c r="DXM130" s="62"/>
      <c r="DXN130" s="62"/>
      <c r="DXO130" s="62"/>
      <c r="DXP130" s="62"/>
      <c r="DXQ130" s="62"/>
      <c r="DXR130" s="62"/>
      <c r="DXS130" s="62"/>
      <c r="DXT130" s="62"/>
      <c r="DXU130" s="62"/>
      <c r="DXV130" s="62"/>
      <c r="DXW130" s="62"/>
      <c r="DXX130" s="62"/>
      <c r="DXY130" s="62"/>
      <c r="DXZ130" s="62"/>
      <c r="DYA130" s="62"/>
      <c r="DYB130" s="62"/>
      <c r="DYC130" s="62"/>
      <c r="DYD130" s="62"/>
      <c r="DYE130" s="62"/>
      <c r="DYF130" s="62"/>
      <c r="DYG130" s="62"/>
      <c r="DYH130" s="62"/>
      <c r="DYI130" s="62"/>
      <c r="DYJ130" s="62"/>
      <c r="DYK130" s="62"/>
      <c r="DYL130" s="62"/>
      <c r="DYM130" s="62"/>
      <c r="DYN130" s="62"/>
      <c r="DYO130" s="62"/>
      <c r="DYP130" s="62"/>
      <c r="DYQ130" s="62"/>
      <c r="DYR130" s="62"/>
      <c r="DYS130" s="62"/>
      <c r="DYT130" s="62"/>
      <c r="DYU130" s="62"/>
      <c r="DYV130" s="62"/>
      <c r="DYW130" s="62"/>
      <c r="DYX130" s="62"/>
      <c r="DYY130" s="62"/>
      <c r="DYZ130" s="62"/>
      <c r="DZA130" s="62"/>
      <c r="DZB130" s="62"/>
      <c r="DZC130" s="62"/>
      <c r="DZD130" s="62"/>
      <c r="DZE130" s="62"/>
      <c r="DZF130" s="62"/>
      <c r="DZG130" s="62"/>
      <c r="DZH130" s="62"/>
      <c r="DZI130" s="62"/>
      <c r="DZJ130" s="62"/>
      <c r="DZK130" s="62"/>
      <c r="DZL130" s="62"/>
      <c r="DZM130" s="62"/>
      <c r="DZN130" s="62"/>
      <c r="DZO130" s="62"/>
      <c r="DZP130" s="62"/>
      <c r="DZQ130" s="62"/>
      <c r="DZR130" s="62"/>
      <c r="DZS130" s="62"/>
      <c r="DZT130" s="62"/>
      <c r="DZU130" s="62"/>
      <c r="DZV130" s="62"/>
      <c r="DZW130" s="62"/>
      <c r="DZX130" s="62"/>
      <c r="DZY130" s="62"/>
      <c r="DZZ130" s="62"/>
      <c r="EAA130" s="62"/>
      <c r="EAB130" s="62"/>
      <c r="EAC130" s="62"/>
      <c r="EAD130" s="62"/>
      <c r="EAE130" s="62"/>
      <c r="EAF130" s="62"/>
      <c r="EAG130" s="62"/>
      <c r="EAH130" s="62"/>
      <c r="EAI130" s="62"/>
      <c r="EAJ130" s="62"/>
      <c r="EAK130" s="62"/>
      <c r="EAL130" s="62"/>
      <c r="EAM130" s="62"/>
      <c r="EAN130" s="62"/>
      <c r="EAO130" s="62"/>
      <c r="EAP130" s="62"/>
      <c r="EAQ130" s="62"/>
      <c r="EAR130" s="62"/>
      <c r="EAS130" s="62"/>
      <c r="EAT130" s="62"/>
      <c r="EAU130" s="62"/>
      <c r="EAV130" s="62"/>
      <c r="EAW130" s="62"/>
      <c r="EAX130" s="62"/>
      <c r="EAY130" s="62"/>
      <c r="EAZ130" s="62"/>
      <c r="EBA130" s="62"/>
      <c r="EBB130" s="62"/>
      <c r="EBC130" s="62"/>
      <c r="EBD130" s="62"/>
      <c r="EBE130" s="62"/>
      <c r="EBF130" s="62"/>
      <c r="EBG130" s="62"/>
      <c r="EBH130" s="62"/>
      <c r="EBI130" s="62"/>
      <c r="EBJ130" s="62"/>
      <c r="EBK130" s="62"/>
      <c r="EBL130" s="62"/>
      <c r="EBM130" s="62"/>
      <c r="EBN130" s="62"/>
      <c r="EBO130" s="62"/>
      <c r="EBP130" s="62"/>
      <c r="EBQ130" s="62"/>
      <c r="EBR130" s="62"/>
      <c r="EBS130" s="62"/>
      <c r="EBT130" s="62"/>
      <c r="EBU130" s="62"/>
      <c r="EBV130" s="62"/>
      <c r="EBW130" s="62"/>
      <c r="EBX130" s="62"/>
      <c r="EBY130" s="62"/>
      <c r="EBZ130" s="62"/>
      <c r="ECA130" s="62"/>
      <c r="ECB130" s="62"/>
      <c r="ECC130" s="62"/>
      <c r="ECD130" s="62"/>
      <c r="ECE130" s="62"/>
      <c r="ECF130" s="62"/>
      <c r="ECG130" s="62"/>
      <c r="ECH130" s="62"/>
      <c r="ECI130" s="62"/>
      <c r="ECJ130" s="62"/>
      <c r="ECK130" s="62"/>
      <c r="ECL130" s="62"/>
      <c r="ECM130" s="62"/>
      <c r="ECN130" s="62"/>
      <c r="ECO130" s="62"/>
      <c r="ECP130" s="62"/>
      <c r="ECQ130" s="62"/>
      <c r="ECR130" s="62"/>
      <c r="ECS130" s="62"/>
      <c r="ECT130" s="62"/>
      <c r="ECU130" s="62"/>
      <c r="ECV130" s="62"/>
      <c r="ECW130" s="62"/>
      <c r="ECX130" s="62"/>
      <c r="ECY130" s="62"/>
      <c r="ECZ130" s="62"/>
      <c r="EDA130" s="62"/>
      <c r="EDB130" s="62"/>
      <c r="EDC130" s="62"/>
      <c r="EDD130" s="62"/>
      <c r="EDE130" s="62"/>
      <c r="EDF130" s="62"/>
      <c r="EDG130" s="62"/>
      <c r="EDH130" s="62"/>
      <c r="EDI130" s="62"/>
      <c r="EDJ130" s="62"/>
      <c r="EDK130" s="62"/>
      <c r="EDL130" s="62"/>
      <c r="EDM130" s="62"/>
      <c r="EDN130" s="62"/>
      <c r="EDO130" s="62"/>
      <c r="EDP130" s="62"/>
      <c r="EDQ130" s="62"/>
      <c r="EDR130" s="62"/>
      <c r="EDS130" s="62"/>
      <c r="EDT130" s="62"/>
      <c r="EDU130" s="62"/>
      <c r="EDV130" s="62"/>
      <c r="EDW130" s="62"/>
      <c r="EDX130" s="62"/>
      <c r="EDY130" s="62"/>
      <c r="EDZ130" s="62"/>
      <c r="EEA130" s="62"/>
      <c r="EEB130" s="62"/>
      <c r="EEC130" s="62"/>
      <c r="EED130" s="62"/>
      <c r="EEE130" s="62"/>
      <c r="EEF130" s="62"/>
      <c r="EEG130" s="62"/>
      <c r="EEH130" s="62"/>
      <c r="EEI130" s="62"/>
      <c r="EEJ130" s="62"/>
      <c r="EEK130" s="62"/>
      <c r="EEL130" s="62"/>
      <c r="EEM130" s="62"/>
      <c r="EEN130" s="62"/>
      <c r="EEO130" s="62"/>
      <c r="EEP130" s="62"/>
      <c r="EEQ130" s="62"/>
      <c r="EER130" s="62"/>
      <c r="EES130" s="62"/>
      <c r="EET130" s="62"/>
      <c r="EEU130" s="62"/>
      <c r="EEV130" s="62"/>
      <c r="EEW130" s="62"/>
      <c r="EEX130" s="62"/>
      <c r="EEY130" s="62"/>
      <c r="EEZ130" s="62"/>
      <c r="EFA130" s="62"/>
      <c r="EFB130" s="62"/>
      <c r="EFC130" s="62"/>
      <c r="EFD130" s="62"/>
      <c r="EFE130" s="62"/>
      <c r="EFF130" s="62"/>
      <c r="EFG130" s="62"/>
      <c r="EFH130" s="62"/>
      <c r="EFI130" s="62"/>
      <c r="EFJ130" s="62"/>
      <c r="EFK130" s="62"/>
      <c r="EFL130" s="62"/>
      <c r="EFM130" s="62"/>
      <c r="EFN130" s="62"/>
      <c r="EFO130" s="62"/>
      <c r="EFP130" s="62"/>
      <c r="EFQ130" s="62"/>
      <c r="EFR130" s="62"/>
      <c r="EFS130" s="62"/>
      <c r="EFT130" s="62"/>
      <c r="EFU130" s="62"/>
      <c r="EFV130" s="62"/>
      <c r="EFW130" s="62"/>
      <c r="EFX130" s="62"/>
      <c r="EFY130" s="62"/>
      <c r="EFZ130" s="62"/>
      <c r="EGA130" s="62"/>
      <c r="EGB130" s="62"/>
      <c r="EGC130" s="62"/>
      <c r="EGD130" s="62"/>
      <c r="EGE130" s="62"/>
      <c r="EGF130" s="62"/>
      <c r="EGG130" s="62"/>
      <c r="EGH130" s="62"/>
      <c r="EGI130" s="62"/>
      <c r="EGJ130" s="62"/>
      <c r="EGK130" s="62"/>
      <c r="EGL130" s="62"/>
      <c r="EGM130" s="62"/>
      <c r="EGN130" s="62"/>
      <c r="EGO130" s="62"/>
      <c r="EGP130" s="62"/>
      <c r="EGQ130" s="62"/>
      <c r="EGR130" s="62"/>
      <c r="EGS130" s="62"/>
      <c r="EGT130" s="62"/>
      <c r="EGU130" s="62"/>
      <c r="EGV130" s="62"/>
      <c r="EGW130" s="62"/>
      <c r="EGX130" s="62"/>
      <c r="EGY130" s="62"/>
      <c r="EGZ130" s="62"/>
      <c r="EHA130" s="62"/>
      <c r="EHB130" s="62"/>
      <c r="EHC130" s="62"/>
      <c r="EHD130" s="62"/>
      <c r="EHE130" s="62"/>
      <c r="EHF130" s="62"/>
      <c r="EHG130" s="62"/>
      <c r="EHH130" s="62"/>
      <c r="EHI130" s="62"/>
      <c r="EHJ130" s="62"/>
      <c r="EHK130" s="62"/>
      <c r="EHL130" s="62"/>
      <c r="EHM130" s="62"/>
      <c r="EHN130" s="62"/>
      <c r="EHO130" s="62"/>
      <c r="EHP130" s="62"/>
      <c r="EHQ130" s="62"/>
      <c r="EHR130" s="62"/>
      <c r="EHS130" s="62"/>
      <c r="EHT130" s="62"/>
      <c r="EHU130" s="62"/>
      <c r="EHV130" s="62"/>
      <c r="EHW130" s="62"/>
      <c r="EHX130" s="62"/>
      <c r="EHY130" s="62"/>
      <c r="EHZ130" s="62"/>
      <c r="EIA130" s="62"/>
      <c r="EIB130" s="62"/>
      <c r="EIC130" s="62"/>
      <c r="EID130" s="62"/>
      <c r="EIE130" s="62"/>
      <c r="EIF130" s="62"/>
      <c r="EIG130" s="62"/>
      <c r="EIH130" s="62"/>
      <c r="EII130" s="62"/>
      <c r="EIJ130" s="62"/>
      <c r="EIK130" s="62"/>
      <c r="EIL130" s="62"/>
      <c r="EIM130" s="62"/>
      <c r="EIN130" s="62"/>
      <c r="EIO130" s="62"/>
      <c r="EIP130" s="62"/>
      <c r="EIQ130" s="62"/>
      <c r="EIR130" s="62"/>
      <c r="EIS130" s="62"/>
      <c r="EIT130" s="62"/>
      <c r="EIU130" s="62"/>
      <c r="EIV130" s="62"/>
      <c r="EIW130" s="62"/>
      <c r="EIX130" s="62"/>
      <c r="EIY130" s="62"/>
      <c r="EIZ130" s="62"/>
      <c r="EJA130" s="62"/>
      <c r="EJB130" s="62"/>
      <c r="EJC130" s="62"/>
      <c r="EJD130" s="62"/>
      <c r="EJE130" s="62"/>
      <c r="EJF130" s="62"/>
      <c r="EJG130" s="62"/>
      <c r="EJH130" s="62"/>
      <c r="EJI130" s="62"/>
      <c r="EJJ130" s="62"/>
      <c r="EJK130" s="62"/>
      <c r="EJL130" s="62"/>
      <c r="EJM130" s="62"/>
      <c r="EJN130" s="62"/>
      <c r="EJO130" s="62"/>
      <c r="EJP130" s="62"/>
      <c r="EJQ130" s="62"/>
      <c r="EJR130" s="62"/>
      <c r="EJS130" s="62"/>
      <c r="EJT130" s="62"/>
      <c r="EJU130" s="62"/>
      <c r="EJV130" s="62"/>
      <c r="EJW130" s="62"/>
      <c r="EJX130" s="62"/>
      <c r="EJY130" s="62"/>
      <c r="EJZ130" s="62"/>
      <c r="EKA130" s="62"/>
      <c r="EKB130" s="62"/>
      <c r="EKC130" s="62"/>
      <c r="EKD130" s="62"/>
      <c r="EKE130" s="62"/>
      <c r="EKF130" s="62"/>
      <c r="EKG130" s="62"/>
      <c r="EKH130" s="62"/>
      <c r="EKI130" s="62"/>
      <c r="EKJ130" s="62"/>
      <c r="EKK130" s="62"/>
      <c r="EKL130" s="62"/>
      <c r="EKM130" s="62"/>
      <c r="EKN130" s="62"/>
      <c r="EKO130" s="62"/>
      <c r="EKP130" s="62"/>
      <c r="EKQ130" s="62"/>
      <c r="EKR130" s="62"/>
      <c r="EKS130" s="62"/>
      <c r="EKT130" s="62"/>
      <c r="EKU130" s="62"/>
      <c r="EKV130" s="62"/>
      <c r="EKW130" s="62"/>
      <c r="EKX130" s="62"/>
      <c r="EKY130" s="62"/>
      <c r="EKZ130" s="62"/>
      <c r="ELA130" s="62"/>
      <c r="ELB130" s="62"/>
      <c r="ELC130" s="62"/>
      <c r="ELD130" s="62"/>
      <c r="ELE130" s="62"/>
      <c r="ELF130" s="62"/>
      <c r="ELG130" s="62"/>
      <c r="ELH130" s="62"/>
      <c r="ELI130" s="62"/>
      <c r="ELJ130" s="62"/>
      <c r="ELK130" s="62"/>
      <c r="ELL130" s="62"/>
      <c r="ELM130" s="62"/>
      <c r="ELN130" s="62"/>
      <c r="ELO130" s="62"/>
      <c r="ELP130" s="62"/>
      <c r="ELQ130" s="62"/>
      <c r="ELR130" s="62"/>
      <c r="ELS130" s="62"/>
      <c r="ELT130" s="62"/>
      <c r="ELU130" s="62"/>
      <c r="ELV130" s="62"/>
      <c r="ELW130" s="62"/>
      <c r="ELX130" s="62"/>
      <c r="ELY130" s="62"/>
      <c r="ELZ130" s="62"/>
      <c r="EMA130" s="62"/>
      <c r="EMB130" s="62"/>
      <c r="EMC130" s="62"/>
      <c r="EMD130" s="62"/>
      <c r="EME130" s="62"/>
      <c r="EMF130" s="62"/>
      <c r="EMG130" s="62"/>
      <c r="EMH130" s="62"/>
      <c r="EMI130" s="62"/>
      <c r="EMJ130" s="62"/>
      <c r="EMK130" s="62"/>
      <c r="EML130" s="62"/>
      <c r="EMM130" s="62"/>
      <c r="EMN130" s="62"/>
      <c r="EMO130" s="62"/>
      <c r="EMP130" s="62"/>
      <c r="EMQ130" s="62"/>
      <c r="EMR130" s="62"/>
      <c r="EMS130" s="62"/>
      <c r="EMT130" s="62"/>
      <c r="EMU130" s="62"/>
      <c r="EMV130" s="62"/>
      <c r="EMW130" s="62"/>
      <c r="EMX130" s="62"/>
      <c r="EMY130" s="62"/>
      <c r="EMZ130" s="62"/>
      <c r="ENA130" s="62"/>
      <c r="ENB130" s="62"/>
      <c r="ENC130" s="62"/>
      <c r="END130" s="62"/>
      <c r="ENE130" s="62"/>
      <c r="ENF130" s="62"/>
      <c r="ENG130" s="62"/>
      <c r="ENH130" s="62"/>
      <c r="ENI130" s="62"/>
      <c r="ENJ130" s="62"/>
      <c r="ENK130" s="62"/>
      <c r="ENL130" s="62"/>
      <c r="ENM130" s="62"/>
      <c r="ENN130" s="62"/>
      <c r="ENO130" s="62"/>
      <c r="ENP130" s="62"/>
      <c r="ENQ130" s="62"/>
      <c r="ENR130" s="62"/>
      <c r="ENS130" s="62"/>
      <c r="ENT130" s="62"/>
      <c r="ENU130" s="62"/>
      <c r="ENV130" s="62"/>
      <c r="ENW130" s="62"/>
      <c r="ENX130" s="62"/>
      <c r="ENY130" s="62"/>
      <c r="ENZ130" s="62"/>
      <c r="EOA130" s="62"/>
      <c r="EOB130" s="62"/>
      <c r="EOC130" s="62"/>
      <c r="EOD130" s="62"/>
      <c r="EOE130" s="62"/>
      <c r="EOF130" s="62"/>
      <c r="EOG130" s="62"/>
      <c r="EOH130" s="62"/>
      <c r="EOI130" s="62"/>
      <c r="EOJ130" s="62"/>
      <c r="EOK130" s="62"/>
      <c r="EOL130" s="62"/>
      <c r="EOM130" s="62"/>
      <c r="EON130" s="62"/>
      <c r="EOO130" s="62"/>
      <c r="EOP130" s="62"/>
      <c r="EOQ130" s="62"/>
      <c r="EOR130" s="62"/>
      <c r="EOS130" s="62"/>
      <c r="EOT130" s="62"/>
      <c r="EOU130" s="62"/>
      <c r="EOV130" s="62"/>
      <c r="EOW130" s="62"/>
      <c r="EOX130" s="62"/>
      <c r="EOY130" s="62"/>
      <c r="EOZ130" s="62"/>
      <c r="EPA130" s="62"/>
      <c r="EPB130" s="62"/>
      <c r="EPC130" s="62"/>
      <c r="EPD130" s="62"/>
      <c r="EPE130" s="62"/>
      <c r="EPF130" s="62"/>
      <c r="EPG130" s="62"/>
      <c r="EPH130" s="62"/>
      <c r="EPI130" s="62"/>
      <c r="EPJ130" s="62"/>
      <c r="EPK130" s="62"/>
      <c r="EPL130" s="62"/>
      <c r="EPM130" s="62"/>
      <c r="EPN130" s="62"/>
      <c r="EPO130" s="62"/>
      <c r="EPP130" s="62"/>
      <c r="EPQ130" s="62"/>
      <c r="EPR130" s="62"/>
      <c r="EPS130" s="62"/>
      <c r="EPT130" s="62"/>
      <c r="EPU130" s="62"/>
      <c r="EPV130" s="62"/>
      <c r="EPW130" s="62"/>
      <c r="EPX130" s="62"/>
      <c r="EPY130" s="62"/>
      <c r="EPZ130" s="62"/>
      <c r="EQA130" s="62"/>
      <c r="EQB130" s="62"/>
      <c r="EQC130" s="62"/>
      <c r="EQD130" s="62"/>
      <c r="EQE130" s="62"/>
      <c r="EQF130" s="62"/>
      <c r="EQG130" s="62"/>
      <c r="EQH130" s="62"/>
      <c r="EQI130" s="62"/>
      <c r="EQJ130" s="62"/>
      <c r="EQK130" s="62"/>
      <c r="EQL130" s="62"/>
      <c r="EQM130" s="62"/>
      <c r="EQN130" s="62"/>
      <c r="EQO130" s="62"/>
      <c r="EQP130" s="62"/>
      <c r="EQQ130" s="62"/>
      <c r="EQR130" s="62"/>
      <c r="EQS130" s="62"/>
      <c r="EQT130" s="62"/>
      <c r="EQU130" s="62"/>
      <c r="EQV130" s="62"/>
      <c r="EQW130" s="62"/>
      <c r="EQX130" s="62"/>
      <c r="EQY130" s="62"/>
      <c r="EQZ130" s="62"/>
      <c r="ERA130" s="62"/>
      <c r="ERB130" s="62"/>
      <c r="ERC130" s="62"/>
      <c r="ERD130" s="62"/>
      <c r="ERE130" s="62"/>
      <c r="ERF130" s="62"/>
      <c r="ERG130" s="62"/>
      <c r="ERH130" s="62"/>
      <c r="ERI130" s="62"/>
      <c r="ERJ130" s="62"/>
      <c r="ERK130" s="62"/>
      <c r="ERL130" s="62"/>
      <c r="ERM130" s="62"/>
      <c r="ERN130" s="62"/>
      <c r="ERO130" s="62"/>
      <c r="ERP130" s="62"/>
      <c r="ERQ130" s="62"/>
      <c r="ERR130" s="62"/>
      <c r="ERS130" s="62"/>
      <c r="ERT130" s="62"/>
      <c r="ERU130" s="62"/>
      <c r="ERV130" s="62"/>
      <c r="ERW130" s="62"/>
      <c r="ERX130" s="62"/>
      <c r="ERY130" s="62"/>
      <c r="ERZ130" s="62"/>
      <c r="ESA130" s="62"/>
      <c r="ESB130" s="62"/>
      <c r="ESC130" s="62"/>
      <c r="ESD130" s="62"/>
      <c r="ESE130" s="62"/>
      <c r="ESF130" s="62"/>
      <c r="ESG130" s="62"/>
      <c r="ESH130" s="62"/>
      <c r="ESI130" s="62"/>
      <c r="ESJ130" s="62"/>
      <c r="ESK130" s="62"/>
      <c r="ESL130" s="62"/>
      <c r="ESM130" s="62"/>
      <c r="ESN130" s="62"/>
      <c r="ESO130" s="62"/>
      <c r="ESP130" s="62"/>
      <c r="ESQ130" s="62"/>
      <c r="ESR130" s="62"/>
      <c r="ESS130" s="62"/>
      <c r="EST130" s="62"/>
      <c r="ESU130" s="62"/>
      <c r="ESV130" s="62"/>
      <c r="ESW130" s="62"/>
      <c r="ESX130" s="62"/>
      <c r="ESY130" s="62"/>
      <c r="ESZ130" s="62"/>
      <c r="ETA130" s="62"/>
      <c r="ETB130" s="62"/>
      <c r="ETC130" s="62"/>
      <c r="ETD130" s="62"/>
      <c r="ETE130" s="62"/>
      <c r="ETF130" s="62"/>
      <c r="ETG130" s="62"/>
      <c r="ETH130" s="62"/>
      <c r="ETI130" s="62"/>
      <c r="ETJ130" s="62"/>
      <c r="ETK130" s="62"/>
      <c r="ETL130" s="62"/>
      <c r="ETM130" s="62"/>
      <c r="ETN130" s="62"/>
      <c r="ETO130" s="62"/>
      <c r="ETP130" s="62"/>
      <c r="ETQ130" s="62"/>
      <c r="ETR130" s="62"/>
      <c r="ETS130" s="62"/>
      <c r="ETT130" s="62"/>
      <c r="ETU130" s="62"/>
      <c r="ETV130" s="62"/>
      <c r="ETW130" s="62"/>
      <c r="ETX130" s="62"/>
      <c r="ETY130" s="62"/>
      <c r="ETZ130" s="62"/>
      <c r="EUA130" s="62"/>
      <c r="EUB130" s="62"/>
      <c r="EUC130" s="62"/>
      <c r="EUD130" s="62"/>
      <c r="EUE130" s="62"/>
      <c r="EUF130" s="62"/>
      <c r="EUG130" s="62"/>
      <c r="EUH130" s="62"/>
      <c r="EUI130" s="62"/>
      <c r="EUJ130" s="62"/>
      <c r="EUK130" s="62"/>
      <c r="EUL130" s="62"/>
      <c r="EUM130" s="62"/>
      <c r="EUN130" s="62"/>
      <c r="EUO130" s="62"/>
      <c r="EUP130" s="62"/>
      <c r="EUQ130" s="62"/>
      <c r="EUR130" s="62"/>
      <c r="EUS130" s="62"/>
      <c r="EUT130" s="62"/>
      <c r="EUU130" s="62"/>
      <c r="EUV130" s="62"/>
      <c r="EUW130" s="62"/>
      <c r="EUX130" s="62"/>
      <c r="EUY130" s="62"/>
      <c r="EUZ130" s="62"/>
      <c r="EVA130" s="62"/>
      <c r="EVB130" s="62"/>
      <c r="EVC130" s="62"/>
      <c r="EVD130" s="62"/>
      <c r="EVE130" s="62"/>
      <c r="EVF130" s="62"/>
      <c r="EVG130" s="62"/>
      <c r="EVH130" s="62"/>
      <c r="EVI130" s="62"/>
      <c r="EVJ130" s="62"/>
      <c r="EVK130" s="62"/>
      <c r="EVL130" s="62"/>
      <c r="EVM130" s="62"/>
      <c r="EVN130" s="62"/>
      <c r="EVO130" s="62"/>
      <c r="EVP130" s="62"/>
      <c r="EVQ130" s="62"/>
      <c r="EVR130" s="62"/>
      <c r="EVS130" s="62"/>
      <c r="EVT130" s="62"/>
      <c r="EVU130" s="62"/>
      <c r="EVV130" s="62"/>
      <c r="EVW130" s="62"/>
      <c r="EVX130" s="62"/>
      <c r="EVY130" s="62"/>
      <c r="EVZ130" s="62"/>
      <c r="EWA130" s="62"/>
      <c r="EWB130" s="62"/>
      <c r="EWC130" s="62"/>
      <c r="EWD130" s="62"/>
      <c r="EWE130" s="62"/>
      <c r="EWF130" s="62"/>
      <c r="EWG130" s="62"/>
      <c r="EWH130" s="62"/>
      <c r="EWI130" s="62"/>
      <c r="EWJ130" s="62"/>
      <c r="EWK130" s="62"/>
      <c r="EWL130" s="62"/>
      <c r="EWM130" s="62"/>
      <c r="EWN130" s="62"/>
      <c r="EWO130" s="62"/>
      <c r="EWP130" s="62"/>
      <c r="EWQ130" s="62"/>
      <c r="EWR130" s="62"/>
      <c r="EWS130" s="62"/>
      <c r="EWT130" s="62"/>
      <c r="EWU130" s="62"/>
      <c r="EWV130" s="62"/>
      <c r="EWW130" s="62"/>
      <c r="EWX130" s="62"/>
      <c r="EWY130" s="62"/>
      <c r="EWZ130" s="62"/>
      <c r="EXA130" s="62"/>
      <c r="EXB130" s="62"/>
      <c r="EXC130" s="62"/>
      <c r="EXD130" s="62"/>
      <c r="EXE130" s="62"/>
      <c r="EXF130" s="62"/>
      <c r="EXG130" s="62"/>
      <c r="EXH130" s="62"/>
      <c r="EXI130" s="62"/>
      <c r="EXJ130" s="62"/>
      <c r="EXK130" s="62"/>
      <c r="EXL130" s="62"/>
      <c r="EXM130" s="62"/>
      <c r="EXN130" s="62"/>
      <c r="EXO130" s="62"/>
      <c r="EXP130" s="62"/>
      <c r="EXQ130" s="62"/>
      <c r="EXR130" s="62"/>
      <c r="EXS130" s="62"/>
      <c r="EXT130" s="62"/>
      <c r="EXU130" s="62"/>
      <c r="EXV130" s="62"/>
      <c r="EXW130" s="62"/>
      <c r="EXX130" s="62"/>
      <c r="EXY130" s="62"/>
      <c r="EXZ130" s="62"/>
      <c r="EYA130" s="62"/>
      <c r="EYB130" s="62"/>
      <c r="EYC130" s="62"/>
      <c r="EYD130" s="62"/>
      <c r="EYE130" s="62"/>
      <c r="EYF130" s="62"/>
      <c r="EYG130" s="62"/>
      <c r="EYH130" s="62"/>
      <c r="EYI130" s="62"/>
      <c r="EYJ130" s="62"/>
      <c r="EYK130" s="62"/>
      <c r="EYL130" s="62"/>
      <c r="EYM130" s="62"/>
      <c r="EYN130" s="62"/>
      <c r="EYO130" s="62"/>
      <c r="EYP130" s="62"/>
      <c r="EYQ130" s="62"/>
      <c r="EYR130" s="62"/>
      <c r="EYS130" s="62"/>
      <c r="EYT130" s="62"/>
      <c r="EYU130" s="62"/>
      <c r="EYV130" s="62"/>
      <c r="EYW130" s="62"/>
      <c r="EYX130" s="62"/>
      <c r="EYY130" s="62"/>
      <c r="EYZ130" s="62"/>
      <c r="EZA130" s="62"/>
      <c r="EZB130" s="62"/>
      <c r="EZC130" s="62"/>
      <c r="EZD130" s="62"/>
      <c r="EZE130" s="62"/>
      <c r="EZF130" s="62"/>
      <c r="EZG130" s="62"/>
      <c r="EZH130" s="62"/>
      <c r="EZI130" s="62"/>
      <c r="EZJ130" s="62"/>
      <c r="EZK130" s="62"/>
      <c r="EZL130" s="62"/>
      <c r="EZM130" s="62"/>
      <c r="EZN130" s="62"/>
      <c r="EZO130" s="62"/>
      <c r="EZP130" s="62"/>
      <c r="EZQ130" s="62"/>
      <c r="EZR130" s="62"/>
      <c r="EZS130" s="62"/>
      <c r="EZT130" s="62"/>
      <c r="EZU130" s="62"/>
      <c r="EZV130" s="62"/>
      <c r="EZW130" s="62"/>
      <c r="EZX130" s="62"/>
      <c r="EZY130" s="62"/>
      <c r="EZZ130" s="62"/>
      <c r="FAA130" s="62"/>
      <c r="FAB130" s="62"/>
      <c r="FAC130" s="62"/>
      <c r="FAD130" s="62"/>
      <c r="FAE130" s="62"/>
      <c r="FAF130" s="62"/>
      <c r="FAG130" s="62"/>
      <c r="FAH130" s="62"/>
      <c r="FAI130" s="62"/>
      <c r="FAJ130" s="62"/>
      <c r="FAK130" s="62"/>
      <c r="FAL130" s="62"/>
      <c r="FAM130" s="62"/>
      <c r="FAN130" s="62"/>
      <c r="FAO130" s="62"/>
      <c r="FAP130" s="62"/>
      <c r="FAQ130" s="62"/>
      <c r="FAR130" s="62"/>
      <c r="FAS130" s="62"/>
      <c r="FAT130" s="62"/>
      <c r="FAU130" s="62"/>
      <c r="FAV130" s="62"/>
      <c r="FAW130" s="62"/>
      <c r="FAX130" s="62"/>
      <c r="FAY130" s="62"/>
      <c r="FAZ130" s="62"/>
      <c r="FBA130" s="62"/>
      <c r="FBB130" s="62"/>
      <c r="FBC130" s="62"/>
      <c r="FBD130" s="62"/>
      <c r="FBE130" s="62"/>
      <c r="FBF130" s="62"/>
      <c r="FBG130" s="62"/>
      <c r="FBH130" s="62"/>
      <c r="FBI130" s="62"/>
      <c r="FBJ130" s="62"/>
      <c r="FBK130" s="62"/>
      <c r="FBL130" s="62"/>
      <c r="FBM130" s="62"/>
      <c r="FBN130" s="62"/>
      <c r="FBO130" s="62"/>
      <c r="FBP130" s="62"/>
      <c r="FBQ130" s="62"/>
      <c r="FBR130" s="62"/>
      <c r="FBS130" s="62"/>
      <c r="FBT130" s="62"/>
      <c r="FBU130" s="62"/>
      <c r="FBV130" s="62"/>
      <c r="FBW130" s="62"/>
      <c r="FBX130" s="62"/>
      <c r="FBY130" s="62"/>
      <c r="FBZ130" s="62"/>
      <c r="FCA130" s="62"/>
      <c r="FCB130" s="62"/>
      <c r="FCC130" s="62"/>
      <c r="FCD130" s="62"/>
      <c r="FCE130" s="62"/>
      <c r="FCF130" s="62"/>
      <c r="FCG130" s="62"/>
      <c r="FCH130" s="62"/>
      <c r="FCI130" s="62"/>
      <c r="FCJ130" s="62"/>
      <c r="FCK130" s="62"/>
      <c r="FCL130" s="62"/>
      <c r="FCM130" s="62"/>
      <c r="FCN130" s="62"/>
      <c r="FCO130" s="62"/>
      <c r="FCP130" s="62"/>
      <c r="FCQ130" s="62"/>
      <c r="FCR130" s="62"/>
      <c r="FCS130" s="62"/>
      <c r="FCT130" s="62"/>
      <c r="FCU130" s="62"/>
      <c r="FCV130" s="62"/>
      <c r="FCW130" s="62"/>
      <c r="FCX130" s="62"/>
      <c r="FCY130" s="62"/>
      <c r="FCZ130" s="62"/>
      <c r="FDA130" s="62"/>
      <c r="FDB130" s="62"/>
      <c r="FDC130" s="62"/>
      <c r="FDD130" s="62"/>
      <c r="FDE130" s="62"/>
      <c r="FDF130" s="62"/>
      <c r="FDG130" s="62"/>
      <c r="FDH130" s="62"/>
      <c r="FDI130" s="62"/>
      <c r="FDJ130" s="62"/>
      <c r="FDK130" s="62"/>
      <c r="FDL130" s="62"/>
      <c r="FDM130" s="62"/>
      <c r="FDN130" s="62"/>
      <c r="FDO130" s="62"/>
      <c r="FDP130" s="62"/>
      <c r="FDQ130" s="62"/>
      <c r="FDR130" s="62"/>
      <c r="FDS130" s="62"/>
      <c r="FDT130" s="62"/>
      <c r="FDU130" s="62"/>
      <c r="FDV130" s="62"/>
      <c r="FDW130" s="62"/>
      <c r="FDX130" s="62"/>
      <c r="FDY130" s="62"/>
      <c r="FDZ130" s="62"/>
      <c r="FEA130" s="62"/>
      <c r="FEB130" s="62"/>
      <c r="FEC130" s="62"/>
      <c r="FED130" s="62"/>
      <c r="FEE130" s="62"/>
      <c r="FEF130" s="62"/>
      <c r="FEG130" s="62"/>
      <c r="FEH130" s="62"/>
      <c r="FEI130" s="62"/>
      <c r="FEJ130" s="62"/>
      <c r="FEK130" s="62"/>
      <c r="FEL130" s="62"/>
      <c r="FEM130" s="62"/>
      <c r="FEN130" s="62"/>
      <c r="FEO130" s="62"/>
      <c r="FEP130" s="62"/>
      <c r="FEQ130" s="62"/>
      <c r="FER130" s="62"/>
      <c r="FES130" s="62"/>
      <c r="FET130" s="62"/>
      <c r="FEU130" s="62"/>
      <c r="FEV130" s="62"/>
      <c r="FEW130" s="62"/>
      <c r="FEX130" s="62"/>
      <c r="FEY130" s="62"/>
      <c r="FEZ130" s="62"/>
      <c r="FFA130" s="62"/>
      <c r="FFB130" s="62"/>
      <c r="FFC130" s="62"/>
      <c r="FFD130" s="62"/>
      <c r="FFE130" s="62"/>
      <c r="FFF130" s="62"/>
      <c r="FFG130" s="62"/>
      <c r="FFH130" s="62"/>
      <c r="FFI130" s="62"/>
      <c r="FFJ130" s="62"/>
      <c r="FFK130" s="62"/>
      <c r="FFL130" s="62"/>
      <c r="FFM130" s="62"/>
      <c r="FFN130" s="62"/>
      <c r="FFO130" s="62"/>
      <c r="FFP130" s="62"/>
      <c r="FFQ130" s="62"/>
      <c r="FFR130" s="62"/>
      <c r="FFS130" s="62"/>
      <c r="FFT130" s="62"/>
      <c r="FFU130" s="62"/>
      <c r="FFV130" s="62"/>
      <c r="FFW130" s="62"/>
      <c r="FFX130" s="62"/>
      <c r="FFY130" s="62"/>
      <c r="FFZ130" s="62"/>
      <c r="FGA130" s="62"/>
      <c r="FGB130" s="62"/>
      <c r="FGC130" s="62"/>
      <c r="FGD130" s="62"/>
      <c r="FGE130" s="62"/>
      <c r="FGF130" s="62"/>
      <c r="FGG130" s="62"/>
      <c r="FGH130" s="62"/>
      <c r="FGI130" s="62"/>
      <c r="FGJ130" s="62"/>
      <c r="FGK130" s="62"/>
      <c r="FGL130" s="62"/>
      <c r="FGM130" s="62"/>
      <c r="FGN130" s="62"/>
      <c r="FGO130" s="62"/>
      <c r="FGP130" s="62"/>
      <c r="FGQ130" s="62"/>
      <c r="FGR130" s="62"/>
      <c r="FGS130" s="62"/>
      <c r="FGT130" s="62"/>
      <c r="FGU130" s="62"/>
      <c r="FGV130" s="62"/>
      <c r="FGW130" s="62"/>
      <c r="FGX130" s="62"/>
      <c r="FGY130" s="62"/>
      <c r="FGZ130" s="62"/>
      <c r="FHA130" s="62"/>
      <c r="FHB130" s="62"/>
      <c r="FHC130" s="62"/>
      <c r="FHD130" s="62"/>
      <c r="FHE130" s="62"/>
      <c r="FHF130" s="62"/>
      <c r="FHG130" s="62"/>
      <c r="FHH130" s="62"/>
      <c r="FHI130" s="62"/>
      <c r="FHJ130" s="62"/>
      <c r="FHK130" s="62"/>
      <c r="FHL130" s="62"/>
      <c r="FHM130" s="62"/>
      <c r="FHN130" s="62"/>
      <c r="FHO130" s="62"/>
      <c r="FHP130" s="62"/>
      <c r="FHQ130" s="62"/>
      <c r="FHR130" s="62"/>
      <c r="FHS130" s="62"/>
      <c r="FHT130" s="62"/>
      <c r="FHU130" s="62"/>
      <c r="FHV130" s="62"/>
      <c r="FHW130" s="62"/>
      <c r="FHX130" s="62"/>
      <c r="FHY130" s="62"/>
      <c r="FHZ130" s="62"/>
      <c r="FIA130" s="62"/>
      <c r="FIB130" s="62"/>
      <c r="FIC130" s="62"/>
      <c r="FID130" s="62"/>
      <c r="FIE130" s="62"/>
      <c r="FIF130" s="62"/>
      <c r="FIG130" s="62"/>
      <c r="FIH130" s="62"/>
      <c r="FII130" s="62"/>
      <c r="FIJ130" s="62"/>
      <c r="FIK130" s="62"/>
      <c r="FIL130" s="62"/>
      <c r="FIM130" s="62"/>
      <c r="FIN130" s="62"/>
      <c r="FIO130" s="62"/>
      <c r="FIP130" s="62"/>
      <c r="FIQ130" s="62"/>
      <c r="FIR130" s="62"/>
      <c r="FIS130" s="62"/>
      <c r="FIT130" s="62"/>
      <c r="FIU130" s="62"/>
      <c r="FIV130" s="62"/>
      <c r="FIW130" s="62"/>
      <c r="FIX130" s="62"/>
      <c r="FIY130" s="62"/>
      <c r="FIZ130" s="62"/>
      <c r="FJA130" s="62"/>
      <c r="FJB130" s="62"/>
      <c r="FJC130" s="62"/>
      <c r="FJD130" s="62"/>
      <c r="FJE130" s="62"/>
      <c r="FJF130" s="62"/>
      <c r="FJG130" s="62"/>
      <c r="FJH130" s="62"/>
      <c r="FJI130" s="62"/>
      <c r="FJJ130" s="62"/>
      <c r="FJK130" s="62"/>
      <c r="FJL130" s="62"/>
      <c r="FJM130" s="62"/>
      <c r="FJN130" s="62"/>
      <c r="FJO130" s="62"/>
      <c r="FJP130" s="62"/>
      <c r="FJQ130" s="62"/>
      <c r="FJR130" s="62"/>
      <c r="FJS130" s="62"/>
      <c r="FJT130" s="62"/>
      <c r="FJU130" s="62"/>
      <c r="FJV130" s="62"/>
      <c r="FJW130" s="62"/>
      <c r="FJX130" s="62"/>
      <c r="FJY130" s="62"/>
      <c r="FJZ130" s="62"/>
      <c r="FKA130" s="62"/>
      <c r="FKB130" s="62"/>
      <c r="FKC130" s="62"/>
      <c r="FKD130" s="62"/>
      <c r="FKE130" s="62"/>
      <c r="FKF130" s="62"/>
      <c r="FKG130" s="62"/>
      <c r="FKH130" s="62"/>
      <c r="FKI130" s="62"/>
      <c r="FKJ130" s="62"/>
      <c r="FKK130" s="62"/>
      <c r="FKL130" s="62"/>
      <c r="FKM130" s="62"/>
      <c r="FKN130" s="62"/>
      <c r="FKO130" s="62"/>
      <c r="FKP130" s="62"/>
      <c r="FKQ130" s="62"/>
      <c r="FKR130" s="62"/>
      <c r="FKS130" s="62"/>
      <c r="FKT130" s="62"/>
      <c r="FKU130" s="62"/>
      <c r="FKV130" s="62"/>
      <c r="FKW130" s="62"/>
      <c r="FKX130" s="62"/>
      <c r="FKY130" s="62"/>
      <c r="FKZ130" s="62"/>
      <c r="FLA130" s="62"/>
      <c r="FLB130" s="62"/>
      <c r="FLC130" s="62"/>
      <c r="FLD130" s="62"/>
      <c r="FLE130" s="62"/>
      <c r="FLF130" s="62"/>
      <c r="FLG130" s="62"/>
      <c r="FLH130" s="62"/>
      <c r="FLI130" s="62"/>
      <c r="FLJ130" s="62"/>
      <c r="FLK130" s="62"/>
      <c r="FLL130" s="62"/>
      <c r="FLM130" s="62"/>
      <c r="FLN130" s="62"/>
      <c r="FLO130" s="62"/>
      <c r="FLP130" s="62"/>
      <c r="FLQ130" s="62"/>
      <c r="FLR130" s="62"/>
      <c r="FLS130" s="62"/>
      <c r="FLT130" s="62"/>
      <c r="FLU130" s="62"/>
      <c r="FLV130" s="62"/>
      <c r="FLW130" s="62"/>
      <c r="FLX130" s="62"/>
      <c r="FLY130" s="62"/>
      <c r="FLZ130" s="62"/>
      <c r="FMA130" s="62"/>
      <c r="FMB130" s="62"/>
      <c r="FMC130" s="62"/>
      <c r="FMD130" s="62"/>
      <c r="FME130" s="62"/>
      <c r="FMF130" s="62"/>
      <c r="FMG130" s="62"/>
      <c r="FMH130" s="62"/>
      <c r="FMI130" s="62"/>
      <c r="FMJ130" s="62"/>
      <c r="FMK130" s="62"/>
      <c r="FML130" s="62"/>
      <c r="FMM130" s="62"/>
      <c r="FMN130" s="62"/>
      <c r="FMO130" s="62"/>
      <c r="FMP130" s="62"/>
      <c r="FMQ130" s="62"/>
      <c r="FMR130" s="62"/>
      <c r="FMS130" s="62"/>
      <c r="FMT130" s="62"/>
      <c r="FMU130" s="62"/>
      <c r="FMV130" s="62"/>
      <c r="FMW130" s="62"/>
      <c r="FMX130" s="62"/>
      <c r="FMY130" s="62"/>
      <c r="FMZ130" s="62"/>
      <c r="FNA130" s="62"/>
      <c r="FNB130" s="62"/>
      <c r="FNC130" s="62"/>
      <c r="FND130" s="62"/>
      <c r="FNE130" s="62"/>
      <c r="FNF130" s="62"/>
      <c r="FNG130" s="62"/>
      <c r="FNH130" s="62"/>
      <c r="FNI130" s="62"/>
      <c r="FNJ130" s="62"/>
      <c r="FNK130" s="62"/>
      <c r="FNL130" s="62"/>
      <c r="FNM130" s="62"/>
      <c r="FNN130" s="62"/>
      <c r="FNO130" s="62"/>
      <c r="FNP130" s="62"/>
      <c r="FNQ130" s="62"/>
      <c r="FNR130" s="62"/>
      <c r="FNS130" s="62"/>
      <c r="FNT130" s="62"/>
      <c r="FNU130" s="62"/>
      <c r="FNV130" s="62"/>
      <c r="FNW130" s="62"/>
      <c r="FNX130" s="62"/>
      <c r="FNY130" s="62"/>
      <c r="FNZ130" s="62"/>
      <c r="FOA130" s="62"/>
      <c r="FOB130" s="62"/>
      <c r="FOC130" s="62"/>
      <c r="FOD130" s="62"/>
      <c r="FOE130" s="62"/>
      <c r="FOF130" s="62"/>
      <c r="FOG130" s="62"/>
      <c r="FOH130" s="62"/>
      <c r="FOI130" s="62"/>
      <c r="FOJ130" s="62"/>
      <c r="FOK130" s="62"/>
      <c r="FOL130" s="62"/>
      <c r="FOM130" s="62"/>
      <c r="FON130" s="62"/>
      <c r="FOO130" s="62"/>
      <c r="FOP130" s="62"/>
      <c r="FOQ130" s="62"/>
      <c r="FOR130" s="62"/>
      <c r="FOS130" s="62"/>
      <c r="FOT130" s="62"/>
      <c r="FOU130" s="62"/>
      <c r="FOV130" s="62"/>
      <c r="FOW130" s="62"/>
      <c r="FOX130" s="62"/>
      <c r="FOY130" s="62"/>
      <c r="FOZ130" s="62"/>
      <c r="FPA130" s="62"/>
      <c r="FPB130" s="62"/>
      <c r="FPC130" s="62"/>
      <c r="FPD130" s="62"/>
      <c r="FPE130" s="62"/>
      <c r="FPF130" s="62"/>
      <c r="FPG130" s="62"/>
      <c r="FPH130" s="62"/>
      <c r="FPI130" s="62"/>
      <c r="FPJ130" s="62"/>
      <c r="FPK130" s="62"/>
      <c r="FPL130" s="62"/>
      <c r="FPM130" s="62"/>
      <c r="FPN130" s="62"/>
      <c r="FPO130" s="62"/>
      <c r="FPP130" s="62"/>
      <c r="FPQ130" s="62"/>
      <c r="FPR130" s="62"/>
      <c r="FPS130" s="62"/>
      <c r="FPT130" s="62"/>
      <c r="FPU130" s="62"/>
      <c r="FPV130" s="62"/>
      <c r="FPW130" s="62"/>
      <c r="FPX130" s="62"/>
      <c r="FPY130" s="62"/>
      <c r="FPZ130" s="62"/>
      <c r="FQA130" s="62"/>
      <c r="FQB130" s="62"/>
      <c r="FQC130" s="62"/>
      <c r="FQD130" s="62"/>
      <c r="FQE130" s="62"/>
      <c r="FQF130" s="62"/>
      <c r="FQG130" s="62"/>
      <c r="FQH130" s="62"/>
      <c r="FQI130" s="62"/>
      <c r="FQJ130" s="62"/>
      <c r="FQK130" s="62"/>
      <c r="FQL130" s="62"/>
      <c r="FQM130" s="62"/>
      <c r="FQN130" s="62"/>
      <c r="FQO130" s="62"/>
      <c r="FQP130" s="62"/>
      <c r="FQQ130" s="62"/>
      <c r="FQR130" s="62"/>
      <c r="FQS130" s="62"/>
      <c r="FQT130" s="62"/>
      <c r="FQU130" s="62"/>
      <c r="FQV130" s="62"/>
      <c r="FQW130" s="62"/>
      <c r="FQX130" s="62"/>
      <c r="FQY130" s="62"/>
      <c r="FQZ130" s="62"/>
      <c r="FRA130" s="62"/>
      <c r="FRB130" s="62"/>
      <c r="FRC130" s="62"/>
      <c r="FRD130" s="62"/>
      <c r="FRE130" s="62"/>
      <c r="FRF130" s="62"/>
      <c r="FRG130" s="62"/>
      <c r="FRH130" s="62"/>
      <c r="FRI130" s="62"/>
      <c r="FRJ130" s="62"/>
      <c r="FRK130" s="62"/>
      <c r="FRL130" s="62"/>
      <c r="FRM130" s="62"/>
      <c r="FRN130" s="62"/>
      <c r="FRO130" s="62"/>
      <c r="FRP130" s="62"/>
      <c r="FRQ130" s="62"/>
      <c r="FRR130" s="62"/>
      <c r="FRS130" s="62"/>
      <c r="FRT130" s="62"/>
      <c r="FRU130" s="62"/>
      <c r="FRV130" s="62"/>
      <c r="FRW130" s="62"/>
      <c r="FRX130" s="62"/>
      <c r="FRY130" s="62"/>
      <c r="FRZ130" s="62"/>
      <c r="FSA130" s="62"/>
      <c r="FSB130" s="62"/>
      <c r="FSC130" s="62"/>
      <c r="FSD130" s="62"/>
      <c r="FSE130" s="62"/>
      <c r="FSF130" s="62"/>
      <c r="FSG130" s="62"/>
      <c r="FSH130" s="62"/>
      <c r="FSI130" s="62"/>
      <c r="FSJ130" s="62"/>
      <c r="FSK130" s="62"/>
      <c r="FSL130" s="62"/>
      <c r="FSM130" s="62"/>
      <c r="FSN130" s="62"/>
      <c r="FSO130" s="62"/>
      <c r="FSP130" s="62"/>
      <c r="FSQ130" s="62"/>
      <c r="FSR130" s="62"/>
      <c r="FSS130" s="62"/>
      <c r="FST130" s="62"/>
      <c r="FSU130" s="62"/>
      <c r="FSV130" s="62"/>
      <c r="FSW130" s="62"/>
      <c r="FSX130" s="62"/>
      <c r="FSY130" s="62"/>
      <c r="FSZ130" s="62"/>
      <c r="FTA130" s="62"/>
      <c r="FTB130" s="62"/>
      <c r="FTC130" s="62"/>
      <c r="FTD130" s="62"/>
      <c r="FTE130" s="62"/>
      <c r="FTF130" s="62"/>
      <c r="FTG130" s="62"/>
      <c r="FTH130" s="62"/>
      <c r="FTI130" s="62"/>
      <c r="FTJ130" s="62"/>
      <c r="FTK130" s="62"/>
      <c r="FTL130" s="62"/>
      <c r="FTM130" s="62"/>
      <c r="FTN130" s="62"/>
      <c r="FTO130" s="62"/>
      <c r="FTP130" s="62"/>
      <c r="FTQ130" s="62"/>
      <c r="FTR130" s="62"/>
      <c r="FTS130" s="62"/>
      <c r="FTT130" s="62"/>
      <c r="FTU130" s="62"/>
      <c r="FTV130" s="62"/>
      <c r="FTW130" s="62"/>
      <c r="FTX130" s="62"/>
      <c r="FTY130" s="62"/>
      <c r="FTZ130" s="62"/>
      <c r="FUA130" s="62"/>
      <c r="FUB130" s="62"/>
      <c r="FUC130" s="62"/>
      <c r="FUD130" s="62"/>
      <c r="FUE130" s="62"/>
      <c r="FUF130" s="62"/>
      <c r="FUG130" s="62"/>
      <c r="FUH130" s="62"/>
      <c r="FUI130" s="62"/>
      <c r="FUJ130" s="62"/>
      <c r="FUK130" s="62"/>
      <c r="FUL130" s="62"/>
      <c r="FUM130" s="62"/>
      <c r="FUN130" s="62"/>
      <c r="FUO130" s="62"/>
      <c r="FUP130" s="62"/>
      <c r="FUQ130" s="62"/>
      <c r="FUR130" s="62"/>
      <c r="FUS130" s="62"/>
      <c r="FUT130" s="62"/>
      <c r="FUU130" s="62"/>
      <c r="FUV130" s="62"/>
      <c r="FUW130" s="62"/>
      <c r="FUX130" s="62"/>
      <c r="FUY130" s="62"/>
      <c r="FUZ130" s="62"/>
      <c r="FVA130" s="62"/>
      <c r="FVB130" s="62"/>
      <c r="FVC130" s="62"/>
      <c r="FVD130" s="62"/>
      <c r="FVE130" s="62"/>
      <c r="FVF130" s="62"/>
      <c r="FVG130" s="62"/>
      <c r="FVH130" s="62"/>
      <c r="FVI130" s="62"/>
      <c r="FVJ130" s="62"/>
      <c r="FVK130" s="62"/>
      <c r="FVL130" s="62"/>
      <c r="FVM130" s="62"/>
      <c r="FVN130" s="62"/>
      <c r="FVO130" s="62"/>
      <c r="FVP130" s="62"/>
      <c r="FVQ130" s="62"/>
      <c r="FVR130" s="62"/>
      <c r="FVS130" s="62"/>
      <c r="FVT130" s="62"/>
      <c r="FVU130" s="62"/>
      <c r="FVV130" s="62"/>
      <c r="FVW130" s="62"/>
      <c r="FVX130" s="62"/>
      <c r="FVY130" s="62"/>
      <c r="FVZ130" s="62"/>
      <c r="FWA130" s="62"/>
      <c r="FWB130" s="62"/>
      <c r="FWC130" s="62"/>
      <c r="FWD130" s="62"/>
      <c r="FWE130" s="62"/>
      <c r="FWF130" s="62"/>
      <c r="FWG130" s="62"/>
      <c r="FWH130" s="62"/>
      <c r="FWI130" s="62"/>
      <c r="FWJ130" s="62"/>
      <c r="FWK130" s="62"/>
      <c r="FWL130" s="62"/>
      <c r="FWM130" s="62"/>
      <c r="FWN130" s="62"/>
      <c r="FWO130" s="62"/>
      <c r="FWP130" s="62"/>
      <c r="FWQ130" s="62"/>
      <c r="FWR130" s="62"/>
      <c r="FWS130" s="62"/>
      <c r="FWT130" s="62"/>
      <c r="FWU130" s="62"/>
      <c r="FWV130" s="62"/>
      <c r="FWW130" s="62"/>
      <c r="FWX130" s="62"/>
      <c r="FWY130" s="62"/>
      <c r="FWZ130" s="62"/>
      <c r="FXA130" s="62"/>
      <c r="FXB130" s="62"/>
      <c r="FXC130" s="62"/>
      <c r="FXD130" s="62"/>
      <c r="FXE130" s="62"/>
      <c r="FXF130" s="62"/>
      <c r="FXG130" s="62"/>
      <c r="FXH130" s="62"/>
      <c r="FXI130" s="62"/>
      <c r="FXJ130" s="62"/>
      <c r="FXK130" s="62"/>
      <c r="FXL130" s="62"/>
      <c r="FXM130" s="62"/>
      <c r="FXN130" s="62"/>
      <c r="FXO130" s="62"/>
      <c r="FXP130" s="62"/>
      <c r="FXQ130" s="62"/>
      <c r="FXR130" s="62"/>
      <c r="FXS130" s="62"/>
      <c r="FXT130" s="62"/>
      <c r="FXU130" s="62"/>
      <c r="FXV130" s="62"/>
      <c r="FXW130" s="62"/>
      <c r="FXX130" s="62"/>
      <c r="FXY130" s="62"/>
      <c r="FXZ130" s="62"/>
      <c r="FYA130" s="62"/>
      <c r="FYB130" s="62"/>
      <c r="FYC130" s="62"/>
      <c r="FYD130" s="62"/>
      <c r="FYE130" s="62"/>
      <c r="FYF130" s="62"/>
      <c r="FYG130" s="62"/>
      <c r="FYH130" s="62"/>
      <c r="FYI130" s="62"/>
      <c r="FYJ130" s="62"/>
      <c r="FYK130" s="62"/>
      <c r="FYL130" s="62"/>
      <c r="FYM130" s="62"/>
      <c r="FYN130" s="62"/>
      <c r="FYO130" s="62"/>
      <c r="FYP130" s="62"/>
      <c r="FYQ130" s="62"/>
      <c r="FYR130" s="62"/>
      <c r="FYS130" s="62"/>
      <c r="FYT130" s="62"/>
      <c r="FYU130" s="62"/>
      <c r="FYV130" s="62"/>
      <c r="FYW130" s="62"/>
      <c r="FYX130" s="62"/>
      <c r="FYY130" s="62"/>
      <c r="FYZ130" s="62"/>
      <c r="FZA130" s="62"/>
      <c r="FZB130" s="62"/>
      <c r="FZC130" s="62"/>
      <c r="FZD130" s="62"/>
      <c r="FZE130" s="62"/>
      <c r="FZF130" s="62"/>
      <c r="FZG130" s="62"/>
      <c r="FZH130" s="62"/>
      <c r="FZI130" s="62"/>
      <c r="FZJ130" s="62"/>
      <c r="FZK130" s="62"/>
      <c r="FZL130" s="62"/>
      <c r="FZM130" s="62"/>
      <c r="FZN130" s="62"/>
      <c r="FZO130" s="62"/>
      <c r="FZP130" s="62"/>
      <c r="FZQ130" s="62"/>
      <c r="FZR130" s="62"/>
      <c r="FZS130" s="62"/>
      <c r="FZT130" s="62"/>
      <c r="FZU130" s="62"/>
      <c r="FZV130" s="62"/>
      <c r="FZW130" s="62"/>
      <c r="FZX130" s="62"/>
      <c r="FZY130" s="62"/>
      <c r="FZZ130" s="62"/>
      <c r="GAA130" s="62"/>
      <c r="GAB130" s="62"/>
      <c r="GAC130" s="62"/>
      <c r="GAD130" s="62"/>
      <c r="GAE130" s="62"/>
      <c r="GAF130" s="62"/>
      <c r="GAG130" s="62"/>
      <c r="GAH130" s="62"/>
      <c r="GAI130" s="62"/>
      <c r="GAJ130" s="62"/>
      <c r="GAK130" s="62"/>
      <c r="GAL130" s="62"/>
      <c r="GAM130" s="62"/>
      <c r="GAN130" s="62"/>
      <c r="GAO130" s="62"/>
      <c r="GAP130" s="62"/>
      <c r="GAQ130" s="62"/>
      <c r="GAR130" s="62"/>
      <c r="GAS130" s="62"/>
      <c r="GAT130" s="62"/>
      <c r="GAU130" s="62"/>
      <c r="GAV130" s="62"/>
      <c r="GAW130" s="62"/>
      <c r="GAX130" s="62"/>
      <c r="GAY130" s="62"/>
      <c r="GAZ130" s="62"/>
      <c r="GBA130" s="62"/>
      <c r="GBB130" s="62"/>
      <c r="GBC130" s="62"/>
      <c r="GBD130" s="62"/>
      <c r="GBE130" s="62"/>
      <c r="GBF130" s="62"/>
      <c r="GBG130" s="62"/>
      <c r="GBH130" s="62"/>
      <c r="GBI130" s="62"/>
      <c r="GBJ130" s="62"/>
      <c r="GBK130" s="62"/>
      <c r="GBL130" s="62"/>
      <c r="GBM130" s="62"/>
      <c r="GBN130" s="62"/>
      <c r="GBO130" s="62"/>
      <c r="GBP130" s="62"/>
      <c r="GBQ130" s="62"/>
      <c r="GBR130" s="62"/>
      <c r="GBS130" s="62"/>
      <c r="GBT130" s="62"/>
      <c r="GBU130" s="62"/>
      <c r="GBV130" s="62"/>
      <c r="GBW130" s="62"/>
      <c r="GBX130" s="62"/>
      <c r="GBY130" s="62"/>
      <c r="GBZ130" s="62"/>
      <c r="GCA130" s="62"/>
      <c r="GCB130" s="62"/>
      <c r="GCC130" s="62"/>
      <c r="GCD130" s="62"/>
      <c r="GCE130" s="62"/>
      <c r="GCF130" s="62"/>
      <c r="GCG130" s="62"/>
      <c r="GCH130" s="62"/>
      <c r="GCI130" s="62"/>
      <c r="GCJ130" s="62"/>
      <c r="GCK130" s="62"/>
      <c r="GCL130" s="62"/>
      <c r="GCM130" s="62"/>
      <c r="GCN130" s="62"/>
      <c r="GCO130" s="62"/>
      <c r="GCP130" s="62"/>
      <c r="GCQ130" s="62"/>
      <c r="GCR130" s="62"/>
      <c r="GCS130" s="62"/>
      <c r="GCT130" s="62"/>
      <c r="GCU130" s="62"/>
      <c r="GCV130" s="62"/>
      <c r="GCW130" s="62"/>
      <c r="GCX130" s="62"/>
      <c r="GCY130" s="62"/>
      <c r="GCZ130" s="62"/>
      <c r="GDA130" s="62"/>
      <c r="GDB130" s="62"/>
      <c r="GDC130" s="62"/>
      <c r="GDD130" s="62"/>
      <c r="GDE130" s="62"/>
      <c r="GDF130" s="62"/>
      <c r="GDG130" s="62"/>
      <c r="GDH130" s="62"/>
      <c r="GDI130" s="62"/>
      <c r="GDJ130" s="62"/>
      <c r="GDK130" s="62"/>
      <c r="GDL130" s="62"/>
      <c r="GDM130" s="62"/>
      <c r="GDN130" s="62"/>
      <c r="GDO130" s="62"/>
      <c r="GDP130" s="62"/>
      <c r="GDQ130" s="62"/>
      <c r="GDR130" s="62"/>
      <c r="GDS130" s="62"/>
      <c r="GDT130" s="62"/>
      <c r="GDU130" s="62"/>
      <c r="GDV130" s="62"/>
      <c r="GDW130" s="62"/>
      <c r="GDX130" s="62"/>
      <c r="GDY130" s="62"/>
      <c r="GDZ130" s="62"/>
      <c r="GEA130" s="62"/>
      <c r="GEB130" s="62"/>
      <c r="GEC130" s="62"/>
      <c r="GED130" s="62"/>
      <c r="GEE130" s="62"/>
      <c r="GEF130" s="62"/>
      <c r="GEG130" s="62"/>
      <c r="GEH130" s="62"/>
      <c r="GEI130" s="62"/>
      <c r="GEJ130" s="62"/>
      <c r="GEK130" s="62"/>
      <c r="GEL130" s="62"/>
      <c r="GEM130" s="62"/>
      <c r="GEN130" s="62"/>
      <c r="GEO130" s="62"/>
      <c r="GEP130" s="62"/>
      <c r="GEQ130" s="62"/>
      <c r="GER130" s="62"/>
      <c r="GES130" s="62"/>
      <c r="GET130" s="62"/>
      <c r="GEU130" s="62"/>
      <c r="GEV130" s="62"/>
      <c r="GEW130" s="62"/>
      <c r="GEX130" s="62"/>
      <c r="GEY130" s="62"/>
      <c r="GEZ130" s="62"/>
      <c r="GFA130" s="62"/>
      <c r="GFB130" s="62"/>
      <c r="GFC130" s="62"/>
      <c r="GFD130" s="62"/>
      <c r="GFE130" s="62"/>
      <c r="GFF130" s="62"/>
      <c r="GFG130" s="62"/>
      <c r="GFH130" s="62"/>
      <c r="GFI130" s="62"/>
      <c r="GFJ130" s="62"/>
      <c r="GFK130" s="62"/>
      <c r="GFL130" s="62"/>
      <c r="GFM130" s="62"/>
      <c r="GFN130" s="62"/>
      <c r="GFO130" s="62"/>
      <c r="GFP130" s="62"/>
      <c r="GFQ130" s="62"/>
      <c r="GFR130" s="62"/>
      <c r="GFS130" s="62"/>
      <c r="GFT130" s="62"/>
      <c r="GFU130" s="62"/>
      <c r="GFV130" s="62"/>
      <c r="GFW130" s="62"/>
      <c r="GFX130" s="62"/>
      <c r="GFY130" s="62"/>
      <c r="GFZ130" s="62"/>
      <c r="GGA130" s="62"/>
      <c r="GGB130" s="62"/>
      <c r="GGC130" s="62"/>
      <c r="GGD130" s="62"/>
      <c r="GGE130" s="62"/>
      <c r="GGF130" s="62"/>
      <c r="GGG130" s="62"/>
      <c r="GGH130" s="62"/>
      <c r="GGI130" s="62"/>
      <c r="GGJ130" s="62"/>
      <c r="GGK130" s="62"/>
      <c r="GGL130" s="62"/>
      <c r="GGM130" s="62"/>
      <c r="GGN130" s="62"/>
      <c r="GGO130" s="62"/>
      <c r="GGP130" s="62"/>
      <c r="GGQ130" s="62"/>
      <c r="GGR130" s="62"/>
      <c r="GGS130" s="62"/>
      <c r="GGT130" s="62"/>
      <c r="GGU130" s="62"/>
      <c r="GGV130" s="62"/>
      <c r="GGW130" s="62"/>
      <c r="GGX130" s="62"/>
      <c r="GGY130" s="62"/>
      <c r="GGZ130" s="62"/>
      <c r="GHA130" s="62"/>
      <c r="GHB130" s="62"/>
      <c r="GHC130" s="62"/>
      <c r="GHD130" s="62"/>
      <c r="GHE130" s="62"/>
      <c r="GHF130" s="62"/>
      <c r="GHG130" s="62"/>
      <c r="GHH130" s="62"/>
      <c r="GHI130" s="62"/>
      <c r="GHJ130" s="62"/>
      <c r="GHK130" s="62"/>
      <c r="GHL130" s="62"/>
      <c r="GHM130" s="62"/>
      <c r="GHN130" s="62"/>
      <c r="GHO130" s="62"/>
      <c r="GHP130" s="62"/>
      <c r="GHQ130" s="62"/>
      <c r="GHR130" s="62"/>
      <c r="GHS130" s="62"/>
      <c r="GHT130" s="62"/>
      <c r="GHU130" s="62"/>
      <c r="GHV130" s="62"/>
      <c r="GHW130" s="62"/>
      <c r="GHX130" s="62"/>
      <c r="GHY130" s="62"/>
      <c r="GHZ130" s="62"/>
      <c r="GIA130" s="62"/>
      <c r="GIB130" s="62"/>
      <c r="GIC130" s="62"/>
      <c r="GID130" s="62"/>
      <c r="GIE130" s="62"/>
      <c r="GIF130" s="62"/>
      <c r="GIG130" s="62"/>
      <c r="GIH130" s="62"/>
      <c r="GII130" s="62"/>
      <c r="GIJ130" s="62"/>
      <c r="GIK130" s="62"/>
      <c r="GIL130" s="62"/>
      <c r="GIM130" s="62"/>
      <c r="GIN130" s="62"/>
      <c r="GIO130" s="62"/>
      <c r="GIP130" s="62"/>
      <c r="GIQ130" s="62"/>
      <c r="GIR130" s="62"/>
      <c r="GIS130" s="62"/>
      <c r="GIT130" s="62"/>
      <c r="GIU130" s="62"/>
      <c r="GIV130" s="62"/>
      <c r="GIW130" s="62"/>
      <c r="GIX130" s="62"/>
      <c r="GIY130" s="62"/>
      <c r="GIZ130" s="62"/>
      <c r="GJA130" s="62"/>
      <c r="GJB130" s="62"/>
      <c r="GJC130" s="62"/>
      <c r="GJD130" s="62"/>
      <c r="GJE130" s="62"/>
      <c r="GJF130" s="62"/>
      <c r="GJG130" s="62"/>
      <c r="GJH130" s="62"/>
      <c r="GJI130" s="62"/>
      <c r="GJJ130" s="62"/>
      <c r="GJK130" s="62"/>
      <c r="GJL130" s="62"/>
      <c r="GJM130" s="62"/>
      <c r="GJN130" s="62"/>
      <c r="GJO130" s="62"/>
      <c r="GJP130" s="62"/>
      <c r="GJQ130" s="62"/>
      <c r="GJR130" s="62"/>
      <c r="GJS130" s="62"/>
      <c r="GJT130" s="62"/>
      <c r="GJU130" s="62"/>
      <c r="GJV130" s="62"/>
      <c r="GJW130" s="62"/>
      <c r="GJX130" s="62"/>
      <c r="GJY130" s="62"/>
      <c r="GJZ130" s="62"/>
      <c r="GKA130" s="62"/>
      <c r="GKB130" s="62"/>
      <c r="GKC130" s="62"/>
      <c r="GKD130" s="62"/>
      <c r="GKE130" s="62"/>
      <c r="GKF130" s="62"/>
      <c r="GKG130" s="62"/>
      <c r="GKH130" s="62"/>
      <c r="GKI130" s="62"/>
      <c r="GKJ130" s="62"/>
      <c r="GKK130" s="62"/>
      <c r="GKL130" s="62"/>
      <c r="GKM130" s="62"/>
      <c r="GKN130" s="62"/>
      <c r="GKO130" s="62"/>
      <c r="GKP130" s="62"/>
      <c r="GKQ130" s="62"/>
      <c r="GKR130" s="62"/>
      <c r="GKS130" s="62"/>
      <c r="GKT130" s="62"/>
      <c r="GKU130" s="62"/>
      <c r="GKV130" s="62"/>
      <c r="GKW130" s="62"/>
      <c r="GKX130" s="62"/>
      <c r="GKY130" s="62"/>
      <c r="GKZ130" s="62"/>
      <c r="GLA130" s="62"/>
      <c r="GLB130" s="62"/>
      <c r="GLC130" s="62"/>
      <c r="GLD130" s="62"/>
      <c r="GLE130" s="62"/>
      <c r="GLF130" s="62"/>
      <c r="GLG130" s="62"/>
      <c r="GLH130" s="62"/>
      <c r="GLI130" s="62"/>
      <c r="GLJ130" s="62"/>
      <c r="GLK130" s="62"/>
      <c r="GLL130" s="62"/>
      <c r="GLM130" s="62"/>
      <c r="GLN130" s="62"/>
      <c r="GLO130" s="62"/>
      <c r="GLP130" s="62"/>
      <c r="GLQ130" s="62"/>
      <c r="GLR130" s="62"/>
      <c r="GLS130" s="62"/>
      <c r="GLT130" s="62"/>
      <c r="GLU130" s="62"/>
      <c r="GLV130" s="62"/>
      <c r="GLW130" s="62"/>
      <c r="GLX130" s="62"/>
      <c r="GLY130" s="62"/>
      <c r="GLZ130" s="62"/>
      <c r="GMA130" s="62"/>
      <c r="GMB130" s="62"/>
      <c r="GMC130" s="62"/>
      <c r="GMD130" s="62"/>
      <c r="GME130" s="62"/>
      <c r="GMF130" s="62"/>
      <c r="GMG130" s="62"/>
      <c r="GMH130" s="62"/>
      <c r="GMI130" s="62"/>
      <c r="GMJ130" s="62"/>
      <c r="GMK130" s="62"/>
      <c r="GML130" s="62"/>
      <c r="GMM130" s="62"/>
      <c r="GMN130" s="62"/>
      <c r="GMO130" s="62"/>
      <c r="GMP130" s="62"/>
      <c r="GMQ130" s="62"/>
      <c r="GMR130" s="62"/>
      <c r="GMS130" s="62"/>
      <c r="GMT130" s="62"/>
      <c r="GMU130" s="62"/>
      <c r="GMV130" s="62"/>
      <c r="GMW130" s="62"/>
      <c r="GMX130" s="62"/>
      <c r="GMY130" s="62"/>
      <c r="GMZ130" s="62"/>
      <c r="GNA130" s="62"/>
      <c r="GNB130" s="62"/>
      <c r="GNC130" s="62"/>
      <c r="GND130" s="62"/>
      <c r="GNE130" s="62"/>
      <c r="GNF130" s="62"/>
      <c r="GNG130" s="62"/>
      <c r="GNH130" s="62"/>
      <c r="GNI130" s="62"/>
      <c r="GNJ130" s="62"/>
      <c r="GNK130" s="62"/>
      <c r="GNL130" s="62"/>
      <c r="GNM130" s="62"/>
      <c r="GNN130" s="62"/>
      <c r="GNO130" s="62"/>
      <c r="GNP130" s="62"/>
      <c r="GNQ130" s="62"/>
      <c r="GNR130" s="62"/>
      <c r="GNS130" s="62"/>
      <c r="GNT130" s="62"/>
      <c r="GNU130" s="62"/>
      <c r="GNV130" s="62"/>
      <c r="GNW130" s="62"/>
      <c r="GNX130" s="62"/>
      <c r="GNY130" s="62"/>
      <c r="GNZ130" s="62"/>
      <c r="GOA130" s="62"/>
      <c r="GOB130" s="62"/>
      <c r="GOC130" s="62"/>
      <c r="GOD130" s="62"/>
      <c r="GOE130" s="62"/>
      <c r="GOF130" s="62"/>
      <c r="GOG130" s="62"/>
      <c r="GOH130" s="62"/>
      <c r="GOI130" s="62"/>
      <c r="GOJ130" s="62"/>
      <c r="GOK130" s="62"/>
      <c r="GOL130" s="62"/>
      <c r="GOM130" s="62"/>
      <c r="GON130" s="62"/>
      <c r="GOO130" s="62"/>
      <c r="GOP130" s="62"/>
      <c r="GOQ130" s="62"/>
      <c r="GOR130" s="62"/>
      <c r="GOS130" s="62"/>
      <c r="GOT130" s="62"/>
      <c r="GOU130" s="62"/>
      <c r="GOV130" s="62"/>
      <c r="GOW130" s="62"/>
      <c r="GOX130" s="62"/>
      <c r="GOY130" s="62"/>
      <c r="GOZ130" s="62"/>
      <c r="GPA130" s="62"/>
      <c r="GPB130" s="62"/>
      <c r="GPC130" s="62"/>
      <c r="GPD130" s="62"/>
      <c r="GPE130" s="62"/>
      <c r="GPF130" s="62"/>
      <c r="GPG130" s="62"/>
      <c r="GPH130" s="62"/>
      <c r="GPI130" s="62"/>
      <c r="GPJ130" s="62"/>
      <c r="GPK130" s="62"/>
      <c r="GPL130" s="62"/>
      <c r="GPM130" s="62"/>
      <c r="GPN130" s="62"/>
      <c r="GPO130" s="62"/>
      <c r="GPP130" s="62"/>
      <c r="GPQ130" s="62"/>
      <c r="GPR130" s="62"/>
      <c r="GPS130" s="62"/>
      <c r="GPT130" s="62"/>
      <c r="GPU130" s="62"/>
      <c r="GPV130" s="62"/>
      <c r="GPW130" s="62"/>
      <c r="GPX130" s="62"/>
      <c r="GPY130" s="62"/>
      <c r="GPZ130" s="62"/>
      <c r="GQA130" s="62"/>
      <c r="GQB130" s="62"/>
      <c r="GQC130" s="62"/>
      <c r="GQD130" s="62"/>
      <c r="GQE130" s="62"/>
      <c r="GQF130" s="62"/>
      <c r="GQG130" s="62"/>
      <c r="GQH130" s="62"/>
      <c r="GQI130" s="62"/>
      <c r="GQJ130" s="62"/>
      <c r="GQK130" s="62"/>
      <c r="GQL130" s="62"/>
      <c r="GQM130" s="62"/>
      <c r="GQN130" s="62"/>
      <c r="GQO130" s="62"/>
      <c r="GQP130" s="62"/>
      <c r="GQQ130" s="62"/>
      <c r="GQR130" s="62"/>
      <c r="GQS130" s="62"/>
      <c r="GQT130" s="62"/>
      <c r="GQU130" s="62"/>
      <c r="GQV130" s="62"/>
      <c r="GQW130" s="62"/>
      <c r="GQX130" s="62"/>
      <c r="GQY130" s="62"/>
      <c r="GQZ130" s="62"/>
      <c r="GRA130" s="62"/>
      <c r="GRB130" s="62"/>
      <c r="GRC130" s="62"/>
      <c r="GRD130" s="62"/>
      <c r="GRE130" s="62"/>
      <c r="GRF130" s="62"/>
      <c r="GRG130" s="62"/>
      <c r="GRH130" s="62"/>
      <c r="GRI130" s="62"/>
      <c r="GRJ130" s="62"/>
      <c r="GRK130" s="62"/>
      <c r="GRL130" s="62"/>
      <c r="GRM130" s="62"/>
      <c r="GRN130" s="62"/>
      <c r="GRO130" s="62"/>
      <c r="GRP130" s="62"/>
      <c r="GRQ130" s="62"/>
      <c r="GRR130" s="62"/>
      <c r="GRS130" s="62"/>
      <c r="GRT130" s="62"/>
      <c r="GRU130" s="62"/>
      <c r="GRV130" s="62"/>
      <c r="GRW130" s="62"/>
      <c r="GRX130" s="62"/>
      <c r="GRY130" s="62"/>
      <c r="GRZ130" s="62"/>
      <c r="GSA130" s="62"/>
      <c r="GSB130" s="62"/>
      <c r="GSC130" s="62"/>
      <c r="GSD130" s="62"/>
      <c r="GSE130" s="62"/>
      <c r="GSF130" s="62"/>
      <c r="GSG130" s="62"/>
      <c r="GSH130" s="62"/>
      <c r="GSI130" s="62"/>
      <c r="GSJ130" s="62"/>
      <c r="GSK130" s="62"/>
      <c r="GSL130" s="62"/>
      <c r="GSM130" s="62"/>
      <c r="GSN130" s="62"/>
      <c r="GSO130" s="62"/>
      <c r="GSP130" s="62"/>
      <c r="GSQ130" s="62"/>
      <c r="GSR130" s="62"/>
      <c r="GSS130" s="62"/>
      <c r="GST130" s="62"/>
      <c r="GSU130" s="62"/>
      <c r="GSV130" s="62"/>
      <c r="GSW130" s="62"/>
      <c r="GSX130" s="62"/>
      <c r="GSY130" s="62"/>
      <c r="GSZ130" s="62"/>
      <c r="GTA130" s="62"/>
      <c r="GTB130" s="62"/>
      <c r="GTC130" s="62"/>
      <c r="GTD130" s="62"/>
      <c r="GTE130" s="62"/>
      <c r="GTF130" s="62"/>
      <c r="GTG130" s="62"/>
      <c r="GTH130" s="62"/>
      <c r="GTI130" s="62"/>
      <c r="GTJ130" s="62"/>
      <c r="GTK130" s="62"/>
      <c r="GTL130" s="62"/>
      <c r="GTM130" s="62"/>
      <c r="GTN130" s="62"/>
      <c r="GTO130" s="62"/>
      <c r="GTP130" s="62"/>
      <c r="GTQ130" s="62"/>
      <c r="GTR130" s="62"/>
      <c r="GTS130" s="62"/>
      <c r="GTT130" s="62"/>
      <c r="GTU130" s="62"/>
      <c r="GTV130" s="62"/>
      <c r="GTW130" s="62"/>
      <c r="GTX130" s="62"/>
      <c r="GTY130" s="62"/>
      <c r="GTZ130" s="62"/>
      <c r="GUA130" s="62"/>
      <c r="GUB130" s="62"/>
      <c r="GUC130" s="62"/>
      <c r="GUD130" s="62"/>
      <c r="GUE130" s="62"/>
      <c r="GUF130" s="62"/>
      <c r="GUG130" s="62"/>
      <c r="GUH130" s="62"/>
      <c r="GUI130" s="62"/>
      <c r="GUJ130" s="62"/>
      <c r="GUK130" s="62"/>
      <c r="GUL130" s="62"/>
      <c r="GUM130" s="62"/>
      <c r="GUN130" s="62"/>
      <c r="GUO130" s="62"/>
      <c r="GUP130" s="62"/>
      <c r="GUQ130" s="62"/>
      <c r="GUR130" s="62"/>
      <c r="GUS130" s="62"/>
      <c r="GUT130" s="62"/>
      <c r="GUU130" s="62"/>
      <c r="GUV130" s="62"/>
      <c r="GUW130" s="62"/>
      <c r="GUX130" s="62"/>
      <c r="GUY130" s="62"/>
      <c r="GUZ130" s="62"/>
      <c r="GVA130" s="62"/>
      <c r="GVB130" s="62"/>
      <c r="GVC130" s="62"/>
      <c r="GVD130" s="62"/>
      <c r="GVE130" s="62"/>
      <c r="GVF130" s="62"/>
      <c r="GVG130" s="62"/>
      <c r="GVH130" s="62"/>
      <c r="GVI130" s="62"/>
      <c r="GVJ130" s="62"/>
      <c r="GVK130" s="62"/>
      <c r="GVL130" s="62"/>
      <c r="GVM130" s="62"/>
      <c r="GVN130" s="62"/>
      <c r="GVO130" s="62"/>
      <c r="GVP130" s="62"/>
      <c r="GVQ130" s="62"/>
      <c r="GVR130" s="62"/>
      <c r="GVS130" s="62"/>
      <c r="GVT130" s="62"/>
      <c r="GVU130" s="62"/>
      <c r="GVV130" s="62"/>
      <c r="GVW130" s="62"/>
      <c r="GVX130" s="62"/>
      <c r="GVY130" s="62"/>
      <c r="GVZ130" s="62"/>
      <c r="GWA130" s="62"/>
      <c r="GWB130" s="62"/>
      <c r="GWC130" s="62"/>
      <c r="GWD130" s="62"/>
      <c r="GWE130" s="62"/>
      <c r="GWF130" s="62"/>
      <c r="GWG130" s="62"/>
      <c r="GWH130" s="62"/>
      <c r="GWI130" s="62"/>
      <c r="GWJ130" s="62"/>
      <c r="GWK130" s="62"/>
      <c r="GWL130" s="62"/>
      <c r="GWM130" s="62"/>
      <c r="GWN130" s="62"/>
      <c r="GWO130" s="62"/>
      <c r="GWP130" s="62"/>
      <c r="GWQ130" s="62"/>
      <c r="GWR130" s="62"/>
      <c r="GWS130" s="62"/>
      <c r="GWT130" s="62"/>
      <c r="GWU130" s="62"/>
      <c r="GWV130" s="62"/>
      <c r="GWW130" s="62"/>
      <c r="GWX130" s="62"/>
      <c r="GWY130" s="62"/>
      <c r="GWZ130" s="62"/>
      <c r="GXA130" s="62"/>
      <c r="GXB130" s="62"/>
      <c r="GXC130" s="62"/>
      <c r="GXD130" s="62"/>
      <c r="GXE130" s="62"/>
      <c r="GXF130" s="62"/>
      <c r="GXG130" s="62"/>
      <c r="GXH130" s="62"/>
      <c r="GXI130" s="62"/>
      <c r="GXJ130" s="62"/>
      <c r="GXK130" s="62"/>
      <c r="GXL130" s="62"/>
      <c r="GXM130" s="62"/>
      <c r="GXN130" s="62"/>
      <c r="GXO130" s="62"/>
      <c r="GXP130" s="62"/>
      <c r="GXQ130" s="62"/>
      <c r="GXR130" s="62"/>
      <c r="GXS130" s="62"/>
      <c r="GXT130" s="62"/>
      <c r="GXU130" s="62"/>
      <c r="GXV130" s="62"/>
      <c r="GXW130" s="62"/>
      <c r="GXX130" s="62"/>
      <c r="GXY130" s="62"/>
      <c r="GXZ130" s="62"/>
      <c r="GYA130" s="62"/>
      <c r="GYB130" s="62"/>
      <c r="GYC130" s="62"/>
      <c r="GYD130" s="62"/>
      <c r="GYE130" s="62"/>
      <c r="GYF130" s="62"/>
      <c r="GYG130" s="62"/>
      <c r="GYH130" s="62"/>
      <c r="GYI130" s="62"/>
      <c r="GYJ130" s="62"/>
      <c r="GYK130" s="62"/>
      <c r="GYL130" s="62"/>
      <c r="GYM130" s="62"/>
      <c r="GYN130" s="62"/>
      <c r="GYO130" s="62"/>
      <c r="GYP130" s="62"/>
      <c r="GYQ130" s="62"/>
      <c r="GYR130" s="62"/>
      <c r="GYS130" s="62"/>
      <c r="GYT130" s="62"/>
      <c r="GYU130" s="62"/>
      <c r="GYV130" s="62"/>
      <c r="GYW130" s="62"/>
      <c r="GYX130" s="62"/>
      <c r="GYY130" s="62"/>
      <c r="GYZ130" s="62"/>
      <c r="GZA130" s="62"/>
      <c r="GZB130" s="62"/>
      <c r="GZC130" s="62"/>
      <c r="GZD130" s="62"/>
      <c r="GZE130" s="62"/>
      <c r="GZF130" s="62"/>
      <c r="GZG130" s="62"/>
      <c r="GZH130" s="62"/>
      <c r="GZI130" s="62"/>
      <c r="GZJ130" s="62"/>
      <c r="GZK130" s="62"/>
      <c r="GZL130" s="62"/>
      <c r="GZM130" s="62"/>
      <c r="GZN130" s="62"/>
      <c r="GZO130" s="62"/>
      <c r="GZP130" s="62"/>
      <c r="GZQ130" s="62"/>
      <c r="GZR130" s="62"/>
      <c r="GZS130" s="62"/>
      <c r="GZT130" s="62"/>
      <c r="GZU130" s="62"/>
      <c r="GZV130" s="62"/>
      <c r="GZW130" s="62"/>
      <c r="GZX130" s="62"/>
      <c r="GZY130" s="62"/>
      <c r="GZZ130" s="62"/>
      <c r="HAA130" s="62"/>
      <c r="HAB130" s="62"/>
      <c r="HAC130" s="62"/>
      <c r="HAD130" s="62"/>
      <c r="HAE130" s="62"/>
      <c r="HAF130" s="62"/>
      <c r="HAG130" s="62"/>
      <c r="HAH130" s="62"/>
      <c r="HAI130" s="62"/>
      <c r="HAJ130" s="62"/>
      <c r="HAK130" s="62"/>
      <c r="HAL130" s="62"/>
      <c r="HAM130" s="62"/>
      <c r="HAN130" s="62"/>
      <c r="HAO130" s="62"/>
      <c r="HAP130" s="62"/>
      <c r="HAQ130" s="62"/>
      <c r="HAR130" s="62"/>
      <c r="HAS130" s="62"/>
      <c r="HAT130" s="62"/>
      <c r="HAU130" s="62"/>
      <c r="HAV130" s="62"/>
      <c r="HAW130" s="62"/>
      <c r="HAX130" s="62"/>
      <c r="HAY130" s="62"/>
      <c r="HAZ130" s="62"/>
      <c r="HBA130" s="62"/>
      <c r="HBB130" s="62"/>
      <c r="HBC130" s="62"/>
      <c r="HBD130" s="62"/>
      <c r="HBE130" s="62"/>
      <c r="HBF130" s="62"/>
      <c r="HBG130" s="62"/>
      <c r="HBH130" s="62"/>
      <c r="HBI130" s="62"/>
      <c r="HBJ130" s="62"/>
      <c r="HBK130" s="62"/>
      <c r="HBL130" s="62"/>
      <c r="HBM130" s="62"/>
      <c r="HBN130" s="62"/>
      <c r="HBO130" s="62"/>
      <c r="HBP130" s="62"/>
      <c r="HBQ130" s="62"/>
      <c r="HBR130" s="62"/>
      <c r="HBS130" s="62"/>
      <c r="HBT130" s="62"/>
      <c r="HBU130" s="62"/>
      <c r="HBV130" s="62"/>
      <c r="HBW130" s="62"/>
      <c r="HBX130" s="62"/>
      <c r="HBY130" s="62"/>
      <c r="HBZ130" s="62"/>
      <c r="HCA130" s="62"/>
      <c r="HCB130" s="62"/>
      <c r="HCC130" s="62"/>
      <c r="HCD130" s="62"/>
      <c r="HCE130" s="62"/>
      <c r="HCF130" s="62"/>
      <c r="HCG130" s="62"/>
      <c r="HCH130" s="62"/>
      <c r="HCI130" s="62"/>
      <c r="HCJ130" s="62"/>
      <c r="HCK130" s="62"/>
      <c r="HCL130" s="62"/>
      <c r="HCM130" s="62"/>
      <c r="HCN130" s="62"/>
      <c r="HCO130" s="62"/>
      <c r="HCP130" s="62"/>
      <c r="HCQ130" s="62"/>
      <c r="HCR130" s="62"/>
      <c r="HCS130" s="62"/>
      <c r="HCT130" s="62"/>
      <c r="HCU130" s="62"/>
      <c r="HCV130" s="62"/>
      <c r="HCW130" s="62"/>
      <c r="HCX130" s="62"/>
      <c r="HCY130" s="62"/>
      <c r="HCZ130" s="62"/>
      <c r="HDA130" s="62"/>
      <c r="HDB130" s="62"/>
      <c r="HDC130" s="62"/>
      <c r="HDD130" s="62"/>
      <c r="HDE130" s="62"/>
      <c r="HDF130" s="62"/>
      <c r="HDG130" s="62"/>
      <c r="HDH130" s="62"/>
      <c r="HDI130" s="62"/>
      <c r="HDJ130" s="62"/>
      <c r="HDK130" s="62"/>
      <c r="HDL130" s="62"/>
      <c r="HDM130" s="62"/>
      <c r="HDN130" s="62"/>
      <c r="HDO130" s="62"/>
      <c r="HDP130" s="62"/>
      <c r="HDQ130" s="62"/>
      <c r="HDR130" s="62"/>
      <c r="HDS130" s="62"/>
      <c r="HDT130" s="62"/>
      <c r="HDU130" s="62"/>
      <c r="HDV130" s="62"/>
      <c r="HDW130" s="62"/>
      <c r="HDX130" s="62"/>
      <c r="HDY130" s="62"/>
      <c r="HDZ130" s="62"/>
      <c r="HEA130" s="62"/>
      <c r="HEB130" s="62"/>
      <c r="HEC130" s="62"/>
      <c r="HED130" s="62"/>
      <c r="HEE130" s="62"/>
      <c r="HEF130" s="62"/>
      <c r="HEG130" s="62"/>
      <c r="HEH130" s="62"/>
      <c r="HEI130" s="62"/>
      <c r="HEJ130" s="62"/>
      <c r="HEK130" s="62"/>
      <c r="HEL130" s="62"/>
      <c r="HEM130" s="62"/>
      <c r="HEN130" s="62"/>
      <c r="HEO130" s="62"/>
      <c r="HEP130" s="62"/>
      <c r="HEQ130" s="62"/>
      <c r="HER130" s="62"/>
      <c r="HES130" s="62"/>
      <c r="HET130" s="62"/>
      <c r="HEU130" s="62"/>
      <c r="HEV130" s="62"/>
      <c r="HEW130" s="62"/>
      <c r="HEX130" s="62"/>
      <c r="HEY130" s="62"/>
      <c r="HEZ130" s="62"/>
      <c r="HFA130" s="62"/>
      <c r="HFB130" s="62"/>
      <c r="HFC130" s="62"/>
      <c r="HFD130" s="62"/>
      <c r="HFE130" s="62"/>
      <c r="HFF130" s="62"/>
      <c r="HFG130" s="62"/>
      <c r="HFH130" s="62"/>
      <c r="HFI130" s="62"/>
      <c r="HFJ130" s="62"/>
      <c r="HFK130" s="62"/>
      <c r="HFL130" s="62"/>
      <c r="HFM130" s="62"/>
      <c r="HFN130" s="62"/>
      <c r="HFO130" s="62"/>
      <c r="HFP130" s="62"/>
      <c r="HFQ130" s="62"/>
      <c r="HFR130" s="62"/>
      <c r="HFS130" s="62"/>
      <c r="HFT130" s="62"/>
      <c r="HFU130" s="62"/>
      <c r="HFV130" s="62"/>
      <c r="HFW130" s="62"/>
      <c r="HFX130" s="62"/>
      <c r="HFY130" s="62"/>
      <c r="HFZ130" s="62"/>
      <c r="HGA130" s="62"/>
      <c r="HGB130" s="62"/>
      <c r="HGC130" s="62"/>
      <c r="HGD130" s="62"/>
      <c r="HGE130" s="62"/>
      <c r="HGF130" s="62"/>
      <c r="HGG130" s="62"/>
      <c r="HGH130" s="62"/>
      <c r="HGI130" s="62"/>
      <c r="HGJ130" s="62"/>
      <c r="HGK130" s="62"/>
      <c r="HGL130" s="62"/>
      <c r="HGM130" s="62"/>
      <c r="HGN130" s="62"/>
      <c r="HGO130" s="62"/>
      <c r="HGP130" s="62"/>
      <c r="HGQ130" s="62"/>
      <c r="HGR130" s="62"/>
      <c r="HGS130" s="62"/>
      <c r="HGT130" s="62"/>
      <c r="HGU130" s="62"/>
      <c r="HGV130" s="62"/>
      <c r="HGW130" s="62"/>
      <c r="HGX130" s="62"/>
      <c r="HGY130" s="62"/>
      <c r="HGZ130" s="62"/>
      <c r="HHA130" s="62"/>
      <c r="HHB130" s="62"/>
      <c r="HHC130" s="62"/>
      <c r="HHD130" s="62"/>
      <c r="HHE130" s="62"/>
      <c r="HHF130" s="62"/>
      <c r="HHG130" s="62"/>
      <c r="HHH130" s="62"/>
      <c r="HHI130" s="62"/>
      <c r="HHJ130" s="62"/>
      <c r="HHK130" s="62"/>
      <c r="HHL130" s="62"/>
      <c r="HHM130" s="62"/>
      <c r="HHN130" s="62"/>
      <c r="HHO130" s="62"/>
      <c r="HHP130" s="62"/>
      <c r="HHQ130" s="62"/>
      <c r="HHR130" s="62"/>
      <c r="HHS130" s="62"/>
      <c r="HHT130" s="62"/>
      <c r="HHU130" s="62"/>
      <c r="HHV130" s="62"/>
      <c r="HHW130" s="62"/>
      <c r="HHX130" s="62"/>
      <c r="HHY130" s="62"/>
      <c r="HHZ130" s="62"/>
      <c r="HIA130" s="62"/>
      <c r="HIB130" s="62"/>
      <c r="HIC130" s="62"/>
      <c r="HID130" s="62"/>
      <c r="HIE130" s="62"/>
      <c r="HIF130" s="62"/>
      <c r="HIG130" s="62"/>
      <c r="HIH130" s="62"/>
      <c r="HII130" s="62"/>
      <c r="HIJ130" s="62"/>
      <c r="HIK130" s="62"/>
      <c r="HIL130" s="62"/>
      <c r="HIM130" s="62"/>
      <c r="HIN130" s="62"/>
      <c r="HIO130" s="62"/>
      <c r="HIP130" s="62"/>
      <c r="HIQ130" s="62"/>
      <c r="HIR130" s="62"/>
      <c r="HIS130" s="62"/>
      <c r="HIT130" s="62"/>
      <c r="HIU130" s="62"/>
      <c r="HIV130" s="62"/>
      <c r="HIW130" s="62"/>
      <c r="HIX130" s="62"/>
      <c r="HIY130" s="62"/>
      <c r="HIZ130" s="62"/>
      <c r="HJA130" s="62"/>
      <c r="HJB130" s="62"/>
      <c r="HJC130" s="62"/>
      <c r="HJD130" s="62"/>
      <c r="HJE130" s="62"/>
      <c r="HJF130" s="62"/>
      <c r="HJG130" s="62"/>
      <c r="HJH130" s="62"/>
      <c r="HJI130" s="62"/>
      <c r="HJJ130" s="62"/>
      <c r="HJK130" s="62"/>
      <c r="HJL130" s="62"/>
      <c r="HJM130" s="62"/>
      <c r="HJN130" s="62"/>
      <c r="HJO130" s="62"/>
      <c r="HJP130" s="62"/>
      <c r="HJQ130" s="62"/>
      <c r="HJR130" s="62"/>
      <c r="HJS130" s="62"/>
      <c r="HJT130" s="62"/>
      <c r="HJU130" s="62"/>
      <c r="HJV130" s="62"/>
      <c r="HJW130" s="62"/>
      <c r="HJX130" s="62"/>
      <c r="HJY130" s="62"/>
      <c r="HJZ130" s="62"/>
      <c r="HKA130" s="62"/>
      <c r="HKB130" s="62"/>
      <c r="HKC130" s="62"/>
      <c r="HKD130" s="62"/>
      <c r="HKE130" s="62"/>
      <c r="HKF130" s="62"/>
      <c r="HKG130" s="62"/>
      <c r="HKH130" s="62"/>
      <c r="HKI130" s="62"/>
      <c r="HKJ130" s="62"/>
      <c r="HKK130" s="62"/>
      <c r="HKL130" s="62"/>
      <c r="HKM130" s="62"/>
      <c r="HKN130" s="62"/>
      <c r="HKO130" s="62"/>
      <c r="HKP130" s="62"/>
      <c r="HKQ130" s="62"/>
      <c r="HKR130" s="62"/>
      <c r="HKS130" s="62"/>
      <c r="HKT130" s="62"/>
      <c r="HKU130" s="62"/>
      <c r="HKV130" s="62"/>
      <c r="HKW130" s="62"/>
      <c r="HKX130" s="62"/>
      <c r="HKY130" s="62"/>
      <c r="HKZ130" s="62"/>
      <c r="HLA130" s="62"/>
      <c r="HLB130" s="62"/>
      <c r="HLC130" s="62"/>
      <c r="HLD130" s="62"/>
      <c r="HLE130" s="62"/>
      <c r="HLF130" s="62"/>
      <c r="HLG130" s="62"/>
      <c r="HLH130" s="62"/>
      <c r="HLI130" s="62"/>
      <c r="HLJ130" s="62"/>
      <c r="HLK130" s="62"/>
      <c r="HLL130" s="62"/>
      <c r="HLM130" s="62"/>
      <c r="HLN130" s="62"/>
      <c r="HLO130" s="62"/>
      <c r="HLP130" s="62"/>
      <c r="HLQ130" s="62"/>
      <c r="HLR130" s="62"/>
      <c r="HLS130" s="62"/>
      <c r="HLT130" s="62"/>
      <c r="HLU130" s="62"/>
      <c r="HLV130" s="62"/>
      <c r="HLW130" s="62"/>
      <c r="HLX130" s="62"/>
      <c r="HLY130" s="62"/>
      <c r="HLZ130" s="62"/>
      <c r="HMA130" s="62"/>
      <c r="HMB130" s="62"/>
      <c r="HMC130" s="62"/>
      <c r="HMD130" s="62"/>
      <c r="HME130" s="62"/>
      <c r="HMF130" s="62"/>
      <c r="HMG130" s="62"/>
      <c r="HMH130" s="62"/>
      <c r="HMI130" s="62"/>
      <c r="HMJ130" s="62"/>
      <c r="HMK130" s="62"/>
      <c r="HML130" s="62"/>
      <c r="HMM130" s="62"/>
      <c r="HMN130" s="62"/>
      <c r="HMO130" s="62"/>
      <c r="HMP130" s="62"/>
      <c r="HMQ130" s="62"/>
      <c r="HMR130" s="62"/>
      <c r="HMS130" s="62"/>
      <c r="HMT130" s="62"/>
      <c r="HMU130" s="62"/>
      <c r="HMV130" s="62"/>
      <c r="HMW130" s="62"/>
      <c r="HMX130" s="62"/>
      <c r="HMY130" s="62"/>
      <c r="HMZ130" s="62"/>
      <c r="HNA130" s="62"/>
      <c r="HNB130" s="62"/>
      <c r="HNC130" s="62"/>
      <c r="HND130" s="62"/>
      <c r="HNE130" s="62"/>
      <c r="HNF130" s="62"/>
      <c r="HNG130" s="62"/>
      <c r="HNH130" s="62"/>
      <c r="HNI130" s="62"/>
      <c r="HNJ130" s="62"/>
      <c r="HNK130" s="62"/>
      <c r="HNL130" s="62"/>
      <c r="HNM130" s="62"/>
      <c r="HNN130" s="62"/>
      <c r="HNO130" s="62"/>
      <c r="HNP130" s="62"/>
      <c r="HNQ130" s="62"/>
      <c r="HNR130" s="62"/>
      <c r="HNS130" s="62"/>
      <c r="HNT130" s="62"/>
      <c r="HNU130" s="62"/>
      <c r="HNV130" s="62"/>
      <c r="HNW130" s="62"/>
      <c r="HNX130" s="62"/>
      <c r="HNY130" s="62"/>
      <c r="HNZ130" s="62"/>
      <c r="HOA130" s="62"/>
      <c r="HOB130" s="62"/>
      <c r="HOC130" s="62"/>
      <c r="HOD130" s="62"/>
      <c r="HOE130" s="62"/>
      <c r="HOF130" s="62"/>
      <c r="HOG130" s="62"/>
      <c r="HOH130" s="62"/>
      <c r="HOI130" s="62"/>
      <c r="HOJ130" s="62"/>
      <c r="HOK130" s="62"/>
      <c r="HOL130" s="62"/>
      <c r="HOM130" s="62"/>
      <c r="HON130" s="62"/>
      <c r="HOO130" s="62"/>
      <c r="HOP130" s="62"/>
      <c r="HOQ130" s="62"/>
      <c r="HOR130" s="62"/>
      <c r="HOS130" s="62"/>
      <c r="HOT130" s="62"/>
      <c r="HOU130" s="62"/>
      <c r="HOV130" s="62"/>
      <c r="HOW130" s="62"/>
      <c r="HOX130" s="62"/>
      <c r="HOY130" s="62"/>
      <c r="HOZ130" s="62"/>
      <c r="HPA130" s="62"/>
      <c r="HPB130" s="62"/>
      <c r="HPC130" s="62"/>
      <c r="HPD130" s="62"/>
      <c r="HPE130" s="62"/>
      <c r="HPF130" s="62"/>
      <c r="HPG130" s="62"/>
      <c r="HPH130" s="62"/>
      <c r="HPI130" s="62"/>
      <c r="HPJ130" s="62"/>
      <c r="HPK130" s="62"/>
      <c r="HPL130" s="62"/>
      <c r="HPM130" s="62"/>
      <c r="HPN130" s="62"/>
      <c r="HPO130" s="62"/>
      <c r="HPP130" s="62"/>
      <c r="HPQ130" s="62"/>
      <c r="HPR130" s="62"/>
      <c r="HPS130" s="62"/>
      <c r="HPT130" s="62"/>
      <c r="HPU130" s="62"/>
      <c r="HPV130" s="62"/>
      <c r="HPW130" s="62"/>
      <c r="HPX130" s="62"/>
      <c r="HPY130" s="62"/>
      <c r="HPZ130" s="62"/>
      <c r="HQA130" s="62"/>
      <c r="HQB130" s="62"/>
      <c r="HQC130" s="62"/>
      <c r="HQD130" s="62"/>
      <c r="HQE130" s="62"/>
      <c r="HQF130" s="62"/>
      <c r="HQG130" s="62"/>
      <c r="HQH130" s="62"/>
      <c r="HQI130" s="62"/>
      <c r="HQJ130" s="62"/>
      <c r="HQK130" s="62"/>
      <c r="HQL130" s="62"/>
      <c r="HQM130" s="62"/>
      <c r="HQN130" s="62"/>
      <c r="HQO130" s="62"/>
      <c r="HQP130" s="62"/>
      <c r="HQQ130" s="62"/>
      <c r="HQR130" s="62"/>
      <c r="HQS130" s="62"/>
      <c r="HQT130" s="62"/>
      <c r="HQU130" s="62"/>
      <c r="HQV130" s="62"/>
      <c r="HQW130" s="62"/>
      <c r="HQX130" s="62"/>
      <c r="HQY130" s="62"/>
      <c r="HQZ130" s="62"/>
      <c r="HRA130" s="62"/>
      <c r="HRB130" s="62"/>
      <c r="HRC130" s="62"/>
      <c r="HRD130" s="62"/>
      <c r="HRE130" s="62"/>
      <c r="HRF130" s="62"/>
      <c r="HRG130" s="62"/>
      <c r="HRH130" s="62"/>
      <c r="HRI130" s="62"/>
      <c r="HRJ130" s="62"/>
      <c r="HRK130" s="62"/>
      <c r="HRL130" s="62"/>
      <c r="HRM130" s="62"/>
      <c r="HRN130" s="62"/>
      <c r="HRO130" s="62"/>
      <c r="HRP130" s="62"/>
      <c r="HRQ130" s="62"/>
      <c r="HRR130" s="62"/>
      <c r="HRS130" s="62"/>
      <c r="HRT130" s="62"/>
      <c r="HRU130" s="62"/>
      <c r="HRV130" s="62"/>
      <c r="HRW130" s="62"/>
      <c r="HRX130" s="62"/>
      <c r="HRY130" s="62"/>
      <c r="HRZ130" s="62"/>
      <c r="HSA130" s="62"/>
      <c r="HSB130" s="62"/>
      <c r="HSC130" s="62"/>
      <c r="HSD130" s="62"/>
      <c r="HSE130" s="62"/>
      <c r="HSF130" s="62"/>
      <c r="HSG130" s="62"/>
      <c r="HSH130" s="62"/>
      <c r="HSI130" s="62"/>
      <c r="HSJ130" s="62"/>
      <c r="HSK130" s="62"/>
      <c r="HSL130" s="62"/>
      <c r="HSM130" s="62"/>
      <c r="HSN130" s="62"/>
      <c r="HSO130" s="62"/>
      <c r="HSP130" s="62"/>
      <c r="HSQ130" s="62"/>
      <c r="HSR130" s="62"/>
      <c r="HSS130" s="62"/>
      <c r="HST130" s="62"/>
      <c r="HSU130" s="62"/>
      <c r="HSV130" s="62"/>
      <c r="HSW130" s="62"/>
      <c r="HSX130" s="62"/>
      <c r="HSY130" s="62"/>
      <c r="HSZ130" s="62"/>
      <c r="HTA130" s="62"/>
      <c r="HTB130" s="62"/>
      <c r="HTC130" s="62"/>
      <c r="HTD130" s="62"/>
      <c r="HTE130" s="62"/>
      <c r="HTF130" s="62"/>
      <c r="HTG130" s="62"/>
      <c r="HTH130" s="62"/>
      <c r="HTI130" s="62"/>
      <c r="HTJ130" s="62"/>
      <c r="HTK130" s="62"/>
      <c r="HTL130" s="62"/>
      <c r="HTM130" s="62"/>
      <c r="HTN130" s="62"/>
      <c r="HTO130" s="62"/>
      <c r="HTP130" s="62"/>
      <c r="HTQ130" s="62"/>
      <c r="HTR130" s="62"/>
      <c r="HTS130" s="62"/>
      <c r="HTT130" s="62"/>
      <c r="HTU130" s="62"/>
      <c r="HTV130" s="62"/>
      <c r="HTW130" s="62"/>
      <c r="HTX130" s="62"/>
      <c r="HTY130" s="62"/>
      <c r="HTZ130" s="62"/>
      <c r="HUA130" s="62"/>
      <c r="HUB130" s="62"/>
      <c r="HUC130" s="62"/>
      <c r="HUD130" s="62"/>
      <c r="HUE130" s="62"/>
      <c r="HUF130" s="62"/>
      <c r="HUG130" s="62"/>
      <c r="HUH130" s="62"/>
      <c r="HUI130" s="62"/>
      <c r="HUJ130" s="62"/>
      <c r="HUK130" s="62"/>
      <c r="HUL130" s="62"/>
      <c r="HUM130" s="62"/>
      <c r="HUN130" s="62"/>
      <c r="HUO130" s="62"/>
      <c r="HUP130" s="62"/>
      <c r="HUQ130" s="62"/>
      <c r="HUR130" s="62"/>
      <c r="HUS130" s="62"/>
      <c r="HUT130" s="62"/>
      <c r="HUU130" s="62"/>
      <c r="HUV130" s="62"/>
      <c r="HUW130" s="62"/>
      <c r="HUX130" s="62"/>
      <c r="HUY130" s="62"/>
      <c r="HUZ130" s="62"/>
      <c r="HVA130" s="62"/>
      <c r="HVB130" s="62"/>
      <c r="HVC130" s="62"/>
      <c r="HVD130" s="62"/>
      <c r="HVE130" s="62"/>
      <c r="HVF130" s="62"/>
      <c r="HVG130" s="62"/>
      <c r="HVH130" s="62"/>
      <c r="HVI130" s="62"/>
      <c r="HVJ130" s="62"/>
      <c r="HVK130" s="62"/>
      <c r="HVL130" s="62"/>
      <c r="HVM130" s="62"/>
      <c r="HVN130" s="62"/>
      <c r="HVO130" s="62"/>
      <c r="HVP130" s="62"/>
      <c r="HVQ130" s="62"/>
      <c r="HVR130" s="62"/>
      <c r="HVS130" s="62"/>
      <c r="HVT130" s="62"/>
      <c r="HVU130" s="62"/>
      <c r="HVV130" s="62"/>
      <c r="HVW130" s="62"/>
      <c r="HVX130" s="62"/>
      <c r="HVY130" s="62"/>
      <c r="HVZ130" s="62"/>
      <c r="HWA130" s="62"/>
      <c r="HWB130" s="62"/>
      <c r="HWC130" s="62"/>
      <c r="HWD130" s="62"/>
      <c r="HWE130" s="62"/>
      <c r="HWF130" s="62"/>
      <c r="HWG130" s="62"/>
      <c r="HWH130" s="62"/>
      <c r="HWI130" s="62"/>
      <c r="HWJ130" s="62"/>
      <c r="HWK130" s="62"/>
      <c r="HWL130" s="62"/>
      <c r="HWM130" s="62"/>
      <c r="HWN130" s="62"/>
      <c r="HWO130" s="62"/>
      <c r="HWP130" s="62"/>
      <c r="HWQ130" s="62"/>
      <c r="HWR130" s="62"/>
      <c r="HWS130" s="62"/>
      <c r="HWT130" s="62"/>
      <c r="HWU130" s="62"/>
      <c r="HWV130" s="62"/>
      <c r="HWW130" s="62"/>
      <c r="HWX130" s="62"/>
      <c r="HWY130" s="62"/>
      <c r="HWZ130" s="62"/>
      <c r="HXA130" s="62"/>
      <c r="HXB130" s="62"/>
      <c r="HXC130" s="62"/>
      <c r="HXD130" s="62"/>
      <c r="HXE130" s="62"/>
      <c r="HXF130" s="62"/>
      <c r="HXG130" s="62"/>
      <c r="HXH130" s="62"/>
      <c r="HXI130" s="62"/>
      <c r="HXJ130" s="62"/>
      <c r="HXK130" s="62"/>
      <c r="HXL130" s="62"/>
      <c r="HXM130" s="62"/>
      <c r="HXN130" s="62"/>
      <c r="HXO130" s="62"/>
      <c r="HXP130" s="62"/>
      <c r="HXQ130" s="62"/>
      <c r="HXR130" s="62"/>
      <c r="HXS130" s="62"/>
      <c r="HXT130" s="62"/>
      <c r="HXU130" s="62"/>
      <c r="HXV130" s="62"/>
      <c r="HXW130" s="62"/>
      <c r="HXX130" s="62"/>
      <c r="HXY130" s="62"/>
      <c r="HXZ130" s="62"/>
      <c r="HYA130" s="62"/>
      <c r="HYB130" s="62"/>
      <c r="HYC130" s="62"/>
      <c r="HYD130" s="62"/>
      <c r="HYE130" s="62"/>
      <c r="HYF130" s="62"/>
      <c r="HYG130" s="62"/>
      <c r="HYH130" s="62"/>
      <c r="HYI130" s="62"/>
      <c r="HYJ130" s="62"/>
      <c r="HYK130" s="62"/>
      <c r="HYL130" s="62"/>
      <c r="HYM130" s="62"/>
      <c r="HYN130" s="62"/>
      <c r="HYO130" s="62"/>
      <c r="HYP130" s="62"/>
      <c r="HYQ130" s="62"/>
      <c r="HYR130" s="62"/>
      <c r="HYS130" s="62"/>
      <c r="HYT130" s="62"/>
      <c r="HYU130" s="62"/>
      <c r="HYV130" s="62"/>
      <c r="HYW130" s="62"/>
      <c r="HYX130" s="62"/>
      <c r="HYY130" s="62"/>
      <c r="HYZ130" s="62"/>
      <c r="HZA130" s="62"/>
      <c r="HZB130" s="62"/>
      <c r="HZC130" s="62"/>
      <c r="HZD130" s="62"/>
      <c r="HZE130" s="62"/>
      <c r="HZF130" s="62"/>
      <c r="HZG130" s="62"/>
      <c r="HZH130" s="62"/>
      <c r="HZI130" s="62"/>
      <c r="HZJ130" s="62"/>
      <c r="HZK130" s="62"/>
      <c r="HZL130" s="62"/>
      <c r="HZM130" s="62"/>
      <c r="HZN130" s="62"/>
      <c r="HZO130" s="62"/>
      <c r="HZP130" s="62"/>
      <c r="HZQ130" s="62"/>
      <c r="HZR130" s="62"/>
      <c r="HZS130" s="62"/>
      <c r="HZT130" s="62"/>
      <c r="HZU130" s="62"/>
      <c r="HZV130" s="62"/>
      <c r="HZW130" s="62"/>
      <c r="HZX130" s="62"/>
      <c r="HZY130" s="62"/>
      <c r="HZZ130" s="62"/>
      <c r="IAA130" s="62"/>
      <c r="IAB130" s="62"/>
      <c r="IAC130" s="62"/>
      <c r="IAD130" s="62"/>
      <c r="IAE130" s="62"/>
      <c r="IAF130" s="62"/>
      <c r="IAG130" s="62"/>
      <c r="IAH130" s="62"/>
      <c r="IAI130" s="62"/>
      <c r="IAJ130" s="62"/>
      <c r="IAK130" s="62"/>
      <c r="IAL130" s="62"/>
      <c r="IAM130" s="62"/>
      <c r="IAN130" s="62"/>
      <c r="IAO130" s="62"/>
      <c r="IAP130" s="62"/>
      <c r="IAQ130" s="62"/>
      <c r="IAR130" s="62"/>
      <c r="IAS130" s="62"/>
      <c r="IAT130" s="62"/>
      <c r="IAU130" s="62"/>
      <c r="IAV130" s="62"/>
      <c r="IAW130" s="62"/>
      <c r="IAX130" s="62"/>
      <c r="IAY130" s="62"/>
      <c r="IAZ130" s="62"/>
      <c r="IBA130" s="62"/>
      <c r="IBB130" s="62"/>
      <c r="IBC130" s="62"/>
      <c r="IBD130" s="62"/>
      <c r="IBE130" s="62"/>
      <c r="IBF130" s="62"/>
      <c r="IBG130" s="62"/>
      <c r="IBH130" s="62"/>
      <c r="IBI130" s="62"/>
      <c r="IBJ130" s="62"/>
      <c r="IBK130" s="62"/>
      <c r="IBL130" s="62"/>
      <c r="IBM130" s="62"/>
      <c r="IBN130" s="62"/>
      <c r="IBO130" s="62"/>
      <c r="IBP130" s="62"/>
      <c r="IBQ130" s="62"/>
      <c r="IBR130" s="62"/>
      <c r="IBS130" s="62"/>
      <c r="IBT130" s="62"/>
      <c r="IBU130" s="62"/>
      <c r="IBV130" s="62"/>
      <c r="IBW130" s="62"/>
      <c r="IBX130" s="62"/>
      <c r="IBY130" s="62"/>
      <c r="IBZ130" s="62"/>
      <c r="ICA130" s="62"/>
      <c r="ICB130" s="62"/>
      <c r="ICC130" s="62"/>
      <c r="ICD130" s="62"/>
      <c r="ICE130" s="62"/>
      <c r="ICF130" s="62"/>
      <c r="ICG130" s="62"/>
      <c r="ICH130" s="62"/>
      <c r="ICI130" s="62"/>
      <c r="ICJ130" s="62"/>
      <c r="ICK130" s="62"/>
      <c r="ICL130" s="62"/>
      <c r="ICM130" s="62"/>
      <c r="ICN130" s="62"/>
      <c r="ICO130" s="62"/>
      <c r="ICP130" s="62"/>
      <c r="ICQ130" s="62"/>
      <c r="ICR130" s="62"/>
      <c r="ICS130" s="62"/>
      <c r="ICT130" s="62"/>
      <c r="ICU130" s="62"/>
      <c r="ICV130" s="62"/>
      <c r="ICW130" s="62"/>
      <c r="ICX130" s="62"/>
      <c r="ICY130" s="62"/>
      <c r="ICZ130" s="62"/>
      <c r="IDA130" s="62"/>
      <c r="IDB130" s="62"/>
      <c r="IDC130" s="62"/>
      <c r="IDD130" s="62"/>
      <c r="IDE130" s="62"/>
      <c r="IDF130" s="62"/>
      <c r="IDG130" s="62"/>
      <c r="IDH130" s="62"/>
      <c r="IDI130" s="62"/>
      <c r="IDJ130" s="62"/>
      <c r="IDK130" s="62"/>
      <c r="IDL130" s="62"/>
      <c r="IDM130" s="62"/>
      <c r="IDN130" s="62"/>
      <c r="IDO130" s="62"/>
      <c r="IDP130" s="62"/>
      <c r="IDQ130" s="62"/>
      <c r="IDR130" s="62"/>
      <c r="IDS130" s="62"/>
      <c r="IDT130" s="62"/>
      <c r="IDU130" s="62"/>
      <c r="IDV130" s="62"/>
      <c r="IDW130" s="62"/>
      <c r="IDX130" s="62"/>
      <c r="IDY130" s="62"/>
      <c r="IDZ130" s="62"/>
      <c r="IEA130" s="62"/>
      <c r="IEB130" s="62"/>
      <c r="IEC130" s="62"/>
      <c r="IED130" s="62"/>
      <c r="IEE130" s="62"/>
      <c r="IEF130" s="62"/>
      <c r="IEG130" s="62"/>
      <c r="IEH130" s="62"/>
      <c r="IEI130" s="62"/>
      <c r="IEJ130" s="62"/>
      <c r="IEK130" s="62"/>
      <c r="IEL130" s="62"/>
      <c r="IEM130" s="62"/>
      <c r="IEN130" s="62"/>
      <c r="IEO130" s="62"/>
      <c r="IEP130" s="62"/>
      <c r="IEQ130" s="62"/>
      <c r="IER130" s="62"/>
      <c r="IES130" s="62"/>
      <c r="IET130" s="62"/>
      <c r="IEU130" s="62"/>
      <c r="IEV130" s="62"/>
      <c r="IEW130" s="62"/>
      <c r="IEX130" s="62"/>
      <c r="IEY130" s="62"/>
      <c r="IEZ130" s="62"/>
      <c r="IFA130" s="62"/>
      <c r="IFB130" s="62"/>
      <c r="IFC130" s="62"/>
      <c r="IFD130" s="62"/>
      <c r="IFE130" s="62"/>
      <c r="IFF130" s="62"/>
      <c r="IFG130" s="62"/>
      <c r="IFH130" s="62"/>
      <c r="IFI130" s="62"/>
      <c r="IFJ130" s="62"/>
      <c r="IFK130" s="62"/>
      <c r="IFL130" s="62"/>
      <c r="IFM130" s="62"/>
      <c r="IFN130" s="62"/>
      <c r="IFO130" s="62"/>
      <c r="IFP130" s="62"/>
      <c r="IFQ130" s="62"/>
      <c r="IFR130" s="62"/>
      <c r="IFS130" s="62"/>
      <c r="IFT130" s="62"/>
      <c r="IFU130" s="62"/>
      <c r="IFV130" s="62"/>
      <c r="IFW130" s="62"/>
      <c r="IFX130" s="62"/>
      <c r="IFY130" s="62"/>
      <c r="IFZ130" s="62"/>
      <c r="IGA130" s="62"/>
      <c r="IGB130" s="62"/>
      <c r="IGC130" s="62"/>
      <c r="IGD130" s="62"/>
      <c r="IGE130" s="62"/>
      <c r="IGF130" s="62"/>
      <c r="IGG130" s="62"/>
      <c r="IGH130" s="62"/>
      <c r="IGI130" s="62"/>
      <c r="IGJ130" s="62"/>
      <c r="IGK130" s="62"/>
      <c r="IGL130" s="62"/>
      <c r="IGM130" s="62"/>
      <c r="IGN130" s="62"/>
      <c r="IGO130" s="62"/>
      <c r="IGP130" s="62"/>
      <c r="IGQ130" s="62"/>
      <c r="IGR130" s="62"/>
      <c r="IGS130" s="62"/>
      <c r="IGT130" s="62"/>
      <c r="IGU130" s="62"/>
      <c r="IGV130" s="62"/>
      <c r="IGW130" s="62"/>
      <c r="IGX130" s="62"/>
      <c r="IGY130" s="62"/>
      <c r="IGZ130" s="62"/>
      <c r="IHA130" s="62"/>
      <c r="IHB130" s="62"/>
      <c r="IHC130" s="62"/>
      <c r="IHD130" s="62"/>
      <c r="IHE130" s="62"/>
      <c r="IHF130" s="62"/>
      <c r="IHG130" s="62"/>
      <c r="IHH130" s="62"/>
      <c r="IHI130" s="62"/>
      <c r="IHJ130" s="62"/>
      <c r="IHK130" s="62"/>
      <c r="IHL130" s="62"/>
      <c r="IHM130" s="62"/>
      <c r="IHN130" s="62"/>
      <c r="IHO130" s="62"/>
      <c r="IHP130" s="62"/>
      <c r="IHQ130" s="62"/>
      <c r="IHR130" s="62"/>
      <c r="IHS130" s="62"/>
      <c r="IHT130" s="62"/>
      <c r="IHU130" s="62"/>
      <c r="IHV130" s="62"/>
      <c r="IHW130" s="62"/>
      <c r="IHX130" s="62"/>
      <c r="IHY130" s="62"/>
      <c r="IHZ130" s="62"/>
      <c r="IIA130" s="62"/>
      <c r="IIB130" s="62"/>
      <c r="IIC130" s="62"/>
      <c r="IID130" s="62"/>
      <c r="IIE130" s="62"/>
      <c r="IIF130" s="62"/>
      <c r="IIG130" s="62"/>
      <c r="IIH130" s="62"/>
      <c r="III130" s="62"/>
      <c r="IIJ130" s="62"/>
      <c r="IIK130" s="62"/>
      <c r="IIL130" s="62"/>
      <c r="IIM130" s="62"/>
      <c r="IIN130" s="62"/>
      <c r="IIO130" s="62"/>
      <c r="IIP130" s="62"/>
      <c r="IIQ130" s="62"/>
      <c r="IIR130" s="62"/>
      <c r="IIS130" s="62"/>
      <c r="IIT130" s="62"/>
      <c r="IIU130" s="62"/>
      <c r="IIV130" s="62"/>
      <c r="IIW130" s="62"/>
      <c r="IIX130" s="62"/>
      <c r="IIY130" s="62"/>
      <c r="IIZ130" s="62"/>
      <c r="IJA130" s="62"/>
      <c r="IJB130" s="62"/>
      <c r="IJC130" s="62"/>
      <c r="IJD130" s="62"/>
      <c r="IJE130" s="62"/>
      <c r="IJF130" s="62"/>
      <c r="IJG130" s="62"/>
      <c r="IJH130" s="62"/>
      <c r="IJI130" s="62"/>
      <c r="IJJ130" s="62"/>
      <c r="IJK130" s="62"/>
      <c r="IJL130" s="62"/>
      <c r="IJM130" s="62"/>
      <c r="IJN130" s="62"/>
      <c r="IJO130" s="62"/>
      <c r="IJP130" s="62"/>
      <c r="IJQ130" s="62"/>
      <c r="IJR130" s="62"/>
      <c r="IJS130" s="62"/>
      <c r="IJT130" s="62"/>
      <c r="IJU130" s="62"/>
      <c r="IJV130" s="62"/>
      <c r="IJW130" s="62"/>
      <c r="IJX130" s="62"/>
      <c r="IJY130" s="62"/>
      <c r="IJZ130" s="62"/>
      <c r="IKA130" s="62"/>
      <c r="IKB130" s="62"/>
      <c r="IKC130" s="62"/>
      <c r="IKD130" s="62"/>
      <c r="IKE130" s="62"/>
      <c r="IKF130" s="62"/>
      <c r="IKG130" s="62"/>
      <c r="IKH130" s="62"/>
      <c r="IKI130" s="62"/>
      <c r="IKJ130" s="62"/>
      <c r="IKK130" s="62"/>
      <c r="IKL130" s="62"/>
      <c r="IKM130" s="62"/>
      <c r="IKN130" s="62"/>
      <c r="IKO130" s="62"/>
      <c r="IKP130" s="62"/>
      <c r="IKQ130" s="62"/>
      <c r="IKR130" s="62"/>
      <c r="IKS130" s="62"/>
      <c r="IKT130" s="62"/>
      <c r="IKU130" s="62"/>
      <c r="IKV130" s="62"/>
      <c r="IKW130" s="62"/>
      <c r="IKX130" s="62"/>
      <c r="IKY130" s="62"/>
      <c r="IKZ130" s="62"/>
      <c r="ILA130" s="62"/>
      <c r="ILB130" s="62"/>
      <c r="ILC130" s="62"/>
      <c r="ILD130" s="62"/>
      <c r="ILE130" s="62"/>
      <c r="ILF130" s="62"/>
      <c r="ILG130" s="62"/>
      <c r="ILH130" s="62"/>
      <c r="ILI130" s="62"/>
      <c r="ILJ130" s="62"/>
      <c r="ILK130" s="62"/>
      <c r="ILL130" s="62"/>
      <c r="ILM130" s="62"/>
      <c r="ILN130" s="62"/>
      <c r="ILO130" s="62"/>
      <c r="ILP130" s="62"/>
      <c r="ILQ130" s="62"/>
      <c r="ILR130" s="62"/>
      <c r="ILS130" s="62"/>
      <c r="ILT130" s="62"/>
      <c r="ILU130" s="62"/>
      <c r="ILV130" s="62"/>
      <c r="ILW130" s="62"/>
      <c r="ILX130" s="62"/>
      <c r="ILY130" s="62"/>
      <c r="ILZ130" s="62"/>
      <c r="IMA130" s="62"/>
      <c r="IMB130" s="62"/>
      <c r="IMC130" s="62"/>
      <c r="IMD130" s="62"/>
      <c r="IME130" s="62"/>
      <c r="IMF130" s="62"/>
      <c r="IMG130" s="62"/>
      <c r="IMH130" s="62"/>
      <c r="IMI130" s="62"/>
      <c r="IMJ130" s="62"/>
      <c r="IMK130" s="62"/>
      <c r="IML130" s="62"/>
      <c r="IMM130" s="62"/>
      <c r="IMN130" s="62"/>
      <c r="IMO130" s="62"/>
      <c r="IMP130" s="62"/>
      <c r="IMQ130" s="62"/>
      <c r="IMR130" s="62"/>
      <c r="IMS130" s="62"/>
      <c r="IMT130" s="62"/>
      <c r="IMU130" s="62"/>
      <c r="IMV130" s="62"/>
      <c r="IMW130" s="62"/>
      <c r="IMX130" s="62"/>
      <c r="IMY130" s="62"/>
      <c r="IMZ130" s="62"/>
      <c r="INA130" s="62"/>
      <c r="INB130" s="62"/>
      <c r="INC130" s="62"/>
      <c r="IND130" s="62"/>
      <c r="INE130" s="62"/>
      <c r="INF130" s="62"/>
      <c r="ING130" s="62"/>
      <c r="INH130" s="62"/>
      <c r="INI130" s="62"/>
      <c r="INJ130" s="62"/>
      <c r="INK130" s="62"/>
      <c r="INL130" s="62"/>
      <c r="INM130" s="62"/>
      <c r="INN130" s="62"/>
      <c r="INO130" s="62"/>
      <c r="INP130" s="62"/>
      <c r="INQ130" s="62"/>
      <c r="INR130" s="62"/>
      <c r="INS130" s="62"/>
      <c r="INT130" s="62"/>
      <c r="INU130" s="62"/>
      <c r="INV130" s="62"/>
      <c r="INW130" s="62"/>
      <c r="INX130" s="62"/>
      <c r="INY130" s="62"/>
      <c r="INZ130" s="62"/>
      <c r="IOA130" s="62"/>
      <c r="IOB130" s="62"/>
      <c r="IOC130" s="62"/>
      <c r="IOD130" s="62"/>
      <c r="IOE130" s="62"/>
      <c r="IOF130" s="62"/>
      <c r="IOG130" s="62"/>
      <c r="IOH130" s="62"/>
      <c r="IOI130" s="62"/>
      <c r="IOJ130" s="62"/>
      <c r="IOK130" s="62"/>
      <c r="IOL130" s="62"/>
      <c r="IOM130" s="62"/>
      <c r="ION130" s="62"/>
      <c r="IOO130" s="62"/>
      <c r="IOP130" s="62"/>
      <c r="IOQ130" s="62"/>
      <c r="IOR130" s="62"/>
      <c r="IOS130" s="62"/>
      <c r="IOT130" s="62"/>
      <c r="IOU130" s="62"/>
      <c r="IOV130" s="62"/>
      <c r="IOW130" s="62"/>
      <c r="IOX130" s="62"/>
      <c r="IOY130" s="62"/>
      <c r="IOZ130" s="62"/>
      <c r="IPA130" s="62"/>
      <c r="IPB130" s="62"/>
      <c r="IPC130" s="62"/>
      <c r="IPD130" s="62"/>
      <c r="IPE130" s="62"/>
      <c r="IPF130" s="62"/>
      <c r="IPG130" s="62"/>
      <c r="IPH130" s="62"/>
      <c r="IPI130" s="62"/>
      <c r="IPJ130" s="62"/>
      <c r="IPK130" s="62"/>
      <c r="IPL130" s="62"/>
      <c r="IPM130" s="62"/>
      <c r="IPN130" s="62"/>
      <c r="IPO130" s="62"/>
      <c r="IPP130" s="62"/>
      <c r="IPQ130" s="62"/>
      <c r="IPR130" s="62"/>
      <c r="IPS130" s="62"/>
      <c r="IPT130" s="62"/>
      <c r="IPU130" s="62"/>
      <c r="IPV130" s="62"/>
      <c r="IPW130" s="62"/>
      <c r="IPX130" s="62"/>
      <c r="IPY130" s="62"/>
      <c r="IPZ130" s="62"/>
      <c r="IQA130" s="62"/>
      <c r="IQB130" s="62"/>
      <c r="IQC130" s="62"/>
      <c r="IQD130" s="62"/>
      <c r="IQE130" s="62"/>
      <c r="IQF130" s="62"/>
      <c r="IQG130" s="62"/>
      <c r="IQH130" s="62"/>
      <c r="IQI130" s="62"/>
      <c r="IQJ130" s="62"/>
      <c r="IQK130" s="62"/>
      <c r="IQL130" s="62"/>
      <c r="IQM130" s="62"/>
      <c r="IQN130" s="62"/>
      <c r="IQO130" s="62"/>
      <c r="IQP130" s="62"/>
      <c r="IQQ130" s="62"/>
      <c r="IQR130" s="62"/>
      <c r="IQS130" s="62"/>
      <c r="IQT130" s="62"/>
      <c r="IQU130" s="62"/>
      <c r="IQV130" s="62"/>
      <c r="IQW130" s="62"/>
      <c r="IQX130" s="62"/>
      <c r="IQY130" s="62"/>
      <c r="IQZ130" s="62"/>
      <c r="IRA130" s="62"/>
      <c r="IRB130" s="62"/>
      <c r="IRC130" s="62"/>
      <c r="IRD130" s="62"/>
      <c r="IRE130" s="62"/>
      <c r="IRF130" s="62"/>
      <c r="IRG130" s="62"/>
      <c r="IRH130" s="62"/>
      <c r="IRI130" s="62"/>
      <c r="IRJ130" s="62"/>
      <c r="IRK130" s="62"/>
      <c r="IRL130" s="62"/>
      <c r="IRM130" s="62"/>
      <c r="IRN130" s="62"/>
      <c r="IRO130" s="62"/>
      <c r="IRP130" s="62"/>
      <c r="IRQ130" s="62"/>
      <c r="IRR130" s="62"/>
      <c r="IRS130" s="62"/>
      <c r="IRT130" s="62"/>
      <c r="IRU130" s="62"/>
      <c r="IRV130" s="62"/>
      <c r="IRW130" s="62"/>
      <c r="IRX130" s="62"/>
      <c r="IRY130" s="62"/>
      <c r="IRZ130" s="62"/>
      <c r="ISA130" s="62"/>
      <c r="ISB130" s="62"/>
      <c r="ISC130" s="62"/>
      <c r="ISD130" s="62"/>
      <c r="ISE130" s="62"/>
      <c r="ISF130" s="62"/>
      <c r="ISG130" s="62"/>
      <c r="ISH130" s="62"/>
      <c r="ISI130" s="62"/>
      <c r="ISJ130" s="62"/>
      <c r="ISK130" s="62"/>
      <c r="ISL130" s="62"/>
      <c r="ISM130" s="62"/>
      <c r="ISN130" s="62"/>
      <c r="ISO130" s="62"/>
      <c r="ISP130" s="62"/>
      <c r="ISQ130" s="62"/>
      <c r="ISR130" s="62"/>
      <c r="ISS130" s="62"/>
      <c r="IST130" s="62"/>
      <c r="ISU130" s="62"/>
      <c r="ISV130" s="62"/>
      <c r="ISW130" s="62"/>
      <c r="ISX130" s="62"/>
      <c r="ISY130" s="62"/>
      <c r="ISZ130" s="62"/>
      <c r="ITA130" s="62"/>
      <c r="ITB130" s="62"/>
      <c r="ITC130" s="62"/>
      <c r="ITD130" s="62"/>
      <c r="ITE130" s="62"/>
      <c r="ITF130" s="62"/>
      <c r="ITG130" s="62"/>
      <c r="ITH130" s="62"/>
      <c r="ITI130" s="62"/>
      <c r="ITJ130" s="62"/>
      <c r="ITK130" s="62"/>
      <c r="ITL130" s="62"/>
      <c r="ITM130" s="62"/>
      <c r="ITN130" s="62"/>
      <c r="ITO130" s="62"/>
      <c r="ITP130" s="62"/>
      <c r="ITQ130" s="62"/>
      <c r="ITR130" s="62"/>
      <c r="ITS130" s="62"/>
      <c r="ITT130" s="62"/>
      <c r="ITU130" s="62"/>
      <c r="ITV130" s="62"/>
      <c r="ITW130" s="62"/>
      <c r="ITX130" s="62"/>
      <c r="ITY130" s="62"/>
      <c r="ITZ130" s="62"/>
      <c r="IUA130" s="62"/>
      <c r="IUB130" s="62"/>
      <c r="IUC130" s="62"/>
      <c r="IUD130" s="62"/>
      <c r="IUE130" s="62"/>
      <c r="IUF130" s="62"/>
      <c r="IUG130" s="62"/>
      <c r="IUH130" s="62"/>
      <c r="IUI130" s="62"/>
      <c r="IUJ130" s="62"/>
      <c r="IUK130" s="62"/>
      <c r="IUL130" s="62"/>
      <c r="IUM130" s="62"/>
      <c r="IUN130" s="62"/>
      <c r="IUO130" s="62"/>
      <c r="IUP130" s="62"/>
      <c r="IUQ130" s="62"/>
      <c r="IUR130" s="62"/>
      <c r="IUS130" s="62"/>
      <c r="IUT130" s="62"/>
      <c r="IUU130" s="62"/>
      <c r="IUV130" s="62"/>
      <c r="IUW130" s="62"/>
      <c r="IUX130" s="62"/>
      <c r="IUY130" s="62"/>
      <c r="IUZ130" s="62"/>
      <c r="IVA130" s="62"/>
      <c r="IVB130" s="62"/>
      <c r="IVC130" s="62"/>
      <c r="IVD130" s="62"/>
      <c r="IVE130" s="62"/>
      <c r="IVF130" s="62"/>
      <c r="IVG130" s="62"/>
      <c r="IVH130" s="62"/>
      <c r="IVI130" s="62"/>
      <c r="IVJ130" s="62"/>
      <c r="IVK130" s="62"/>
      <c r="IVL130" s="62"/>
      <c r="IVM130" s="62"/>
      <c r="IVN130" s="62"/>
      <c r="IVO130" s="62"/>
      <c r="IVP130" s="62"/>
      <c r="IVQ130" s="62"/>
      <c r="IVR130" s="62"/>
      <c r="IVS130" s="62"/>
      <c r="IVT130" s="62"/>
      <c r="IVU130" s="62"/>
      <c r="IVV130" s="62"/>
      <c r="IVW130" s="62"/>
      <c r="IVX130" s="62"/>
      <c r="IVY130" s="62"/>
      <c r="IVZ130" s="62"/>
      <c r="IWA130" s="62"/>
      <c r="IWB130" s="62"/>
      <c r="IWC130" s="62"/>
      <c r="IWD130" s="62"/>
      <c r="IWE130" s="62"/>
      <c r="IWF130" s="62"/>
      <c r="IWG130" s="62"/>
      <c r="IWH130" s="62"/>
      <c r="IWI130" s="62"/>
      <c r="IWJ130" s="62"/>
      <c r="IWK130" s="62"/>
      <c r="IWL130" s="62"/>
      <c r="IWM130" s="62"/>
      <c r="IWN130" s="62"/>
      <c r="IWO130" s="62"/>
      <c r="IWP130" s="62"/>
      <c r="IWQ130" s="62"/>
      <c r="IWR130" s="62"/>
      <c r="IWS130" s="62"/>
      <c r="IWT130" s="62"/>
      <c r="IWU130" s="62"/>
      <c r="IWV130" s="62"/>
      <c r="IWW130" s="62"/>
      <c r="IWX130" s="62"/>
      <c r="IWY130" s="62"/>
      <c r="IWZ130" s="62"/>
      <c r="IXA130" s="62"/>
      <c r="IXB130" s="62"/>
      <c r="IXC130" s="62"/>
      <c r="IXD130" s="62"/>
      <c r="IXE130" s="62"/>
      <c r="IXF130" s="62"/>
      <c r="IXG130" s="62"/>
      <c r="IXH130" s="62"/>
      <c r="IXI130" s="62"/>
      <c r="IXJ130" s="62"/>
      <c r="IXK130" s="62"/>
      <c r="IXL130" s="62"/>
      <c r="IXM130" s="62"/>
      <c r="IXN130" s="62"/>
      <c r="IXO130" s="62"/>
      <c r="IXP130" s="62"/>
      <c r="IXQ130" s="62"/>
      <c r="IXR130" s="62"/>
      <c r="IXS130" s="62"/>
      <c r="IXT130" s="62"/>
      <c r="IXU130" s="62"/>
      <c r="IXV130" s="62"/>
      <c r="IXW130" s="62"/>
      <c r="IXX130" s="62"/>
      <c r="IXY130" s="62"/>
      <c r="IXZ130" s="62"/>
      <c r="IYA130" s="62"/>
      <c r="IYB130" s="62"/>
      <c r="IYC130" s="62"/>
      <c r="IYD130" s="62"/>
      <c r="IYE130" s="62"/>
      <c r="IYF130" s="62"/>
      <c r="IYG130" s="62"/>
      <c r="IYH130" s="62"/>
      <c r="IYI130" s="62"/>
      <c r="IYJ130" s="62"/>
      <c r="IYK130" s="62"/>
      <c r="IYL130" s="62"/>
      <c r="IYM130" s="62"/>
      <c r="IYN130" s="62"/>
      <c r="IYO130" s="62"/>
      <c r="IYP130" s="62"/>
      <c r="IYQ130" s="62"/>
      <c r="IYR130" s="62"/>
      <c r="IYS130" s="62"/>
      <c r="IYT130" s="62"/>
      <c r="IYU130" s="62"/>
      <c r="IYV130" s="62"/>
      <c r="IYW130" s="62"/>
      <c r="IYX130" s="62"/>
      <c r="IYY130" s="62"/>
      <c r="IYZ130" s="62"/>
      <c r="IZA130" s="62"/>
      <c r="IZB130" s="62"/>
      <c r="IZC130" s="62"/>
      <c r="IZD130" s="62"/>
      <c r="IZE130" s="62"/>
      <c r="IZF130" s="62"/>
      <c r="IZG130" s="62"/>
      <c r="IZH130" s="62"/>
      <c r="IZI130" s="62"/>
      <c r="IZJ130" s="62"/>
      <c r="IZK130" s="62"/>
      <c r="IZL130" s="62"/>
      <c r="IZM130" s="62"/>
      <c r="IZN130" s="62"/>
      <c r="IZO130" s="62"/>
      <c r="IZP130" s="62"/>
      <c r="IZQ130" s="62"/>
      <c r="IZR130" s="62"/>
      <c r="IZS130" s="62"/>
      <c r="IZT130" s="62"/>
      <c r="IZU130" s="62"/>
      <c r="IZV130" s="62"/>
      <c r="IZW130" s="62"/>
      <c r="IZX130" s="62"/>
      <c r="IZY130" s="62"/>
      <c r="IZZ130" s="62"/>
      <c r="JAA130" s="62"/>
      <c r="JAB130" s="62"/>
      <c r="JAC130" s="62"/>
      <c r="JAD130" s="62"/>
      <c r="JAE130" s="62"/>
      <c r="JAF130" s="62"/>
      <c r="JAG130" s="62"/>
      <c r="JAH130" s="62"/>
      <c r="JAI130" s="62"/>
      <c r="JAJ130" s="62"/>
      <c r="JAK130" s="62"/>
      <c r="JAL130" s="62"/>
      <c r="JAM130" s="62"/>
      <c r="JAN130" s="62"/>
      <c r="JAO130" s="62"/>
      <c r="JAP130" s="62"/>
      <c r="JAQ130" s="62"/>
      <c r="JAR130" s="62"/>
      <c r="JAS130" s="62"/>
      <c r="JAT130" s="62"/>
      <c r="JAU130" s="62"/>
      <c r="JAV130" s="62"/>
      <c r="JAW130" s="62"/>
      <c r="JAX130" s="62"/>
      <c r="JAY130" s="62"/>
      <c r="JAZ130" s="62"/>
      <c r="JBA130" s="62"/>
      <c r="JBB130" s="62"/>
      <c r="JBC130" s="62"/>
      <c r="JBD130" s="62"/>
      <c r="JBE130" s="62"/>
      <c r="JBF130" s="62"/>
      <c r="JBG130" s="62"/>
      <c r="JBH130" s="62"/>
      <c r="JBI130" s="62"/>
      <c r="JBJ130" s="62"/>
      <c r="JBK130" s="62"/>
      <c r="JBL130" s="62"/>
      <c r="JBM130" s="62"/>
      <c r="JBN130" s="62"/>
      <c r="JBO130" s="62"/>
      <c r="JBP130" s="62"/>
      <c r="JBQ130" s="62"/>
      <c r="JBR130" s="62"/>
      <c r="JBS130" s="62"/>
      <c r="JBT130" s="62"/>
      <c r="JBU130" s="62"/>
      <c r="JBV130" s="62"/>
      <c r="JBW130" s="62"/>
      <c r="JBX130" s="62"/>
      <c r="JBY130" s="62"/>
      <c r="JBZ130" s="62"/>
      <c r="JCA130" s="62"/>
      <c r="JCB130" s="62"/>
      <c r="JCC130" s="62"/>
      <c r="JCD130" s="62"/>
      <c r="JCE130" s="62"/>
      <c r="JCF130" s="62"/>
      <c r="JCG130" s="62"/>
      <c r="JCH130" s="62"/>
      <c r="JCI130" s="62"/>
      <c r="JCJ130" s="62"/>
      <c r="JCK130" s="62"/>
      <c r="JCL130" s="62"/>
      <c r="JCM130" s="62"/>
      <c r="JCN130" s="62"/>
      <c r="JCO130" s="62"/>
      <c r="JCP130" s="62"/>
      <c r="JCQ130" s="62"/>
      <c r="JCR130" s="62"/>
      <c r="JCS130" s="62"/>
      <c r="JCT130" s="62"/>
      <c r="JCU130" s="62"/>
      <c r="JCV130" s="62"/>
      <c r="JCW130" s="62"/>
      <c r="JCX130" s="62"/>
      <c r="JCY130" s="62"/>
      <c r="JCZ130" s="62"/>
      <c r="JDA130" s="62"/>
      <c r="JDB130" s="62"/>
      <c r="JDC130" s="62"/>
      <c r="JDD130" s="62"/>
      <c r="JDE130" s="62"/>
      <c r="JDF130" s="62"/>
      <c r="JDG130" s="62"/>
      <c r="JDH130" s="62"/>
      <c r="JDI130" s="62"/>
      <c r="JDJ130" s="62"/>
      <c r="JDK130" s="62"/>
      <c r="JDL130" s="62"/>
      <c r="JDM130" s="62"/>
      <c r="JDN130" s="62"/>
      <c r="JDO130" s="62"/>
      <c r="JDP130" s="62"/>
      <c r="JDQ130" s="62"/>
      <c r="JDR130" s="62"/>
      <c r="JDS130" s="62"/>
      <c r="JDT130" s="62"/>
      <c r="JDU130" s="62"/>
      <c r="JDV130" s="62"/>
      <c r="JDW130" s="62"/>
      <c r="JDX130" s="62"/>
      <c r="JDY130" s="62"/>
      <c r="JDZ130" s="62"/>
      <c r="JEA130" s="62"/>
      <c r="JEB130" s="62"/>
      <c r="JEC130" s="62"/>
      <c r="JED130" s="62"/>
      <c r="JEE130" s="62"/>
      <c r="JEF130" s="62"/>
      <c r="JEG130" s="62"/>
      <c r="JEH130" s="62"/>
      <c r="JEI130" s="62"/>
      <c r="JEJ130" s="62"/>
      <c r="JEK130" s="62"/>
      <c r="JEL130" s="62"/>
      <c r="JEM130" s="62"/>
      <c r="JEN130" s="62"/>
      <c r="JEO130" s="62"/>
      <c r="JEP130" s="62"/>
      <c r="JEQ130" s="62"/>
      <c r="JER130" s="62"/>
      <c r="JES130" s="62"/>
      <c r="JET130" s="62"/>
      <c r="JEU130" s="62"/>
      <c r="JEV130" s="62"/>
      <c r="JEW130" s="62"/>
      <c r="JEX130" s="62"/>
      <c r="JEY130" s="62"/>
      <c r="JEZ130" s="62"/>
      <c r="JFA130" s="62"/>
      <c r="JFB130" s="62"/>
      <c r="JFC130" s="62"/>
      <c r="JFD130" s="62"/>
      <c r="JFE130" s="62"/>
      <c r="JFF130" s="62"/>
      <c r="JFG130" s="62"/>
      <c r="JFH130" s="62"/>
      <c r="JFI130" s="62"/>
      <c r="JFJ130" s="62"/>
      <c r="JFK130" s="62"/>
      <c r="JFL130" s="62"/>
      <c r="JFM130" s="62"/>
      <c r="JFN130" s="62"/>
      <c r="JFO130" s="62"/>
      <c r="JFP130" s="62"/>
      <c r="JFQ130" s="62"/>
      <c r="JFR130" s="62"/>
      <c r="JFS130" s="62"/>
      <c r="JFT130" s="62"/>
      <c r="JFU130" s="62"/>
      <c r="JFV130" s="62"/>
      <c r="JFW130" s="62"/>
      <c r="JFX130" s="62"/>
      <c r="JFY130" s="62"/>
      <c r="JFZ130" s="62"/>
      <c r="JGA130" s="62"/>
      <c r="JGB130" s="62"/>
      <c r="JGC130" s="62"/>
      <c r="JGD130" s="62"/>
      <c r="JGE130" s="62"/>
      <c r="JGF130" s="62"/>
      <c r="JGG130" s="62"/>
      <c r="JGH130" s="62"/>
      <c r="JGI130" s="62"/>
      <c r="JGJ130" s="62"/>
      <c r="JGK130" s="62"/>
      <c r="JGL130" s="62"/>
      <c r="JGM130" s="62"/>
      <c r="JGN130" s="62"/>
      <c r="JGO130" s="62"/>
      <c r="JGP130" s="62"/>
      <c r="JGQ130" s="62"/>
      <c r="JGR130" s="62"/>
      <c r="JGS130" s="62"/>
      <c r="JGT130" s="62"/>
      <c r="JGU130" s="62"/>
      <c r="JGV130" s="62"/>
      <c r="JGW130" s="62"/>
      <c r="JGX130" s="62"/>
      <c r="JGY130" s="62"/>
      <c r="JGZ130" s="62"/>
      <c r="JHA130" s="62"/>
      <c r="JHB130" s="62"/>
      <c r="JHC130" s="62"/>
      <c r="JHD130" s="62"/>
      <c r="JHE130" s="62"/>
      <c r="JHF130" s="62"/>
      <c r="JHG130" s="62"/>
      <c r="JHH130" s="62"/>
      <c r="JHI130" s="62"/>
      <c r="JHJ130" s="62"/>
      <c r="JHK130" s="62"/>
      <c r="JHL130" s="62"/>
      <c r="JHM130" s="62"/>
      <c r="JHN130" s="62"/>
      <c r="JHO130" s="62"/>
      <c r="JHP130" s="62"/>
      <c r="JHQ130" s="62"/>
      <c r="JHR130" s="62"/>
      <c r="JHS130" s="62"/>
      <c r="JHT130" s="62"/>
      <c r="JHU130" s="62"/>
      <c r="JHV130" s="62"/>
      <c r="JHW130" s="62"/>
      <c r="JHX130" s="62"/>
      <c r="JHY130" s="62"/>
      <c r="JHZ130" s="62"/>
      <c r="JIA130" s="62"/>
      <c r="JIB130" s="62"/>
      <c r="JIC130" s="62"/>
      <c r="JID130" s="62"/>
      <c r="JIE130" s="62"/>
      <c r="JIF130" s="62"/>
      <c r="JIG130" s="62"/>
      <c r="JIH130" s="62"/>
      <c r="JII130" s="62"/>
      <c r="JIJ130" s="62"/>
      <c r="JIK130" s="62"/>
      <c r="JIL130" s="62"/>
      <c r="JIM130" s="62"/>
      <c r="JIN130" s="62"/>
      <c r="JIO130" s="62"/>
      <c r="JIP130" s="62"/>
      <c r="JIQ130" s="62"/>
      <c r="JIR130" s="62"/>
      <c r="JIS130" s="62"/>
      <c r="JIT130" s="62"/>
      <c r="JIU130" s="62"/>
      <c r="JIV130" s="62"/>
      <c r="JIW130" s="62"/>
      <c r="JIX130" s="62"/>
      <c r="JIY130" s="62"/>
      <c r="JIZ130" s="62"/>
      <c r="JJA130" s="62"/>
      <c r="JJB130" s="62"/>
      <c r="JJC130" s="62"/>
      <c r="JJD130" s="62"/>
      <c r="JJE130" s="62"/>
      <c r="JJF130" s="62"/>
      <c r="JJG130" s="62"/>
      <c r="JJH130" s="62"/>
      <c r="JJI130" s="62"/>
      <c r="JJJ130" s="62"/>
      <c r="JJK130" s="62"/>
      <c r="JJL130" s="62"/>
      <c r="JJM130" s="62"/>
      <c r="JJN130" s="62"/>
      <c r="JJO130" s="62"/>
      <c r="JJP130" s="62"/>
      <c r="JJQ130" s="62"/>
      <c r="JJR130" s="62"/>
      <c r="JJS130" s="62"/>
      <c r="JJT130" s="62"/>
      <c r="JJU130" s="62"/>
      <c r="JJV130" s="62"/>
      <c r="JJW130" s="62"/>
      <c r="JJX130" s="62"/>
      <c r="JJY130" s="62"/>
      <c r="JJZ130" s="62"/>
      <c r="JKA130" s="62"/>
      <c r="JKB130" s="62"/>
      <c r="JKC130" s="62"/>
      <c r="JKD130" s="62"/>
      <c r="JKE130" s="62"/>
      <c r="JKF130" s="62"/>
      <c r="JKG130" s="62"/>
      <c r="JKH130" s="62"/>
      <c r="JKI130" s="62"/>
      <c r="JKJ130" s="62"/>
      <c r="JKK130" s="62"/>
      <c r="JKL130" s="62"/>
      <c r="JKM130" s="62"/>
      <c r="JKN130" s="62"/>
      <c r="JKO130" s="62"/>
      <c r="JKP130" s="62"/>
      <c r="JKQ130" s="62"/>
      <c r="JKR130" s="62"/>
      <c r="JKS130" s="62"/>
      <c r="JKT130" s="62"/>
      <c r="JKU130" s="62"/>
      <c r="JKV130" s="62"/>
      <c r="JKW130" s="62"/>
      <c r="JKX130" s="62"/>
      <c r="JKY130" s="62"/>
      <c r="JKZ130" s="62"/>
      <c r="JLA130" s="62"/>
      <c r="JLB130" s="62"/>
      <c r="JLC130" s="62"/>
      <c r="JLD130" s="62"/>
      <c r="JLE130" s="62"/>
      <c r="JLF130" s="62"/>
      <c r="JLG130" s="62"/>
      <c r="JLH130" s="62"/>
      <c r="JLI130" s="62"/>
      <c r="JLJ130" s="62"/>
      <c r="JLK130" s="62"/>
      <c r="JLL130" s="62"/>
      <c r="JLM130" s="62"/>
      <c r="JLN130" s="62"/>
      <c r="JLO130" s="62"/>
      <c r="JLP130" s="62"/>
      <c r="JLQ130" s="62"/>
      <c r="JLR130" s="62"/>
      <c r="JLS130" s="62"/>
      <c r="JLT130" s="62"/>
      <c r="JLU130" s="62"/>
      <c r="JLV130" s="62"/>
      <c r="JLW130" s="62"/>
      <c r="JLX130" s="62"/>
      <c r="JLY130" s="62"/>
      <c r="JLZ130" s="62"/>
      <c r="JMA130" s="62"/>
      <c r="JMB130" s="62"/>
      <c r="JMC130" s="62"/>
      <c r="JMD130" s="62"/>
      <c r="JME130" s="62"/>
      <c r="JMF130" s="62"/>
      <c r="JMG130" s="62"/>
      <c r="JMH130" s="62"/>
      <c r="JMI130" s="62"/>
      <c r="JMJ130" s="62"/>
      <c r="JMK130" s="62"/>
      <c r="JML130" s="62"/>
      <c r="JMM130" s="62"/>
      <c r="JMN130" s="62"/>
      <c r="JMO130" s="62"/>
      <c r="JMP130" s="62"/>
      <c r="JMQ130" s="62"/>
      <c r="JMR130" s="62"/>
      <c r="JMS130" s="62"/>
      <c r="JMT130" s="62"/>
      <c r="JMU130" s="62"/>
      <c r="JMV130" s="62"/>
      <c r="JMW130" s="62"/>
      <c r="JMX130" s="62"/>
      <c r="JMY130" s="62"/>
      <c r="JMZ130" s="62"/>
      <c r="JNA130" s="62"/>
      <c r="JNB130" s="62"/>
      <c r="JNC130" s="62"/>
      <c r="JND130" s="62"/>
      <c r="JNE130" s="62"/>
      <c r="JNF130" s="62"/>
      <c r="JNG130" s="62"/>
      <c r="JNH130" s="62"/>
      <c r="JNI130" s="62"/>
      <c r="JNJ130" s="62"/>
      <c r="JNK130" s="62"/>
      <c r="JNL130" s="62"/>
      <c r="JNM130" s="62"/>
      <c r="JNN130" s="62"/>
      <c r="JNO130" s="62"/>
      <c r="JNP130" s="62"/>
      <c r="JNQ130" s="62"/>
      <c r="JNR130" s="62"/>
      <c r="JNS130" s="62"/>
      <c r="JNT130" s="62"/>
      <c r="JNU130" s="62"/>
      <c r="JNV130" s="62"/>
      <c r="JNW130" s="62"/>
      <c r="JNX130" s="62"/>
      <c r="JNY130" s="62"/>
      <c r="JNZ130" s="62"/>
      <c r="JOA130" s="62"/>
      <c r="JOB130" s="62"/>
      <c r="JOC130" s="62"/>
      <c r="JOD130" s="62"/>
      <c r="JOE130" s="62"/>
      <c r="JOF130" s="62"/>
      <c r="JOG130" s="62"/>
      <c r="JOH130" s="62"/>
      <c r="JOI130" s="62"/>
      <c r="JOJ130" s="62"/>
      <c r="JOK130" s="62"/>
      <c r="JOL130" s="62"/>
      <c r="JOM130" s="62"/>
      <c r="JON130" s="62"/>
      <c r="JOO130" s="62"/>
      <c r="JOP130" s="62"/>
      <c r="JOQ130" s="62"/>
      <c r="JOR130" s="62"/>
      <c r="JOS130" s="62"/>
      <c r="JOT130" s="62"/>
      <c r="JOU130" s="62"/>
      <c r="JOV130" s="62"/>
      <c r="JOW130" s="62"/>
      <c r="JOX130" s="62"/>
      <c r="JOY130" s="62"/>
      <c r="JOZ130" s="62"/>
      <c r="JPA130" s="62"/>
      <c r="JPB130" s="62"/>
      <c r="JPC130" s="62"/>
      <c r="JPD130" s="62"/>
      <c r="JPE130" s="62"/>
      <c r="JPF130" s="62"/>
      <c r="JPG130" s="62"/>
      <c r="JPH130" s="62"/>
      <c r="JPI130" s="62"/>
      <c r="JPJ130" s="62"/>
      <c r="JPK130" s="62"/>
      <c r="JPL130" s="62"/>
      <c r="JPM130" s="62"/>
      <c r="JPN130" s="62"/>
      <c r="JPO130" s="62"/>
      <c r="JPP130" s="62"/>
      <c r="JPQ130" s="62"/>
      <c r="JPR130" s="62"/>
      <c r="JPS130" s="62"/>
      <c r="JPT130" s="62"/>
      <c r="JPU130" s="62"/>
      <c r="JPV130" s="62"/>
      <c r="JPW130" s="62"/>
      <c r="JPX130" s="62"/>
      <c r="JPY130" s="62"/>
      <c r="JPZ130" s="62"/>
      <c r="JQA130" s="62"/>
      <c r="JQB130" s="62"/>
      <c r="JQC130" s="62"/>
      <c r="JQD130" s="62"/>
      <c r="JQE130" s="62"/>
      <c r="JQF130" s="62"/>
      <c r="JQG130" s="62"/>
      <c r="JQH130" s="62"/>
      <c r="JQI130" s="62"/>
      <c r="JQJ130" s="62"/>
      <c r="JQK130" s="62"/>
      <c r="JQL130" s="62"/>
      <c r="JQM130" s="62"/>
      <c r="JQN130" s="62"/>
      <c r="JQO130" s="62"/>
      <c r="JQP130" s="62"/>
      <c r="JQQ130" s="62"/>
      <c r="JQR130" s="62"/>
      <c r="JQS130" s="62"/>
      <c r="JQT130" s="62"/>
      <c r="JQU130" s="62"/>
      <c r="JQV130" s="62"/>
      <c r="JQW130" s="62"/>
      <c r="JQX130" s="62"/>
      <c r="JQY130" s="62"/>
      <c r="JQZ130" s="62"/>
      <c r="JRA130" s="62"/>
      <c r="JRB130" s="62"/>
      <c r="JRC130" s="62"/>
      <c r="JRD130" s="62"/>
      <c r="JRE130" s="62"/>
      <c r="JRF130" s="62"/>
      <c r="JRG130" s="62"/>
      <c r="JRH130" s="62"/>
      <c r="JRI130" s="62"/>
      <c r="JRJ130" s="62"/>
      <c r="JRK130" s="62"/>
      <c r="JRL130" s="62"/>
      <c r="JRM130" s="62"/>
      <c r="JRN130" s="62"/>
      <c r="JRO130" s="62"/>
      <c r="JRP130" s="62"/>
      <c r="JRQ130" s="62"/>
      <c r="JRR130" s="62"/>
      <c r="JRS130" s="62"/>
      <c r="JRT130" s="62"/>
      <c r="JRU130" s="62"/>
      <c r="JRV130" s="62"/>
      <c r="JRW130" s="62"/>
      <c r="JRX130" s="62"/>
      <c r="JRY130" s="62"/>
      <c r="JRZ130" s="62"/>
      <c r="JSA130" s="62"/>
      <c r="JSB130" s="62"/>
      <c r="JSC130" s="62"/>
      <c r="JSD130" s="62"/>
      <c r="JSE130" s="62"/>
      <c r="JSF130" s="62"/>
      <c r="JSG130" s="62"/>
      <c r="JSH130" s="62"/>
      <c r="JSI130" s="62"/>
      <c r="JSJ130" s="62"/>
      <c r="JSK130" s="62"/>
      <c r="JSL130" s="62"/>
      <c r="JSM130" s="62"/>
      <c r="JSN130" s="62"/>
      <c r="JSO130" s="62"/>
      <c r="JSP130" s="62"/>
      <c r="JSQ130" s="62"/>
      <c r="JSR130" s="62"/>
      <c r="JSS130" s="62"/>
      <c r="JST130" s="62"/>
      <c r="JSU130" s="62"/>
      <c r="JSV130" s="62"/>
      <c r="JSW130" s="62"/>
      <c r="JSX130" s="62"/>
      <c r="JSY130" s="62"/>
      <c r="JSZ130" s="62"/>
      <c r="JTA130" s="62"/>
      <c r="JTB130" s="62"/>
      <c r="JTC130" s="62"/>
      <c r="JTD130" s="62"/>
      <c r="JTE130" s="62"/>
      <c r="JTF130" s="62"/>
      <c r="JTG130" s="62"/>
      <c r="JTH130" s="62"/>
      <c r="JTI130" s="62"/>
      <c r="JTJ130" s="62"/>
      <c r="JTK130" s="62"/>
      <c r="JTL130" s="62"/>
      <c r="JTM130" s="62"/>
      <c r="JTN130" s="62"/>
      <c r="JTO130" s="62"/>
      <c r="JTP130" s="62"/>
      <c r="JTQ130" s="62"/>
      <c r="JTR130" s="62"/>
      <c r="JTS130" s="62"/>
      <c r="JTT130" s="62"/>
      <c r="JTU130" s="62"/>
      <c r="JTV130" s="62"/>
      <c r="JTW130" s="62"/>
      <c r="JTX130" s="62"/>
      <c r="JTY130" s="62"/>
      <c r="JTZ130" s="62"/>
      <c r="JUA130" s="62"/>
      <c r="JUB130" s="62"/>
      <c r="JUC130" s="62"/>
      <c r="JUD130" s="62"/>
      <c r="JUE130" s="62"/>
      <c r="JUF130" s="62"/>
      <c r="JUG130" s="62"/>
      <c r="JUH130" s="62"/>
      <c r="JUI130" s="62"/>
      <c r="JUJ130" s="62"/>
      <c r="JUK130" s="62"/>
      <c r="JUL130" s="62"/>
      <c r="JUM130" s="62"/>
      <c r="JUN130" s="62"/>
      <c r="JUO130" s="62"/>
      <c r="JUP130" s="62"/>
      <c r="JUQ130" s="62"/>
      <c r="JUR130" s="62"/>
      <c r="JUS130" s="62"/>
      <c r="JUT130" s="62"/>
      <c r="JUU130" s="62"/>
      <c r="JUV130" s="62"/>
      <c r="JUW130" s="62"/>
      <c r="JUX130" s="62"/>
      <c r="JUY130" s="62"/>
      <c r="JUZ130" s="62"/>
      <c r="JVA130" s="62"/>
      <c r="JVB130" s="62"/>
      <c r="JVC130" s="62"/>
      <c r="JVD130" s="62"/>
      <c r="JVE130" s="62"/>
      <c r="JVF130" s="62"/>
      <c r="JVG130" s="62"/>
      <c r="JVH130" s="62"/>
      <c r="JVI130" s="62"/>
      <c r="JVJ130" s="62"/>
      <c r="JVK130" s="62"/>
      <c r="JVL130" s="62"/>
      <c r="JVM130" s="62"/>
      <c r="JVN130" s="62"/>
      <c r="JVO130" s="62"/>
      <c r="JVP130" s="62"/>
      <c r="JVQ130" s="62"/>
      <c r="JVR130" s="62"/>
      <c r="JVS130" s="62"/>
      <c r="JVT130" s="62"/>
      <c r="JVU130" s="62"/>
      <c r="JVV130" s="62"/>
      <c r="JVW130" s="62"/>
      <c r="JVX130" s="62"/>
      <c r="JVY130" s="62"/>
      <c r="JVZ130" s="62"/>
      <c r="JWA130" s="62"/>
      <c r="JWB130" s="62"/>
      <c r="JWC130" s="62"/>
      <c r="JWD130" s="62"/>
      <c r="JWE130" s="62"/>
      <c r="JWF130" s="62"/>
      <c r="JWG130" s="62"/>
      <c r="JWH130" s="62"/>
      <c r="JWI130" s="62"/>
      <c r="JWJ130" s="62"/>
      <c r="JWK130" s="62"/>
      <c r="JWL130" s="62"/>
      <c r="JWM130" s="62"/>
      <c r="JWN130" s="62"/>
      <c r="JWO130" s="62"/>
      <c r="JWP130" s="62"/>
      <c r="JWQ130" s="62"/>
      <c r="JWR130" s="62"/>
      <c r="JWS130" s="62"/>
      <c r="JWT130" s="62"/>
      <c r="JWU130" s="62"/>
      <c r="JWV130" s="62"/>
      <c r="JWW130" s="62"/>
      <c r="JWX130" s="62"/>
      <c r="JWY130" s="62"/>
      <c r="JWZ130" s="62"/>
      <c r="JXA130" s="62"/>
      <c r="JXB130" s="62"/>
      <c r="JXC130" s="62"/>
      <c r="JXD130" s="62"/>
      <c r="JXE130" s="62"/>
      <c r="JXF130" s="62"/>
      <c r="JXG130" s="62"/>
      <c r="JXH130" s="62"/>
      <c r="JXI130" s="62"/>
      <c r="JXJ130" s="62"/>
      <c r="JXK130" s="62"/>
      <c r="JXL130" s="62"/>
      <c r="JXM130" s="62"/>
      <c r="JXN130" s="62"/>
      <c r="JXO130" s="62"/>
      <c r="JXP130" s="62"/>
      <c r="JXQ130" s="62"/>
      <c r="JXR130" s="62"/>
      <c r="JXS130" s="62"/>
      <c r="JXT130" s="62"/>
      <c r="JXU130" s="62"/>
      <c r="JXV130" s="62"/>
      <c r="JXW130" s="62"/>
      <c r="JXX130" s="62"/>
      <c r="JXY130" s="62"/>
      <c r="JXZ130" s="62"/>
      <c r="JYA130" s="62"/>
      <c r="JYB130" s="62"/>
      <c r="JYC130" s="62"/>
      <c r="JYD130" s="62"/>
      <c r="JYE130" s="62"/>
      <c r="JYF130" s="62"/>
      <c r="JYG130" s="62"/>
      <c r="JYH130" s="62"/>
      <c r="JYI130" s="62"/>
      <c r="JYJ130" s="62"/>
      <c r="JYK130" s="62"/>
      <c r="JYL130" s="62"/>
      <c r="JYM130" s="62"/>
      <c r="JYN130" s="62"/>
      <c r="JYO130" s="62"/>
      <c r="JYP130" s="62"/>
      <c r="JYQ130" s="62"/>
      <c r="JYR130" s="62"/>
      <c r="JYS130" s="62"/>
      <c r="JYT130" s="62"/>
      <c r="JYU130" s="62"/>
      <c r="JYV130" s="62"/>
      <c r="JYW130" s="62"/>
      <c r="JYX130" s="62"/>
      <c r="JYY130" s="62"/>
      <c r="JYZ130" s="62"/>
      <c r="JZA130" s="62"/>
      <c r="JZB130" s="62"/>
      <c r="JZC130" s="62"/>
      <c r="JZD130" s="62"/>
      <c r="JZE130" s="62"/>
      <c r="JZF130" s="62"/>
      <c r="JZG130" s="62"/>
      <c r="JZH130" s="62"/>
      <c r="JZI130" s="62"/>
      <c r="JZJ130" s="62"/>
      <c r="JZK130" s="62"/>
      <c r="JZL130" s="62"/>
      <c r="JZM130" s="62"/>
      <c r="JZN130" s="62"/>
      <c r="JZO130" s="62"/>
      <c r="JZP130" s="62"/>
      <c r="JZQ130" s="62"/>
      <c r="JZR130" s="62"/>
      <c r="JZS130" s="62"/>
      <c r="JZT130" s="62"/>
      <c r="JZU130" s="62"/>
      <c r="JZV130" s="62"/>
      <c r="JZW130" s="62"/>
      <c r="JZX130" s="62"/>
      <c r="JZY130" s="62"/>
      <c r="JZZ130" s="62"/>
      <c r="KAA130" s="62"/>
      <c r="KAB130" s="62"/>
      <c r="KAC130" s="62"/>
      <c r="KAD130" s="62"/>
      <c r="KAE130" s="62"/>
      <c r="KAF130" s="62"/>
      <c r="KAG130" s="62"/>
      <c r="KAH130" s="62"/>
      <c r="KAI130" s="62"/>
      <c r="KAJ130" s="62"/>
      <c r="KAK130" s="62"/>
      <c r="KAL130" s="62"/>
      <c r="KAM130" s="62"/>
      <c r="KAN130" s="62"/>
      <c r="KAO130" s="62"/>
      <c r="KAP130" s="62"/>
      <c r="KAQ130" s="62"/>
      <c r="KAR130" s="62"/>
      <c r="KAS130" s="62"/>
      <c r="KAT130" s="62"/>
      <c r="KAU130" s="62"/>
      <c r="KAV130" s="62"/>
      <c r="KAW130" s="62"/>
      <c r="KAX130" s="62"/>
      <c r="KAY130" s="62"/>
      <c r="KAZ130" s="62"/>
      <c r="KBA130" s="62"/>
      <c r="KBB130" s="62"/>
      <c r="KBC130" s="62"/>
      <c r="KBD130" s="62"/>
      <c r="KBE130" s="62"/>
      <c r="KBF130" s="62"/>
      <c r="KBG130" s="62"/>
      <c r="KBH130" s="62"/>
      <c r="KBI130" s="62"/>
      <c r="KBJ130" s="62"/>
      <c r="KBK130" s="62"/>
      <c r="KBL130" s="62"/>
      <c r="KBM130" s="62"/>
      <c r="KBN130" s="62"/>
      <c r="KBO130" s="62"/>
      <c r="KBP130" s="62"/>
      <c r="KBQ130" s="62"/>
      <c r="KBR130" s="62"/>
      <c r="KBS130" s="62"/>
      <c r="KBT130" s="62"/>
      <c r="KBU130" s="62"/>
      <c r="KBV130" s="62"/>
      <c r="KBW130" s="62"/>
      <c r="KBX130" s="62"/>
      <c r="KBY130" s="62"/>
      <c r="KBZ130" s="62"/>
      <c r="KCA130" s="62"/>
      <c r="KCB130" s="62"/>
      <c r="KCC130" s="62"/>
      <c r="KCD130" s="62"/>
      <c r="KCE130" s="62"/>
      <c r="KCF130" s="62"/>
      <c r="KCG130" s="62"/>
      <c r="KCH130" s="62"/>
      <c r="KCI130" s="62"/>
      <c r="KCJ130" s="62"/>
      <c r="KCK130" s="62"/>
      <c r="KCL130" s="62"/>
      <c r="KCM130" s="62"/>
      <c r="KCN130" s="62"/>
      <c r="KCO130" s="62"/>
      <c r="KCP130" s="62"/>
      <c r="KCQ130" s="62"/>
      <c r="KCR130" s="62"/>
      <c r="KCS130" s="62"/>
      <c r="KCT130" s="62"/>
      <c r="KCU130" s="62"/>
      <c r="KCV130" s="62"/>
      <c r="KCW130" s="62"/>
      <c r="KCX130" s="62"/>
      <c r="KCY130" s="62"/>
      <c r="KCZ130" s="62"/>
      <c r="KDA130" s="62"/>
      <c r="KDB130" s="62"/>
      <c r="KDC130" s="62"/>
      <c r="KDD130" s="62"/>
      <c r="KDE130" s="62"/>
      <c r="KDF130" s="62"/>
      <c r="KDG130" s="62"/>
      <c r="KDH130" s="62"/>
      <c r="KDI130" s="62"/>
      <c r="KDJ130" s="62"/>
      <c r="KDK130" s="62"/>
      <c r="KDL130" s="62"/>
      <c r="KDM130" s="62"/>
      <c r="KDN130" s="62"/>
      <c r="KDO130" s="62"/>
      <c r="KDP130" s="62"/>
      <c r="KDQ130" s="62"/>
      <c r="KDR130" s="62"/>
      <c r="KDS130" s="62"/>
      <c r="KDT130" s="62"/>
      <c r="KDU130" s="62"/>
      <c r="KDV130" s="62"/>
      <c r="KDW130" s="62"/>
      <c r="KDX130" s="62"/>
      <c r="KDY130" s="62"/>
      <c r="KDZ130" s="62"/>
      <c r="KEA130" s="62"/>
      <c r="KEB130" s="62"/>
      <c r="KEC130" s="62"/>
      <c r="KED130" s="62"/>
      <c r="KEE130" s="62"/>
      <c r="KEF130" s="62"/>
      <c r="KEG130" s="62"/>
      <c r="KEH130" s="62"/>
      <c r="KEI130" s="62"/>
      <c r="KEJ130" s="62"/>
      <c r="KEK130" s="62"/>
      <c r="KEL130" s="62"/>
      <c r="KEM130" s="62"/>
      <c r="KEN130" s="62"/>
      <c r="KEO130" s="62"/>
      <c r="KEP130" s="62"/>
      <c r="KEQ130" s="62"/>
      <c r="KER130" s="62"/>
      <c r="KES130" s="62"/>
      <c r="KET130" s="62"/>
      <c r="KEU130" s="62"/>
      <c r="KEV130" s="62"/>
      <c r="KEW130" s="62"/>
      <c r="KEX130" s="62"/>
      <c r="KEY130" s="62"/>
      <c r="KEZ130" s="62"/>
      <c r="KFA130" s="62"/>
      <c r="KFB130" s="62"/>
      <c r="KFC130" s="62"/>
      <c r="KFD130" s="62"/>
      <c r="KFE130" s="62"/>
      <c r="KFF130" s="62"/>
      <c r="KFG130" s="62"/>
      <c r="KFH130" s="62"/>
      <c r="KFI130" s="62"/>
      <c r="KFJ130" s="62"/>
      <c r="KFK130" s="62"/>
      <c r="KFL130" s="62"/>
      <c r="KFM130" s="62"/>
      <c r="KFN130" s="62"/>
      <c r="KFO130" s="62"/>
      <c r="KFP130" s="62"/>
      <c r="KFQ130" s="62"/>
      <c r="KFR130" s="62"/>
      <c r="KFS130" s="62"/>
      <c r="KFT130" s="62"/>
      <c r="KFU130" s="62"/>
      <c r="KFV130" s="62"/>
      <c r="KFW130" s="62"/>
      <c r="KFX130" s="62"/>
      <c r="KFY130" s="62"/>
      <c r="KFZ130" s="62"/>
      <c r="KGA130" s="62"/>
      <c r="KGB130" s="62"/>
      <c r="KGC130" s="62"/>
      <c r="KGD130" s="62"/>
      <c r="KGE130" s="62"/>
      <c r="KGF130" s="62"/>
      <c r="KGG130" s="62"/>
      <c r="KGH130" s="62"/>
      <c r="KGI130" s="62"/>
      <c r="KGJ130" s="62"/>
      <c r="KGK130" s="62"/>
      <c r="KGL130" s="62"/>
      <c r="KGM130" s="62"/>
      <c r="KGN130" s="62"/>
      <c r="KGO130" s="62"/>
      <c r="KGP130" s="62"/>
      <c r="KGQ130" s="62"/>
      <c r="KGR130" s="62"/>
      <c r="KGS130" s="62"/>
      <c r="KGT130" s="62"/>
      <c r="KGU130" s="62"/>
      <c r="KGV130" s="62"/>
      <c r="KGW130" s="62"/>
      <c r="KGX130" s="62"/>
      <c r="KGY130" s="62"/>
      <c r="KGZ130" s="62"/>
      <c r="KHA130" s="62"/>
      <c r="KHB130" s="62"/>
      <c r="KHC130" s="62"/>
      <c r="KHD130" s="62"/>
      <c r="KHE130" s="62"/>
      <c r="KHF130" s="62"/>
      <c r="KHG130" s="62"/>
      <c r="KHH130" s="62"/>
      <c r="KHI130" s="62"/>
      <c r="KHJ130" s="62"/>
      <c r="KHK130" s="62"/>
      <c r="KHL130" s="62"/>
      <c r="KHM130" s="62"/>
      <c r="KHN130" s="62"/>
      <c r="KHO130" s="62"/>
      <c r="KHP130" s="62"/>
      <c r="KHQ130" s="62"/>
      <c r="KHR130" s="62"/>
      <c r="KHS130" s="62"/>
      <c r="KHT130" s="62"/>
      <c r="KHU130" s="62"/>
      <c r="KHV130" s="62"/>
      <c r="KHW130" s="62"/>
      <c r="KHX130" s="62"/>
      <c r="KHY130" s="62"/>
      <c r="KHZ130" s="62"/>
      <c r="KIA130" s="62"/>
      <c r="KIB130" s="62"/>
      <c r="KIC130" s="62"/>
      <c r="KID130" s="62"/>
      <c r="KIE130" s="62"/>
      <c r="KIF130" s="62"/>
      <c r="KIG130" s="62"/>
      <c r="KIH130" s="62"/>
      <c r="KII130" s="62"/>
      <c r="KIJ130" s="62"/>
      <c r="KIK130" s="62"/>
      <c r="KIL130" s="62"/>
      <c r="KIM130" s="62"/>
      <c r="KIN130" s="62"/>
      <c r="KIO130" s="62"/>
      <c r="KIP130" s="62"/>
      <c r="KIQ130" s="62"/>
      <c r="KIR130" s="62"/>
      <c r="KIS130" s="62"/>
      <c r="KIT130" s="62"/>
      <c r="KIU130" s="62"/>
      <c r="KIV130" s="62"/>
      <c r="KIW130" s="62"/>
      <c r="KIX130" s="62"/>
      <c r="KIY130" s="62"/>
      <c r="KIZ130" s="62"/>
      <c r="KJA130" s="62"/>
      <c r="KJB130" s="62"/>
      <c r="KJC130" s="62"/>
      <c r="KJD130" s="62"/>
      <c r="KJE130" s="62"/>
      <c r="KJF130" s="62"/>
      <c r="KJG130" s="62"/>
      <c r="KJH130" s="62"/>
      <c r="KJI130" s="62"/>
      <c r="KJJ130" s="62"/>
      <c r="KJK130" s="62"/>
      <c r="KJL130" s="62"/>
      <c r="KJM130" s="62"/>
      <c r="KJN130" s="62"/>
      <c r="KJO130" s="62"/>
      <c r="KJP130" s="62"/>
      <c r="KJQ130" s="62"/>
      <c r="KJR130" s="62"/>
      <c r="KJS130" s="62"/>
      <c r="KJT130" s="62"/>
      <c r="KJU130" s="62"/>
      <c r="KJV130" s="62"/>
      <c r="KJW130" s="62"/>
      <c r="KJX130" s="62"/>
      <c r="KJY130" s="62"/>
      <c r="KJZ130" s="62"/>
      <c r="KKA130" s="62"/>
      <c r="KKB130" s="62"/>
      <c r="KKC130" s="62"/>
      <c r="KKD130" s="62"/>
      <c r="KKE130" s="62"/>
      <c r="KKF130" s="62"/>
      <c r="KKG130" s="62"/>
      <c r="KKH130" s="62"/>
      <c r="KKI130" s="62"/>
      <c r="KKJ130" s="62"/>
      <c r="KKK130" s="62"/>
      <c r="KKL130" s="62"/>
      <c r="KKM130" s="62"/>
      <c r="KKN130" s="62"/>
      <c r="KKO130" s="62"/>
      <c r="KKP130" s="62"/>
      <c r="KKQ130" s="62"/>
      <c r="KKR130" s="62"/>
      <c r="KKS130" s="62"/>
      <c r="KKT130" s="62"/>
      <c r="KKU130" s="62"/>
      <c r="KKV130" s="62"/>
      <c r="KKW130" s="62"/>
      <c r="KKX130" s="62"/>
      <c r="KKY130" s="62"/>
      <c r="KKZ130" s="62"/>
      <c r="KLA130" s="62"/>
      <c r="KLB130" s="62"/>
      <c r="KLC130" s="62"/>
      <c r="KLD130" s="62"/>
      <c r="KLE130" s="62"/>
      <c r="KLF130" s="62"/>
      <c r="KLG130" s="62"/>
      <c r="KLH130" s="62"/>
      <c r="KLI130" s="62"/>
      <c r="KLJ130" s="62"/>
      <c r="KLK130" s="62"/>
      <c r="KLL130" s="62"/>
      <c r="KLM130" s="62"/>
      <c r="KLN130" s="62"/>
      <c r="KLO130" s="62"/>
      <c r="KLP130" s="62"/>
      <c r="KLQ130" s="62"/>
      <c r="KLR130" s="62"/>
      <c r="KLS130" s="62"/>
      <c r="KLT130" s="62"/>
      <c r="KLU130" s="62"/>
      <c r="KLV130" s="62"/>
      <c r="KLW130" s="62"/>
      <c r="KLX130" s="62"/>
      <c r="KLY130" s="62"/>
      <c r="KLZ130" s="62"/>
      <c r="KMA130" s="62"/>
      <c r="KMB130" s="62"/>
      <c r="KMC130" s="62"/>
      <c r="KMD130" s="62"/>
      <c r="KME130" s="62"/>
      <c r="KMF130" s="62"/>
      <c r="KMG130" s="62"/>
      <c r="KMH130" s="62"/>
      <c r="KMI130" s="62"/>
      <c r="KMJ130" s="62"/>
      <c r="KMK130" s="62"/>
      <c r="KML130" s="62"/>
      <c r="KMM130" s="62"/>
      <c r="KMN130" s="62"/>
      <c r="KMO130" s="62"/>
      <c r="KMP130" s="62"/>
      <c r="KMQ130" s="62"/>
      <c r="KMR130" s="62"/>
      <c r="KMS130" s="62"/>
      <c r="KMT130" s="62"/>
      <c r="KMU130" s="62"/>
      <c r="KMV130" s="62"/>
      <c r="KMW130" s="62"/>
      <c r="KMX130" s="62"/>
      <c r="KMY130" s="62"/>
      <c r="KMZ130" s="62"/>
      <c r="KNA130" s="62"/>
      <c r="KNB130" s="62"/>
      <c r="KNC130" s="62"/>
      <c r="KND130" s="62"/>
      <c r="KNE130" s="62"/>
      <c r="KNF130" s="62"/>
      <c r="KNG130" s="62"/>
      <c r="KNH130" s="62"/>
      <c r="KNI130" s="62"/>
      <c r="KNJ130" s="62"/>
      <c r="KNK130" s="62"/>
      <c r="KNL130" s="62"/>
      <c r="KNM130" s="62"/>
      <c r="KNN130" s="62"/>
      <c r="KNO130" s="62"/>
      <c r="KNP130" s="62"/>
      <c r="KNQ130" s="62"/>
      <c r="KNR130" s="62"/>
      <c r="KNS130" s="62"/>
      <c r="KNT130" s="62"/>
      <c r="KNU130" s="62"/>
      <c r="KNV130" s="62"/>
      <c r="KNW130" s="62"/>
      <c r="KNX130" s="62"/>
      <c r="KNY130" s="62"/>
      <c r="KNZ130" s="62"/>
      <c r="KOA130" s="62"/>
      <c r="KOB130" s="62"/>
      <c r="KOC130" s="62"/>
      <c r="KOD130" s="62"/>
      <c r="KOE130" s="62"/>
      <c r="KOF130" s="62"/>
      <c r="KOG130" s="62"/>
      <c r="KOH130" s="62"/>
      <c r="KOI130" s="62"/>
      <c r="KOJ130" s="62"/>
      <c r="KOK130" s="62"/>
      <c r="KOL130" s="62"/>
      <c r="KOM130" s="62"/>
      <c r="KON130" s="62"/>
      <c r="KOO130" s="62"/>
      <c r="KOP130" s="62"/>
      <c r="KOQ130" s="62"/>
      <c r="KOR130" s="62"/>
      <c r="KOS130" s="62"/>
      <c r="KOT130" s="62"/>
      <c r="KOU130" s="62"/>
      <c r="KOV130" s="62"/>
      <c r="KOW130" s="62"/>
      <c r="KOX130" s="62"/>
      <c r="KOY130" s="62"/>
      <c r="KOZ130" s="62"/>
      <c r="KPA130" s="62"/>
      <c r="KPB130" s="62"/>
      <c r="KPC130" s="62"/>
      <c r="KPD130" s="62"/>
      <c r="KPE130" s="62"/>
      <c r="KPF130" s="62"/>
      <c r="KPG130" s="62"/>
      <c r="KPH130" s="62"/>
      <c r="KPI130" s="62"/>
      <c r="KPJ130" s="62"/>
      <c r="KPK130" s="62"/>
      <c r="KPL130" s="62"/>
      <c r="KPM130" s="62"/>
      <c r="KPN130" s="62"/>
      <c r="KPO130" s="62"/>
      <c r="KPP130" s="62"/>
      <c r="KPQ130" s="62"/>
      <c r="KPR130" s="62"/>
      <c r="KPS130" s="62"/>
      <c r="KPT130" s="62"/>
      <c r="KPU130" s="62"/>
      <c r="KPV130" s="62"/>
      <c r="KPW130" s="62"/>
      <c r="KPX130" s="62"/>
      <c r="KPY130" s="62"/>
      <c r="KPZ130" s="62"/>
      <c r="KQA130" s="62"/>
      <c r="KQB130" s="62"/>
      <c r="KQC130" s="62"/>
      <c r="KQD130" s="62"/>
      <c r="KQE130" s="62"/>
      <c r="KQF130" s="62"/>
      <c r="KQG130" s="62"/>
      <c r="KQH130" s="62"/>
      <c r="KQI130" s="62"/>
      <c r="KQJ130" s="62"/>
      <c r="KQK130" s="62"/>
      <c r="KQL130" s="62"/>
      <c r="KQM130" s="62"/>
      <c r="KQN130" s="62"/>
      <c r="KQO130" s="62"/>
      <c r="KQP130" s="62"/>
      <c r="KQQ130" s="62"/>
      <c r="KQR130" s="62"/>
      <c r="KQS130" s="62"/>
      <c r="KQT130" s="62"/>
      <c r="KQU130" s="62"/>
      <c r="KQV130" s="62"/>
      <c r="KQW130" s="62"/>
      <c r="KQX130" s="62"/>
      <c r="KQY130" s="62"/>
      <c r="KQZ130" s="62"/>
      <c r="KRA130" s="62"/>
      <c r="KRB130" s="62"/>
      <c r="KRC130" s="62"/>
      <c r="KRD130" s="62"/>
      <c r="KRE130" s="62"/>
      <c r="KRF130" s="62"/>
      <c r="KRG130" s="62"/>
      <c r="KRH130" s="62"/>
      <c r="KRI130" s="62"/>
      <c r="KRJ130" s="62"/>
      <c r="KRK130" s="62"/>
      <c r="KRL130" s="62"/>
      <c r="KRM130" s="62"/>
      <c r="KRN130" s="62"/>
      <c r="KRO130" s="62"/>
      <c r="KRP130" s="62"/>
      <c r="KRQ130" s="62"/>
      <c r="KRR130" s="62"/>
      <c r="KRS130" s="62"/>
      <c r="KRT130" s="62"/>
      <c r="KRU130" s="62"/>
      <c r="KRV130" s="62"/>
      <c r="KRW130" s="62"/>
      <c r="KRX130" s="62"/>
      <c r="KRY130" s="62"/>
      <c r="KRZ130" s="62"/>
      <c r="KSA130" s="62"/>
      <c r="KSB130" s="62"/>
      <c r="KSC130" s="62"/>
      <c r="KSD130" s="62"/>
      <c r="KSE130" s="62"/>
      <c r="KSF130" s="62"/>
      <c r="KSG130" s="62"/>
      <c r="KSH130" s="62"/>
      <c r="KSI130" s="62"/>
      <c r="KSJ130" s="62"/>
      <c r="KSK130" s="62"/>
      <c r="KSL130" s="62"/>
      <c r="KSM130" s="62"/>
      <c r="KSN130" s="62"/>
      <c r="KSO130" s="62"/>
      <c r="KSP130" s="62"/>
      <c r="KSQ130" s="62"/>
      <c r="KSR130" s="62"/>
      <c r="KSS130" s="62"/>
      <c r="KST130" s="62"/>
      <c r="KSU130" s="62"/>
      <c r="KSV130" s="62"/>
      <c r="KSW130" s="62"/>
      <c r="KSX130" s="62"/>
      <c r="KSY130" s="62"/>
      <c r="KSZ130" s="62"/>
      <c r="KTA130" s="62"/>
      <c r="KTB130" s="62"/>
      <c r="KTC130" s="62"/>
      <c r="KTD130" s="62"/>
      <c r="KTE130" s="62"/>
      <c r="KTF130" s="62"/>
      <c r="KTG130" s="62"/>
      <c r="KTH130" s="62"/>
      <c r="KTI130" s="62"/>
      <c r="KTJ130" s="62"/>
      <c r="KTK130" s="62"/>
      <c r="KTL130" s="62"/>
      <c r="KTM130" s="62"/>
      <c r="KTN130" s="62"/>
      <c r="KTO130" s="62"/>
      <c r="KTP130" s="62"/>
      <c r="KTQ130" s="62"/>
      <c r="KTR130" s="62"/>
      <c r="KTS130" s="62"/>
      <c r="KTT130" s="62"/>
      <c r="KTU130" s="62"/>
      <c r="KTV130" s="62"/>
      <c r="KTW130" s="62"/>
      <c r="KTX130" s="62"/>
      <c r="KTY130" s="62"/>
      <c r="KTZ130" s="62"/>
      <c r="KUA130" s="62"/>
      <c r="KUB130" s="62"/>
      <c r="KUC130" s="62"/>
      <c r="KUD130" s="62"/>
      <c r="KUE130" s="62"/>
      <c r="KUF130" s="62"/>
      <c r="KUG130" s="62"/>
      <c r="KUH130" s="62"/>
      <c r="KUI130" s="62"/>
      <c r="KUJ130" s="62"/>
      <c r="KUK130" s="62"/>
      <c r="KUL130" s="62"/>
      <c r="KUM130" s="62"/>
      <c r="KUN130" s="62"/>
      <c r="KUO130" s="62"/>
      <c r="KUP130" s="62"/>
      <c r="KUQ130" s="62"/>
      <c r="KUR130" s="62"/>
      <c r="KUS130" s="62"/>
      <c r="KUT130" s="62"/>
      <c r="KUU130" s="62"/>
      <c r="KUV130" s="62"/>
      <c r="KUW130" s="62"/>
      <c r="KUX130" s="62"/>
      <c r="KUY130" s="62"/>
      <c r="KUZ130" s="62"/>
      <c r="KVA130" s="62"/>
      <c r="KVB130" s="62"/>
      <c r="KVC130" s="62"/>
      <c r="KVD130" s="62"/>
      <c r="KVE130" s="62"/>
      <c r="KVF130" s="62"/>
      <c r="KVG130" s="62"/>
      <c r="KVH130" s="62"/>
      <c r="KVI130" s="62"/>
      <c r="KVJ130" s="62"/>
      <c r="KVK130" s="62"/>
      <c r="KVL130" s="62"/>
      <c r="KVM130" s="62"/>
      <c r="KVN130" s="62"/>
      <c r="KVO130" s="62"/>
      <c r="KVP130" s="62"/>
      <c r="KVQ130" s="62"/>
      <c r="KVR130" s="62"/>
      <c r="KVS130" s="62"/>
      <c r="KVT130" s="62"/>
      <c r="KVU130" s="62"/>
      <c r="KVV130" s="62"/>
      <c r="KVW130" s="62"/>
      <c r="KVX130" s="62"/>
      <c r="KVY130" s="62"/>
      <c r="KVZ130" s="62"/>
      <c r="KWA130" s="62"/>
      <c r="KWB130" s="62"/>
      <c r="KWC130" s="62"/>
      <c r="KWD130" s="62"/>
      <c r="KWE130" s="62"/>
      <c r="KWF130" s="62"/>
      <c r="KWG130" s="62"/>
      <c r="KWH130" s="62"/>
      <c r="KWI130" s="62"/>
      <c r="KWJ130" s="62"/>
      <c r="KWK130" s="62"/>
      <c r="KWL130" s="62"/>
      <c r="KWM130" s="62"/>
      <c r="KWN130" s="62"/>
      <c r="KWO130" s="62"/>
      <c r="KWP130" s="62"/>
      <c r="KWQ130" s="62"/>
      <c r="KWR130" s="62"/>
      <c r="KWS130" s="62"/>
      <c r="KWT130" s="62"/>
      <c r="KWU130" s="62"/>
      <c r="KWV130" s="62"/>
      <c r="KWW130" s="62"/>
      <c r="KWX130" s="62"/>
      <c r="KWY130" s="62"/>
      <c r="KWZ130" s="62"/>
      <c r="KXA130" s="62"/>
      <c r="KXB130" s="62"/>
      <c r="KXC130" s="62"/>
      <c r="KXD130" s="62"/>
      <c r="KXE130" s="62"/>
      <c r="KXF130" s="62"/>
      <c r="KXG130" s="62"/>
      <c r="KXH130" s="62"/>
      <c r="KXI130" s="62"/>
      <c r="KXJ130" s="62"/>
      <c r="KXK130" s="62"/>
      <c r="KXL130" s="62"/>
      <c r="KXM130" s="62"/>
      <c r="KXN130" s="62"/>
      <c r="KXO130" s="62"/>
      <c r="KXP130" s="62"/>
      <c r="KXQ130" s="62"/>
      <c r="KXR130" s="62"/>
      <c r="KXS130" s="62"/>
      <c r="KXT130" s="62"/>
      <c r="KXU130" s="62"/>
      <c r="KXV130" s="62"/>
      <c r="KXW130" s="62"/>
      <c r="KXX130" s="62"/>
      <c r="KXY130" s="62"/>
      <c r="KXZ130" s="62"/>
      <c r="KYA130" s="62"/>
      <c r="KYB130" s="62"/>
      <c r="KYC130" s="62"/>
      <c r="KYD130" s="62"/>
      <c r="KYE130" s="62"/>
      <c r="KYF130" s="62"/>
      <c r="KYG130" s="62"/>
      <c r="KYH130" s="62"/>
      <c r="KYI130" s="62"/>
      <c r="KYJ130" s="62"/>
      <c r="KYK130" s="62"/>
      <c r="KYL130" s="62"/>
      <c r="KYM130" s="62"/>
      <c r="KYN130" s="62"/>
      <c r="KYO130" s="62"/>
      <c r="KYP130" s="62"/>
      <c r="KYQ130" s="62"/>
      <c r="KYR130" s="62"/>
      <c r="KYS130" s="62"/>
      <c r="KYT130" s="62"/>
      <c r="KYU130" s="62"/>
      <c r="KYV130" s="62"/>
      <c r="KYW130" s="62"/>
      <c r="KYX130" s="62"/>
      <c r="KYY130" s="62"/>
      <c r="KYZ130" s="62"/>
      <c r="KZA130" s="62"/>
      <c r="KZB130" s="62"/>
      <c r="KZC130" s="62"/>
      <c r="KZD130" s="62"/>
      <c r="KZE130" s="62"/>
      <c r="KZF130" s="62"/>
      <c r="KZG130" s="62"/>
      <c r="KZH130" s="62"/>
      <c r="KZI130" s="62"/>
      <c r="KZJ130" s="62"/>
      <c r="KZK130" s="62"/>
      <c r="KZL130" s="62"/>
      <c r="KZM130" s="62"/>
      <c r="KZN130" s="62"/>
      <c r="KZO130" s="62"/>
      <c r="KZP130" s="62"/>
      <c r="KZQ130" s="62"/>
      <c r="KZR130" s="62"/>
      <c r="KZS130" s="62"/>
      <c r="KZT130" s="62"/>
      <c r="KZU130" s="62"/>
      <c r="KZV130" s="62"/>
      <c r="KZW130" s="62"/>
      <c r="KZX130" s="62"/>
      <c r="KZY130" s="62"/>
      <c r="KZZ130" s="62"/>
      <c r="LAA130" s="62"/>
      <c r="LAB130" s="62"/>
      <c r="LAC130" s="62"/>
      <c r="LAD130" s="62"/>
      <c r="LAE130" s="62"/>
      <c r="LAF130" s="62"/>
      <c r="LAG130" s="62"/>
      <c r="LAH130" s="62"/>
      <c r="LAI130" s="62"/>
      <c r="LAJ130" s="62"/>
      <c r="LAK130" s="62"/>
      <c r="LAL130" s="62"/>
      <c r="LAM130" s="62"/>
      <c r="LAN130" s="62"/>
      <c r="LAO130" s="62"/>
      <c r="LAP130" s="62"/>
      <c r="LAQ130" s="62"/>
      <c r="LAR130" s="62"/>
      <c r="LAS130" s="62"/>
      <c r="LAT130" s="62"/>
      <c r="LAU130" s="62"/>
      <c r="LAV130" s="62"/>
      <c r="LAW130" s="62"/>
      <c r="LAX130" s="62"/>
      <c r="LAY130" s="62"/>
      <c r="LAZ130" s="62"/>
      <c r="LBA130" s="62"/>
      <c r="LBB130" s="62"/>
      <c r="LBC130" s="62"/>
      <c r="LBD130" s="62"/>
      <c r="LBE130" s="62"/>
      <c r="LBF130" s="62"/>
      <c r="LBG130" s="62"/>
      <c r="LBH130" s="62"/>
      <c r="LBI130" s="62"/>
      <c r="LBJ130" s="62"/>
      <c r="LBK130" s="62"/>
      <c r="LBL130" s="62"/>
      <c r="LBM130" s="62"/>
      <c r="LBN130" s="62"/>
      <c r="LBO130" s="62"/>
      <c r="LBP130" s="62"/>
      <c r="LBQ130" s="62"/>
      <c r="LBR130" s="62"/>
      <c r="LBS130" s="62"/>
      <c r="LBT130" s="62"/>
      <c r="LBU130" s="62"/>
      <c r="LBV130" s="62"/>
      <c r="LBW130" s="62"/>
      <c r="LBX130" s="62"/>
      <c r="LBY130" s="62"/>
      <c r="LBZ130" s="62"/>
      <c r="LCA130" s="62"/>
      <c r="LCB130" s="62"/>
      <c r="LCC130" s="62"/>
      <c r="LCD130" s="62"/>
      <c r="LCE130" s="62"/>
      <c r="LCF130" s="62"/>
      <c r="LCG130" s="62"/>
      <c r="LCH130" s="62"/>
      <c r="LCI130" s="62"/>
      <c r="LCJ130" s="62"/>
      <c r="LCK130" s="62"/>
      <c r="LCL130" s="62"/>
      <c r="LCM130" s="62"/>
      <c r="LCN130" s="62"/>
      <c r="LCO130" s="62"/>
      <c r="LCP130" s="62"/>
      <c r="LCQ130" s="62"/>
      <c r="LCR130" s="62"/>
      <c r="LCS130" s="62"/>
      <c r="LCT130" s="62"/>
      <c r="LCU130" s="62"/>
      <c r="LCV130" s="62"/>
      <c r="LCW130" s="62"/>
      <c r="LCX130" s="62"/>
      <c r="LCY130" s="62"/>
      <c r="LCZ130" s="62"/>
      <c r="LDA130" s="62"/>
      <c r="LDB130" s="62"/>
      <c r="LDC130" s="62"/>
      <c r="LDD130" s="62"/>
      <c r="LDE130" s="62"/>
      <c r="LDF130" s="62"/>
      <c r="LDG130" s="62"/>
      <c r="LDH130" s="62"/>
      <c r="LDI130" s="62"/>
      <c r="LDJ130" s="62"/>
      <c r="LDK130" s="62"/>
      <c r="LDL130" s="62"/>
      <c r="LDM130" s="62"/>
      <c r="LDN130" s="62"/>
      <c r="LDO130" s="62"/>
      <c r="LDP130" s="62"/>
      <c r="LDQ130" s="62"/>
      <c r="LDR130" s="62"/>
      <c r="LDS130" s="62"/>
      <c r="LDT130" s="62"/>
      <c r="LDU130" s="62"/>
      <c r="LDV130" s="62"/>
      <c r="LDW130" s="62"/>
      <c r="LDX130" s="62"/>
      <c r="LDY130" s="62"/>
      <c r="LDZ130" s="62"/>
      <c r="LEA130" s="62"/>
      <c r="LEB130" s="62"/>
      <c r="LEC130" s="62"/>
      <c r="LED130" s="62"/>
      <c r="LEE130" s="62"/>
      <c r="LEF130" s="62"/>
      <c r="LEG130" s="62"/>
      <c r="LEH130" s="62"/>
      <c r="LEI130" s="62"/>
      <c r="LEJ130" s="62"/>
      <c r="LEK130" s="62"/>
      <c r="LEL130" s="62"/>
      <c r="LEM130" s="62"/>
      <c r="LEN130" s="62"/>
      <c r="LEO130" s="62"/>
      <c r="LEP130" s="62"/>
      <c r="LEQ130" s="62"/>
      <c r="LER130" s="62"/>
      <c r="LES130" s="62"/>
      <c r="LET130" s="62"/>
      <c r="LEU130" s="62"/>
      <c r="LEV130" s="62"/>
      <c r="LEW130" s="62"/>
      <c r="LEX130" s="62"/>
      <c r="LEY130" s="62"/>
      <c r="LEZ130" s="62"/>
      <c r="LFA130" s="62"/>
      <c r="LFB130" s="62"/>
      <c r="LFC130" s="62"/>
      <c r="LFD130" s="62"/>
      <c r="LFE130" s="62"/>
      <c r="LFF130" s="62"/>
      <c r="LFG130" s="62"/>
      <c r="LFH130" s="62"/>
      <c r="LFI130" s="62"/>
      <c r="LFJ130" s="62"/>
      <c r="LFK130" s="62"/>
      <c r="LFL130" s="62"/>
      <c r="LFM130" s="62"/>
      <c r="LFN130" s="62"/>
      <c r="LFO130" s="62"/>
      <c r="LFP130" s="62"/>
      <c r="LFQ130" s="62"/>
      <c r="LFR130" s="62"/>
      <c r="LFS130" s="62"/>
      <c r="LFT130" s="62"/>
      <c r="LFU130" s="62"/>
      <c r="LFV130" s="62"/>
      <c r="LFW130" s="62"/>
      <c r="LFX130" s="62"/>
      <c r="LFY130" s="62"/>
      <c r="LFZ130" s="62"/>
      <c r="LGA130" s="62"/>
      <c r="LGB130" s="62"/>
      <c r="LGC130" s="62"/>
      <c r="LGD130" s="62"/>
      <c r="LGE130" s="62"/>
      <c r="LGF130" s="62"/>
      <c r="LGG130" s="62"/>
      <c r="LGH130" s="62"/>
      <c r="LGI130" s="62"/>
      <c r="LGJ130" s="62"/>
      <c r="LGK130" s="62"/>
      <c r="LGL130" s="62"/>
      <c r="LGM130" s="62"/>
      <c r="LGN130" s="62"/>
      <c r="LGO130" s="62"/>
      <c r="LGP130" s="62"/>
      <c r="LGQ130" s="62"/>
      <c r="LGR130" s="62"/>
      <c r="LGS130" s="62"/>
      <c r="LGT130" s="62"/>
      <c r="LGU130" s="62"/>
      <c r="LGV130" s="62"/>
      <c r="LGW130" s="62"/>
      <c r="LGX130" s="62"/>
      <c r="LGY130" s="62"/>
      <c r="LGZ130" s="62"/>
      <c r="LHA130" s="62"/>
      <c r="LHB130" s="62"/>
      <c r="LHC130" s="62"/>
      <c r="LHD130" s="62"/>
      <c r="LHE130" s="62"/>
      <c r="LHF130" s="62"/>
      <c r="LHG130" s="62"/>
      <c r="LHH130" s="62"/>
      <c r="LHI130" s="62"/>
      <c r="LHJ130" s="62"/>
      <c r="LHK130" s="62"/>
      <c r="LHL130" s="62"/>
      <c r="LHM130" s="62"/>
      <c r="LHN130" s="62"/>
      <c r="LHO130" s="62"/>
      <c r="LHP130" s="62"/>
      <c r="LHQ130" s="62"/>
      <c r="LHR130" s="62"/>
      <c r="LHS130" s="62"/>
      <c r="LHT130" s="62"/>
      <c r="LHU130" s="62"/>
      <c r="LHV130" s="62"/>
      <c r="LHW130" s="62"/>
      <c r="LHX130" s="62"/>
      <c r="LHY130" s="62"/>
      <c r="LHZ130" s="62"/>
      <c r="LIA130" s="62"/>
      <c r="LIB130" s="62"/>
      <c r="LIC130" s="62"/>
      <c r="LID130" s="62"/>
      <c r="LIE130" s="62"/>
      <c r="LIF130" s="62"/>
      <c r="LIG130" s="62"/>
      <c r="LIH130" s="62"/>
      <c r="LII130" s="62"/>
      <c r="LIJ130" s="62"/>
      <c r="LIK130" s="62"/>
      <c r="LIL130" s="62"/>
      <c r="LIM130" s="62"/>
      <c r="LIN130" s="62"/>
      <c r="LIO130" s="62"/>
      <c r="LIP130" s="62"/>
      <c r="LIQ130" s="62"/>
      <c r="LIR130" s="62"/>
      <c r="LIS130" s="62"/>
      <c r="LIT130" s="62"/>
      <c r="LIU130" s="62"/>
      <c r="LIV130" s="62"/>
      <c r="LIW130" s="62"/>
      <c r="LIX130" s="62"/>
      <c r="LIY130" s="62"/>
      <c r="LIZ130" s="62"/>
      <c r="LJA130" s="62"/>
      <c r="LJB130" s="62"/>
      <c r="LJC130" s="62"/>
      <c r="LJD130" s="62"/>
      <c r="LJE130" s="62"/>
      <c r="LJF130" s="62"/>
      <c r="LJG130" s="62"/>
      <c r="LJH130" s="62"/>
      <c r="LJI130" s="62"/>
      <c r="LJJ130" s="62"/>
      <c r="LJK130" s="62"/>
      <c r="LJL130" s="62"/>
      <c r="LJM130" s="62"/>
      <c r="LJN130" s="62"/>
      <c r="LJO130" s="62"/>
      <c r="LJP130" s="62"/>
      <c r="LJQ130" s="62"/>
      <c r="LJR130" s="62"/>
      <c r="LJS130" s="62"/>
      <c r="LJT130" s="62"/>
      <c r="LJU130" s="62"/>
      <c r="LJV130" s="62"/>
      <c r="LJW130" s="62"/>
      <c r="LJX130" s="62"/>
      <c r="LJY130" s="62"/>
      <c r="LJZ130" s="62"/>
      <c r="LKA130" s="62"/>
      <c r="LKB130" s="62"/>
      <c r="LKC130" s="62"/>
      <c r="LKD130" s="62"/>
      <c r="LKE130" s="62"/>
      <c r="LKF130" s="62"/>
      <c r="LKG130" s="62"/>
      <c r="LKH130" s="62"/>
      <c r="LKI130" s="62"/>
      <c r="LKJ130" s="62"/>
      <c r="LKK130" s="62"/>
      <c r="LKL130" s="62"/>
      <c r="LKM130" s="62"/>
      <c r="LKN130" s="62"/>
      <c r="LKO130" s="62"/>
      <c r="LKP130" s="62"/>
      <c r="LKQ130" s="62"/>
      <c r="LKR130" s="62"/>
      <c r="LKS130" s="62"/>
      <c r="LKT130" s="62"/>
      <c r="LKU130" s="62"/>
      <c r="LKV130" s="62"/>
      <c r="LKW130" s="62"/>
      <c r="LKX130" s="62"/>
      <c r="LKY130" s="62"/>
      <c r="LKZ130" s="62"/>
      <c r="LLA130" s="62"/>
      <c r="LLB130" s="62"/>
      <c r="LLC130" s="62"/>
      <c r="LLD130" s="62"/>
      <c r="LLE130" s="62"/>
      <c r="LLF130" s="62"/>
      <c r="LLG130" s="62"/>
      <c r="LLH130" s="62"/>
      <c r="LLI130" s="62"/>
      <c r="LLJ130" s="62"/>
      <c r="LLK130" s="62"/>
      <c r="LLL130" s="62"/>
      <c r="LLM130" s="62"/>
      <c r="LLN130" s="62"/>
      <c r="LLO130" s="62"/>
      <c r="LLP130" s="62"/>
      <c r="LLQ130" s="62"/>
      <c r="LLR130" s="62"/>
      <c r="LLS130" s="62"/>
      <c r="LLT130" s="62"/>
      <c r="LLU130" s="62"/>
      <c r="LLV130" s="62"/>
      <c r="LLW130" s="62"/>
      <c r="LLX130" s="62"/>
      <c r="LLY130" s="62"/>
      <c r="LLZ130" s="62"/>
      <c r="LMA130" s="62"/>
      <c r="LMB130" s="62"/>
      <c r="LMC130" s="62"/>
      <c r="LMD130" s="62"/>
      <c r="LME130" s="62"/>
      <c r="LMF130" s="62"/>
      <c r="LMG130" s="62"/>
      <c r="LMH130" s="62"/>
      <c r="LMI130" s="62"/>
      <c r="LMJ130" s="62"/>
      <c r="LMK130" s="62"/>
      <c r="LML130" s="62"/>
      <c r="LMM130" s="62"/>
      <c r="LMN130" s="62"/>
      <c r="LMO130" s="62"/>
      <c r="LMP130" s="62"/>
      <c r="LMQ130" s="62"/>
      <c r="LMR130" s="62"/>
      <c r="LMS130" s="62"/>
      <c r="LMT130" s="62"/>
      <c r="LMU130" s="62"/>
      <c r="LMV130" s="62"/>
      <c r="LMW130" s="62"/>
      <c r="LMX130" s="62"/>
      <c r="LMY130" s="62"/>
      <c r="LMZ130" s="62"/>
      <c r="LNA130" s="62"/>
      <c r="LNB130" s="62"/>
      <c r="LNC130" s="62"/>
      <c r="LND130" s="62"/>
      <c r="LNE130" s="62"/>
      <c r="LNF130" s="62"/>
      <c r="LNG130" s="62"/>
      <c r="LNH130" s="62"/>
      <c r="LNI130" s="62"/>
      <c r="LNJ130" s="62"/>
      <c r="LNK130" s="62"/>
      <c r="LNL130" s="62"/>
      <c r="LNM130" s="62"/>
      <c r="LNN130" s="62"/>
      <c r="LNO130" s="62"/>
      <c r="LNP130" s="62"/>
      <c r="LNQ130" s="62"/>
      <c r="LNR130" s="62"/>
      <c r="LNS130" s="62"/>
      <c r="LNT130" s="62"/>
      <c r="LNU130" s="62"/>
      <c r="LNV130" s="62"/>
      <c r="LNW130" s="62"/>
      <c r="LNX130" s="62"/>
      <c r="LNY130" s="62"/>
      <c r="LNZ130" s="62"/>
      <c r="LOA130" s="62"/>
      <c r="LOB130" s="62"/>
      <c r="LOC130" s="62"/>
      <c r="LOD130" s="62"/>
      <c r="LOE130" s="62"/>
      <c r="LOF130" s="62"/>
      <c r="LOG130" s="62"/>
      <c r="LOH130" s="62"/>
      <c r="LOI130" s="62"/>
      <c r="LOJ130" s="62"/>
      <c r="LOK130" s="62"/>
      <c r="LOL130" s="62"/>
      <c r="LOM130" s="62"/>
      <c r="LON130" s="62"/>
      <c r="LOO130" s="62"/>
      <c r="LOP130" s="62"/>
      <c r="LOQ130" s="62"/>
      <c r="LOR130" s="62"/>
      <c r="LOS130" s="62"/>
      <c r="LOT130" s="62"/>
      <c r="LOU130" s="62"/>
      <c r="LOV130" s="62"/>
      <c r="LOW130" s="62"/>
      <c r="LOX130" s="62"/>
      <c r="LOY130" s="62"/>
      <c r="LOZ130" s="62"/>
      <c r="LPA130" s="62"/>
      <c r="LPB130" s="62"/>
      <c r="LPC130" s="62"/>
      <c r="LPD130" s="62"/>
      <c r="LPE130" s="62"/>
      <c r="LPF130" s="62"/>
      <c r="LPG130" s="62"/>
      <c r="LPH130" s="62"/>
      <c r="LPI130" s="62"/>
      <c r="LPJ130" s="62"/>
      <c r="LPK130" s="62"/>
      <c r="LPL130" s="62"/>
      <c r="LPM130" s="62"/>
      <c r="LPN130" s="62"/>
      <c r="LPO130" s="62"/>
      <c r="LPP130" s="62"/>
      <c r="LPQ130" s="62"/>
      <c r="LPR130" s="62"/>
      <c r="LPS130" s="62"/>
      <c r="LPT130" s="62"/>
      <c r="LPU130" s="62"/>
      <c r="LPV130" s="62"/>
      <c r="LPW130" s="62"/>
      <c r="LPX130" s="62"/>
      <c r="LPY130" s="62"/>
      <c r="LPZ130" s="62"/>
      <c r="LQA130" s="62"/>
      <c r="LQB130" s="62"/>
      <c r="LQC130" s="62"/>
      <c r="LQD130" s="62"/>
      <c r="LQE130" s="62"/>
      <c r="LQF130" s="62"/>
      <c r="LQG130" s="62"/>
      <c r="LQH130" s="62"/>
      <c r="LQI130" s="62"/>
      <c r="LQJ130" s="62"/>
      <c r="LQK130" s="62"/>
      <c r="LQL130" s="62"/>
      <c r="LQM130" s="62"/>
      <c r="LQN130" s="62"/>
      <c r="LQO130" s="62"/>
      <c r="LQP130" s="62"/>
      <c r="LQQ130" s="62"/>
      <c r="LQR130" s="62"/>
      <c r="LQS130" s="62"/>
      <c r="LQT130" s="62"/>
      <c r="LQU130" s="62"/>
      <c r="LQV130" s="62"/>
      <c r="LQW130" s="62"/>
      <c r="LQX130" s="62"/>
      <c r="LQY130" s="62"/>
      <c r="LQZ130" s="62"/>
      <c r="LRA130" s="62"/>
      <c r="LRB130" s="62"/>
      <c r="LRC130" s="62"/>
      <c r="LRD130" s="62"/>
      <c r="LRE130" s="62"/>
      <c r="LRF130" s="62"/>
      <c r="LRG130" s="62"/>
      <c r="LRH130" s="62"/>
      <c r="LRI130" s="62"/>
      <c r="LRJ130" s="62"/>
      <c r="LRK130" s="62"/>
      <c r="LRL130" s="62"/>
      <c r="LRM130" s="62"/>
      <c r="LRN130" s="62"/>
      <c r="LRO130" s="62"/>
      <c r="LRP130" s="62"/>
      <c r="LRQ130" s="62"/>
      <c r="LRR130" s="62"/>
      <c r="LRS130" s="62"/>
      <c r="LRT130" s="62"/>
      <c r="LRU130" s="62"/>
      <c r="LRV130" s="62"/>
      <c r="LRW130" s="62"/>
      <c r="LRX130" s="62"/>
      <c r="LRY130" s="62"/>
      <c r="LRZ130" s="62"/>
      <c r="LSA130" s="62"/>
      <c r="LSB130" s="62"/>
      <c r="LSC130" s="62"/>
      <c r="LSD130" s="62"/>
      <c r="LSE130" s="62"/>
      <c r="LSF130" s="62"/>
      <c r="LSG130" s="62"/>
      <c r="LSH130" s="62"/>
      <c r="LSI130" s="62"/>
      <c r="LSJ130" s="62"/>
      <c r="LSK130" s="62"/>
      <c r="LSL130" s="62"/>
      <c r="LSM130" s="62"/>
      <c r="LSN130" s="62"/>
      <c r="LSO130" s="62"/>
      <c r="LSP130" s="62"/>
      <c r="LSQ130" s="62"/>
      <c r="LSR130" s="62"/>
      <c r="LSS130" s="62"/>
      <c r="LST130" s="62"/>
      <c r="LSU130" s="62"/>
      <c r="LSV130" s="62"/>
      <c r="LSW130" s="62"/>
      <c r="LSX130" s="62"/>
      <c r="LSY130" s="62"/>
      <c r="LSZ130" s="62"/>
      <c r="LTA130" s="62"/>
      <c r="LTB130" s="62"/>
      <c r="LTC130" s="62"/>
      <c r="LTD130" s="62"/>
      <c r="LTE130" s="62"/>
      <c r="LTF130" s="62"/>
      <c r="LTG130" s="62"/>
      <c r="LTH130" s="62"/>
      <c r="LTI130" s="62"/>
      <c r="LTJ130" s="62"/>
      <c r="LTK130" s="62"/>
      <c r="LTL130" s="62"/>
      <c r="LTM130" s="62"/>
      <c r="LTN130" s="62"/>
      <c r="LTO130" s="62"/>
      <c r="LTP130" s="62"/>
      <c r="LTQ130" s="62"/>
      <c r="LTR130" s="62"/>
      <c r="LTS130" s="62"/>
      <c r="LTT130" s="62"/>
      <c r="LTU130" s="62"/>
      <c r="LTV130" s="62"/>
      <c r="LTW130" s="62"/>
      <c r="LTX130" s="62"/>
      <c r="LTY130" s="62"/>
      <c r="LTZ130" s="62"/>
      <c r="LUA130" s="62"/>
      <c r="LUB130" s="62"/>
      <c r="LUC130" s="62"/>
      <c r="LUD130" s="62"/>
      <c r="LUE130" s="62"/>
      <c r="LUF130" s="62"/>
      <c r="LUG130" s="62"/>
      <c r="LUH130" s="62"/>
      <c r="LUI130" s="62"/>
      <c r="LUJ130" s="62"/>
      <c r="LUK130" s="62"/>
      <c r="LUL130" s="62"/>
      <c r="LUM130" s="62"/>
      <c r="LUN130" s="62"/>
      <c r="LUO130" s="62"/>
      <c r="LUP130" s="62"/>
      <c r="LUQ130" s="62"/>
      <c r="LUR130" s="62"/>
      <c r="LUS130" s="62"/>
      <c r="LUT130" s="62"/>
      <c r="LUU130" s="62"/>
      <c r="LUV130" s="62"/>
      <c r="LUW130" s="62"/>
      <c r="LUX130" s="62"/>
      <c r="LUY130" s="62"/>
      <c r="LUZ130" s="62"/>
      <c r="LVA130" s="62"/>
      <c r="LVB130" s="62"/>
      <c r="LVC130" s="62"/>
      <c r="LVD130" s="62"/>
      <c r="LVE130" s="62"/>
      <c r="LVF130" s="62"/>
      <c r="LVG130" s="62"/>
      <c r="LVH130" s="62"/>
      <c r="LVI130" s="62"/>
      <c r="LVJ130" s="62"/>
      <c r="LVK130" s="62"/>
      <c r="LVL130" s="62"/>
      <c r="LVM130" s="62"/>
      <c r="LVN130" s="62"/>
      <c r="LVO130" s="62"/>
      <c r="LVP130" s="62"/>
      <c r="LVQ130" s="62"/>
      <c r="LVR130" s="62"/>
      <c r="LVS130" s="62"/>
      <c r="LVT130" s="62"/>
      <c r="LVU130" s="62"/>
      <c r="LVV130" s="62"/>
      <c r="LVW130" s="62"/>
      <c r="LVX130" s="62"/>
      <c r="LVY130" s="62"/>
      <c r="LVZ130" s="62"/>
      <c r="LWA130" s="62"/>
      <c r="LWB130" s="62"/>
      <c r="LWC130" s="62"/>
      <c r="LWD130" s="62"/>
      <c r="LWE130" s="62"/>
      <c r="LWF130" s="62"/>
      <c r="LWG130" s="62"/>
      <c r="LWH130" s="62"/>
      <c r="LWI130" s="62"/>
      <c r="LWJ130" s="62"/>
      <c r="LWK130" s="62"/>
      <c r="LWL130" s="62"/>
      <c r="LWM130" s="62"/>
      <c r="LWN130" s="62"/>
      <c r="LWO130" s="62"/>
      <c r="LWP130" s="62"/>
      <c r="LWQ130" s="62"/>
      <c r="LWR130" s="62"/>
      <c r="LWS130" s="62"/>
      <c r="LWT130" s="62"/>
      <c r="LWU130" s="62"/>
      <c r="LWV130" s="62"/>
      <c r="LWW130" s="62"/>
      <c r="LWX130" s="62"/>
      <c r="LWY130" s="62"/>
      <c r="LWZ130" s="62"/>
      <c r="LXA130" s="62"/>
      <c r="LXB130" s="62"/>
      <c r="LXC130" s="62"/>
      <c r="LXD130" s="62"/>
      <c r="LXE130" s="62"/>
      <c r="LXF130" s="62"/>
      <c r="LXG130" s="62"/>
      <c r="LXH130" s="62"/>
      <c r="LXI130" s="62"/>
      <c r="LXJ130" s="62"/>
      <c r="LXK130" s="62"/>
      <c r="LXL130" s="62"/>
      <c r="LXM130" s="62"/>
      <c r="LXN130" s="62"/>
      <c r="LXO130" s="62"/>
      <c r="LXP130" s="62"/>
      <c r="LXQ130" s="62"/>
      <c r="LXR130" s="62"/>
      <c r="LXS130" s="62"/>
      <c r="LXT130" s="62"/>
      <c r="LXU130" s="62"/>
      <c r="LXV130" s="62"/>
      <c r="LXW130" s="62"/>
      <c r="LXX130" s="62"/>
      <c r="LXY130" s="62"/>
      <c r="LXZ130" s="62"/>
      <c r="LYA130" s="62"/>
      <c r="LYB130" s="62"/>
      <c r="LYC130" s="62"/>
      <c r="LYD130" s="62"/>
      <c r="LYE130" s="62"/>
      <c r="LYF130" s="62"/>
      <c r="LYG130" s="62"/>
      <c r="LYH130" s="62"/>
      <c r="LYI130" s="62"/>
      <c r="LYJ130" s="62"/>
      <c r="LYK130" s="62"/>
      <c r="LYL130" s="62"/>
      <c r="LYM130" s="62"/>
      <c r="LYN130" s="62"/>
      <c r="LYO130" s="62"/>
      <c r="LYP130" s="62"/>
      <c r="LYQ130" s="62"/>
      <c r="LYR130" s="62"/>
      <c r="LYS130" s="62"/>
      <c r="LYT130" s="62"/>
      <c r="LYU130" s="62"/>
      <c r="LYV130" s="62"/>
      <c r="LYW130" s="62"/>
      <c r="LYX130" s="62"/>
      <c r="LYY130" s="62"/>
      <c r="LYZ130" s="62"/>
      <c r="LZA130" s="62"/>
      <c r="LZB130" s="62"/>
      <c r="LZC130" s="62"/>
      <c r="LZD130" s="62"/>
      <c r="LZE130" s="62"/>
      <c r="LZF130" s="62"/>
      <c r="LZG130" s="62"/>
      <c r="LZH130" s="62"/>
      <c r="LZI130" s="62"/>
      <c r="LZJ130" s="62"/>
      <c r="LZK130" s="62"/>
      <c r="LZL130" s="62"/>
      <c r="LZM130" s="62"/>
      <c r="LZN130" s="62"/>
      <c r="LZO130" s="62"/>
      <c r="LZP130" s="62"/>
      <c r="LZQ130" s="62"/>
      <c r="LZR130" s="62"/>
      <c r="LZS130" s="62"/>
      <c r="LZT130" s="62"/>
      <c r="LZU130" s="62"/>
      <c r="LZV130" s="62"/>
      <c r="LZW130" s="62"/>
      <c r="LZX130" s="62"/>
      <c r="LZY130" s="62"/>
      <c r="LZZ130" s="62"/>
      <c r="MAA130" s="62"/>
      <c r="MAB130" s="62"/>
      <c r="MAC130" s="62"/>
      <c r="MAD130" s="62"/>
      <c r="MAE130" s="62"/>
      <c r="MAF130" s="62"/>
      <c r="MAG130" s="62"/>
      <c r="MAH130" s="62"/>
      <c r="MAI130" s="62"/>
      <c r="MAJ130" s="62"/>
      <c r="MAK130" s="62"/>
      <c r="MAL130" s="62"/>
      <c r="MAM130" s="62"/>
      <c r="MAN130" s="62"/>
      <c r="MAO130" s="62"/>
      <c r="MAP130" s="62"/>
      <c r="MAQ130" s="62"/>
      <c r="MAR130" s="62"/>
      <c r="MAS130" s="62"/>
      <c r="MAT130" s="62"/>
      <c r="MAU130" s="62"/>
      <c r="MAV130" s="62"/>
      <c r="MAW130" s="62"/>
      <c r="MAX130" s="62"/>
      <c r="MAY130" s="62"/>
      <c r="MAZ130" s="62"/>
      <c r="MBA130" s="62"/>
      <c r="MBB130" s="62"/>
      <c r="MBC130" s="62"/>
      <c r="MBD130" s="62"/>
      <c r="MBE130" s="62"/>
      <c r="MBF130" s="62"/>
      <c r="MBG130" s="62"/>
      <c r="MBH130" s="62"/>
      <c r="MBI130" s="62"/>
      <c r="MBJ130" s="62"/>
      <c r="MBK130" s="62"/>
      <c r="MBL130" s="62"/>
      <c r="MBM130" s="62"/>
      <c r="MBN130" s="62"/>
      <c r="MBO130" s="62"/>
      <c r="MBP130" s="62"/>
      <c r="MBQ130" s="62"/>
      <c r="MBR130" s="62"/>
      <c r="MBS130" s="62"/>
      <c r="MBT130" s="62"/>
      <c r="MBU130" s="62"/>
      <c r="MBV130" s="62"/>
      <c r="MBW130" s="62"/>
      <c r="MBX130" s="62"/>
      <c r="MBY130" s="62"/>
      <c r="MBZ130" s="62"/>
      <c r="MCA130" s="62"/>
      <c r="MCB130" s="62"/>
      <c r="MCC130" s="62"/>
      <c r="MCD130" s="62"/>
      <c r="MCE130" s="62"/>
      <c r="MCF130" s="62"/>
      <c r="MCG130" s="62"/>
      <c r="MCH130" s="62"/>
      <c r="MCI130" s="62"/>
      <c r="MCJ130" s="62"/>
      <c r="MCK130" s="62"/>
      <c r="MCL130" s="62"/>
      <c r="MCM130" s="62"/>
      <c r="MCN130" s="62"/>
      <c r="MCO130" s="62"/>
      <c r="MCP130" s="62"/>
      <c r="MCQ130" s="62"/>
      <c r="MCR130" s="62"/>
      <c r="MCS130" s="62"/>
      <c r="MCT130" s="62"/>
      <c r="MCU130" s="62"/>
      <c r="MCV130" s="62"/>
      <c r="MCW130" s="62"/>
      <c r="MCX130" s="62"/>
      <c r="MCY130" s="62"/>
      <c r="MCZ130" s="62"/>
      <c r="MDA130" s="62"/>
      <c r="MDB130" s="62"/>
      <c r="MDC130" s="62"/>
      <c r="MDD130" s="62"/>
      <c r="MDE130" s="62"/>
      <c r="MDF130" s="62"/>
      <c r="MDG130" s="62"/>
      <c r="MDH130" s="62"/>
      <c r="MDI130" s="62"/>
      <c r="MDJ130" s="62"/>
      <c r="MDK130" s="62"/>
      <c r="MDL130" s="62"/>
      <c r="MDM130" s="62"/>
      <c r="MDN130" s="62"/>
      <c r="MDO130" s="62"/>
      <c r="MDP130" s="62"/>
      <c r="MDQ130" s="62"/>
      <c r="MDR130" s="62"/>
      <c r="MDS130" s="62"/>
      <c r="MDT130" s="62"/>
      <c r="MDU130" s="62"/>
      <c r="MDV130" s="62"/>
      <c r="MDW130" s="62"/>
      <c r="MDX130" s="62"/>
      <c r="MDY130" s="62"/>
      <c r="MDZ130" s="62"/>
      <c r="MEA130" s="62"/>
      <c r="MEB130" s="62"/>
      <c r="MEC130" s="62"/>
      <c r="MED130" s="62"/>
      <c r="MEE130" s="62"/>
      <c r="MEF130" s="62"/>
      <c r="MEG130" s="62"/>
      <c r="MEH130" s="62"/>
      <c r="MEI130" s="62"/>
      <c r="MEJ130" s="62"/>
      <c r="MEK130" s="62"/>
      <c r="MEL130" s="62"/>
      <c r="MEM130" s="62"/>
      <c r="MEN130" s="62"/>
      <c r="MEO130" s="62"/>
      <c r="MEP130" s="62"/>
      <c r="MEQ130" s="62"/>
      <c r="MER130" s="62"/>
      <c r="MES130" s="62"/>
      <c r="MET130" s="62"/>
      <c r="MEU130" s="62"/>
      <c r="MEV130" s="62"/>
      <c r="MEW130" s="62"/>
      <c r="MEX130" s="62"/>
      <c r="MEY130" s="62"/>
      <c r="MEZ130" s="62"/>
      <c r="MFA130" s="62"/>
      <c r="MFB130" s="62"/>
      <c r="MFC130" s="62"/>
      <c r="MFD130" s="62"/>
      <c r="MFE130" s="62"/>
      <c r="MFF130" s="62"/>
      <c r="MFG130" s="62"/>
      <c r="MFH130" s="62"/>
      <c r="MFI130" s="62"/>
      <c r="MFJ130" s="62"/>
      <c r="MFK130" s="62"/>
      <c r="MFL130" s="62"/>
      <c r="MFM130" s="62"/>
      <c r="MFN130" s="62"/>
      <c r="MFO130" s="62"/>
      <c r="MFP130" s="62"/>
      <c r="MFQ130" s="62"/>
      <c r="MFR130" s="62"/>
      <c r="MFS130" s="62"/>
      <c r="MFT130" s="62"/>
      <c r="MFU130" s="62"/>
      <c r="MFV130" s="62"/>
      <c r="MFW130" s="62"/>
      <c r="MFX130" s="62"/>
      <c r="MFY130" s="62"/>
      <c r="MFZ130" s="62"/>
      <c r="MGA130" s="62"/>
      <c r="MGB130" s="62"/>
      <c r="MGC130" s="62"/>
      <c r="MGD130" s="62"/>
      <c r="MGE130" s="62"/>
      <c r="MGF130" s="62"/>
      <c r="MGG130" s="62"/>
      <c r="MGH130" s="62"/>
      <c r="MGI130" s="62"/>
      <c r="MGJ130" s="62"/>
      <c r="MGK130" s="62"/>
      <c r="MGL130" s="62"/>
      <c r="MGM130" s="62"/>
      <c r="MGN130" s="62"/>
      <c r="MGO130" s="62"/>
      <c r="MGP130" s="62"/>
      <c r="MGQ130" s="62"/>
      <c r="MGR130" s="62"/>
      <c r="MGS130" s="62"/>
      <c r="MGT130" s="62"/>
      <c r="MGU130" s="62"/>
      <c r="MGV130" s="62"/>
      <c r="MGW130" s="62"/>
      <c r="MGX130" s="62"/>
      <c r="MGY130" s="62"/>
      <c r="MGZ130" s="62"/>
      <c r="MHA130" s="62"/>
      <c r="MHB130" s="62"/>
      <c r="MHC130" s="62"/>
      <c r="MHD130" s="62"/>
      <c r="MHE130" s="62"/>
      <c r="MHF130" s="62"/>
      <c r="MHG130" s="62"/>
      <c r="MHH130" s="62"/>
      <c r="MHI130" s="62"/>
      <c r="MHJ130" s="62"/>
      <c r="MHK130" s="62"/>
      <c r="MHL130" s="62"/>
      <c r="MHM130" s="62"/>
      <c r="MHN130" s="62"/>
      <c r="MHO130" s="62"/>
      <c r="MHP130" s="62"/>
      <c r="MHQ130" s="62"/>
      <c r="MHR130" s="62"/>
      <c r="MHS130" s="62"/>
      <c r="MHT130" s="62"/>
      <c r="MHU130" s="62"/>
      <c r="MHV130" s="62"/>
      <c r="MHW130" s="62"/>
      <c r="MHX130" s="62"/>
      <c r="MHY130" s="62"/>
      <c r="MHZ130" s="62"/>
      <c r="MIA130" s="62"/>
      <c r="MIB130" s="62"/>
      <c r="MIC130" s="62"/>
      <c r="MID130" s="62"/>
      <c r="MIE130" s="62"/>
      <c r="MIF130" s="62"/>
      <c r="MIG130" s="62"/>
      <c r="MIH130" s="62"/>
      <c r="MII130" s="62"/>
      <c r="MIJ130" s="62"/>
      <c r="MIK130" s="62"/>
      <c r="MIL130" s="62"/>
      <c r="MIM130" s="62"/>
      <c r="MIN130" s="62"/>
      <c r="MIO130" s="62"/>
      <c r="MIP130" s="62"/>
      <c r="MIQ130" s="62"/>
      <c r="MIR130" s="62"/>
      <c r="MIS130" s="62"/>
      <c r="MIT130" s="62"/>
      <c r="MIU130" s="62"/>
      <c r="MIV130" s="62"/>
      <c r="MIW130" s="62"/>
      <c r="MIX130" s="62"/>
      <c r="MIY130" s="62"/>
      <c r="MIZ130" s="62"/>
      <c r="MJA130" s="62"/>
      <c r="MJB130" s="62"/>
      <c r="MJC130" s="62"/>
      <c r="MJD130" s="62"/>
      <c r="MJE130" s="62"/>
      <c r="MJF130" s="62"/>
      <c r="MJG130" s="62"/>
      <c r="MJH130" s="62"/>
      <c r="MJI130" s="62"/>
      <c r="MJJ130" s="62"/>
      <c r="MJK130" s="62"/>
      <c r="MJL130" s="62"/>
      <c r="MJM130" s="62"/>
      <c r="MJN130" s="62"/>
      <c r="MJO130" s="62"/>
      <c r="MJP130" s="62"/>
      <c r="MJQ130" s="62"/>
      <c r="MJR130" s="62"/>
      <c r="MJS130" s="62"/>
      <c r="MJT130" s="62"/>
      <c r="MJU130" s="62"/>
      <c r="MJV130" s="62"/>
      <c r="MJW130" s="62"/>
      <c r="MJX130" s="62"/>
      <c r="MJY130" s="62"/>
      <c r="MJZ130" s="62"/>
      <c r="MKA130" s="62"/>
      <c r="MKB130" s="62"/>
      <c r="MKC130" s="62"/>
      <c r="MKD130" s="62"/>
      <c r="MKE130" s="62"/>
      <c r="MKF130" s="62"/>
      <c r="MKG130" s="62"/>
      <c r="MKH130" s="62"/>
      <c r="MKI130" s="62"/>
      <c r="MKJ130" s="62"/>
      <c r="MKK130" s="62"/>
      <c r="MKL130" s="62"/>
      <c r="MKM130" s="62"/>
      <c r="MKN130" s="62"/>
      <c r="MKO130" s="62"/>
      <c r="MKP130" s="62"/>
      <c r="MKQ130" s="62"/>
      <c r="MKR130" s="62"/>
      <c r="MKS130" s="62"/>
      <c r="MKT130" s="62"/>
      <c r="MKU130" s="62"/>
      <c r="MKV130" s="62"/>
      <c r="MKW130" s="62"/>
      <c r="MKX130" s="62"/>
      <c r="MKY130" s="62"/>
      <c r="MKZ130" s="62"/>
      <c r="MLA130" s="62"/>
      <c r="MLB130" s="62"/>
      <c r="MLC130" s="62"/>
      <c r="MLD130" s="62"/>
      <c r="MLE130" s="62"/>
      <c r="MLF130" s="62"/>
      <c r="MLG130" s="62"/>
      <c r="MLH130" s="62"/>
      <c r="MLI130" s="62"/>
      <c r="MLJ130" s="62"/>
      <c r="MLK130" s="62"/>
      <c r="MLL130" s="62"/>
      <c r="MLM130" s="62"/>
      <c r="MLN130" s="62"/>
      <c r="MLO130" s="62"/>
      <c r="MLP130" s="62"/>
      <c r="MLQ130" s="62"/>
      <c r="MLR130" s="62"/>
      <c r="MLS130" s="62"/>
      <c r="MLT130" s="62"/>
      <c r="MLU130" s="62"/>
      <c r="MLV130" s="62"/>
      <c r="MLW130" s="62"/>
      <c r="MLX130" s="62"/>
      <c r="MLY130" s="62"/>
      <c r="MLZ130" s="62"/>
      <c r="MMA130" s="62"/>
      <c r="MMB130" s="62"/>
      <c r="MMC130" s="62"/>
      <c r="MMD130" s="62"/>
      <c r="MME130" s="62"/>
      <c r="MMF130" s="62"/>
      <c r="MMG130" s="62"/>
      <c r="MMH130" s="62"/>
      <c r="MMI130" s="62"/>
      <c r="MMJ130" s="62"/>
      <c r="MMK130" s="62"/>
      <c r="MML130" s="62"/>
      <c r="MMM130" s="62"/>
      <c r="MMN130" s="62"/>
      <c r="MMO130" s="62"/>
      <c r="MMP130" s="62"/>
      <c r="MMQ130" s="62"/>
      <c r="MMR130" s="62"/>
      <c r="MMS130" s="62"/>
      <c r="MMT130" s="62"/>
      <c r="MMU130" s="62"/>
      <c r="MMV130" s="62"/>
      <c r="MMW130" s="62"/>
      <c r="MMX130" s="62"/>
      <c r="MMY130" s="62"/>
      <c r="MMZ130" s="62"/>
      <c r="MNA130" s="62"/>
      <c r="MNB130" s="62"/>
      <c r="MNC130" s="62"/>
      <c r="MND130" s="62"/>
      <c r="MNE130" s="62"/>
      <c r="MNF130" s="62"/>
      <c r="MNG130" s="62"/>
      <c r="MNH130" s="62"/>
      <c r="MNI130" s="62"/>
      <c r="MNJ130" s="62"/>
      <c r="MNK130" s="62"/>
      <c r="MNL130" s="62"/>
      <c r="MNM130" s="62"/>
      <c r="MNN130" s="62"/>
      <c r="MNO130" s="62"/>
      <c r="MNP130" s="62"/>
      <c r="MNQ130" s="62"/>
      <c r="MNR130" s="62"/>
      <c r="MNS130" s="62"/>
      <c r="MNT130" s="62"/>
      <c r="MNU130" s="62"/>
      <c r="MNV130" s="62"/>
      <c r="MNW130" s="62"/>
      <c r="MNX130" s="62"/>
      <c r="MNY130" s="62"/>
      <c r="MNZ130" s="62"/>
      <c r="MOA130" s="62"/>
      <c r="MOB130" s="62"/>
      <c r="MOC130" s="62"/>
      <c r="MOD130" s="62"/>
      <c r="MOE130" s="62"/>
      <c r="MOF130" s="62"/>
      <c r="MOG130" s="62"/>
      <c r="MOH130" s="62"/>
      <c r="MOI130" s="62"/>
      <c r="MOJ130" s="62"/>
      <c r="MOK130" s="62"/>
      <c r="MOL130" s="62"/>
      <c r="MOM130" s="62"/>
      <c r="MON130" s="62"/>
      <c r="MOO130" s="62"/>
      <c r="MOP130" s="62"/>
      <c r="MOQ130" s="62"/>
      <c r="MOR130" s="62"/>
      <c r="MOS130" s="62"/>
      <c r="MOT130" s="62"/>
      <c r="MOU130" s="62"/>
      <c r="MOV130" s="62"/>
      <c r="MOW130" s="62"/>
      <c r="MOX130" s="62"/>
      <c r="MOY130" s="62"/>
      <c r="MOZ130" s="62"/>
      <c r="MPA130" s="62"/>
      <c r="MPB130" s="62"/>
      <c r="MPC130" s="62"/>
      <c r="MPD130" s="62"/>
      <c r="MPE130" s="62"/>
      <c r="MPF130" s="62"/>
      <c r="MPG130" s="62"/>
      <c r="MPH130" s="62"/>
      <c r="MPI130" s="62"/>
      <c r="MPJ130" s="62"/>
      <c r="MPK130" s="62"/>
      <c r="MPL130" s="62"/>
      <c r="MPM130" s="62"/>
      <c r="MPN130" s="62"/>
      <c r="MPO130" s="62"/>
      <c r="MPP130" s="62"/>
      <c r="MPQ130" s="62"/>
      <c r="MPR130" s="62"/>
      <c r="MPS130" s="62"/>
      <c r="MPT130" s="62"/>
      <c r="MPU130" s="62"/>
      <c r="MPV130" s="62"/>
      <c r="MPW130" s="62"/>
      <c r="MPX130" s="62"/>
      <c r="MPY130" s="62"/>
      <c r="MPZ130" s="62"/>
      <c r="MQA130" s="62"/>
      <c r="MQB130" s="62"/>
      <c r="MQC130" s="62"/>
      <c r="MQD130" s="62"/>
      <c r="MQE130" s="62"/>
      <c r="MQF130" s="62"/>
      <c r="MQG130" s="62"/>
      <c r="MQH130" s="62"/>
      <c r="MQI130" s="62"/>
      <c r="MQJ130" s="62"/>
      <c r="MQK130" s="62"/>
      <c r="MQL130" s="62"/>
      <c r="MQM130" s="62"/>
      <c r="MQN130" s="62"/>
      <c r="MQO130" s="62"/>
      <c r="MQP130" s="62"/>
      <c r="MQQ130" s="62"/>
      <c r="MQR130" s="62"/>
      <c r="MQS130" s="62"/>
      <c r="MQT130" s="62"/>
      <c r="MQU130" s="62"/>
      <c r="MQV130" s="62"/>
      <c r="MQW130" s="62"/>
      <c r="MQX130" s="62"/>
      <c r="MQY130" s="62"/>
      <c r="MQZ130" s="62"/>
      <c r="MRA130" s="62"/>
      <c r="MRB130" s="62"/>
      <c r="MRC130" s="62"/>
      <c r="MRD130" s="62"/>
      <c r="MRE130" s="62"/>
      <c r="MRF130" s="62"/>
      <c r="MRG130" s="62"/>
      <c r="MRH130" s="62"/>
      <c r="MRI130" s="62"/>
      <c r="MRJ130" s="62"/>
      <c r="MRK130" s="62"/>
      <c r="MRL130" s="62"/>
      <c r="MRM130" s="62"/>
      <c r="MRN130" s="62"/>
      <c r="MRO130" s="62"/>
      <c r="MRP130" s="62"/>
      <c r="MRQ130" s="62"/>
      <c r="MRR130" s="62"/>
      <c r="MRS130" s="62"/>
      <c r="MRT130" s="62"/>
      <c r="MRU130" s="62"/>
      <c r="MRV130" s="62"/>
      <c r="MRW130" s="62"/>
      <c r="MRX130" s="62"/>
      <c r="MRY130" s="62"/>
      <c r="MRZ130" s="62"/>
      <c r="MSA130" s="62"/>
      <c r="MSB130" s="62"/>
      <c r="MSC130" s="62"/>
      <c r="MSD130" s="62"/>
      <c r="MSE130" s="62"/>
      <c r="MSF130" s="62"/>
      <c r="MSG130" s="62"/>
      <c r="MSH130" s="62"/>
      <c r="MSI130" s="62"/>
      <c r="MSJ130" s="62"/>
      <c r="MSK130" s="62"/>
      <c r="MSL130" s="62"/>
      <c r="MSM130" s="62"/>
      <c r="MSN130" s="62"/>
      <c r="MSO130" s="62"/>
      <c r="MSP130" s="62"/>
      <c r="MSQ130" s="62"/>
      <c r="MSR130" s="62"/>
      <c r="MSS130" s="62"/>
      <c r="MST130" s="62"/>
      <c r="MSU130" s="62"/>
      <c r="MSV130" s="62"/>
      <c r="MSW130" s="62"/>
      <c r="MSX130" s="62"/>
      <c r="MSY130" s="62"/>
      <c r="MSZ130" s="62"/>
      <c r="MTA130" s="62"/>
      <c r="MTB130" s="62"/>
      <c r="MTC130" s="62"/>
      <c r="MTD130" s="62"/>
      <c r="MTE130" s="62"/>
      <c r="MTF130" s="62"/>
      <c r="MTG130" s="62"/>
      <c r="MTH130" s="62"/>
      <c r="MTI130" s="62"/>
      <c r="MTJ130" s="62"/>
      <c r="MTK130" s="62"/>
      <c r="MTL130" s="62"/>
      <c r="MTM130" s="62"/>
      <c r="MTN130" s="62"/>
      <c r="MTO130" s="62"/>
      <c r="MTP130" s="62"/>
      <c r="MTQ130" s="62"/>
      <c r="MTR130" s="62"/>
      <c r="MTS130" s="62"/>
      <c r="MTT130" s="62"/>
      <c r="MTU130" s="62"/>
      <c r="MTV130" s="62"/>
      <c r="MTW130" s="62"/>
      <c r="MTX130" s="62"/>
      <c r="MTY130" s="62"/>
      <c r="MTZ130" s="62"/>
      <c r="MUA130" s="62"/>
      <c r="MUB130" s="62"/>
      <c r="MUC130" s="62"/>
      <c r="MUD130" s="62"/>
      <c r="MUE130" s="62"/>
      <c r="MUF130" s="62"/>
      <c r="MUG130" s="62"/>
      <c r="MUH130" s="62"/>
      <c r="MUI130" s="62"/>
      <c r="MUJ130" s="62"/>
      <c r="MUK130" s="62"/>
      <c r="MUL130" s="62"/>
      <c r="MUM130" s="62"/>
      <c r="MUN130" s="62"/>
      <c r="MUO130" s="62"/>
      <c r="MUP130" s="62"/>
      <c r="MUQ130" s="62"/>
      <c r="MUR130" s="62"/>
      <c r="MUS130" s="62"/>
      <c r="MUT130" s="62"/>
      <c r="MUU130" s="62"/>
      <c r="MUV130" s="62"/>
      <c r="MUW130" s="62"/>
      <c r="MUX130" s="62"/>
      <c r="MUY130" s="62"/>
      <c r="MUZ130" s="62"/>
      <c r="MVA130" s="62"/>
      <c r="MVB130" s="62"/>
      <c r="MVC130" s="62"/>
      <c r="MVD130" s="62"/>
      <c r="MVE130" s="62"/>
      <c r="MVF130" s="62"/>
      <c r="MVG130" s="62"/>
      <c r="MVH130" s="62"/>
      <c r="MVI130" s="62"/>
      <c r="MVJ130" s="62"/>
      <c r="MVK130" s="62"/>
      <c r="MVL130" s="62"/>
      <c r="MVM130" s="62"/>
      <c r="MVN130" s="62"/>
      <c r="MVO130" s="62"/>
      <c r="MVP130" s="62"/>
      <c r="MVQ130" s="62"/>
      <c r="MVR130" s="62"/>
      <c r="MVS130" s="62"/>
      <c r="MVT130" s="62"/>
      <c r="MVU130" s="62"/>
      <c r="MVV130" s="62"/>
      <c r="MVW130" s="62"/>
      <c r="MVX130" s="62"/>
      <c r="MVY130" s="62"/>
      <c r="MVZ130" s="62"/>
      <c r="MWA130" s="62"/>
      <c r="MWB130" s="62"/>
      <c r="MWC130" s="62"/>
      <c r="MWD130" s="62"/>
      <c r="MWE130" s="62"/>
      <c r="MWF130" s="62"/>
      <c r="MWG130" s="62"/>
      <c r="MWH130" s="62"/>
      <c r="MWI130" s="62"/>
      <c r="MWJ130" s="62"/>
      <c r="MWK130" s="62"/>
      <c r="MWL130" s="62"/>
      <c r="MWM130" s="62"/>
      <c r="MWN130" s="62"/>
      <c r="MWO130" s="62"/>
      <c r="MWP130" s="62"/>
      <c r="MWQ130" s="62"/>
      <c r="MWR130" s="62"/>
      <c r="MWS130" s="62"/>
      <c r="MWT130" s="62"/>
      <c r="MWU130" s="62"/>
      <c r="MWV130" s="62"/>
      <c r="MWW130" s="62"/>
      <c r="MWX130" s="62"/>
      <c r="MWY130" s="62"/>
      <c r="MWZ130" s="62"/>
      <c r="MXA130" s="62"/>
      <c r="MXB130" s="62"/>
      <c r="MXC130" s="62"/>
      <c r="MXD130" s="62"/>
      <c r="MXE130" s="62"/>
      <c r="MXF130" s="62"/>
      <c r="MXG130" s="62"/>
      <c r="MXH130" s="62"/>
      <c r="MXI130" s="62"/>
      <c r="MXJ130" s="62"/>
      <c r="MXK130" s="62"/>
      <c r="MXL130" s="62"/>
      <c r="MXM130" s="62"/>
      <c r="MXN130" s="62"/>
      <c r="MXO130" s="62"/>
      <c r="MXP130" s="62"/>
      <c r="MXQ130" s="62"/>
      <c r="MXR130" s="62"/>
      <c r="MXS130" s="62"/>
      <c r="MXT130" s="62"/>
      <c r="MXU130" s="62"/>
      <c r="MXV130" s="62"/>
      <c r="MXW130" s="62"/>
      <c r="MXX130" s="62"/>
      <c r="MXY130" s="62"/>
      <c r="MXZ130" s="62"/>
      <c r="MYA130" s="62"/>
      <c r="MYB130" s="62"/>
      <c r="MYC130" s="62"/>
      <c r="MYD130" s="62"/>
      <c r="MYE130" s="62"/>
      <c r="MYF130" s="62"/>
      <c r="MYG130" s="62"/>
      <c r="MYH130" s="62"/>
      <c r="MYI130" s="62"/>
      <c r="MYJ130" s="62"/>
      <c r="MYK130" s="62"/>
      <c r="MYL130" s="62"/>
      <c r="MYM130" s="62"/>
      <c r="MYN130" s="62"/>
      <c r="MYO130" s="62"/>
      <c r="MYP130" s="62"/>
      <c r="MYQ130" s="62"/>
      <c r="MYR130" s="62"/>
      <c r="MYS130" s="62"/>
      <c r="MYT130" s="62"/>
      <c r="MYU130" s="62"/>
      <c r="MYV130" s="62"/>
      <c r="MYW130" s="62"/>
      <c r="MYX130" s="62"/>
      <c r="MYY130" s="62"/>
      <c r="MYZ130" s="62"/>
      <c r="MZA130" s="62"/>
      <c r="MZB130" s="62"/>
      <c r="MZC130" s="62"/>
      <c r="MZD130" s="62"/>
      <c r="MZE130" s="62"/>
      <c r="MZF130" s="62"/>
      <c r="MZG130" s="62"/>
      <c r="MZH130" s="62"/>
      <c r="MZI130" s="62"/>
      <c r="MZJ130" s="62"/>
      <c r="MZK130" s="62"/>
      <c r="MZL130" s="62"/>
      <c r="MZM130" s="62"/>
      <c r="MZN130" s="62"/>
      <c r="MZO130" s="62"/>
      <c r="MZP130" s="62"/>
      <c r="MZQ130" s="62"/>
      <c r="MZR130" s="62"/>
      <c r="MZS130" s="62"/>
      <c r="MZT130" s="62"/>
      <c r="MZU130" s="62"/>
      <c r="MZV130" s="62"/>
      <c r="MZW130" s="62"/>
      <c r="MZX130" s="62"/>
      <c r="MZY130" s="62"/>
      <c r="MZZ130" s="62"/>
      <c r="NAA130" s="62"/>
      <c r="NAB130" s="62"/>
      <c r="NAC130" s="62"/>
      <c r="NAD130" s="62"/>
      <c r="NAE130" s="62"/>
      <c r="NAF130" s="62"/>
      <c r="NAG130" s="62"/>
      <c r="NAH130" s="62"/>
      <c r="NAI130" s="62"/>
      <c r="NAJ130" s="62"/>
      <c r="NAK130" s="62"/>
      <c r="NAL130" s="62"/>
      <c r="NAM130" s="62"/>
      <c r="NAN130" s="62"/>
      <c r="NAO130" s="62"/>
      <c r="NAP130" s="62"/>
      <c r="NAQ130" s="62"/>
      <c r="NAR130" s="62"/>
      <c r="NAS130" s="62"/>
      <c r="NAT130" s="62"/>
      <c r="NAU130" s="62"/>
      <c r="NAV130" s="62"/>
      <c r="NAW130" s="62"/>
      <c r="NAX130" s="62"/>
      <c r="NAY130" s="62"/>
      <c r="NAZ130" s="62"/>
      <c r="NBA130" s="62"/>
      <c r="NBB130" s="62"/>
      <c r="NBC130" s="62"/>
      <c r="NBD130" s="62"/>
      <c r="NBE130" s="62"/>
      <c r="NBF130" s="62"/>
      <c r="NBG130" s="62"/>
      <c r="NBH130" s="62"/>
      <c r="NBI130" s="62"/>
      <c r="NBJ130" s="62"/>
      <c r="NBK130" s="62"/>
      <c r="NBL130" s="62"/>
      <c r="NBM130" s="62"/>
      <c r="NBN130" s="62"/>
      <c r="NBO130" s="62"/>
      <c r="NBP130" s="62"/>
      <c r="NBQ130" s="62"/>
      <c r="NBR130" s="62"/>
      <c r="NBS130" s="62"/>
      <c r="NBT130" s="62"/>
      <c r="NBU130" s="62"/>
      <c r="NBV130" s="62"/>
      <c r="NBW130" s="62"/>
      <c r="NBX130" s="62"/>
      <c r="NBY130" s="62"/>
      <c r="NBZ130" s="62"/>
      <c r="NCA130" s="62"/>
      <c r="NCB130" s="62"/>
      <c r="NCC130" s="62"/>
      <c r="NCD130" s="62"/>
      <c r="NCE130" s="62"/>
      <c r="NCF130" s="62"/>
      <c r="NCG130" s="62"/>
      <c r="NCH130" s="62"/>
      <c r="NCI130" s="62"/>
      <c r="NCJ130" s="62"/>
      <c r="NCK130" s="62"/>
      <c r="NCL130" s="62"/>
      <c r="NCM130" s="62"/>
      <c r="NCN130" s="62"/>
      <c r="NCO130" s="62"/>
      <c r="NCP130" s="62"/>
      <c r="NCQ130" s="62"/>
      <c r="NCR130" s="62"/>
      <c r="NCS130" s="62"/>
      <c r="NCT130" s="62"/>
      <c r="NCU130" s="62"/>
      <c r="NCV130" s="62"/>
      <c r="NCW130" s="62"/>
      <c r="NCX130" s="62"/>
      <c r="NCY130" s="62"/>
      <c r="NCZ130" s="62"/>
      <c r="NDA130" s="62"/>
      <c r="NDB130" s="62"/>
      <c r="NDC130" s="62"/>
      <c r="NDD130" s="62"/>
      <c r="NDE130" s="62"/>
      <c r="NDF130" s="62"/>
      <c r="NDG130" s="62"/>
      <c r="NDH130" s="62"/>
      <c r="NDI130" s="62"/>
      <c r="NDJ130" s="62"/>
      <c r="NDK130" s="62"/>
      <c r="NDL130" s="62"/>
      <c r="NDM130" s="62"/>
      <c r="NDN130" s="62"/>
      <c r="NDO130" s="62"/>
      <c r="NDP130" s="62"/>
      <c r="NDQ130" s="62"/>
      <c r="NDR130" s="62"/>
      <c r="NDS130" s="62"/>
      <c r="NDT130" s="62"/>
      <c r="NDU130" s="62"/>
      <c r="NDV130" s="62"/>
      <c r="NDW130" s="62"/>
      <c r="NDX130" s="62"/>
      <c r="NDY130" s="62"/>
      <c r="NDZ130" s="62"/>
      <c r="NEA130" s="62"/>
      <c r="NEB130" s="62"/>
      <c r="NEC130" s="62"/>
      <c r="NED130" s="62"/>
      <c r="NEE130" s="62"/>
      <c r="NEF130" s="62"/>
      <c r="NEG130" s="62"/>
      <c r="NEH130" s="62"/>
      <c r="NEI130" s="62"/>
      <c r="NEJ130" s="62"/>
      <c r="NEK130" s="62"/>
      <c r="NEL130" s="62"/>
      <c r="NEM130" s="62"/>
      <c r="NEN130" s="62"/>
      <c r="NEO130" s="62"/>
      <c r="NEP130" s="62"/>
      <c r="NEQ130" s="62"/>
      <c r="NER130" s="62"/>
      <c r="NES130" s="62"/>
      <c r="NET130" s="62"/>
      <c r="NEU130" s="62"/>
      <c r="NEV130" s="62"/>
      <c r="NEW130" s="62"/>
      <c r="NEX130" s="62"/>
      <c r="NEY130" s="62"/>
      <c r="NEZ130" s="62"/>
      <c r="NFA130" s="62"/>
      <c r="NFB130" s="62"/>
      <c r="NFC130" s="62"/>
      <c r="NFD130" s="62"/>
      <c r="NFE130" s="62"/>
      <c r="NFF130" s="62"/>
      <c r="NFG130" s="62"/>
      <c r="NFH130" s="62"/>
      <c r="NFI130" s="62"/>
      <c r="NFJ130" s="62"/>
      <c r="NFK130" s="62"/>
      <c r="NFL130" s="62"/>
      <c r="NFM130" s="62"/>
      <c r="NFN130" s="62"/>
      <c r="NFO130" s="62"/>
      <c r="NFP130" s="62"/>
      <c r="NFQ130" s="62"/>
      <c r="NFR130" s="62"/>
      <c r="NFS130" s="62"/>
      <c r="NFT130" s="62"/>
      <c r="NFU130" s="62"/>
      <c r="NFV130" s="62"/>
      <c r="NFW130" s="62"/>
      <c r="NFX130" s="62"/>
      <c r="NFY130" s="62"/>
      <c r="NFZ130" s="62"/>
      <c r="NGA130" s="62"/>
      <c r="NGB130" s="62"/>
      <c r="NGC130" s="62"/>
      <c r="NGD130" s="62"/>
      <c r="NGE130" s="62"/>
      <c r="NGF130" s="62"/>
      <c r="NGG130" s="62"/>
      <c r="NGH130" s="62"/>
      <c r="NGI130" s="62"/>
      <c r="NGJ130" s="62"/>
      <c r="NGK130" s="62"/>
      <c r="NGL130" s="62"/>
      <c r="NGM130" s="62"/>
      <c r="NGN130" s="62"/>
      <c r="NGO130" s="62"/>
      <c r="NGP130" s="62"/>
      <c r="NGQ130" s="62"/>
      <c r="NGR130" s="62"/>
      <c r="NGS130" s="62"/>
      <c r="NGT130" s="62"/>
      <c r="NGU130" s="62"/>
      <c r="NGV130" s="62"/>
      <c r="NGW130" s="62"/>
      <c r="NGX130" s="62"/>
      <c r="NGY130" s="62"/>
      <c r="NGZ130" s="62"/>
      <c r="NHA130" s="62"/>
      <c r="NHB130" s="62"/>
      <c r="NHC130" s="62"/>
      <c r="NHD130" s="62"/>
      <c r="NHE130" s="62"/>
      <c r="NHF130" s="62"/>
      <c r="NHG130" s="62"/>
      <c r="NHH130" s="62"/>
      <c r="NHI130" s="62"/>
      <c r="NHJ130" s="62"/>
      <c r="NHK130" s="62"/>
      <c r="NHL130" s="62"/>
      <c r="NHM130" s="62"/>
      <c r="NHN130" s="62"/>
      <c r="NHO130" s="62"/>
      <c r="NHP130" s="62"/>
      <c r="NHQ130" s="62"/>
      <c r="NHR130" s="62"/>
      <c r="NHS130" s="62"/>
      <c r="NHT130" s="62"/>
      <c r="NHU130" s="62"/>
      <c r="NHV130" s="62"/>
      <c r="NHW130" s="62"/>
      <c r="NHX130" s="62"/>
      <c r="NHY130" s="62"/>
      <c r="NHZ130" s="62"/>
      <c r="NIA130" s="62"/>
      <c r="NIB130" s="62"/>
      <c r="NIC130" s="62"/>
      <c r="NID130" s="62"/>
      <c r="NIE130" s="62"/>
      <c r="NIF130" s="62"/>
      <c r="NIG130" s="62"/>
      <c r="NIH130" s="62"/>
      <c r="NII130" s="62"/>
      <c r="NIJ130" s="62"/>
      <c r="NIK130" s="62"/>
      <c r="NIL130" s="62"/>
      <c r="NIM130" s="62"/>
      <c r="NIN130" s="62"/>
      <c r="NIO130" s="62"/>
      <c r="NIP130" s="62"/>
      <c r="NIQ130" s="62"/>
      <c r="NIR130" s="62"/>
      <c r="NIS130" s="62"/>
      <c r="NIT130" s="62"/>
      <c r="NIU130" s="62"/>
      <c r="NIV130" s="62"/>
      <c r="NIW130" s="62"/>
      <c r="NIX130" s="62"/>
      <c r="NIY130" s="62"/>
      <c r="NIZ130" s="62"/>
      <c r="NJA130" s="62"/>
      <c r="NJB130" s="62"/>
      <c r="NJC130" s="62"/>
      <c r="NJD130" s="62"/>
      <c r="NJE130" s="62"/>
      <c r="NJF130" s="62"/>
      <c r="NJG130" s="62"/>
      <c r="NJH130" s="62"/>
      <c r="NJI130" s="62"/>
      <c r="NJJ130" s="62"/>
      <c r="NJK130" s="62"/>
      <c r="NJL130" s="62"/>
      <c r="NJM130" s="62"/>
      <c r="NJN130" s="62"/>
      <c r="NJO130" s="62"/>
      <c r="NJP130" s="62"/>
      <c r="NJQ130" s="62"/>
      <c r="NJR130" s="62"/>
      <c r="NJS130" s="62"/>
      <c r="NJT130" s="62"/>
      <c r="NJU130" s="62"/>
      <c r="NJV130" s="62"/>
      <c r="NJW130" s="62"/>
      <c r="NJX130" s="62"/>
      <c r="NJY130" s="62"/>
      <c r="NJZ130" s="62"/>
      <c r="NKA130" s="62"/>
      <c r="NKB130" s="62"/>
      <c r="NKC130" s="62"/>
      <c r="NKD130" s="62"/>
      <c r="NKE130" s="62"/>
      <c r="NKF130" s="62"/>
      <c r="NKG130" s="62"/>
      <c r="NKH130" s="62"/>
      <c r="NKI130" s="62"/>
      <c r="NKJ130" s="62"/>
      <c r="NKK130" s="62"/>
      <c r="NKL130" s="62"/>
      <c r="NKM130" s="62"/>
      <c r="NKN130" s="62"/>
      <c r="NKO130" s="62"/>
      <c r="NKP130" s="62"/>
      <c r="NKQ130" s="62"/>
      <c r="NKR130" s="62"/>
      <c r="NKS130" s="62"/>
      <c r="NKT130" s="62"/>
      <c r="NKU130" s="62"/>
      <c r="NKV130" s="62"/>
      <c r="NKW130" s="62"/>
      <c r="NKX130" s="62"/>
      <c r="NKY130" s="62"/>
      <c r="NKZ130" s="62"/>
      <c r="NLA130" s="62"/>
      <c r="NLB130" s="62"/>
      <c r="NLC130" s="62"/>
      <c r="NLD130" s="62"/>
      <c r="NLE130" s="62"/>
      <c r="NLF130" s="62"/>
      <c r="NLG130" s="62"/>
      <c r="NLH130" s="62"/>
      <c r="NLI130" s="62"/>
      <c r="NLJ130" s="62"/>
      <c r="NLK130" s="62"/>
      <c r="NLL130" s="62"/>
      <c r="NLM130" s="62"/>
      <c r="NLN130" s="62"/>
      <c r="NLO130" s="62"/>
      <c r="NLP130" s="62"/>
      <c r="NLQ130" s="62"/>
      <c r="NLR130" s="62"/>
      <c r="NLS130" s="62"/>
      <c r="NLT130" s="62"/>
      <c r="NLU130" s="62"/>
      <c r="NLV130" s="62"/>
      <c r="NLW130" s="62"/>
      <c r="NLX130" s="62"/>
      <c r="NLY130" s="62"/>
      <c r="NLZ130" s="62"/>
      <c r="NMA130" s="62"/>
      <c r="NMB130" s="62"/>
      <c r="NMC130" s="62"/>
      <c r="NMD130" s="62"/>
      <c r="NME130" s="62"/>
      <c r="NMF130" s="62"/>
      <c r="NMG130" s="62"/>
      <c r="NMH130" s="62"/>
      <c r="NMI130" s="62"/>
      <c r="NMJ130" s="62"/>
      <c r="NMK130" s="62"/>
      <c r="NML130" s="62"/>
      <c r="NMM130" s="62"/>
      <c r="NMN130" s="62"/>
      <c r="NMO130" s="62"/>
      <c r="NMP130" s="62"/>
      <c r="NMQ130" s="62"/>
      <c r="NMR130" s="62"/>
      <c r="NMS130" s="62"/>
      <c r="NMT130" s="62"/>
      <c r="NMU130" s="62"/>
      <c r="NMV130" s="62"/>
      <c r="NMW130" s="62"/>
      <c r="NMX130" s="62"/>
      <c r="NMY130" s="62"/>
      <c r="NMZ130" s="62"/>
      <c r="NNA130" s="62"/>
      <c r="NNB130" s="62"/>
      <c r="NNC130" s="62"/>
      <c r="NND130" s="62"/>
      <c r="NNE130" s="62"/>
      <c r="NNF130" s="62"/>
      <c r="NNG130" s="62"/>
      <c r="NNH130" s="62"/>
      <c r="NNI130" s="62"/>
      <c r="NNJ130" s="62"/>
      <c r="NNK130" s="62"/>
      <c r="NNL130" s="62"/>
      <c r="NNM130" s="62"/>
      <c r="NNN130" s="62"/>
      <c r="NNO130" s="62"/>
      <c r="NNP130" s="62"/>
      <c r="NNQ130" s="62"/>
      <c r="NNR130" s="62"/>
      <c r="NNS130" s="62"/>
      <c r="NNT130" s="62"/>
      <c r="NNU130" s="62"/>
      <c r="NNV130" s="62"/>
      <c r="NNW130" s="62"/>
      <c r="NNX130" s="62"/>
      <c r="NNY130" s="62"/>
      <c r="NNZ130" s="62"/>
      <c r="NOA130" s="62"/>
      <c r="NOB130" s="62"/>
      <c r="NOC130" s="62"/>
      <c r="NOD130" s="62"/>
      <c r="NOE130" s="62"/>
      <c r="NOF130" s="62"/>
      <c r="NOG130" s="62"/>
      <c r="NOH130" s="62"/>
      <c r="NOI130" s="62"/>
      <c r="NOJ130" s="62"/>
      <c r="NOK130" s="62"/>
      <c r="NOL130" s="62"/>
      <c r="NOM130" s="62"/>
      <c r="NON130" s="62"/>
      <c r="NOO130" s="62"/>
      <c r="NOP130" s="62"/>
      <c r="NOQ130" s="62"/>
      <c r="NOR130" s="62"/>
      <c r="NOS130" s="62"/>
      <c r="NOT130" s="62"/>
      <c r="NOU130" s="62"/>
      <c r="NOV130" s="62"/>
      <c r="NOW130" s="62"/>
      <c r="NOX130" s="62"/>
      <c r="NOY130" s="62"/>
      <c r="NOZ130" s="62"/>
      <c r="NPA130" s="62"/>
      <c r="NPB130" s="62"/>
      <c r="NPC130" s="62"/>
      <c r="NPD130" s="62"/>
      <c r="NPE130" s="62"/>
      <c r="NPF130" s="62"/>
      <c r="NPG130" s="62"/>
      <c r="NPH130" s="62"/>
      <c r="NPI130" s="62"/>
      <c r="NPJ130" s="62"/>
      <c r="NPK130" s="62"/>
      <c r="NPL130" s="62"/>
      <c r="NPM130" s="62"/>
      <c r="NPN130" s="62"/>
      <c r="NPO130" s="62"/>
      <c r="NPP130" s="62"/>
      <c r="NPQ130" s="62"/>
      <c r="NPR130" s="62"/>
      <c r="NPS130" s="62"/>
      <c r="NPT130" s="62"/>
      <c r="NPU130" s="62"/>
      <c r="NPV130" s="62"/>
      <c r="NPW130" s="62"/>
      <c r="NPX130" s="62"/>
      <c r="NPY130" s="62"/>
      <c r="NPZ130" s="62"/>
      <c r="NQA130" s="62"/>
      <c r="NQB130" s="62"/>
      <c r="NQC130" s="62"/>
      <c r="NQD130" s="62"/>
      <c r="NQE130" s="62"/>
      <c r="NQF130" s="62"/>
      <c r="NQG130" s="62"/>
      <c r="NQH130" s="62"/>
      <c r="NQI130" s="62"/>
      <c r="NQJ130" s="62"/>
      <c r="NQK130" s="62"/>
      <c r="NQL130" s="62"/>
      <c r="NQM130" s="62"/>
      <c r="NQN130" s="62"/>
      <c r="NQO130" s="62"/>
      <c r="NQP130" s="62"/>
      <c r="NQQ130" s="62"/>
      <c r="NQR130" s="62"/>
      <c r="NQS130" s="62"/>
      <c r="NQT130" s="62"/>
      <c r="NQU130" s="62"/>
      <c r="NQV130" s="62"/>
      <c r="NQW130" s="62"/>
      <c r="NQX130" s="62"/>
      <c r="NQY130" s="62"/>
      <c r="NQZ130" s="62"/>
      <c r="NRA130" s="62"/>
      <c r="NRB130" s="62"/>
      <c r="NRC130" s="62"/>
      <c r="NRD130" s="62"/>
      <c r="NRE130" s="62"/>
      <c r="NRF130" s="62"/>
      <c r="NRG130" s="62"/>
      <c r="NRH130" s="62"/>
      <c r="NRI130" s="62"/>
      <c r="NRJ130" s="62"/>
      <c r="NRK130" s="62"/>
      <c r="NRL130" s="62"/>
      <c r="NRM130" s="62"/>
      <c r="NRN130" s="62"/>
      <c r="NRO130" s="62"/>
      <c r="NRP130" s="62"/>
      <c r="NRQ130" s="62"/>
      <c r="NRR130" s="62"/>
      <c r="NRS130" s="62"/>
      <c r="NRT130" s="62"/>
      <c r="NRU130" s="62"/>
      <c r="NRV130" s="62"/>
      <c r="NRW130" s="62"/>
      <c r="NRX130" s="62"/>
      <c r="NRY130" s="62"/>
      <c r="NRZ130" s="62"/>
      <c r="NSA130" s="62"/>
      <c r="NSB130" s="62"/>
      <c r="NSC130" s="62"/>
      <c r="NSD130" s="62"/>
      <c r="NSE130" s="62"/>
      <c r="NSF130" s="62"/>
      <c r="NSG130" s="62"/>
      <c r="NSH130" s="62"/>
      <c r="NSI130" s="62"/>
      <c r="NSJ130" s="62"/>
      <c r="NSK130" s="62"/>
      <c r="NSL130" s="62"/>
      <c r="NSM130" s="62"/>
      <c r="NSN130" s="62"/>
      <c r="NSO130" s="62"/>
      <c r="NSP130" s="62"/>
      <c r="NSQ130" s="62"/>
      <c r="NSR130" s="62"/>
      <c r="NSS130" s="62"/>
      <c r="NST130" s="62"/>
      <c r="NSU130" s="62"/>
      <c r="NSV130" s="62"/>
      <c r="NSW130" s="62"/>
      <c r="NSX130" s="62"/>
      <c r="NSY130" s="62"/>
      <c r="NSZ130" s="62"/>
      <c r="NTA130" s="62"/>
      <c r="NTB130" s="62"/>
      <c r="NTC130" s="62"/>
      <c r="NTD130" s="62"/>
      <c r="NTE130" s="62"/>
      <c r="NTF130" s="62"/>
      <c r="NTG130" s="62"/>
      <c r="NTH130" s="62"/>
      <c r="NTI130" s="62"/>
      <c r="NTJ130" s="62"/>
      <c r="NTK130" s="62"/>
      <c r="NTL130" s="62"/>
      <c r="NTM130" s="62"/>
      <c r="NTN130" s="62"/>
      <c r="NTO130" s="62"/>
      <c r="NTP130" s="62"/>
      <c r="NTQ130" s="62"/>
      <c r="NTR130" s="62"/>
      <c r="NTS130" s="62"/>
      <c r="NTT130" s="62"/>
      <c r="NTU130" s="62"/>
      <c r="NTV130" s="62"/>
      <c r="NTW130" s="62"/>
      <c r="NTX130" s="62"/>
      <c r="NTY130" s="62"/>
      <c r="NTZ130" s="62"/>
      <c r="NUA130" s="62"/>
      <c r="NUB130" s="62"/>
      <c r="NUC130" s="62"/>
      <c r="NUD130" s="62"/>
      <c r="NUE130" s="62"/>
      <c r="NUF130" s="62"/>
      <c r="NUG130" s="62"/>
      <c r="NUH130" s="62"/>
      <c r="NUI130" s="62"/>
      <c r="NUJ130" s="62"/>
      <c r="NUK130" s="62"/>
      <c r="NUL130" s="62"/>
      <c r="NUM130" s="62"/>
      <c r="NUN130" s="62"/>
      <c r="NUO130" s="62"/>
      <c r="NUP130" s="62"/>
      <c r="NUQ130" s="62"/>
      <c r="NUR130" s="62"/>
      <c r="NUS130" s="62"/>
      <c r="NUT130" s="62"/>
      <c r="NUU130" s="62"/>
      <c r="NUV130" s="62"/>
      <c r="NUW130" s="62"/>
      <c r="NUX130" s="62"/>
      <c r="NUY130" s="62"/>
      <c r="NUZ130" s="62"/>
      <c r="NVA130" s="62"/>
      <c r="NVB130" s="62"/>
      <c r="NVC130" s="62"/>
      <c r="NVD130" s="62"/>
      <c r="NVE130" s="62"/>
      <c r="NVF130" s="62"/>
      <c r="NVG130" s="62"/>
      <c r="NVH130" s="62"/>
      <c r="NVI130" s="62"/>
      <c r="NVJ130" s="62"/>
      <c r="NVK130" s="62"/>
      <c r="NVL130" s="62"/>
      <c r="NVM130" s="62"/>
      <c r="NVN130" s="62"/>
      <c r="NVO130" s="62"/>
      <c r="NVP130" s="62"/>
      <c r="NVQ130" s="62"/>
      <c r="NVR130" s="62"/>
      <c r="NVS130" s="62"/>
      <c r="NVT130" s="62"/>
      <c r="NVU130" s="62"/>
      <c r="NVV130" s="62"/>
      <c r="NVW130" s="62"/>
      <c r="NVX130" s="62"/>
      <c r="NVY130" s="62"/>
      <c r="NVZ130" s="62"/>
      <c r="NWA130" s="62"/>
      <c r="NWB130" s="62"/>
      <c r="NWC130" s="62"/>
      <c r="NWD130" s="62"/>
      <c r="NWE130" s="62"/>
      <c r="NWF130" s="62"/>
      <c r="NWG130" s="62"/>
      <c r="NWH130" s="62"/>
      <c r="NWI130" s="62"/>
      <c r="NWJ130" s="62"/>
      <c r="NWK130" s="62"/>
      <c r="NWL130" s="62"/>
      <c r="NWM130" s="62"/>
      <c r="NWN130" s="62"/>
      <c r="NWO130" s="62"/>
      <c r="NWP130" s="62"/>
      <c r="NWQ130" s="62"/>
      <c r="NWR130" s="62"/>
      <c r="NWS130" s="62"/>
      <c r="NWT130" s="62"/>
      <c r="NWU130" s="62"/>
      <c r="NWV130" s="62"/>
      <c r="NWW130" s="62"/>
      <c r="NWX130" s="62"/>
      <c r="NWY130" s="62"/>
      <c r="NWZ130" s="62"/>
      <c r="NXA130" s="62"/>
      <c r="NXB130" s="62"/>
      <c r="NXC130" s="62"/>
      <c r="NXD130" s="62"/>
      <c r="NXE130" s="62"/>
      <c r="NXF130" s="62"/>
      <c r="NXG130" s="62"/>
      <c r="NXH130" s="62"/>
      <c r="NXI130" s="62"/>
      <c r="NXJ130" s="62"/>
      <c r="NXK130" s="62"/>
      <c r="NXL130" s="62"/>
      <c r="NXM130" s="62"/>
      <c r="NXN130" s="62"/>
      <c r="NXO130" s="62"/>
      <c r="NXP130" s="62"/>
      <c r="NXQ130" s="62"/>
      <c r="NXR130" s="62"/>
      <c r="NXS130" s="62"/>
      <c r="NXT130" s="62"/>
      <c r="NXU130" s="62"/>
      <c r="NXV130" s="62"/>
      <c r="NXW130" s="62"/>
      <c r="NXX130" s="62"/>
      <c r="NXY130" s="62"/>
      <c r="NXZ130" s="62"/>
      <c r="NYA130" s="62"/>
      <c r="NYB130" s="62"/>
      <c r="NYC130" s="62"/>
      <c r="NYD130" s="62"/>
      <c r="NYE130" s="62"/>
      <c r="NYF130" s="62"/>
      <c r="NYG130" s="62"/>
      <c r="NYH130" s="62"/>
      <c r="NYI130" s="62"/>
      <c r="NYJ130" s="62"/>
      <c r="NYK130" s="62"/>
      <c r="NYL130" s="62"/>
      <c r="NYM130" s="62"/>
      <c r="NYN130" s="62"/>
      <c r="NYO130" s="62"/>
      <c r="NYP130" s="62"/>
      <c r="NYQ130" s="62"/>
      <c r="NYR130" s="62"/>
      <c r="NYS130" s="62"/>
      <c r="NYT130" s="62"/>
      <c r="NYU130" s="62"/>
      <c r="NYV130" s="62"/>
      <c r="NYW130" s="62"/>
      <c r="NYX130" s="62"/>
      <c r="NYY130" s="62"/>
      <c r="NYZ130" s="62"/>
      <c r="NZA130" s="62"/>
      <c r="NZB130" s="62"/>
      <c r="NZC130" s="62"/>
      <c r="NZD130" s="62"/>
      <c r="NZE130" s="62"/>
      <c r="NZF130" s="62"/>
      <c r="NZG130" s="62"/>
      <c r="NZH130" s="62"/>
      <c r="NZI130" s="62"/>
      <c r="NZJ130" s="62"/>
      <c r="NZK130" s="62"/>
      <c r="NZL130" s="62"/>
      <c r="NZM130" s="62"/>
      <c r="NZN130" s="62"/>
      <c r="NZO130" s="62"/>
      <c r="NZP130" s="62"/>
      <c r="NZQ130" s="62"/>
      <c r="NZR130" s="62"/>
      <c r="NZS130" s="62"/>
      <c r="NZT130" s="62"/>
      <c r="NZU130" s="62"/>
      <c r="NZV130" s="62"/>
      <c r="NZW130" s="62"/>
      <c r="NZX130" s="62"/>
      <c r="NZY130" s="62"/>
      <c r="NZZ130" s="62"/>
      <c r="OAA130" s="62"/>
      <c r="OAB130" s="62"/>
      <c r="OAC130" s="62"/>
      <c r="OAD130" s="62"/>
      <c r="OAE130" s="62"/>
      <c r="OAF130" s="62"/>
      <c r="OAG130" s="62"/>
      <c r="OAH130" s="62"/>
      <c r="OAI130" s="62"/>
      <c r="OAJ130" s="62"/>
      <c r="OAK130" s="62"/>
      <c r="OAL130" s="62"/>
      <c r="OAM130" s="62"/>
      <c r="OAN130" s="62"/>
      <c r="OAO130" s="62"/>
      <c r="OAP130" s="62"/>
      <c r="OAQ130" s="62"/>
      <c r="OAR130" s="62"/>
      <c r="OAS130" s="62"/>
      <c r="OAT130" s="62"/>
      <c r="OAU130" s="62"/>
      <c r="OAV130" s="62"/>
      <c r="OAW130" s="62"/>
      <c r="OAX130" s="62"/>
      <c r="OAY130" s="62"/>
      <c r="OAZ130" s="62"/>
      <c r="OBA130" s="62"/>
      <c r="OBB130" s="62"/>
      <c r="OBC130" s="62"/>
      <c r="OBD130" s="62"/>
      <c r="OBE130" s="62"/>
      <c r="OBF130" s="62"/>
      <c r="OBG130" s="62"/>
      <c r="OBH130" s="62"/>
      <c r="OBI130" s="62"/>
      <c r="OBJ130" s="62"/>
      <c r="OBK130" s="62"/>
      <c r="OBL130" s="62"/>
      <c r="OBM130" s="62"/>
      <c r="OBN130" s="62"/>
      <c r="OBO130" s="62"/>
      <c r="OBP130" s="62"/>
      <c r="OBQ130" s="62"/>
      <c r="OBR130" s="62"/>
      <c r="OBS130" s="62"/>
      <c r="OBT130" s="62"/>
      <c r="OBU130" s="62"/>
      <c r="OBV130" s="62"/>
      <c r="OBW130" s="62"/>
      <c r="OBX130" s="62"/>
      <c r="OBY130" s="62"/>
      <c r="OBZ130" s="62"/>
      <c r="OCA130" s="62"/>
      <c r="OCB130" s="62"/>
      <c r="OCC130" s="62"/>
      <c r="OCD130" s="62"/>
      <c r="OCE130" s="62"/>
      <c r="OCF130" s="62"/>
      <c r="OCG130" s="62"/>
      <c r="OCH130" s="62"/>
      <c r="OCI130" s="62"/>
      <c r="OCJ130" s="62"/>
      <c r="OCK130" s="62"/>
      <c r="OCL130" s="62"/>
      <c r="OCM130" s="62"/>
      <c r="OCN130" s="62"/>
      <c r="OCO130" s="62"/>
      <c r="OCP130" s="62"/>
      <c r="OCQ130" s="62"/>
      <c r="OCR130" s="62"/>
      <c r="OCS130" s="62"/>
      <c r="OCT130" s="62"/>
      <c r="OCU130" s="62"/>
      <c r="OCV130" s="62"/>
      <c r="OCW130" s="62"/>
      <c r="OCX130" s="62"/>
      <c r="OCY130" s="62"/>
      <c r="OCZ130" s="62"/>
      <c r="ODA130" s="62"/>
      <c r="ODB130" s="62"/>
      <c r="ODC130" s="62"/>
      <c r="ODD130" s="62"/>
      <c r="ODE130" s="62"/>
      <c r="ODF130" s="62"/>
      <c r="ODG130" s="62"/>
      <c r="ODH130" s="62"/>
      <c r="ODI130" s="62"/>
      <c r="ODJ130" s="62"/>
      <c r="ODK130" s="62"/>
      <c r="ODL130" s="62"/>
      <c r="ODM130" s="62"/>
      <c r="ODN130" s="62"/>
      <c r="ODO130" s="62"/>
      <c r="ODP130" s="62"/>
      <c r="ODQ130" s="62"/>
      <c r="ODR130" s="62"/>
      <c r="ODS130" s="62"/>
      <c r="ODT130" s="62"/>
      <c r="ODU130" s="62"/>
      <c r="ODV130" s="62"/>
      <c r="ODW130" s="62"/>
      <c r="ODX130" s="62"/>
      <c r="ODY130" s="62"/>
      <c r="ODZ130" s="62"/>
      <c r="OEA130" s="62"/>
      <c r="OEB130" s="62"/>
      <c r="OEC130" s="62"/>
      <c r="OED130" s="62"/>
      <c r="OEE130" s="62"/>
      <c r="OEF130" s="62"/>
      <c r="OEG130" s="62"/>
      <c r="OEH130" s="62"/>
      <c r="OEI130" s="62"/>
      <c r="OEJ130" s="62"/>
      <c r="OEK130" s="62"/>
      <c r="OEL130" s="62"/>
      <c r="OEM130" s="62"/>
      <c r="OEN130" s="62"/>
      <c r="OEO130" s="62"/>
      <c r="OEP130" s="62"/>
      <c r="OEQ130" s="62"/>
      <c r="OER130" s="62"/>
      <c r="OES130" s="62"/>
      <c r="OET130" s="62"/>
      <c r="OEU130" s="62"/>
      <c r="OEV130" s="62"/>
      <c r="OEW130" s="62"/>
      <c r="OEX130" s="62"/>
      <c r="OEY130" s="62"/>
      <c r="OEZ130" s="62"/>
      <c r="OFA130" s="62"/>
      <c r="OFB130" s="62"/>
      <c r="OFC130" s="62"/>
      <c r="OFD130" s="62"/>
      <c r="OFE130" s="62"/>
      <c r="OFF130" s="62"/>
      <c r="OFG130" s="62"/>
      <c r="OFH130" s="62"/>
      <c r="OFI130" s="62"/>
      <c r="OFJ130" s="62"/>
      <c r="OFK130" s="62"/>
      <c r="OFL130" s="62"/>
      <c r="OFM130" s="62"/>
      <c r="OFN130" s="62"/>
      <c r="OFO130" s="62"/>
      <c r="OFP130" s="62"/>
      <c r="OFQ130" s="62"/>
      <c r="OFR130" s="62"/>
      <c r="OFS130" s="62"/>
      <c r="OFT130" s="62"/>
      <c r="OFU130" s="62"/>
      <c r="OFV130" s="62"/>
      <c r="OFW130" s="62"/>
      <c r="OFX130" s="62"/>
      <c r="OFY130" s="62"/>
      <c r="OFZ130" s="62"/>
      <c r="OGA130" s="62"/>
      <c r="OGB130" s="62"/>
      <c r="OGC130" s="62"/>
      <c r="OGD130" s="62"/>
      <c r="OGE130" s="62"/>
      <c r="OGF130" s="62"/>
      <c r="OGG130" s="62"/>
      <c r="OGH130" s="62"/>
      <c r="OGI130" s="62"/>
      <c r="OGJ130" s="62"/>
      <c r="OGK130" s="62"/>
      <c r="OGL130" s="62"/>
      <c r="OGM130" s="62"/>
      <c r="OGN130" s="62"/>
      <c r="OGO130" s="62"/>
      <c r="OGP130" s="62"/>
      <c r="OGQ130" s="62"/>
      <c r="OGR130" s="62"/>
      <c r="OGS130" s="62"/>
      <c r="OGT130" s="62"/>
      <c r="OGU130" s="62"/>
      <c r="OGV130" s="62"/>
      <c r="OGW130" s="62"/>
      <c r="OGX130" s="62"/>
      <c r="OGY130" s="62"/>
      <c r="OGZ130" s="62"/>
      <c r="OHA130" s="62"/>
      <c r="OHB130" s="62"/>
      <c r="OHC130" s="62"/>
      <c r="OHD130" s="62"/>
      <c r="OHE130" s="62"/>
      <c r="OHF130" s="62"/>
      <c r="OHG130" s="62"/>
      <c r="OHH130" s="62"/>
      <c r="OHI130" s="62"/>
      <c r="OHJ130" s="62"/>
      <c r="OHK130" s="62"/>
      <c r="OHL130" s="62"/>
      <c r="OHM130" s="62"/>
      <c r="OHN130" s="62"/>
      <c r="OHO130" s="62"/>
      <c r="OHP130" s="62"/>
      <c r="OHQ130" s="62"/>
      <c r="OHR130" s="62"/>
      <c r="OHS130" s="62"/>
      <c r="OHT130" s="62"/>
      <c r="OHU130" s="62"/>
      <c r="OHV130" s="62"/>
      <c r="OHW130" s="62"/>
      <c r="OHX130" s="62"/>
      <c r="OHY130" s="62"/>
      <c r="OHZ130" s="62"/>
      <c r="OIA130" s="62"/>
      <c r="OIB130" s="62"/>
      <c r="OIC130" s="62"/>
      <c r="OID130" s="62"/>
      <c r="OIE130" s="62"/>
      <c r="OIF130" s="62"/>
      <c r="OIG130" s="62"/>
      <c r="OIH130" s="62"/>
      <c r="OII130" s="62"/>
      <c r="OIJ130" s="62"/>
      <c r="OIK130" s="62"/>
      <c r="OIL130" s="62"/>
      <c r="OIM130" s="62"/>
      <c r="OIN130" s="62"/>
      <c r="OIO130" s="62"/>
      <c r="OIP130" s="62"/>
      <c r="OIQ130" s="62"/>
      <c r="OIR130" s="62"/>
      <c r="OIS130" s="62"/>
      <c r="OIT130" s="62"/>
      <c r="OIU130" s="62"/>
      <c r="OIV130" s="62"/>
      <c r="OIW130" s="62"/>
      <c r="OIX130" s="62"/>
      <c r="OIY130" s="62"/>
      <c r="OIZ130" s="62"/>
      <c r="OJA130" s="62"/>
      <c r="OJB130" s="62"/>
      <c r="OJC130" s="62"/>
      <c r="OJD130" s="62"/>
      <c r="OJE130" s="62"/>
      <c r="OJF130" s="62"/>
      <c r="OJG130" s="62"/>
      <c r="OJH130" s="62"/>
      <c r="OJI130" s="62"/>
      <c r="OJJ130" s="62"/>
      <c r="OJK130" s="62"/>
      <c r="OJL130" s="62"/>
      <c r="OJM130" s="62"/>
      <c r="OJN130" s="62"/>
      <c r="OJO130" s="62"/>
      <c r="OJP130" s="62"/>
      <c r="OJQ130" s="62"/>
      <c r="OJR130" s="62"/>
      <c r="OJS130" s="62"/>
      <c r="OJT130" s="62"/>
      <c r="OJU130" s="62"/>
      <c r="OJV130" s="62"/>
      <c r="OJW130" s="62"/>
      <c r="OJX130" s="62"/>
      <c r="OJY130" s="62"/>
      <c r="OJZ130" s="62"/>
      <c r="OKA130" s="62"/>
      <c r="OKB130" s="62"/>
      <c r="OKC130" s="62"/>
      <c r="OKD130" s="62"/>
      <c r="OKE130" s="62"/>
      <c r="OKF130" s="62"/>
      <c r="OKG130" s="62"/>
      <c r="OKH130" s="62"/>
      <c r="OKI130" s="62"/>
      <c r="OKJ130" s="62"/>
      <c r="OKK130" s="62"/>
      <c r="OKL130" s="62"/>
      <c r="OKM130" s="62"/>
      <c r="OKN130" s="62"/>
      <c r="OKO130" s="62"/>
      <c r="OKP130" s="62"/>
      <c r="OKQ130" s="62"/>
      <c r="OKR130" s="62"/>
      <c r="OKS130" s="62"/>
      <c r="OKT130" s="62"/>
      <c r="OKU130" s="62"/>
      <c r="OKV130" s="62"/>
      <c r="OKW130" s="62"/>
      <c r="OKX130" s="62"/>
      <c r="OKY130" s="62"/>
      <c r="OKZ130" s="62"/>
      <c r="OLA130" s="62"/>
      <c r="OLB130" s="62"/>
      <c r="OLC130" s="62"/>
      <c r="OLD130" s="62"/>
      <c r="OLE130" s="62"/>
      <c r="OLF130" s="62"/>
      <c r="OLG130" s="62"/>
      <c r="OLH130" s="62"/>
      <c r="OLI130" s="62"/>
      <c r="OLJ130" s="62"/>
      <c r="OLK130" s="62"/>
      <c r="OLL130" s="62"/>
      <c r="OLM130" s="62"/>
      <c r="OLN130" s="62"/>
      <c r="OLO130" s="62"/>
      <c r="OLP130" s="62"/>
      <c r="OLQ130" s="62"/>
      <c r="OLR130" s="62"/>
      <c r="OLS130" s="62"/>
      <c r="OLT130" s="62"/>
      <c r="OLU130" s="62"/>
      <c r="OLV130" s="62"/>
      <c r="OLW130" s="62"/>
      <c r="OLX130" s="62"/>
      <c r="OLY130" s="62"/>
      <c r="OLZ130" s="62"/>
      <c r="OMA130" s="62"/>
      <c r="OMB130" s="62"/>
      <c r="OMC130" s="62"/>
      <c r="OMD130" s="62"/>
      <c r="OME130" s="62"/>
      <c r="OMF130" s="62"/>
      <c r="OMG130" s="62"/>
      <c r="OMH130" s="62"/>
      <c r="OMI130" s="62"/>
      <c r="OMJ130" s="62"/>
      <c r="OMK130" s="62"/>
      <c r="OML130" s="62"/>
      <c r="OMM130" s="62"/>
      <c r="OMN130" s="62"/>
      <c r="OMO130" s="62"/>
      <c r="OMP130" s="62"/>
      <c r="OMQ130" s="62"/>
      <c r="OMR130" s="62"/>
      <c r="OMS130" s="62"/>
      <c r="OMT130" s="62"/>
      <c r="OMU130" s="62"/>
      <c r="OMV130" s="62"/>
      <c r="OMW130" s="62"/>
      <c r="OMX130" s="62"/>
      <c r="OMY130" s="62"/>
      <c r="OMZ130" s="62"/>
      <c r="ONA130" s="62"/>
      <c r="ONB130" s="62"/>
      <c r="ONC130" s="62"/>
      <c r="OND130" s="62"/>
      <c r="ONE130" s="62"/>
      <c r="ONF130" s="62"/>
      <c r="ONG130" s="62"/>
      <c r="ONH130" s="62"/>
      <c r="ONI130" s="62"/>
      <c r="ONJ130" s="62"/>
      <c r="ONK130" s="62"/>
      <c r="ONL130" s="62"/>
      <c r="ONM130" s="62"/>
      <c r="ONN130" s="62"/>
      <c r="ONO130" s="62"/>
      <c r="ONP130" s="62"/>
      <c r="ONQ130" s="62"/>
      <c r="ONR130" s="62"/>
      <c r="ONS130" s="62"/>
      <c r="ONT130" s="62"/>
      <c r="ONU130" s="62"/>
      <c r="ONV130" s="62"/>
      <c r="ONW130" s="62"/>
      <c r="ONX130" s="62"/>
      <c r="ONY130" s="62"/>
      <c r="ONZ130" s="62"/>
      <c r="OOA130" s="62"/>
      <c r="OOB130" s="62"/>
      <c r="OOC130" s="62"/>
      <c r="OOD130" s="62"/>
      <c r="OOE130" s="62"/>
      <c r="OOF130" s="62"/>
      <c r="OOG130" s="62"/>
      <c r="OOH130" s="62"/>
      <c r="OOI130" s="62"/>
      <c r="OOJ130" s="62"/>
      <c r="OOK130" s="62"/>
      <c r="OOL130" s="62"/>
      <c r="OOM130" s="62"/>
      <c r="OON130" s="62"/>
      <c r="OOO130" s="62"/>
      <c r="OOP130" s="62"/>
      <c r="OOQ130" s="62"/>
      <c r="OOR130" s="62"/>
      <c r="OOS130" s="62"/>
      <c r="OOT130" s="62"/>
      <c r="OOU130" s="62"/>
      <c r="OOV130" s="62"/>
      <c r="OOW130" s="62"/>
      <c r="OOX130" s="62"/>
      <c r="OOY130" s="62"/>
      <c r="OOZ130" s="62"/>
      <c r="OPA130" s="62"/>
      <c r="OPB130" s="62"/>
      <c r="OPC130" s="62"/>
      <c r="OPD130" s="62"/>
      <c r="OPE130" s="62"/>
      <c r="OPF130" s="62"/>
      <c r="OPG130" s="62"/>
      <c r="OPH130" s="62"/>
      <c r="OPI130" s="62"/>
      <c r="OPJ130" s="62"/>
      <c r="OPK130" s="62"/>
      <c r="OPL130" s="62"/>
      <c r="OPM130" s="62"/>
      <c r="OPN130" s="62"/>
      <c r="OPO130" s="62"/>
      <c r="OPP130" s="62"/>
      <c r="OPQ130" s="62"/>
      <c r="OPR130" s="62"/>
      <c r="OPS130" s="62"/>
      <c r="OPT130" s="62"/>
      <c r="OPU130" s="62"/>
      <c r="OPV130" s="62"/>
      <c r="OPW130" s="62"/>
      <c r="OPX130" s="62"/>
      <c r="OPY130" s="62"/>
      <c r="OPZ130" s="62"/>
      <c r="OQA130" s="62"/>
      <c r="OQB130" s="62"/>
      <c r="OQC130" s="62"/>
      <c r="OQD130" s="62"/>
      <c r="OQE130" s="62"/>
      <c r="OQF130" s="62"/>
      <c r="OQG130" s="62"/>
      <c r="OQH130" s="62"/>
      <c r="OQI130" s="62"/>
      <c r="OQJ130" s="62"/>
      <c r="OQK130" s="62"/>
      <c r="OQL130" s="62"/>
      <c r="OQM130" s="62"/>
      <c r="OQN130" s="62"/>
      <c r="OQO130" s="62"/>
      <c r="OQP130" s="62"/>
      <c r="OQQ130" s="62"/>
      <c r="OQR130" s="62"/>
      <c r="OQS130" s="62"/>
      <c r="OQT130" s="62"/>
      <c r="OQU130" s="62"/>
      <c r="OQV130" s="62"/>
      <c r="OQW130" s="62"/>
      <c r="OQX130" s="62"/>
      <c r="OQY130" s="62"/>
      <c r="OQZ130" s="62"/>
      <c r="ORA130" s="62"/>
      <c r="ORB130" s="62"/>
      <c r="ORC130" s="62"/>
      <c r="ORD130" s="62"/>
      <c r="ORE130" s="62"/>
      <c r="ORF130" s="62"/>
      <c r="ORG130" s="62"/>
      <c r="ORH130" s="62"/>
      <c r="ORI130" s="62"/>
      <c r="ORJ130" s="62"/>
      <c r="ORK130" s="62"/>
      <c r="ORL130" s="62"/>
      <c r="ORM130" s="62"/>
      <c r="ORN130" s="62"/>
      <c r="ORO130" s="62"/>
      <c r="ORP130" s="62"/>
      <c r="ORQ130" s="62"/>
      <c r="ORR130" s="62"/>
      <c r="ORS130" s="62"/>
      <c r="ORT130" s="62"/>
      <c r="ORU130" s="62"/>
      <c r="ORV130" s="62"/>
      <c r="ORW130" s="62"/>
      <c r="ORX130" s="62"/>
      <c r="ORY130" s="62"/>
      <c r="ORZ130" s="62"/>
      <c r="OSA130" s="62"/>
      <c r="OSB130" s="62"/>
      <c r="OSC130" s="62"/>
      <c r="OSD130" s="62"/>
      <c r="OSE130" s="62"/>
      <c r="OSF130" s="62"/>
      <c r="OSG130" s="62"/>
      <c r="OSH130" s="62"/>
      <c r="OSI130" s="62"/>
      <c r="OSJ130" s="62"/>
      <c r="OSK130" s="62"/>
      <c r="OSL130" s="62"/>
      <c r="OSM130" s="62"/>
      <c r="OSN130" s="62"/>
      <c r="OSO130" s="62"/>
      <c r="OSP130" s="62"/>
      <c r="OSQ130" s="62"/>
      <c r="OSR130" s="62"/>
      <c r="OSS130" s="62"/>
      <c r="OST130" s="62"/>
      <c r="OSU130" s="62"/>
      <c r="OSV130" s="62"/>
      <c r="OSW130" s="62"/>
      <c r="OSX130" s="62"/>
      <c r="OSY130" s="62"/>
      <c r="OSZ130" s="62"/>
      <c r="OTA130" s="62"/>
      <c r="OTB130" s="62"/>
      <c r="OTC130" s="62"/>
      <c r="OTD130" s="62"/>
      <c r="OTE130" s="62"/>
      <c r="OTF130" s="62"/>
      <c r="OTG130" s="62"/>
      <c r="OTH130" s="62"/>
      <c r="OTI130" s="62"/>
      <c r="OTJ130" s="62"/>
      <c r="OTK130" s="62"/>
      <c r="OTL130" s="62"/>
      <c r="OTM130" s="62"/>
      <c r="OTN130" s="62"/>
      <c r="OTO130" s="62"/>
      <c r="OTP130" s="62"/>
      <c r="OTQ130" s="62"/>
      <c r="OTR130" s="62"/>
      <c r="OTS130" s="62"/>
      <c r="OTT130" s="62"/>
      <c r="OTU130" s="62"/>
      <c r="OTV130" s="62"/>
      <c r="OTW130" s="62"/>
      <c r="OTX130" s="62"/>
      <c r="OTY130" s="62"/>
      <c r="OTZ130" s="62"/>
      <c r="OUA130" s="62"/>
      <c r="OUB130" s="62"/>
      <c r="OUC130" s="62"/>
      <c r="OUD130" s="62"/>
      <c r="OUE130" s="62"/>
      <c r="OUF130" s="62"/>
      <c r="OUG130" s="62"/>
      <c r="OUH130" s="62"/>
      <c r="OUI130" s="62"/>
      <c r="OUJ130" s="62"/>
      <c r="OUK130" s="62"/>
      <c r="OUL130" s="62"/>
      <c r="OUM130" s="62"/>
      <c r="OUN130" s="62"/>
      <c r="OUO130" s="62"/>
      <c r="OUP130" s="62"/>
      <c r="OUQ130" s="62"/>
      <c r="OUR130" s="62"/>
      <c r="OUS130" s="62"/>
      <c r="OUT130" s="62"/>
      <c r="OUU130" s="62"/>
      <c r="OUV130" s="62"/>
      <c r="OUW130" s="62"/>
      <c r="OUX130" s="62"/>
      <c r="OUY130" s="62"/>
      <c r="OUZ130" s="62"/>
      <c r="OVA130" s="62"/>
      <c r="OVB130" s="62"/>
      <c r="OVC130" s="62"/>
      <c r="OVD130" s="62"/>
      <c r="OVE130" s="62"/>
      <c r="OVF130" s="62"/>
      <c r="OVG130" s="62"/>
      <c r="OVH130" s="62"/>
      <c r="OVI130" s="62"/>
      <c r="OVJ130" s="62"/>
      <c r="OVK130" s="62"/>
      <c r="OVL130" s="62"/>
      <c r="OVM130" s="62"/>
      <c r="OVN130" s="62"/>
      <c r="OVO130" s="62"/>
      <c r="OVP130" s="62"/>
      <c r="OVQ130" s="62"/>
      <c r="OVR130" s="62"/>
      <c r="OVS130" s="62"/>
      <c r="OVT130" s="62"/>
      <c r="OVU130" s="62"/>
      <c r="OVV130" s="62"/>
      <c r="OVW130" s="62"/>
      <c r="OVX130" s="62"/>
      <c r="OVY130" s="62"/>
      <c r="OVZ130" s="62"/>
      <c r="OWA130" s="62"/>
      <c r="OWB130" s="62"/>
      <c r="OWC130" s="62"/>
      <c r="OWD130" s="62"/>
      <c r="OWE130" s="62"/>
      <c r="OWF130" s="62"/>
      <c r="OWG130" s="62"/>
      <c r="OWH130" s="62"/>
      <c r="OWI130" s="62"/>
      <c r="OWJ130" s="62"/>
      <c r="OWK130" s="62"/>
      <c r="OWL130" s="62"/>
      <c r="OWM130" s="62"/>
      <c r="OWN130" s="62"/>
      <c r="OWO130" s="62"/>
      <c r="OWP130" s="62"/>
      <c r="OWQ130" s="62"/>
      <c r="OWR130" s="62"/>
      <c r="OWS130" s="62"/>
      <c r="OWT130" s="62"/>
      <c r="OWU130" s="62"/>
      <c r="OWV130" s="62"/>
      <c r="OWW130" s="62"/>
      <c r="OWX130" s="62"/>
      <c r="OWY130" s="62"/>
      <c r="OWZ130" s="62"/>
      <c r="OXA130" s="62"/>
      <c r="OXB130" s="62"/>
      <c r="OXC130" s="62"/>
      <c r="OXD130" s="62"/>
      <c r="OXE130" s="62"/>
      <c r="OXF130" s="62"/>
      <c r="OXG130" s="62"/>
      <c r="OXH130" s="62"/>
      <c r="OXI130" s="62"/>
      <c r="OXJ130" s="62"/>
      <c r="OXK130" s="62"/>
      <c r="OXL130" s="62"/>
      <c r="OXM130" s="62"/>
      <c r="OXN130" s="62"/>
      <c r="OXO130" s="62"/>
      <c r="OXP130" s="62"/>
      <c r="OXQ130" s="62"/>
      <c r="OXR130" s="62"/>
      <c r="OXS130" s="62"/>
      <c r="OXT130" s="62"/>
      <c r="OXU130" s="62"/>
      <c r="OXV130" s="62"/>
      <c r="OXW130" s="62"/>
      <c r="OXX130" s="62"/>
      <c r="OXY130" s="62"/>
      <c r="OXZ130" s="62"/>
      <c r="OYA130" s="62"/>
      <c r="OYB130" s="62"/>
      <c r="OYC130" s="62"/>
      <c r="OYD130" s="62"/>
      <c r="OYE130" s="62"/>
      <c r="OYF130" s="62"/>
      <c r="OYG130" s="62"/>
      <c r="OYH130" s="62"/>
      <c r="OYI130" s="62"/>
      <c r="OYJ130" s="62"/>
      <c r="OYK130" s="62"/>
      <c r="OYL130" s="62"/>
      <c r="OYM130" s="62"/>
      <c r="OYN130" s="62"/>
      <c r="OYO130" s="62"/>
      <c r="OYP130" s="62"/>
      <c r="OYQ130" s="62"/>
      <c r="OYR130" s="62"/>
      <c r="OYS130" s="62"/>
      <c r="OYT130" s="62"/>
      <c r="OYU130" s="62"/>
      <c r="OYV130" s="62"/>
      <c r="OYW130" s="62"/>
      <c r="OYX130" s="62"/>
      <c r="OYY130" s="62"/>
      <c r="OYZ130" s="62"/>
      <c r="OZA130" s="62"/>
      <c r="OZB130" s="62"/>
      <c r="OZC130" s="62"/>
      <c r="OZD130" s="62"/>
      <c r="OZE130" s="62"/>
      <c r="OZF130" s="62"/>
      <c r="OZG130" s="62"/>
      <c r="OZH130" s="62"/>
      <c r="OZI130" s="62"/>
      <c r="OZJ130" s="62"/>
      <c r="OZK130" s="62"/>
      <c r="OZL130" s="62"/>
      <c r="OZM130" s="62"/>
      <c r="OZN130" s="62"/>
      <c r="OZO130" s="62"/>
      <c r="OZP130" s="62"/>
      <c r="OZQ130" s="62"/>
      <c r="OZR130" s="62"/>
      <c r="OZS130" s="62"/>
      <c r="OZT130" s="62"/>
      <c r="OZU130" s="62"/>
      <c r="OZV130" s="62"/>
      <c r="OZW130" s="62"/>
      <c r="OZX130" s="62"/>
      <c r="OZY130" s="62"/>
      <c r="OZZ130" s="62"/>
      <c r="PAA130" s="62"/>
      <c r="PAB130" s="62"/>
      <c r="PAC130" s="62"/>
      <c r="PAD130" s="62"/>
      <c r="PAE130" s="62"/>
      <c r="PAF130" s="62"/>
      <c r="PAG130" s="62"/>
      <c r="PAH130" s="62"/>
      <c r="PAI130" s="62"/>
      <c r="PAJ130" s="62"/>
      <c r="PAK130" s="62"/>
      <c r="PAL130" s="62"/>
      <c r="PAM130" s="62"/>
      <c r="PAN130" s="62"/>
      <c r="PAO130" s="62"/>
      <c r="PAP130" s="62"/>
      <c r="PAQ130" s="62"/>
      <c r="PAR130" s="62"/>
      <c r="PAS130" s="62"/>
      <c r="PAT130" s="62"/>
      <c r="PAU130" s="62"/>
      <c r="PAV130" s="62"/>
      <c r="PAW130" s="62"/>
      <c r="PAX130" s="62"/>
      <c r="PAY130" s="62"/>
      <c r="PAZ130" s="62"/>
      <c r="PBA130" s="62"/>
      <c r="PBB130" s="62"/>
      <c r="PBC130" s="62"/>
      <c r="PBD130" s="62"/>
      <c r="PBE130" s="62"/>
      <c r="PBF130" s="62"/>
      <c r="PBG130" s="62"/>
      <c r="PBH130" s="62"/>
      <c r="PBI130" s="62"/>
      <c r="PBJ130" s="62"/>
      <c r="PBK130" s="62"/>
      <c r="PBL130" s="62"/>
      <c r="PBM130" s="62"/>
      <c r="PBN130" s="62"/>
      <c r="PBO130" s="62"/>
      <c r="PBP130" s="62"/>
      <c r="PBQ130" s="62"/>
      <c r="PBR130" s="62"/>
      <c r="PBS130" s="62"/>
      <c r="PBT130" s="62"/>
      <c r="PBU130" s="62"/>
      <c r="PBV130" s="62"/>
      <c r="PBW130" s="62"/>
      <c r="PBX130" s="62"/>
      <c r="PBY130" s="62"/>
      <c r="PBZ130" s="62"/>
      <c r="PCA130" s="62"/>
      <c r="PCB130" s="62"/>
      <c r="PCC130" s="62"/>
      <c r="PCD130" s="62"/>
      <c r="PCE130" s="62"/>
      <c r="PCF130" s="62"/>
      <c r="PCG130" s="62"/>
      <c r="PCH130" s="62"/>
      <c r="PCI130" s="62"/>
      <c r="PCJ130" s="62"/>
      <c r="PCK130" s="62"/>
      <c r="PCL130" s="62"/>
      <c r="PCM130" s="62"/>
      <c r="PCN130" s="62"/>
      <c r="PCO130" s="62"/>
      <c r="PCP130" s="62"/>
      <c r="PCQ130" s="62"/>
      <c r="PCR130" s="62"/>
      <c r="PCS130" s="62"/>
      <c r="PCT130" s="62"/>
      <c r="PCU130" s="62"/>
      <c r="PCV130" s="62"/>
      <c r="PCW130" s="62"/>
      <c r="PCX130" s="62"/>
      <c r="PCY130" s="62"/>
      <c r="PCZ130" s="62"/>
      <c r="PDA130" s="62"/>
      <c r="PDB130" s="62"/>
      <c r="PDC130" s="62"/>
      <c r="PDD130" s="62"/>
      <c r="PDE130" s="62"/>
      <c r="PDF130" s="62"/>
      <c r="PDG130" s="62"/>
      <c r="PDH130" s="62"/>
      <c r="PDI130" s="62"/>
      <c r="PDJ130" s="62"/>
      <c r="PDK130" s="62"/>
      <c r="PDL130" s="62"/>
      <c r="PDM130" s="62"/>
      <c r="PDN130" s="62"/>
      <c r="PDO130" s="62"/>
      <c r="PDP130" s="62"/>
      <c r="PDQ130" s="62"/>
      <c r="PDR130" s="62"/>
      <c r="PDS130" s="62"/>
      <c r="PDT130" s="62"/>
      <c r="PDU130" s="62"/>
      <c r="PDV130" s="62"/>
      <c r="PDW130" s="62"/>
      <c r="PDX130" s="62"/>
      <c r="PDY130" s="62"/>
      <c r="PDZ130" s="62"/>
      <c r="PEA130" s="62"/>
      <c r="PEB130" s="62"/>
      <c r="PEC130" s="62"/>
      <c r="PED130" s="62"/>
      <c r="PEE130" s="62"/>
      <c r="PEF130" s="62"/>
      <c r="PEG130" s="62"/>
      <c r="PEH130" s="62"/>
      <c r="PEI130" s="62"/>
      <c r="PEJ130" s="62"/>
      <c r="PEK130" s="62"/>
      <c r="PEL130" s="62"/>
      <c r="PEM130" s="62"/>
      <c r="PEN130" s="62"/>
      <c r="PEO130" s="62"/>
      <c r="PEP130" s="62"/>
      <c r="PEQ130" s="62"/>
      <c r="PER130" s="62"/>
      <c r="PES130" s="62"/>
      <c r="PET130" s="62"/>
      <c r="PEU130" s="62"/>
      <c r="PEV130" s="62"/>
      <c r="PEW130" s="62"/>
      <c r="PEX130" s="62"/>
      <c r="PEY130" s="62"/>
      <c r="PEZ130" s="62"/>
      <c r="PFA130" s="62"/>
      <c r="PFB130" s="62"/>
      <c r="PFC130" s="62"/>
      <c r="PFD130" s="62"/>
      <c r="PFE130" s="62"/>
      <c r="PFF130" s="62"/>
      <c r="PFG130" s="62"/>
      <c r="PFH130" s="62"/>
      <c r="PFI130" s="62"/>
      <c r="PFJ130" s="62"/>
      <c r="PFK130" s="62"/>
      <c r="PFL130" s="62"/>
      <c r="PFM130" s="62"/>
      <c r="PFN130" s="62"/>
      <c r="PFO130" s="62"/>
      <c r="PFP130" s="62"/>
      <c r="PFQ130" s="62"/>
      <c r="PFR130" s="62"/>
      <c r="PFS130" s="62"/>
      <c r="PFT130" s="62"/>
      <c r="PFU130" s="62"/>
      <c r="PFV130" s="62"/>
      <c r="PFW130" s="62"/>
      <c r="PFX130" s="62"/>
      <c r="PFY130" s="62"/>
      <c r="PFZ130" s="62"/>
      <c r="PGA130" s="62"/>
      <c r="PGB130" s="62"/>
      <c r="PGC130" s="62"/>
      <c r="PGD130" s="62"/>
      <c r="PGE130" s="62"/>
      <c r="PGF130" s="62"/>
      <c r="PGG130" s="62"/>
      <c r="PGH130" s="62"/>
      <c r="PGI130" s="62"/>
      <c r="PGJ130" s="62"/>
      <c r="PGK130" s="62"/>
      <c r="PGL130" s="62"/>
      <c r="PGM130" s="62"/>
      <c r="PGN130" s="62"/>
      <c r="PGO130" s="62"/>
      <c r="PGP130" s="62"/>
      <c r="PGQ130" s="62"/>
      <c r="PGR130" s="62"/>
      <c r="PGS130" s="62"/>
      <c r="PGT130" s="62"/>
      <c r="PGU130" s="62"/>
      <c r="PGV130" s="62"/>
      <c r="PGW130" s="62"/>
      <c r="PGX130" s="62"/>
      <c r="PGY130" s="62"/>
      <c r="PGZ130" s="62"/>
      <c r="PHA130" s="62"/>
      <c r="PHB130" s="62"/>
      <c r="PHC130" s="62"/>
      <c r="PHD130" s="62"/>
      <c r="PHE130" s="62"/>
      <c r="PHF130" s="62"/>
      <c r="PHG130" s="62"/>
      <c r="PHH130" s="62"/>
      <c r="PHI130" s="62"/>
      <c r="PHJ130" s="62"/>
      <c r="PHK130" s="62"/>
      <c r="PHL130" s="62"/>
      <c r="PHM130" s="62"/>
      <c r="PHN130" s="62"/>
      <c r="PHO130" s="62"/>
      <c r="PHP130" s="62"/>
      <c r="PHQ130" s="62"/>
      <c r="PHR130" s="62"/>
      <c r="PHS130" s="62"/>
      <c r="PHT130" s="62"/>
      <c r="PHU130" s="62"/>
      <c r="PHV130" s="62"/>
      <c r="PHW130" s="62"/>
      <c r="PHX130" s="62"/>
      <c r="PHY130" s="62"/>
      <c r="PHZ130" s="62"/>
      <c r="PIA130" s="62"/>
      <c r="PIB130" s="62"/>
      <c r="PIC130" s="62"/>
      <c r="PID130" s="62"/>
      <c r="PIE130" s="62"/>
      <c r="PIF130" s="62"/>
      <c r="PIG130" s="62"/>
      <c r="PIH130" s="62"/>
      <c r="PII130" s="62"/>
      <c r="PIJ130" s="62"/>
      <c r="PIK130" s="62"/>
      <c r="PIL130" s="62"/>
      <c r="PIM130" s="62"/>
      <c r="PIN130" s="62"/>
      <c r="PIO130" s="62"/>
      <c r="PIP130" s="62"/>
      <c r="PIQ130" s="62"/>
      <c r="PIR130" s="62"/>
      <c r="PIS130" s="62"/>
      <c r="PIT130" s="62"/>
      <c r="PIU130" s="62"/>
      <c r="PIV130" s="62"/>
      <c r="PIW130" s="62"/>
      <c r="PIX130" s="62"/>
      <c r="PIY130" s="62"/>
      <c r="PIZ130" s="62"/>
      <c r="PJA130" s="62"/>
      <c r="PJB130" s="62"/>
      <c r="PJC130" s="62"/>
      <c r="PJD130" s="62"/>
      <c r="PJE130" s="62"/>
      <c r="PJF130" s="62"/>
      <c r="PJG130" s="62"/>
      <c r="PJH130" s="62"/>
      <c r="PJI130" s="62"/>
      <c r="PJJ130" s="62"/>
      <c r="PJK130" s="62"/>
      <c r="PJL130" s="62"/>
      <c r="PJM130" s="62"/>
      <c r="PJN130" s="62"/>
      <c r="PJO130" s="62"/>
      <c r="PJP130" s="62"/>
      <c r="PJQ130" s="62"/>
      <c r="PJR130" s="62"/>
      <c r="PJS130" s="62"/>
      <c r="PJT130" s="62"/>
      <c r="PJU130" s="62"/>
      <c r="PJV130" s="62"/>
      <c r="PJW130" s="62"/>
      <c r="PJX130" s="62"/>
      <c r="PJY130" s="62"/>
      <c r="PJZ130" s="62"/>
      <c r="PKA130" s="62"/>
      <c r="PKB130" s="62"/>
      <c r="PKC130" s="62"/>
      <c r="PKD130" s="62"/>
      <c r="PKE130" s="62"/>
      <c r="PKF130" s="62"/>
      <c r="PKG130" s="62"/>
      <c r="PKH130" s="62"/>
      <c r="PKI130" s="62"/>
      <c r="PKJ130" s="62"/>
      <c r="PKK130" s="62"/>
      <c r="PKL130" s="62"/>
      <c r="PKM130" s="62"/>
      <c r="PKN130" s="62"/>
      <c r="PKO130" s="62"/>
      <c r="PKP130" s="62"/>
      <c r="PKQ130" s="62"/>
      <c r="PKR130" s="62"/>
      <c r="PKS130" s="62"/>
      <c r="PKT130" s="62"/>
      <c r="PKU130" s="62"/>
      <c r="PKV130" s="62"/>
      <c r="PKW130" s="62"/>
      <c r="PKX130" s="62"/>
      <c r="PKY130" s="62"/>
      <c r="PKZ130" s="62"/>
      <c r="PLA130" s="62"/>
      <c r="PLB130" s="62"/>
      <c r="PLC130" s="62"/>
      <c r="PLD130" s="62"/>
      <c r="PLE130" s="62"/>
      <c r="PLF130" s="62"/>
      <c r="PLG130" s="62"/>
      <c r="PLH130" s="62"/>
      <c r="PLI130" s="62"/>
      <c r="PLJ130" s="62"/>
      <c r="PLK130" s="62"/>
      <c r="PLL130" s="62"/>
      <c r="PLM130" s="62"/>
      <c r="PLN130" s="62"/>
      <c r="PLO130" s="62"/>
      <c r="PLP130" s="62"/>
      <c r="PLQ130" s="62"/>
      <c r="PLR130" s="62"/>
      <c r="PLS130" s="62"/>
      <c r="PLT130" s="62"/>
      <c r="PLU130" s="62"/>
      <c r="PLV130" s="62"/>
      <c r="PLW130" s="62"/>
      <c r="PLX130" s="62"/>
      <c r="PLY130" s="62"/>
      <c r="PLZ130" s="62"/>
      <c r="PMA130" s="62"/>
      <c r="PMB130" s="62"/>
      <c r="PMC130" s="62"/>
      <c r="PMD130" s="62"/>
      <c r="PME130" s="62"/>
      <c r="PMF130" s="62"/>
      <c r="PMG130" s="62"/>
      <c r="PMH130" s="62"/>
      <c r="PMI130" s="62"/>
      <c r="PMJ130" s="62"/>
      <c r="PMK130" s="62"/>
      <c r="PML130" s="62"/>
      <c r="PMM130" s="62"/>
      <c r="PMN130" s="62"/>
      <c r="PMO130" s="62"/>
      <c r="PMP130" s="62"/>
      <c r="PMQ130" s="62"/>
      <c r="PMR130" s="62"/>
      <c r="PMS130" s="62"/>
      <c r="PMT130" s="62"/>
      <c r="PMU130" s="62"/>
      <c r="PMV130" s="62"/>
      <c r="PMW130" s="62"/>
      <c r="PMX130" s="62"/>
      <c r="PMY130" s="62"/>
      <c r="PMZ130" s="62"/>
      <c r="PNA130" s="62"/>
      <c r="PNB130" s="62"/>
      <c r="PNC130" s="62"/>
      <c r="PND130" s="62"/>
      <c r="PNE130" s="62"/>
      <c r="PNF130" s="62"/>
      <c r="PNG130" s="62"/>
      <c r="PNH130" s="62"/>
      <c r="PNI130" s="62"/>
      <c r="PNJ130" s="62"/>
      <c r="PNK130" s="62"/>
      <c r="PNL130" s="62"/>
      <c r="PNM130" s="62"/>
      <c r="PNN130" s="62"/>
      <c r="PNO130" s="62"/>
      <c r="PNP130" s="62"/>
      <c r="PNQ130" s="62"/>
      <c r="PNR130" s="62"/>
      <c r="PNS130" s="62"/>
      <c r="PNT130" s="62"/>
      <c r="PNU130" s="62"/>
      <c r="PNV130" s="62"/>
      <c r="PNW130" s="62"/>
      <c r="PNX130" s="62"/>
      <c r="PNY130" s="62"/>
      <c r="PNZ130" s="62"/>
      <c r="POA130" s="62"/>
      <c r="POB130" s="62"/>
      <c r="POC130" s="62"/>
      <c r="POD130" s="62"/>
      <c r="POE130" s="62"/>
      <c r="POF130" s="62"/>
      <c r="POG130" s="62"/>
      <c r="POH130" s="62"/>
      <c r="POI130" s="62"/>
      <c r="POJ130" s="62"/>
      <c r="POK130" s="62"/>
      <c r="POL130" s="62"/>
      <c r="POM130" s="62"/>
      <c r="PON130" s="62"/>
      <c r="POO130" s="62"/>
      <c r="POP130" s="62"/>
      <c r="POQ130" s="62"/>
      <c r="POR130" s="62"/>
      <c r="POS130" s="62"/>
      <c r="POT130" s="62"/>
      <c r="POU130" s="62"/>
      <c r="POV130" s="62"/>
      <c r="POW130" s="62"/>
      <c r="POX130" s="62"/>
      <c r="POY130" s="62"/>
      <c r="POZ130" s="62"/>
      <c r="PPA130" s="62"/>
      <c r="PPB130" s="62"/>
      <c r="PPC130" s="62"/>
      <c r="PPD130" s="62"/>
      <c r="PPE130" s="62"/>
      <c r="PPF130" s="62"/>
      <c r="PPG130" s="62"/>
      <c r="PPH130" s="62"/>
      <c r="PPI130" s="62"/>
      <c r="PPJ130" s="62"/>
      <c r="PPK130" s="62"/>
      <c r="PPL130" s="62"/>
      <c r="PPM130" s="62"/>
      <c r="PPN130" s="62"/>
      <c r="PPO130" s="62"/>
      <c r="PPP130" s="62"/>
      <c r="PPQ130" s="62"/>
      <c r="PPR130" s="62"/>
      <c r="PPS130" s="62"/>
      <c r="PPT130" s="62"/>
      <c r="PPU130" s="62"/>
      <c r="PPV130" s="62"/>
      <c r="PPW130" s="62"/>
      <c r="PPX130" s="62"/>
      <c r="PPY130" s="62"/>
      <c r="PPZ130" s="62"/>
      <c r="PQA130" s="62"/>
      <c r="PQB130" s="62"/>
      <c r="PQC130" s="62"/>
      <c r="PQD130" s="62"/>
      <c r="PQE130" s="62"/>
      <c r="PQF130" s="62"/>
      <c r="PQG130" s="62"/>
      <c r="PQH130" s="62"/>
      <c r="PQI130" s="62"/>
      <c r="PQJ130" s="62"/>
      <c r="PQK130" s="62"/>
      <c r="PQL130" s="62"/>
      <c r="PQM130" s="62"/>
      <c r="PQN130" s="62"/>
      <c r="PQO130" s="62"/>
      <c r="PQP130" s="62"/>
      <c r="PQQ130" s="62"/>
      <c r="PQR130" s="62"/>
      <c r="PQS130" s="62"/>
      <c r="PQT130" s="62"/>
      <c r="PQU130" s="62"/>
      <c r="PQV130" s="62"/>
      <c r="PQW130" s="62"/>
      <c r="PQX130" s="62"/>
      <c r="PQY130" s="62"/>
      <c r="PQZ130" s="62"/>
      <c r="PRA130" s="62"/>
      <c r="PRB130" s="62"/>
      <c r="PRC130" s="62"/>
      <c r="PRD130" s="62"/>
      <c r="PRE130" s="62"/>
      <c r="PRF130" s="62"/>
      <c r="PRG130" s="62"/>
      <c r="PRH130" s="62"/>
      <c r="PRI130" s="62"/>
      <c r="PRJ130" s="62"/>
      <c r="PRK130" s="62"/>
      <c r="PRL130" s="62"/>
      <c r="PRM130" s="62"/>
      <c r="PRN130" s="62"/>
      <c r="PRO130" s="62"/>
      <c r="PRP130" s="62"/>
      <c r="PRQ130" s="62"/>
      <c r="PRR130" s="62"/>
      <c r="PRS130" s="62"/>
      <c r="PRT130" s="62"/>
      <c r="PRU130" s="62"/>
      <c r="PRV130" s="62"/>
      <c r="PRW130" s="62"/>
      <c r="PRX130" s="62"/>
      <c r="PRY130" s="62"/>
      <c r="PRZ130" s="62"/>
      <c r="PSA130" s="62"/>
      <c r="PSB130" s="62"/>
      <c r="PSC130" s="62"/>
      <c r="PSD130" s="62"/>
      <c r="PSE130" s="62"/>
      <c r="PSF130" s="62"/>
      <c r="PSG130" s="62"/>
      <c r="PSH130" s="62"/>
      <c r="PSI130" s="62"/>
      <c r="PSJ130" s="62"/>
      <c r="PSK130" s="62"/>
      <c r="PSL130" s="62"/>
      <c r="PSM130" s="62"/>
      <c r="PSN130" s="62"/>
      <c r="PSO130" s="62"/>
      <c r="PSP130" s="62"/>
      <c r="PSQ130" s="62"/>
      <c r="PSR130" s="62"/>
      <c r="PSS130" s="62"/>
      <c r="PST130" s="62"/>
      <c r="PSU130" s="62"/>
      <c r="PSV130" s="62"/>
      <c r="PSW130" s="62"/>
      <c r="PSX130" s="62"/>
      <c r="PSY130" s="62"/>
      <c r="PSZ130" s="62"/>
      <c r="PTA130" s="62"/>
      <c r="PTB130" s="62"/>
      <c r="PTC130" s="62"/>
      <c r="PTD130" s="62"/>
      <c r="PTE130" s="62"/>
      <c r="PTF130" s="62"/>
      <c r="PTG130" s="62"/>
      <c r="PTH130" s="62"/>
      <c r="PTI130" s="62"/>
      <c r="PTJ130" s="62"/>
      <c r="PTK130" s="62"/>
      <c r="PTL130" s="62"/>
      <c r="PTM130" s="62"/>
      <c r="PTN130" s="62"/>
      <c r="PTO130" s="62"/>
      <c r="PTP130" s="62"/>
      <c r="PTQ130" s="62"/>
      <c r="PTR130" s="62"/>
      <c r="PTS130" s="62"/>
      <c r="PTT130" s="62"/>
      <c r="PTU130" s="62"/>
      <c r="PTV130" s="62"/>
      <c r="PTW130" s="62"/>
      <c r="PTX130" s="62"/>
      <c r="PTY130" s="62"/>
      <c r="PTZ130" s="62"/>
      <c r="PUA130" s="62"/>
      <c r="PUB130" s="62"/>
      <c r="PUC130" s="62"/>
      <c r="PUD130" s="62"/>
      <c r="PUE130" s="62"/>
      <c r="PUF130" s="62"/>
      <c r="PUG130" s="62"/>
      <c r="PUH130" s="62"/>
      <c r="PUI130" s="62"/>
      <c r="PUJ130" s="62"/>
      <c r="PUK130" s="62"/>
      <c r="PUL130" s="62"/>
      <c r="PUM130" s="62"/>
      <c r="PUN130" s="62"/>
      <c r="PUO130" s="62"/>
      <c r="PUP130" s="62"/>
      <c r="PUQ130" s="62"/>
      <c r="PUR130" s="62"/>
      <c r="PUS130" s="62"/>
      <c r="PUT130" s="62"/>
      <c r="PUU130" s="62"/>
      <c r="PUV130" s="62"/>
      <c r="PUW130" s="62"/>
      <c r="PUX130" s="62"/>
      <c r="PUY130" s="62"/>
      <c r="PUZ130" s="62"/>
      <c r="PVA130" s="62"/>
      <c r="PVB130" s="62"/>
      <c r="PVC130" s="62"/>
      <c r="PVD130" s="62"/>
      <c r="PVE130" s="62"/>
      <c r="PVF130" s="62"/>
      <c r="PVG130" s="62"/>
      <c r="PVH130" s="62"/>
      <c r="PVI130" s="62"/>
      <c r="PVJ130" s="62"/>
      <c r="PVK130" s="62"/>
      <c r="PVL130" s="62"/>
      <c r="PVM130" s="62"/>
      <c r="PVN130" s="62"/>
      <c r="PVO130" s="62"/>
      <c r="PVP130" s="62"/>
      <c r="PVQ130" s="62"/>
      <c r="PVR130" s="62"/>
      <c r="PVS130" s="62"/>
      <c r="PVT130" s="62"/>
      <c r="PVU130" s="62"/>
      <c r="PVV130" s="62"/>
      <c r="PVW130" s="62"/>
      <c r="PVX130" s="62"/>
      <c r="PVY130" s="62"/>
      <c r="PVZ130" s="62"/>
      <c r="PWA130" s="62"/>
      <c r="PWB130" s="62"/>
      <c r="PWC130" s="62"/>
      <c r="PWD130" s="62"/>
      <c r="PWE130" s="62"/>
      <c r="PWF130" s="62"/>
      <c r="PWG130" s="62"/>
      <c r="PWH130" s="62"/>
      <c r="PWI130" s="62"/>
      <c r="PWJ130" s="62"/>
      <c r="PWK130" s="62"/>
      <c r="PWL130" s="62"/>
      <c r="PWM130" s="62"/>
      <c r="PWN130" s="62"/>
      <c r="PWO130" s="62"/>
      <c r="PWP130" s="62"/>
      <c r="PWQ130" s="62"/>
      <c r="PWR130" s="62"/>
      <c r="PWS130" s="62"/>
      <c r="PWT130" s="62"/>
      <c r="PWU130" s="62"/>
      <c r="PWV130" s="62"/>
      <c r="PWW130" s="62"/>
      <c r="PWX130" s="62"/>
      <c r="PWY130" s="62"/>
      <c r="PWZ130" s="62"/>
      <c r="PXA130" s="62"/>
      <c r="PXB130" s="62"/>
      <c r="PXC130" s="62"/>
      <c r="PXD130" s="62"/>
      <c r="PXE130" s="62"/>
      <c r="PXF130" s="62"/>
      <c r="PXG130" s="62"/>
      <c r="PXH130" s="62"/>
      <c r="PXI130" s="62"/>
      <c r="PXJ130" s="62"/>
      <c r="PXK130" s="62"/>
      <c r="PXL130" s="62"/>
      <c r="PXM130" s="62"/>
      <c r="PXN130" s="62"/>
      <c r="PXO130" s="62"/>
      <c r="PXP130" s="62"/>
      <c r="PXQ130" s="62"/>
      <c r="PXR130" s="62"/>
      <c r="PXS130" s="62"/>
      <c r="PXT130" s="62"/>
      <c r="PXU130" s="62"/>
      <c r="PXV130" s="62"/>
      <c r="PXW130" s="62"/>
      <c r="PXX130" s="62"/>
      <c r="PXY130" s="62"/>
      <c r="PXZ130" s="62"/>
      <c r="PYA130" s="62"/>
      <c r="PYB130" s="62"/>
      <c r="PYC130" s="62"/>
      <c r="PYD130" s="62"/>
      <c r="PYE130" s="62"/>
      <c r="PYF130" s="62"/>
      <c r="PYG130" s="62"/>
      <c r="PYH130" s="62"/>
      <c r="PYI130" s="62"/>
      <c r="PYJ130" s="62"/>
      <c r="PYK130" s="62"/>
      <c r="PYL130" s="62"/>
      <c r="PYM130" s="62"/>
      <c r="PYN130" s="62"/>
      <c r="PYO130" s="62"/>
      <c r="PYP130" s="62"/>
      <c r="PYQ130" s="62"/>
      <c r="PYR130" s="62"/>
      <c r="PYS130" s="62"/>
      <c r="PYT130" s="62"/>
      <c r="PYU130" s="62"/>
      <c r="PYV130" s="62"/>
      <c r="PYW130" s="62"/>
      <c r="PYX130" s="62"/>
      <c r="PYY130" s="62"/>
      <c r="PYZ130" s="62"/>
      <c r="PZA130" s="62"/>
      <c r="PZB130" s="62"/>
      <c r="PZC130" s="62"/>
      <c r="PZD130" s="62"/>
      <c r="PZE130" s="62"/>
      <c r="PZF130" s="62"/>
      <c r="PZG130" s="62"/>
      <c r="PZH130" s="62"/>
      <c r="PZI130" s="62"/>
      <c r="PZJ130" s="62"/>
      <c r="PZK130" s="62"/>
      <c r="PZL130" s="62"/>
      <c r="PZM130" s="62"/>
      <c r="PZN130" s="62"/>
      <c r="PZO130" s="62"/>
      <c r="PZP130" s="62"/>
      <c r="PZQ130" s="62"/>
      <c r="PZR130" s="62"/>
      <c r="PZS130" s="62"/>
      <c r="PZT130" s="62"/>
      <c r="PZU130" s="62"/>
      <c r="PZV130" s="62"/>
      <c r="PZW130" s="62"/>
      <c r="PZX130" s="62"/>
      <c r="PZY130" s="62"/>
      <c r="PZZ130" s="62"/>
      <c r="QAA130" s="62"/>
      <c r="QAB130" s="62"/>
      <c r="QAC130" s="62"/>
      <c r="QAD130" s="62"/>
      <c r="QAE130" s="62"/>
      <c r="QAF130" s="62"/>
      <c r="QAG130" s="62"/>
      <c r="QAH130" s="62"/>
      <c r="QAI130" s="62"/>
      <c r="QAJ130" s="62"/>
      <c r="QAK130" s="62"/>
      <c r="QAL130" s="62"/>
      <c r="QAM130" s="62"/>
      <c r="QAN130" s="62"/>
      <c r="QAO130" s="62"/>
      <c r="QAP130" s="62"/>
      <c r="QAQ130" s="62"/>
      <c r="QAR130" s="62"/>
      <c r="QAS130" s="62"/>
      <c r="QAT130" s="62"/>
      <c r="QAU130" s="62"/>
      <c r="QAV130" s="62"/>
      <c r="QAW130" s="62"/>
      <c r="QAX130" s="62"/>
      <c r="QAY130" s="62"/>
      <c r="QAZ130" s="62"/>
      <c r="QBA130" s="62"/>
      <c r="QBB130" s="62"/>
      <c r="QBC130" s="62"/>
      <c r="QBD130" s="62"/>
      <c r="QBE130" s="62"/>
      <c r="QBF130" s="62"/>
      <c r="QBG130" s="62"/>
      <c r="QBH130" s="62"/>
      <c r="QBI130" s="62"/>
      <c r="QBJ130" s="62"/>
      <c r="QBK130" s="62"/>
      <c r="QBL130" s="62"/>
      <c r="QBM130" s="62"/>
      <c r="QBN130" s="62"/>
      <c r="QBO130" s="62"/>
      <c r="QBP130" s="62"/>
      <c r="QBQ130" s="62"/>
      <c r="QBR130" s="62"/>
      <c r="QBS130" s="62"/>
      <c r="QBT130" s="62"/>
      <c r="QBU130" s="62"/>
      <c r="QBV130" s="62"/>
      <c r="QBW130" s="62"/>
      <c r="QBX130" s="62"/>
      <c r="QBY130" s="62"/>
      <c r="QBZ130" s="62"/>
      <c r="QCA130" s="62"/>
      <c r="QCB130" s="62"/>
      <c r="QCC130" s="62"/>
      <c r="QCD130" s="62"/>
      <c r="QCE130" s="62"/>
      <c r="QCF130" s="62"/>
      <c r="QCG130" s="62"/>
      <c r="QCH130" s="62"/>
      <c r="QCI130" s="62"/>
      <c r="QCJ130" s="62"/>
      <c r="QCK130" s="62"/>
      <c r="QCL130" s="62"/>
      <c r="QCM130" s="62"/>
      <c r="QCN130" s="62"/>
      <c r="QCO130" s="62"/>
      <c r="QCP130" s="62"/>
      <c r="QCQ130" s="62"/>
      <c r="QCR130" s="62"/>
      <c r="QCS130" s="62"/>
      <c r="QCT130" s="62"/>
      <c r="QCU130" s="62"/>
      <c r="QCV130" s="62"/>
      <c r="QCW130" s="62"/>
      <c r="QCX130" s="62"/>
      <c r="QCY130" s="62"/>
      <c r="QCZ130" s="62"/>
      <c r="QDA130" s="62"/>
      <c r="QDB130" s="62"/>
      <c r="QDC130" s="62"/>
      <c r="QDD130" s="62"/>
      <c r="QDE130" s="62"/>
      <c r="QDF130" s="62"/>
      <c r="QDG130" s="62"/>
      <c r="QDH130" s="62"/>
      <c r="QDI130" s="62"/>
      <c r="QDJ130" s="62"/>
      <c r="QDK130" s="62"/>
      <c r="QDL130" s="62"/>
      <c r="QDM130" s="62"/>
      <c r="QDN130" s="62"/>
      <c r="QDO130" s="62"/>
      <c r="QDP130" s="62"/>
      <c r="QDQ130" s="62"/>
      <c r="QDR130" s="62"/>
      <c r="QDS130" s="62"/>
      <c r="QDT130" s="62"/>
      <c r="QDU130" s="62"/>
      <c r="QDV130" s="62"/>
      <c r="QDW130" s="62"/>
      <c r="QDX130" s="62"/>
      <c r="QDY130" s="62"/>
      <c r="QDZ130" s="62"/>
      <c r="QEA130" s="62"/>
      <c r="QEB130" s="62"/>
      <c r="QEC130" s="62"/>
      <c r="QED130" s="62"/>
      <c r="QEE130" s="62"/>
      <c r="QEF130" s="62"/>
      <c r="QEG130" s="62"/>
      <c r="QEH130" s="62"/>
      <c r="QEI130" s="62"/>
      <c r="QEJ130" s="62"/>
      <c r="QEK130" s="62"/>
      <c r="QEL130" s="62"/>
      <c r="QEM130" s="62"/>
      <c r="QEN130" s="62"/>
      <c r="QEO130" s="62"/>
      <c r="QEP130" s="62"/>
      <c r="QEQ130" s="62"/>
      <c r="QER130" s="62"/>
      <c r="QES130" s="62"/>
      <c r="QET130" s="62"/>
      <c r="QEU130" s="62"/>
      <c r="QEV130" s="62"/>
      <c r="QEW130" s="62"/>
      <c r="QEX130" s="62"/>
      <c r="QEY130" s="62"/>
      <c r="QEZ130" s="62"/>
      <c r="QFA130" s="62"/>
      <c r="QFB130" s="62"/>
      <c r="QFC130" s="62"/>
      <c r="QFD130" s="62"/>
      <c r="QFE130" s="62"/>
      <c r="QFF130" s="62"/>
      <c r="QFG130" s="62"/>
      <c r="QFH130" s="62"/>
      <c r="QFI130" s="62"/>
      <c r="QFJ130" s="62"/>
      <c r="QFK130" s="62"/>
      <c r="QFL130" s="62"/>
      <c r="QFM130" s="62"/>
      <c r="QFN130" s="62"/>
      <c r="QFO130" s="62"/>
      <c r="QFP130" s="62"/>
      <c r="QFQ130" s="62"/>
      <c r="QFR130" s="62"/>
      <c r="QFS130" s="62"/>
      <c r="QFT130" s="62"/>
      <c r="QFU130" s="62"/>
      <c r="QFV130" s="62"/>
      <c r="QFW130" s="62"/>
      <c r="QFX130" s="62"/>
      <c r="QFY130" s="62"/>
      <c r="QFZ130" s="62"/>
      <c r="QGA130" s="62"/>
      <c r="QGB130" s="62"/>
      <c r="QGC130" s="62"/>
      <c r="QGD130" s="62"/>
      <c r="QGE130" s="62"/>
      <c r="QGF130" s="62"/>
      <c r="QGG130" s="62"/>
      <c r="QGH130" s="62"/>
      <c r="QGI130" s="62"/>
      <c r="QGJ130" s="62"/>
      <c r="QGK130" s="62"/>
      <c r="QGL130" s="62"/>
      <c r="QGM130" s="62"/>
      <c r="QGN130" s="62"/>
      <c r="QGO130" s="62"/>
      <c r="QGP130" s="62"/>
      <c r="QGQ130" s="62"/>
      <c r="QGR130" s="62"/>
      <c r="QGS130" s="62"/>
      <c r="QGT130" s="62"/>
      <c r="QGU130" s="62"/>
      <c r="QGV130" s="62"/>
      <c r="QGW130" s="62"/>
      <c r="QGX130" s="62"/>
      <c r="QGY130" s="62"/>
      <c r="QGZ130" s="62"/>
      <c r="QHA130" s="62"/>
      <c r="QHB130" s="62"/>
      <c r="QHC130" s="62"/>
      <c r="QHD130" s="62"/>
      <c r="QHE130" s="62"/>
      <c r="QHF130" s="62"/>
      <c r="QHG130" s="62"/>
      <c r="QHH130" s="62"/>
      <c r="QHI130" s="62"/>
      <c r="QHJ130" s="62"/>
      <c r="QHK130" s="62"/>
      <c r="QHL130" s="62"/>
      <c r="QHM130" s="62"/>
      <c r="QHN130" s="62"/>
      <c r="QHO130" s="62"/>
      <c r="QHP130" s="62"/>
      <c r="QHQ130" s="62"/>
      <c r="QHR130" s="62"/>
      <c r="QHS130" s="62"/>
      <c r="QHT130" s="62"/>
      <c r="QHU130" s="62"/>
      <c r="QHV130" s="62"/>
      <c r="QHW130" s="62"/>
      <c r="QHX130" s="62"/>
      <c r="QHY130" s="62"/>
      <c r="QHZ130" s="62"/>
      <c r="QIA130" s="62"/>
      <c r="QIB130" s="62"/>
      <c r="QIC130" s="62"/>
      <c r="QID130" s="62"/>
      <c r="QIE130" s="62"/>
      <c r="QIF130" s="62"/>
      <c r="QIG130" s="62"/>
      <c r="QIH130" s="62"/>
      <c r="QII130" s="62"/>
      <c r="QIJ130" s="62"/>
      <c r="QIK130" s="62"/>
      <c r="QIL130" s="62"/>
      <c r="QIM130" s="62"/>
      <c r="QIN130" s="62"/>
      <c r="QIO130" s="62"/>
      <c r="QIP130" s="62"/>
      <c r="QIQ130" s="62"/>
      <c r="QIR130" s="62"/>
      <c r="QIS130" s="62"/>
      <c r="QIT130" s="62"/>
      <c r="QIU130" s="62"/>
      <c r="QIV130" s="62"/>
      <c r="QIW130" s="62"/>
      <c r="QIX130" s="62"/>
      <c r="QIY130" s="62"/>
      <c r="QIZ130" s="62"/>
      <c r="QJA130" s="62"/>
      <c r="QJB130" s="62"/>
      <c r="QJC130" s="62"/>
      <c r="QJD130" s="62"/>
      <c r="QJE130" s="62"/>
      <c r="QJF130" s="62"/>
      <c r="QJG130" s="62"/>
      <c r="QJH130" s="62"/>
      <c r="QJI130" s="62"/>
      <c r="QJJ130" s="62"/>
      <c r="QJK130" s="62"/>
      <c r="QJL130" s="62"/>
      <c r="QJM130" s="62"/>
      <c r="QJN130" s="62"/>
      <c r="QJO130" s="62"/>
      <c r="QJP130" s="62"/>
      <c r="QJQ130" s="62"/>
      <c r="QJR130" s="62"/>
      <c r="QJS130" s="62"/>
      <c r="QJT130" s="62"/>
      <c r="QJU130" s="62"/>
      <c r="QJV130" s="62"/>
      <c r="QJW130" s="62"/>
      <c r="QJX130" s="62"/>
      <c r="QJY130" s="62"/>
      <c r="QJZ130" s="62"/>
      <c r="QKA130" s="62"/>
      <c r="QKB130" s="62"/>
      <c r="QKC130" s="62"/>
      <c r="QKD130" s="62"/>
      <c r="QKE130" s="62"/>
      <c r="QKF130" s="62"/>
      <c r="QKG130" s="62"/>
      <c r="QKH130" s="62"/>
      <c r="QKI130" s="62"/>
      <c r="QKJ130" s="62"/>
      <c r="QKK130" s="62"/>
      <c r="QKL130" s="62"/>
      <c r="QKM130" s="62"/>
      <c r="QKN130" s="62"/>
      <c r="QKO130" s="62"/>
      <c r="QKP130" s="62"/>
      <c r="QKQ130" s="62"/>
      <c r="QKR130" s="62"/>
      <c r="QKS130" s="62"/>
      <c r="QKT130" s="62"/>
      <c r="QKU130" s="62"/>
      <c r="QKV130" s="62"/>
      <c r="QKW130" s="62"/>
      <c r="QKX130" s="62"/>
      <c r="QKY130" s="62"/>
      <c r="QKZ130" s="62"/>
      <c r="QLA130" s="62"/>
      <c r="QLB130" s="62"/>
      <c r="QLC130" s="62"/>
      <c r="QLD130" s="62"/>
      <c r="QLE130" s="62"/>
      <c r="QLF130" s="62"/>
      <c r="QLG130" s="62"/>
      <c r="QLH130" s="62"/>
      <c r="QLI130" s="62"/>
      <c r="QLJ130" s="62"/>
      <c r="QLK130" s="62"/>
      <c r="QLL130" s="62"/>
      <c r="QLM130" s="62"/>
      <c r="QLN130" s="62"/>
      <c r="QLO130" s="62"/>
      <c r="QLP130" s="62"/>
      <c r="QLQ130" s="62"/>
      <c r="QLR130" s="62"/>
      <c r="QLS130" s="62"/>
      <c r="QLT130" s="62"/>
      <c r="QLU130" s="62"/>
      <c r="QLV130" s="62"/>
      <c r="QLW130" s="62"/>
      <c r="QLX130" s="62"/>
      <c r="QLY130" s="62"/>
      <c r="QLZ130" s="62"/>
      <c r="QMA130" s="62"/>
      <c r="QMB130" s="62"/>
      <c r="QMC130" s="62"/>
      <c r="QMD130" s="62"/>
      <c r="QME130" s="62"/>
      <c r="QMF130" s="62"/>
      <c r="QMG130" s="62"/>
      <c r="QMH130" s="62"/>
      <c r="QMI130" s="62"/>
      <c r="QMJ130" s="62"/>
      <c r="QMK130" s="62"/>
      <c r="QML130" s="62"/>
      <c r="QMM130" s="62"/>
      <c r="QMN130" s="62"/>
      <c r="QMO130" s="62"/>
      <c r="QMP130" s="62"/>
      <c r="QMQ130" s="62"/>
      <c r="QMR130" s="62"/>
      <c r="QMS130" s="62"/>
      <c r="QMT130" s="62"/>
      <c r="QMU130" s="62"/>
      <c r="QMV130" s="62"/>
      <c r="QMW130" s="62"/>
      <c r="QMX130" s="62"/>
      <c r="QMY130" s="62"/>
      <c r="QMZ130" s="62"/>
      <c r="QNA130" s="62"/>
      <c r="QNB130" s="62"/>
      <c r="QNC130" s="62"/>
      <c r="QND130" s="62"/>
      <c r="QNE130" s="62"/>
      <c r="QNF130" s="62"/>
      <c r="QNG130" s="62"/>
      <c r="QNH130" s="62"/>
      <c r="QNI130" s="62"/>
      <c r="QNJ130" s="62"/>
      <c r="QNK130" s="62"/>
      <c r="QNL130" s="62"/>
      <c r="QNM130" s="62"/>
      <c r="QNN130" s="62"/>
      <c r="QNO130" s="62"/>
      <c r="QNP130" s="62"/>
      <c r="QNQ130" s="62"/>
      <c r="QNR130" s="62"/>
      <c r="QNS130" s="62"/>
      <c r="QNT130" s="62"/>
      <c r="QNU130" s="62"/>
      <c r="QNV130" s="62"/>
      <c r="QNW130" s="62"/>
      <c r="QNX130" s="62"/>
      <c r="QNY130" s="62"/>
      <c r="QNZ130" s="62"/>
      <c r="QOA130" s="62"/>
      <c r="QOB130" s="62"/>
      <c r="QOC130" s="62"/>
      <c r="QOD130" s="62"/>
      <c r="QOE130" s="62"/>
      <c r="QOF130" s="62"/>
      <c r="QOG130" s="62"/>
      <c r="QOH130" s="62"/>
      <c r="QOI130" s="62"/>
      <c r="QOJ130" s="62"/>
      <c r="QOK130" s="62"/>
      <c r="QOL130" s="62"/>
      <c r="QOM130" s="62"/>
      <c r="QON130" s="62"/>
      <c r="QOO130" s="62"/>
      <c r="QOP130" s="62"/>
      <c r="QOQ130" s="62"/>
      <c r="QOR130" s="62"/>
      <c r="QOS130" s="62"/>
      <c r="QOT130" s="62"/>
      <c r="QOU130" s="62"/>
      <c r="QOV130" s="62"/>
      <c r="QOW130" s="62"/>
      <c r="QOX130" s="62"/>
      <c r="QOY130" s="62"/>
      <c r="QOZ130" s="62"/>
      <c r="QPA130" s="62"/>
      <c r="QPB130" s="62"/>
      <c r="QPC130" s="62"/>
      <c r="QPD130" s="62"/>
      <c r="QPE130" s="62"/>
      <c r="QPF130" s="62"/>
      <c r="QPG130" s="62"/>
      <c r="QPH130" s="62"/>
      <c r="QPI130" s="62"/>
      <c r="QPJ130" s="62"/>
      <c r="QPK130" s="62"/>
      <c r="QPL130" s="62"/>
      <c r="QPM130" s="62"/>
      <c r="QPN130" s="62"/>
      <c r="QPO130" s="62"/>
      <c r="QPP130" s="62"/>
      <c r="QPQ130" s="62"/>
      <c r="QPR130" s="62"/>
      <c r="QPS130" s="62"/>
      <c r="QPT130" s="62"/>
      <c r="QPU130" s="62"/>
      <c r="QPV130" s="62"/>
      <c r="QPW130" s="62"/>
      <c r="QPX130" s="62"/>
      <c r="QPY130" s="62"/>
      <c r="QPZ130" s="62"/>
      <c r="QQA130" s="62"/>
      <c r="QQB130" s="62"/>
      <c r="QQC130" s="62"/>
      <c r="QQD130" s="62"/>
      <c r="QQE130" s="62"/>
      <c r="QQF130" s="62"/>
      <c r="QQG130" s="62"/>
      <c r="QQH130" s="62"/>
      <c r="QQI130" s="62"/>
      <c r="QQJ130" s="62"/>
      <c r="QQK130" s="62"/>
      <c r="QQL130" s="62"/>
      <c r="QQM130" s="62"/>
      <c r="QQN130" s="62"/>
      <c r="QQO130" s="62"/>
      <c r="QQP130" s="62"/>
      <c r="QQQ130" s="62"/>
      <c r="QQR130" s="62"/>
      <c r="QQS130" s="62"/>
      <c r="QQT130" s="62"/>
      <c r="QQU130" s="62"/>
      <c r="QQV130" s="62"/>
      <c r="QQW130" s="62"/>
      <c r="QQX130" s="62"/>
      <c r="QQY130" s="62"/>
      <c r="QQZ130" s="62"/>
      <c r="QRA130" s="62"/>
      <c r="QRB130" s="62"/>
      <c r="QRC130" s="62"/>
      <c r="QRD130" s="62"/>
      <c r="QRE130" s="62"/>
      <c r="QRF130" s="62"/>
      <c r="QRG130" s="62"/>
      <c r="QRH130" s="62"/>
      <c r="QRI130" s="62"/>
      <c r="QRJ130" s="62"/>
      <c r="QRK130" s="62"/>
      <c r="QRL130" s="62"/>
      <c r="QRM130" s="62"/>
      <c r="QRN130" s="62"/>
      <c r="QRO130" s="62"/>
      <c r="QRP130" s="62"/>
      <c r="QRQ130" s="62"/>
      <c r="QRR130" s="62"/>
      <c r="QRS130" s="62"/>
      <c r="QRT130" s="62"/>
      <c r="QRU130" s="62"/>
      <c r="QRV130" s="62"/>
      <c r="QRW130" s="62"/>
      <c r="QRX130" s="62"/>
      <c r="QRY130" s="62"/>
      <c r="QRZ130" s="62"/>
      <c r="QSA130" s="62"/>
      <c r="QSB130" s="62"/>
      <c r="QSC130" s="62"/>
      <c r="QSD130" s="62"/>
      <c r="QSE130" s="62"/>
      <c r="QSF130" s="62"/>
      <c r="QSG130" s="62"/>
      <c r="QSH130" s="62"/>
      <c r="QSI130" s="62"/>
      <c r="QSJ130" s="62"/>
      <c r="QSK130" s="62"/>
      <c r="QSL130" s="62"/>
      <c r="QSM130" s="62"/>
      <c r="QSN130" s="62"/>
      <c r="QSO130" s="62"/>
      <c r="QSP130" s="62"/>
      <c r="QSQ130" s="62"/>
      <c r="QSR130" s="62"/>
      <c r="QSS130" s="62"/>
      <c r="QST130" s="62"/>
      <c r="QSU130" s="62"/>
      <c r="QSV130" s="62"/>
      <c r="QSW130" s="62"/>
      <c r="QSX130" s="62"/>
      <c r="QSY130" s="62"/>
      <c r="QSZ130" s="62"/>
      <c r="QTA130" s="62"/>
      <c r="QTB130" s="62"/>
      <c r="QTC130" s="62"/>
      <c r="QTD130" s="62"/>
      <c r="QTE130" s="62"/>
      <c r="QTF130" s="62"/>
      <c r="QTG130" s="62"/>
      <c r="QTH130" s="62"/>
      <c r="QTI130" s="62"/>
      <c r="QTJ130" s="62"/>
      <c r="QTK130" s="62"/>
      <c r="QTL130" s="62"/>
      <c r="QTM130" s="62"/>
      <c r="QTN130" s="62"/>
      <c r="QTO130" s="62"/>
      <c r="QTP130" s="62"/>
      <c r="QTQ130" s="62"/>
      <c r="QTR130" s="62"/>
      <c r="QTS130" s="62"/>
      <c r="QTT130" s="62"/>
      <c r="QTU130" s="62"/>
      <c r="QTV130" s="62"/>
      <c r="QTW130" s="62"/>
      <c r="QTX130" s="62"/>
      <c r="QTY130" s="62"/>
      <c r="QTZ130" s="62"/>
      <c r="QUA130" s="62"/>
      <c r="QUB130" s="62"/>
      <c r="QUC130" s="62"/>
      <c r="QUD130" s="62"/>
      <c r="QUE130" s="62"/>
      <c r="QUF130" s="62"/>
      <c r="QUG130" s="62"/>
      <c r="QUH130" s="62"/>
      <c r="QUI130" s="62"/>
      <c r="QUJ130" s="62"/>
      <c r="QUK130" s="62"/>
      <c r="QUL130" s="62"/>
      <c r="QUM130" s="62"/>
      <c r="QUN130" s="62"/>
      <c r="QUO130" s="62"/>
      <c r="QUP130" s="62"/>
      <c r="QUQ130" s="62"/>
      <c r="QUR130" s="62"/>
      <c r="QUS130" s="62"/>
      <c r="QUT130" s="62"/>
      <c r="QUU130" s="62"/>
      <c r="QUV130" s="62"/>
      <c r="QUW130" s="62"/>
      <c r="QUX130" s="62"/>
      <c r="QUY130" s="62"/>
      <c r="QUZ130" s="62"/>
      <c r="QVA130" s="62"/>
      <c r="QVB130" s="62"/>
      <c r="QVC130" s="62"/>
      <c r="QVD130" s="62"/>
      <c r="QVE130" s="62"/>
      <c r="QVF130" s="62"/>
      <c r="QVG130" s="62"/>
      <c r="QVH130" s="62"/>
      <c r="QVI130" s="62"/>
      <c r="QVJ130" s="62"/>
      <c r="QVK130" s="62"/>
      <c r="QVL130" s="62"/>
      <c r="QVM130" s="62"/>
      <c r="QVN130" s="62"/>
      <c r="QVO130" s="62"/>
      <c r="QVP130" s="62"/>
      <c r="QVQ130" s="62"/>
      <c r="QVR130" s="62"/>
      <c r="QVS130" s="62"/>
      <c r="QVT130" s="62"/>
      <c r="QVU130" s="62"/>
      <c r="QVV130" s="62"/>
      <c r="QVW130" s="62"/>
      <c r="QVX130" s="62"/>
      <c r="QVY130" s="62"/>
      <c r="QVZ130" s="62"/>
      <c r="QWA130" s="62"/>
      <c r="QWB130" s="62"/>
      <c r="QWC130" s="62"/>
      <c r="QWD130" s="62"/>
      <c r="QWE130" s="62"/>
      <c r="QWF130" s="62"/>
      <c r="QWG130" s="62"/>
      <c r="QWH130" s="62"/>
      <c r="QWI130" s="62"/>
      <c r="QWJ130" s="62"/>
      <c r="QWK130" s="62"/>
      <c r="QWL130" s="62"/>
      <c r="QWM130" s="62"/>
      <c r="QWN130" s="62"/>
      <c r="QWO130" s="62"/>
      <c r="QWP130" s="62"/>
      <c r="QWQ130" s="62"/>
      <c r="QWR130" s="62"/>
      <c r="QWS130" s="62"/>
      <c r="QWT130" s="62"/>
      <c r="QWU130" s="62"/>
      <c r="QWV130" s="62"/>
      <c r="QWW130" s="62"/>
      <c r="QWX130" s="62"/>
      <c r="QWY130" s="62"/>
      <c r="QWZ130" s="62"/>
      <c r="QXA130" s="62"/>
      <c r="QXB130" s="62"/>
      <c r="QXC130" s="62"/>
      <c r="QXD130" s="62"/>
      <c r="QXE130" s="62"/>
      <c r="QXF130" s="62"/>
      <c r="QXG130" s="62"/>
      <c r="QXH130" s="62"/>
      <c r="QXI130" s="62"/>
      <c r="QXJ130" s="62"/>
      <c r="QXK130" s="62"/>
      <c r="QXL130" s="62"/>
      <c r="QXM130" s="62"/>
      <c r="QXN130" s="62"/>
      <c r="QXO130" s="62"/>
      <c r="QXP130" s="62"/>
      <c r="QXQ130" s="62"/>
      <c r="QXR130" s="62"/>
      <c r="QXS130" s="62"/>
      <c r="QXT130" s="62"/>
      <c r="QXU130" s="62"/>
      <c r="QXV130" s="62"/>
      <c r="QXW130" s="62"/>
      <c r="QXX130" s="62"/>
      <c r="QXY130" s="62"/>
      <c r="QXZ130" s="62"/>
      <c r="QYA130" s="62"/>
      <c r="QYB130" s="62"/>
      <c r="QYC130" s="62"/>
      <c r="QYD130" s="62"/>
      <c r="QYE130" s="62"/>
      <c r="QYF130" s="62"/>
      <c r="QYG130" s="62"/>
      <c r="QYH130" s="62"/>
      <c r="QYI130" s="62"/>
      <c r="QYJ130" s="62"/>
      <c r="QYK130" s="62"/>
      <c r="QYL130" s="62"/>
      <c r="QYM130" s="62"/>
      <c r="QYN130" s="62"/>
      <c r="QYO130" s="62"/>
      <c r="QYP130" s="62"/>
      <c r="QYQ130" s="62"/>
      <c r="QYR130" s="62"/>
      <c r="QYS130" s="62"/>
      <c r="QYT130" s="62"/>
      <c r="QYU130" s="62"/>
      <c r="QYV130" s="62"/>
      <c r="QYW130" s="62"/>
      <c r="QYX130" s="62"/>
      <c r="QYY130" s="62"/>
      <c r="QYZ130" s="62"/>
      <c r="QZA130" s="62"/>
      <c r="QZB130" s="62"/>
      <c r="QZC130" s="62"/>
      <c r="QZD130" s="62"/>
      <c r="QZE130" s="62"/>
      <c r="QZF130" s="62"/>
      <c r="QZG130" s="62"/>
      <c r="QZH130" s="62"/>
      <c r="QZI130" s="62"/>
      <c r="QZJ130" s="62"/>
      <c r="QZK130" s="62"/>
      <c r="QZL130" s="62"/>
      <c r="QZM130" s="62"/>
      <c r="QZN130" s="62"/>
      <c r="QZO130" s="62"/>
      <c r="QZP130" s="62"/>
      <c r="QZQ130" s="62"/>
      <c r="QZR130" s="62"/>
      <c r="QZS130" s="62"/>
      <c r="QZT130" s="62"/>
      <c r="QZU130" s="62"/>
      <c r="QZV130" s="62"/>
      <c r="QZW130" s="62"/>
      <c r="QZX130" s="62"/>
      <c r="QZY130" s="62"/>
      <c r="QZZ130" s="62"/>
      <c r="RAA130" s="62"/>
      <c r="RAB130" s="62"/>
      <c r="RAC130" s="62"/>
      <c r="RAD130" s="62"/>
      <c r="RAE130" s="62"/>
      <c r="RAF130" s="62"/>
      <c r="RAG130" s="62"/>
      <c r="RAH130" s="62"/>
      <c r="RAI130" s="62"/>
      <c r="RAJ130" s="62"/>
      <c r="RAK130" s="62"/>
      <c r="RAL130" s="62"/>
      <c r="RAM130" s="62"/>
      <c r="RAN130" s="62"/>
      <c r="RAO130" s="62"/>
      <c r="RAP130" s="62"/>
      <c r="RAQ130" s="62"/>
      <c r="RAR130" s="62"/>
      <c r="RAS130" s="62"/>
      <c r="RAT130" s="62"/>
      <c r="RAU130" s="62"/>
      <c r="RAV130" s="62"/>
      <c r="RAW130" s="62"/>
      <c r="RAX130" s="62"/>
      <c r="RAY130" s="62"/>
      <c r="RAZ130" s="62"/>
      <c r="RBA130" s="62"/>
      <c r="RBB130" s="62"/>
      <c r="RBC130" s="62"/>
      <c r="RBD130" s="62"/>
      <c r="RBE130" s="62"/>
      <c r="RBF130" s="62"/>
      <c r="RBG130" s="62"/>
      <c r="RBH130" s="62"/>
      <c r="RBI130" s="62"/>
      <c r="RBJ130" s="62"/>
      <c r="RBK130" s="62"/>
      <c r="RBL130" s="62"/>
      <c r="RBM130" s="62"/>
      <c r="RBN130" s="62"/>
      <c r="RBO130" s="62"/>
      <c r="RBP130" s="62"/>
      <c r="RBQ130" s="62"/>
      <c r="RBR130" s="62"/>
      <c r="RBS130" s="62"/>
      <c r="RBT130" s="62"/>
      <c r="RBU130" s="62"/>
      <c r="RBV130" s="62"/>
      <c r="RBW130" s="62"/>
      <c r="RBX130" s="62"/>
      <c r="RBY130" s="62"/>
      <c r="RBZ130" s="62"/>
      <c r="RCA130" s="62"/>
      <c r="RCB130" s="62"/>
      <c r="RCC130" s="62"/>
      <c r="RCD130" s="62"/>
      <c r="RCE130" s="62"/>
      <c r="RCF130" s="62"/>
      <c r="RCG130" s="62"/>
      <c r="RCH130" s="62"/>
      <c r="RCI130" s="62"/>
      <c r="RCJ130" s="62"/>
      <c r="RCK130" s="62"/>
      <c r="RCL130" s="62"/>
      <c r="RCM130" s="62"/>
      <c r="RCN130" s="62"/>
      <c r="RCO130" s="62"/>
      <c r="RCP130" s="62"/>
      <c r="RCQ130" s="62"/>
      <c r="RCR130" s="62"/>
      <c r="RCS130" s="62"/>
      <c r="RCT130" s="62"/>
      <c r="RCU130" s="62"/>
      <c r="RCV130" s="62"/>
      <c r="RCW130" s="62"/>
      <c r="RCX130" s="62"/>
      <c r="RCY130" s="62"/>
      <c r="RCZ130" s="62"/>
      <c r="RDA130" s="62"/>
      <c r="RDB130" s="62"/>
      <c r="RDC130" s="62"/>
      <c r="RDD130" s="62"/>
      <c r="RDE130" s="62"/>
      <c r="RDF130" s="62"/>
      <c r="RDG130" s="62"/>
      <c r="RDH130" s="62"/>
      <c r="RDI130" s="62"/>
      <c r="RDJ130" s="62"/>
      <c r="RDK130" s="62"/>
      <c r="RDL130" s="62"/>
      <c r="RDM130" s="62"/>
      <c r="RDN130" s="62"/>
      <c r="RDO130" s="62"/>
      <c r="RDP130" s="62"/>
      <c r="RDQ130" s="62"/>
      <c r="RDR130" s="62"/>
      <c r="RDS130" s="62"/>
      <c r="RDT130" s="62"/>
      <c r="RDU130" s="62"/>
      <c r="RDV130" s="62"/>
      <c r="RDW130" s="62"/>
      <c r="RDX130" s="62"/>
      <c r="RDY130" s="62"/>
      <c r="RDZ130" s="62"/>
      <c r="REA130" s="62"/>
      <c r="REB130" s="62"/>
      <c r="REC130" s="62"/>
      <c r="RED130" s="62"/>
      <c r="REE130" s="62"/>
      <c r="REF130" s="62"/>
      <c r="REG130" s="62"/>
      <c r="REH130" s="62"/>
      <c r="REI130" s="62"/>
      <c r="REJ130" s="62"/>
      <c r="REK130" s="62"/>
      <c r="REL130" s="62"/>
      <c r="REM130" s="62"/>
      <c r="REN130" s="62"/>
      <c r="REO130" s="62"/>
      <c r="REP130" s="62"/>
      <c r="REQ130" s="62"/>
      <c r="RER130" s="62"/>
      <c r="RES130" s="62"/>
      <c r="RET130" s="62"/>
      <c r="REU130" s="62"/>
      <c r="REV130" s="62"/>
      <c r="REW130" s="62"/>
      <c r="REX130" s="62"/>
      <c r="REY130" s="62"/>
      <c r="REZ130" s="62"/>
      <c r="RFA130" s="62"/>
      <c r="RFB130" s="62"/>
      <c r="RFC130" s="62"/>
      <c r="RFD130" s="62"/>
      <c r="RFE130" s="62"/>
      <c r="RFF130" s="62"/>
      <c r="RFG130" s="62"/>
      <c r="RFH130" s="62"/>
      <c r="RFI130" s="62"/>
      <c r="RFJ130" s="62"/>
      <c r="RFK130" s="62"/>
      <c r="RFL130" s="62"/>
      <c r="RFM130" s="62"/>
      <c r="RFN130" s="62"/>
      <c r="RFO130" s="62"/>
      <c r="RFP130" s="62"/>
      <c r="RFQ130" s="62"/>
      <c r="RFR130" s="62"/>
      <c r="RFS130" s="62"/>
      <c r="RFT130" s="62"/>
      <c r="RFU130" s="62"/>
      <c r="RFV130" s="62"/>
      <c r="RFW130" s="62"/>
      <c r="RFX130" s="62"/>
      <c r="RFY130" s="62"/>
      <c r="RFZ130" s="62"/>
      <c r="RGA130" s="62"/>
      <c r="RGB130" s="62"/>
      <c r="RGC130" s="62"/>
      <c r="RGD130" s="62"/>
      <c r="RGE130" s="62"/>
      <c r="RGF130" s="62"/>
      <c r="RGG130" s="62"/>
      <c r="RGH130" s="62"/>
      <c r="RGI130" s="62"/>
      <c r="RGJ130" s="62"/>
      <c r="RGK130" s="62"/>
      <c r="RGL130" s="62"/>
      <c r="RGM130" s="62"/>
      <c r="RGN130" s="62"/>
      <c r="RGO130" s="62"/>
      <c r="RGP130" s="62"/>
      <c r="RGQ130" s="62"/>
      <c r="RGR130" s="62"/>
      <c r="RGS130" s="62"/>
      <c r="RGT130" s="62"/>
      <c r="RGU130" s="62"/>
      <c r="RGV130" s="62"/>
      <c r="RGW130" s="62"/>
      <c r="RGX130" s="62"/>
      <c r="RGY130" s="62"/>
      <c r="RGZ130" s="62"/>
      <c r="RHA130" s="62"/>
      <c r="RHB130" s="62"/>
      <c r="RHC130" s="62"/>
      <c r="RHD130" s="62"/>
      <c r="RHE130" s="62"/>
      <c r="RHF130" s="62"/>
      <c r="RHG130" s="62"/>
      <c r="RHH130" s="62"/>
      <c r="RHI130" s="62"/>
      <c r="RHJ130" s="62"/>
      <c r="RHK130" s="62"/>
      <c r="RHL130" s="62"/>
      <c r="RHM130" s="62"/>
      <c r="RHN130" s="62"/>
      <c r="RHO130" s="62"/>
      <c r="RHP130" s="62"/>
      <c r="RHQ130" s="62"/>
      <c r="RHR130" s="62"/>
      <c r="RHS130" s="62"/>
      <c r="RHT130" s="62"/>
      <c r="RHU130" s="62"/>
      <c r="RHV130" s="62"/>
      <c r="RHW130" s="62"/>
      <c r="RHX130" s="62"/>
      <c r="RHY130" s="62"/>
      <c r="RHZ130" s="62"/>
      <c r="RIA130" s="62"/>
      <c r="RIB130" s="62"/>
      <c r="RIC130" s="62"/>
      <c r="RID130" s="62"/>
      <c r="RIE130" s="62"/>
      <c r="RIF130" s="62"/>
      <c r="RIG130" s="62"/>
      <c r="RIH130" s="62"/>
      <c r="RII130" s="62"/>
      <c r="RIJ130" s="62"/>
      <c r="RIK130" s="62"/>
      <c r="RIL130" s="62"/>
      <c r="RIM130" s="62"/>
      <c r="RIN130" s="62"/>
      <c r="RIO130" s="62"/>
      <c r="RIP130" s="62"/>
      <c r="RIQ130" s="62"/>
      <c r="RIR130" s="62"/>
      <c r="RIS130" s="62"/>
      <c r="RIT130" s="62"/>
      <c r="RIU130" s="62"/>
      <c r="RIV130" s="62"/>
      <c r="RIW130" s="62"/>
      <c r="RIX130" s="62"/>
      <c r="RIY130" s="62"/>
      <c r="RIZ130" s="62"/>
      <c r="RJA130" s="62"/>
      <c r="RJB130" s="62"/>
      <c r="RJC130" s="62"/>
      <c r="RJD130" s="62"/>
      <c r="RJE130" s="62"/>
      <c r="RJF130" s="62"/>
      <c r="RJG130" s="62"/>
      <c r="RJH130" s="62"/>
      <c r="RJI130" s="62"/>
      <c r="RJJ130" s="62"/>
      <c r="RJK130" s="62"/>
      <c r="RJL130" s="62"/>
      <c r="RJM130" s="62"/>
      <c r="RJN130" s="62"/>
      <c r="RJO130" s="62"/>
      <c r="RJP130" s="62"/>
      <c r="RJQ130" s="62"/>
      <c r="RJR130" s="62"/>
      <c r="RJS130" s="62"/>
      <c r="RJT130" s="62"/>
      <c r="RJU130" s="62"/>
      <c r="RJV130" s="62"/>
      <c r="RJW130" s="62"/>
      <c r="RJX130" s="62"/>
      <c r="RJY130" s="62"/>
      <c r="RJZ130" s="62"/>
      <c r="RKA130" s="62"/>
      <c r="RKB130" s="62"/>
      <c r="RKC130" s="62"/>
      <c r="RKD130" s="62"/>
      <c r="RKE130" s="62"/>
      <c r="RKF130" s="62"/>
      <c r="RKG130" s="62"/>
      <c r="RKH130" s="62"/>
      <c r="RKI130" s="62"/>
      <c r="RKJ130" s="62"/>
      <c r="RKK130" s="62"/>
      <c r="RKL130" s="62"/>
      <c r="RKM130" s="62"/>
      <c r="RKN130" s="62"/>
      <c r="RKO130" s="62"/>
      <c r="RKP130" s="62"/>
      <c r="RKQ130" s="62"/>
      <c r="RKR130" s="62"/>
      <c r="RKS130" s="62"/>
      <c r="RKT130" s="62"/>
      <c r="RKU130" s="62"/>
      <c r="RKV130" s="62"/>
      <c r="RKW130" s="62"/>
      <c r="RKX130" s="62"/>
      <c r="RKY130" s="62"/>
      <c r="RKZ130" s="62"/>
      <c r="RLA130" s="62"/>
      <c r="RLB130" s="62"/>
      <c r="RLC130" s="62"/>
      <c r="RLD130" s="62"/>
      <c r="RLE130" s="62"/>
      <c r="RLF130" s="62"/>
      <c r="RLG130" s="62"/>
      <c r="RLH130" s="62"/>
      <c r="RLI130" s="62"/>
      <c r="RLJ130" s="62"/>
      <c r="RLK130" s="62"/>
      <c r="RLL130" s="62"/>
      <c r="RLM130" s="62"/>
      <c r="RLN130" s="62"/>
      <c r="RLO130" s="62"/>
      <c r="RLP130" s="62"/>
      <c r="RLQ130" s="62"/>
      <c r="RLR130" s="62"/>
      <c r="RLS130" s="62"/>
      <c r="RLT130" s="62"/>
      <c r="RLU130" s="62"/>
      <c r="RLV130" s="62"/>
      <c r="RLW130" s="62"/>
      <c r="RLX130" s="62"/>
      <c r="RLY130" s="62"/>
      <c r="RLZ130" s="62"/>
      <c r="RMA130" s="62"/>
      <c r="RMB130" s="62"/>
      <c r="RMC130" s="62"/>
      <c r="RMD130" s="62"/>
      <c r="RME130" s="62"/>
      <c r="RMF130" s="62"/>
      <c r="RMG130" s="62"/>
      <c r="RMH130" s="62"/>
      <c r="RMI130" s="62"/>
      <c r="RMJ130" s="62"/>
      <c r="RMK130" s="62"/>
      <c r="RML130" s="62"/>
      <c r="RMM130" s="62"/>
      <c r="RMN130" s="62"/>
      <c r="RMO130" s="62"/>
      <c r="RMP130" s="62"/>
      <c r="RMQ130" s="62"/>
      <c r="RMR130" s="62"/>
      <c r="RMS130" s="62"/>
      <c r="RMT130" s="62"/>
      <c r="RMU130" s="62"/>
      <c r="RMV130" s="62"/>
      <c r="RMW130" s="62"/>
      <c r="RMX130" s="62"/>
      <c r="RMY130" s="62"/>
      <c r="RMZ130" s="62"/>
      <c r="RNA130" s="62"/>
      <c r="RNB130" s="62"/>
      <c r="RNC130" s="62"/>
      <c r="RND130" s="62"/>
      <c r="RNE130" s="62"/>
      <c r="RNF130" s="62"/>
      <c r="RNG130" s="62"/>
      <c r="RNH130" s="62"/>
      <c r="RNI130" s="62"/>
      <c r="RNJ130" s="62"/>
      <c r="RNK130" s="62"/>
      <c r="RNL130" s="62"/>
      <c r="RNM130" s="62"/>
      <c r="RNN130" s="62"/>
      <c r="RNO130" s="62"/>
      <c r="RNP130" s="62"/>
      <c r="RNQ130" s="62"/>
      <c r="RNR130" s="62"/>
      <c r="RNS130" s="62"/>
      <c r="RNT130" s="62"/>
      <c r="RNU130" s="62"/>
      <c r="RNV130" s="62"/>
      <c r="RNW130" s="62"/>
      <c r="RNX130" s="62"/>
      <c r="RNY130" s="62"/>
      <c r="RNZ130" s="62"/>
      <c r="ROA130" s="62"/>
      <c r="ROB130" s="62"/>
      <c r="ROC130" s="62"/>
      <c r="ROD130" s="62"/>
      <c r="ROE130" s="62"/>
      <c r="ROF130" s="62"/>
      <c r="ROG130" s="62"/>
      <c r="ROH130" s="62"/>
      <c r="ROI130" s="62"/>
      <c r="ROJ130" s="62"/>
      <c r="ROK130" s="62"/>
      <c r="ROL130" s="62"/>
      <c r="ROM130" s="62"/>
      <c r="RON130" s="62"/>
      <c r="ROO130" s="62"/>
      <c r="ROP130" s="62"/>
      <c r="ROQ130" s="62"/>
      <c r="ROR130" s="62"/>
      <c r="ROS130" s="62"/>
      <c r="ROT130" s="62"/>
      <c r="ROU130" s="62"/>
      <c r="ROV130" s="62"/>
      <c r="ROW130" s="62"/>
      <c r="ROX130" s="62"/>
      <c r="ROY130" s="62"/>
      <c r="ROZ130" s="62"/>
      <c r="RPA130" s="62"/>
      <c r="RPB130" s="62"/>
      <c r="RPC130" s="62"/>
      <c r="RPD130" s="62"/>
      <c r="RPE130" s="62"/>
      <c r="RPF130" s="62"/>
      <c r="RPG130" s="62"/>
      <c r="RPH130" s="62"/>
      <c r="RPI130" s="62"/>
      <c r="RPJ130" s="62"/>
      <c r="RPK130" s="62"/>
      <c r="RPL130" s="62"/>
      <c r="RPM130" s="62"/>
      <c r="RPN130" s="62"/>
      <c r="RPO130" s="62"/>
      <c r="RPP130" s="62"/>
      <c r="RPQ130" s="62"/>
      <c r="RPR130" s="62"/>
      <c r="RPS130" s="62"/>
      <c r="RPT130" s="62"/>
      <c r="RPU130" s="62"/>
      <c r="RPV130" s="62"/>
      <c r="RPW130" s="62"/>
      <c r="RPX130" s="62"/>
      <c r="RPY130" s="62"/>
      <c r="RPZ130" s="62"/>
      <c r="RQA130" s="62"/>
      <c r="RQB130" s="62"/>
      <c r="RQC130" s="62"/>
      <c r="RQD130" s="62"/>
      <c r="RQE130" s="62"/>
      <c r="RQF130" s="62"/>
      <c r="RQG130" s="62"/>
      <c r="RQH130" s="62"/>
      <c r="RQI130" s="62"/>
      <c r="RQJ130" s="62"/>
      <c r="RQK130" s="62"/>
      <c r="RQL130" s="62"/>
      <c r="RQM130" s="62"/>
      <c r="RQN130" s="62"/>
      <c r="RQO130" s="62"/>
      <c r="RQP130" s="62"/>
      <c r="RQQ130" s="62"/>
      <c r="RQR130" s="62"/>
      <c r="RQS130" s="62"/>
      <c r="RQT130" s="62"/>
      <c r="RQU130" s="62"/>
      <c r="RQV130" s="62"/>
      <c r="RQW130" s="62"/>
      <c r="RQX130" s="62"/>
      <c r="RQY130" s="62"/>
      <c r="RQZ130" s="62"/>
      <c r="RRA130" s="62"/>
      <c r="RRB130" s="62"/>
      <c r="RRC130" s="62"/>
      <c r="RRD130" s="62"/>
      <c r="RRE130" s="62"/>
      <c r="RRF130" s="62"/>
      <c r="RRG130" s="62"/>
      <c r="RRH130" s="62"/>
      <c r="RRI130" s="62"/>
      <c r="RRJ130" s="62"/>
      <c r="RRK130" s="62"/>
      <c r="RRL130" s="62"/>
      <c r="RRM130" s="62"/>
      <c r="RRN130" s="62"/>
      <c r="RRO130" s="62"/>
      <c r="RRP130" s="62"/>
      <c r="RRQ130" s="62"/>
      <c r="RRR130" s="62"/>
      <c r="RRS130" s="62"/>
      <c r="RRT130" s="62"/>
      <c r="RRU130" s="62"/>
      <c r="RRV130" s="62"/>
      <c r="RRW130" s="62"/>
      <c r="RRX130" s="62"/>
      <c r="RRY130" s="62"/>
      <c r="RRZ130" s="62"/>
      <c r="RSA130" s="62"/>
      <c r="RSB130" s="62"/>
      <c r="RSC130" s="62"/>
      <c r="RSD130" s="62"/>
      <c r="RSE130" s="62"/>
      <c r="RSF130" s="62"/>
      <c r="RSG130" s="62"/>
      <c r="RSH130" s="62"/>
      <c r="RSI130" s="62"/>
      <c r="RSJ130" s="62"/>
      <c r="RSK130" s="62"/>
      <c r="RSL130" s="62"/>
      <c r="RSM130" s="62"/>
      <c r="RSN130" s="62"/>
      <c r="RSO130" s="62"/>
      <c r="RSP130" s="62"/>
      <c r="RSQ130" s="62"/>
      <c r="RSR130" s="62"/>
      <c r="RSS130" s="62"/>
      <c r="RST130" s="62"/>
      <c r="RSU130" s="62"/>
      <c r="RSV130" s="62"/>
      <c r="RSW130" s="62"/>
      <c r="RSX130" s="62"/>
      <c r="RSY130" s="62"/>
      <c r="RSZ130" s="62"/>
      <c r="RTA130" s="62"/>
      <c r="RTB130" s="62"/>
      <c r="RTC130" s="62"/>
      <c r="RTD130" s="62"/>
      <c r="RTE130" s="62"/>
      <c r="RTF130" s="62"/>
      <c r="RTG130" s="62"/>
      <c r="RTH130" s="62"/>
      <c r="RTI130" s="62"/>
      <c r="RTJ130" s="62"/>
      <c r="RTK130" s="62"/>
      <c r="RTL130" s="62"/>
      <c r="RTM130" s="62"/>
      <c r="RTN130" s="62"/>
      <c r="RTO130" s="62"/>
      <c r="RTP130" s="62"/>
      <c r="RTQ130" s="62"/>
      <c r="RTR130" s="62"/>
      <c r="RTS130" s="62"/>
      <c r="RTT130" s="62"/>
      <c r="RTU130" s="62"/>
      <c r="RTV130" s="62"/>
      <c r="RTW130" s="62"/>
      <c r="RTX130" s="62"/>
      <c r="RTY130" s="62"/>
      <c r="RTZ130" s="62"/>
      <c r="RUA130" s="62"/>
      <c r="RUB130" s="62"/>
      <c r="RUC130" s="62"/>
      <c r="RUD130" s="62"/>
      <c r="RUE130" s="62"/>
      <c r="RUF130" s="62"/>
      <c r="RUG130" s="62"/>
      <c r="RUH130" s="62"/>
      <c r="RUI130" s="62"/>
      <c r="RUJ130" s="62"/>
      <c r="RUK130" s="62"/>
      <c r="RUL130" s="62"/>
      <c r="RUM130" s="62"/>
      <c r="RUN130" s="62"/>
      <c r="RUO130" s="62"/>
      <c r="RUP130" s="62"/>
      <c r="RUQ130" s="62"/>
      <c r="RUR130" s="62"/>
      <c r="RUS130" s="62"/>
      <c r="RUT130" s="62"/>
      <c r="RUU130" s="62"/>
      <c r="RUV130" s="62"/>
      <c r="RUW130" s="62"/>
      <c r="RUX130" s="62"/>
      <c r="RUY130" s="62"/>
      <c r="RUZ130" s="62"/>
      <c r="RVA130" s="62"/>
      <c r="RVB130" s="62"/>
      <c r="RVC130" s="62"/>
      <c r="RVD130" s="62"/>
      <c r="RVE130" s="62"/>
      <c r="RVF130" s="62"/>
      <c r="RVG130" s="62"/>
      <c r="RVH130" s="62"/>
      <c r="RVI130" s="62"/>
      <c r="RVJ130" s="62"/>
      <c r="RVK130" s="62"/>
      <c r="RVL130" s="62"/>
      <c r="RVM130" s="62"/>
      <c r="RVN130" s="62"/>
      <c r="RVO130" s="62"/>
      <c r="RVP130" s="62"/>
      <c r="RVQ130" s="62"/>
      <c r="RVR130" s="62"/>
      <c r="RVS130" s="62"/>
      <c r="RVT130" s="62"/>
      <c r="RVU130" s="62"/>
      <c r="RVV130" s="62"/>
      <c r="RVW130" s="62"/>
      <c r="RVX130" s="62"/>
      <c r="RVY130" s="62"/>
      <c r="RVZ130" s="62"/>
      <c r="RWA130" s="62"/>
      <c r="RWB130" s="62"/>
      <c r="RWC130" s="62"/>
      <c r="RWD130" s="62"/>
      <c r="RWE130" s="62"/>
      <c r="RWF130" s="62"/>
      <c r="RWG130" s="62"/>
      <c r="RWH130" s="62"/>
      <c r="RWI130" s="62"/>
      <c r="RWJ130" s="62"/>
      <c r="RWK130" s="62"/>
      <c r="RWL130" s="62"/>
      <c r="RWM130" s="62"/>
      <c r="RWN130" s="62"/>
      <c r="RWO130" s="62"/>
      <c r="RWP130" s="62"/>
      <c r="RWQ130" s="62"/>
      <c r="RWR130" s="62"/>
      <c r="RWS130" s="62"/>
      <c r="RWT130" s="62"/>
      <c r="RWU130" s="62"/>
      <c r="RWV130" s="62"/>
      <c r="RWW130" s="62"/>
      <c r="RWX130" s="62"/>
      <c r="RWY130" s="62"/>
      <c r="RWZ130" s="62"/>
      <c r="RXA130" s="62"/>
      <c r="RXB130" s="62"/>
      <c r="RXC130" s="62"/>
      <c r="RXD130" s="62"/>
      <c r="RXE130" s="62"/>
      <c r="RXF130" s="62"/>
      <c r="RXG130" s="62"/>
      <c r="RXH130" s="62"/>
      <c r="RXI130" s="62"/>
      <c r="RXJ130" s="62"/>
      <c r="RXK130" s="62"/>
      <c r="RXL130" s="62"/>
      <c r="RXM130" s="62"/>
      <c r="RXN130" s="62"/>
      <c r="RXO130" s="62"/>
      <c r="RXP130" s="62"/>
      <c r="RXQ130" s="62"/>
      <c r="RXR130" s="62"/>
      <c r="RXS130" s="62"/>
      <c r="RXT130" s="62"/>
      <c r="RXU130" s="62"/>
      <c r="RXV130" s="62"/>
      <c r="RXW130" s="62"/>
      <c r="RXX130" s="62"/>
      <c r="RXY130" s="62"/>
      <c r="RXZ130" s="62"/>
      <c r="RYA130" s="62"/>
      <c r="RYB130" s="62"/>
      <c r="RYC130" s="62"/>
      <c r="RYD130" s="62"/>
      <c r="RYE130" s="62"/>
      <c r="RYF130" s="62"/>
      <c r="RYG130" s="62"/>
      <c r="RYH130" s="62"/>
      <c r="RYI130" s="62"/>
      <c r="RYJ130" s="62"/>
      <c r="RYK130" s="62"/>
      <c r="RYL130" s="62"/>
      <c r="RYM130" s="62"/>
      <c r="RYN130" s="62"/>
      <c r="RYO130" s="62"/>
      <c r="RYP130" s="62"/>
      <c r="RYQ130" s="62"/>
      <c r="RYR130" s="62"/>
      <c r="RYS130" s="62"/>
      <c r="RYT130" s="62"/>
      <c r="RYU130" s="62"/>
      <c r="RYV130" s="62"/>
      <c r="RYW130" s="62"/>
      <c r="RYX130" s="62"/>
      <c r="RYY130" s="62"/>
      <c r="RYZ130" s="62"/>
      <c r="RZA130" s="62"/>
      <c r="RZB130" s="62"/>
      <c r="RZC130" s="62"/>
      <c r="RZD130" s="62"/>
      <c r="RZE130" s="62"/>
      <c r="RZF130" s="62"/>
      <c r="RZG130" s="62"/>
      <c r="RZH130" s="62"/>
      <c r="RZI130" s="62"/>
      <c r="RZJ130" s="62"/>
      <c r="RZK130" s="62"/>
      <c r="RZL130" s="62"/>
      <c r="RZM130" s="62"/>
      <c r="RZN130" s="62"/>
      <c r="RZO130" s="62"/>
      <c r="RZP130" s="62"/>
      <c r="RZQ130" s="62"/>
      <c r="RZR130" s="62"/>
      <c r="RZS130" s="62"/>
      <c r="RZT130" s="62"/>
      <c r="RZU130" s="62"/>
      <c r="RZV130" s="62"/>
      <c r="RZW130" s="62"/>
      <c r="RZX130" s="62"/>
      <c r="RZY130" s="62"/>
      <c r="RZZ130" s="62"/>
      <c r="SAA130" s="62"/>
      <c r="SAB130" s="62"/>
      <c r="SAC130" s="62"/>
      <c r="SAD130" s="62"/>
      <c r="SAE130" s="62"/>
      <c r="SAF130" s="62"/>
      <c r="SAG130" s="62"/>
      <c r="SAH130" s="62"/>
      <c r="SAI130" s="62"/>
      <c r="SAJ130" s="62"/>
      <c r="SAK130" s="62"/>
      <c r="SAL130" s="62"/>
      <c r="SAM130" s="62"/>
      <c r="SAN130" s="62"/>
      <c r="SAO130" s="62"/>
      <c r="SAP130" s="62"/>
      <c r="SAQ130" s="62"/>
      <c r="SAR130" s="62"/>
      <c r="SAS130" s="62"/>
      <c r="SAT130" s="62"/>
      <c r="SAU130" s="62"/>
      <c r="SAV130" s="62"/>
      <c r="SAW130" s="62"/>
      <c r="SAX130" s="62"/>
      <c r="SAY130" s="62"/>
      <c r="SAZ130" s="62"/>
      <c r="SBA130" s="62"/>
      <c r="SBB130" s="62"/>
      <c r="SBC130" s="62"/>
      <c r="SBD130" s="62"/>
      <c r="SBE130" s="62"/>
      <c r="SBF130" s="62"/>
      <c r="SBG130" s="62"/>
      <c r="SBH130" s="62"/>
      <c r="SBI130" s="62"/>
      <c r="SBJ130" s="62"/>
      <c r="SBK130" s="62"/>
      <c r="SBL130" s="62"/>
      <c r="SBM130" s="62"/>
      <c r="SBN130" s="62"/>
      <c r="SBO130" s="62"/>
      <c r="SBP130" s="62"/>
      <c r="SBQ130" s="62"/>
      <c r="SBR130" s="62"/>
      <c r="SBS130" s="62"/>
      <c r="SBT130" s="62"/>
      <c r="SBU130" s="62"/>
      <c r="SBV130" s="62"/>
      <c r="SBW130" s="62"/>
      <c r="SBX130" s="62"/>
      <c r="SBY130" s="62"/>
      <c r="SBZ130" s="62"/>
      <c r="SCA130" s="62"/>
      <c r="SCB130" s="62"/>
      <c r="SCC130" s="62"/>
      <c r="SCD130" s="62"/>
      <c r="SCE130" s="62"/>
      <c r="SCF130" s="62"/>
      <c r="SCG130" s="62"/>
      <c r="SCH130" s="62"/>
      <c r="SCI130" s="62"/>
      <c r="SCJ130" s="62"/>
      <c r="SCK130" s="62"/>
      <c r="SCL130" s="62"/>
      <c r="SCM130" s="62"/>
      <c r="SCN130" s="62"/>
      <c r="SCO130" s="62"/>
      <c r="SCP130" s="62"/>
      <c r="SCQ130" s="62"/>
      <c r="SCR130" s="62"/>
      <c r="SCS130" s="62"/>
      <c r="SCT130" s="62"/>
      <c r="SCU130" s="62"/>
      <c r="SCV130" s="62"/>
      <c r="SCW130" s="62"/>
      <c r="SCX130" s="62"/>
      <c r="SCY130" s="62"/>
      <c r="SCZ130" s="62"/>
      <c r="SDA130" s="62"/>
      <c r="SDB130" s="62"/>
      <c r="SDC130" s="62"/>
      <c r="SDD130" s="62"/>
      <c r="SDE130" s="62"/>
      <c r="SDF130" s="62"/>
      <c r="SDG130" s="62"/>
      <c r="SDH130" s="62"/>
      <c r="SDI130" s="62"/>
      <c r="SDJ130" s="62"/>
      <c r="SDK130" s="62"/>
      <c r="SDL130" s="62"/>
      <c r="SDM130" s="62"/>
      <c r="SDN130" s="62"/>
      <c r="SDO130" s="62"/>
      <c r="SDP130" s="62"/>
      <c r="SDQ130" s="62"/>
      <c r="SDR130" s="62"/>
      <c r="SDS130" s="62"/>
      <c r="SDT130" s="62"/>
      <c r="SDU130" s="62"/>
      <c r="SDV130" s="62"/>
      <c r="SDW130" s="62"/>
      <c r="SDX130" s="62"/>
      <c r="SDY130" s="62"/>
      <c r="SDZ130" s="62"/>
      <c r="SEA130" s="62"/>
      <c r="SEB130" s="62"/>
      <c r="SEC130" s="62"/>
      <c r="SED130" s="62"/>
      <c r="SEE130" s="62"/>
      <c r="SEF130" s="62"/>
      <c r="SEG130" s="62"/>
      <c r="SEH130" s="62"/>
      <c r="SEI130" s="62"/>
      <c r="SEJ130" s="62"/>
      <c r="SEK130" s="62"/>
      <c r="SEL130" s="62"/>
      <c r="SEM130" s="62"/>
      <c r="SEN130" s="62"/>
      <c r="SEO130" s="62"/>
      <c r="SEP130" s="62"/>
      <c r="SEQ130" s="62"/>
      <c r="SER130" s="62"/>
      <c r="SES130" s="62"/>
      <c r="SET130" s="62"/>
      <c r="SEU130" s="62"/>
      <c r="SEV130" s="62"/>
      <c r="SEW130" s="62"/>
      <c r="SEX130" s="62"/>
      <c r="SEY130" s="62"/>
      <c r="SEZ130" s="62"/>
      <c r="SFA130" s="62"/>
      <c r="SFB130" s="62"/>
      <c r="SFC130" s="62"/>
      <c r="SFD130" s="62"/>
      <c r="SFE130" s="62"/>
      <c r="SFF130" s="62"/>
      <c r="SFG130" s="62"/>
      <c r="SFH130" s="62"/>
      <c r="SFI130" s="62"/>
      <c r="SFJ130" s="62"/>
      <c r="SFK130" s="62"/>
      <c r="SFL130" s="62"/>
      <c r="SFM130" s="62"/>
      <c r="SFN130" s="62"/>
      <c r="SFO130" s="62"/>
      <c r="SFP130" s="62"/>
      <c r="SFQ130" s="62"/>
      <c r="SFR130" s="62"/>
      <c r="SFS130" s="62"/>
      <c r="SFT130" s="62"/>
      <c r="SFU130" s="62"/>
      <c r="SFV130" s="62"/>
      <c r="SFW130" s="62"/>
      <c r="SFX130" s="62"/>
      <c r="SFY130" s="62"/>
      <c r="SFZ130" s="62"/>
      <c r="SGA130" s="62"/>
      <c r="SGB130" s="62"/>
      <c r="SGC130" s="62"/>
      <c r="SGD130" s="62"/>
      <c r="SGE130" s="62"/>
      <c r="SGF130" s="62"/>
      <c r="SGG130" s="62"/>
      <c r="SGH130" s="62"/>
      <c r="SGI130" s="62"/>
      <c r="SGJ130" s="62"/>
      <c r="SGK130" s="62"/>
      <c r="SGL130" s="62"/>
      <c r="SGM130" s="62"/>
      <c r="SGN130" s="62"/>
      <c r="SGO130" s="62"/>
      <c r="SGP130" s="62"/>
      <c r="SGQ130" s="62"/>
      <c r="SGR130" s="62"/>
      <c r="SGS130" s="62"/>
      <c r="SGT130" s="62"/>
      <c r="SGU130" s="62"/>
      <c r="SGV130" s="62"/>
      <c r="SGW130" s="62"/>
      <c r="SGX130" s="62"/>
      <c r="SGY130" s="62"/>
      <c r="SGZ130" s="62"/>
      <c r="SHA130" s="62"/>
      <c r="SHB130" s="62"/>
      <c r="SHC130" s="62"/>
      <c r="SHD130" s="62"/>
      <c r="SHE130" s="62"/>
      <c r="SHF130" s="62"/>
      <c r="SHG130" s="62"/>
      <c r="SHH130" s="62"/>
      <c r="SHI130" s="62"/>
      <c r="SHJ130" s="62"/>
      <c r="SHK130" s="62"/>
      <c r="SHL130" s="62"/>
      <c r="SHM130" s="62"/>
      <c r="SHN130" s="62"/>
      <c r="SHO130" s="62"/>
      <c r="SHP130" s="62"/>
      <c r="SHQ130" s="62"/>
      <c r="SHR130" s="62"/>
      <c r="SHS130" s="62"/>
      <c r="SHT130" s="62"/>
      <c r="SHU130" s="62"/>
      <c r="SHV130" s="62"/>
      <c r="SHW130" s="62"/>
      <c r="SHX130" s="62"/>
      <c r="SHY130" s="62"/>
      <c r="SHZ130" s="62"/>
      <c r="SIA130" s="62"/>
      <c r="SIB130" s="62"/>
      <c r="SIC130" s="62"/>
      <c r="SID130" s="62"/>
      <c r="SIE130" s="62"/>
      <c r="SIF130" s="62"/>
      <c r="SIG130" s="62"/>
      <c r="SIH130" s="62"/>
      <c r="SII130" s="62"/>
      <c r="SIJ130" s="62"/>
      <c r="SIK130" s="62"/>
      <c r="SIL130" s="62"/>
      <c r="SIM130" s="62"/>
      <c r="SIN130" s="62"/>
      <c r="SIO130" s="62"/>
      <c r="SIP130" s="62"/>
      <c r="SIQ130" s="62"/>
      <c r="SIR130" s="62"/>
      <c r="SIS130" s="62"/>
      <c r="SIT130" s="62"/>
      <c r="SIU130" s="62"/>
      <c r="SIV130" s="62"/>
      <c r="SIW130" s="62"/>
      <c r="SIX130" s="62"/>
      <c r="SIY130" s="62"/>
      <c r="SIZ130" s="62"/>
      <c r="SJA130" s="62"/>
      <c r="SJB130" s="62"/>
      <c r="SJC130" s="62"/>
      <c r="SJD130" s="62"/>
      <c r="SJE130" s="62"/>
      <c r="SJF130" s="62"/>
      <c r="SJG130" s="62"/>
      <c r="SJH130" s="62"/>
      <c r="SJI130" s="62"/>
      <c r="SJJ130" s="62"/>
      <c r="SJK130" s="62"/>
      <c r="SJL130" s="62"/>
      <c r="SJM130" s="62"/>
      <c r="SJN130" s="62"/>
      <c r="SJO130" s="62"/>
      <c r="SJP130" s="62"/>
      <c r="SJQ130" s="62"/>
      <c r="SJR130" s="62"/>
      <c r="SJS130" s="62"/>
      <c r="SJT130" s="62"/>
      <c r="SJU130" s="62"/>
      <c r="SJV130" s="62"/>
      <c r="SJW130" s="62"/>
      <c r="SJX130" s="62"/>
      <c r="SJY130" s="62"/>
      <c r="SJZ130" s="62"/>
      <c r="SKA130" s="62"/>
      <c r="SKB130" s="62"/>
      <c r="SKC130" s="62"/>
      <c r="SKD130" s="62"/>
      <c r="SKE130" s="62"/>
      <c r="SKF130" s="62"/>
      <c r="SKG130" s="62"/>
      <c r="SKH130" s="62"/>
      <c r="SKI130" s="62"/>
      <c r="SKJ130" s="62"/>
      <c r="SKK130" s="62"/>
      <c r="SKL130" s="62"/>
      <c r="SKM130" s="62"/>
      <c r="SKN130" s="62"/>
      <c r="SKO130" s="62"/>
      <c r="SKP130" s="62"/>
      <c r="SKQ130" s="62"/>
      <c r="SKR130" s="62"/>
      <c r="SKS130" s="62"/>
      <c r="SKT130" s="62"/>
      <c r="SKU130" s="62"/>
      <c r="SKV130" s="62"/>
      <c r="SKW130" s="62"/>
      <c r="SKX130" s="62"/>
      <c r="SKY130" s="62"/>
      <c r="SKZ130" s="62"/>
      <c r="SLA130" s="62"/>
      <c r="SLB130" s="62"/>
      <c r="SLC130" s="62"/>
      <c r="SLD130" s="62"/>
      <c r="SLE130" s="62"/>
      <c r="SLF130" s="62"/>
      <c r="SLG130" s="62"/>
      <c r="SLH130" s="62"/>
      <c r="SLI130" s="62"/>
      <c r="SLJ130" s="62"/>
      <c r="SLK130" s="62"/>
      <c r="SLL130" s="62"/>
      <c r="SLM130" s="62"/>
      <c r="SLN130" s="62"/>
      <c r="SLO130" s="62"/>
      <c r="SLP130" s="62"/>
      <c r="SLQ130" s="62"/>
      <c r="SLR130" s="62"/>
      <c r="SLS130" s="62"/>
      <c r="SLT130" s="62"/>
      <c r="SLU130" s="62"/>
      <c r="SLV130" s="62"/>
      <c r="SLW130" s="62"/>
      <c r="SLX130" s="62"/>
      <c r="SLY130" s="62"/>
      <c r="SLZ130" s="62"/>
      <c r="SMA130" s="62"/>
      <c r="SMB130" s="62"/>
      <c r="SMC130" s="62"/>
      <c r="SMD130" s="62"/>
      <c r="SME130" s="62"/>
      <c r="SMF130" s="62"/>
      <c r="SMG130" s="62"/>
      <c r="SMH130" s="62"/>
      <c r="SMI130" s="62"/>
      <c r="SMJ130" s="62"/>
      <c r="SMK130" s="62"/>
      <c r="SML130" s="62"/>
      <c r="SMM130" s="62"/>
      <c r="SMN130" s="62"/>
      <c r="SMO130" s="62"/>
      <c r="SMP130" s="62"/>
      <c r="SMQ130" s="62"/>
      <c r="SMR130" s="62"/>
      <c r="SMS130" s="62"/>
      <c r="SMT130" s="62"/>
      <c r="SMU130" s="62"/>
      <c r="SMV130" s="62"/>
      <c r="SMW130" s="62"/>
      <c r="SMX130" s="62"/>
      <c r="SMY130" s="62"/>
      <c r="SMZ130" s="62"/>
      <c r="SNA130" s="62"/>
      <c r="SNB130" s="62"/>
      <c r="SNC130" s="62"/>
      <c r="SND130" s="62"/>
      <c r="SNE130" s="62"/>
      <c r="SNF130" s="62"/>
      <c r="SNG130" s="62"/>
      <c r="SNH130" s="62"/>
      <c r="SNI130" s="62"/>
      <c r="SNJ130" s="62"/>
      <c r="SNK130" s="62"/>
      <c r="SNL130" s="62"/>
      <c r="SNM130" s="62"/>
      <c r="SNN130" s="62"/>
      <c r="SNO130" s="62"/>
      <c r="SNP130" s="62"/>
      <c r="SNQ130" s="62"/>
      <c r="SNR130" s="62"/>
      <c r="SNS130" s="62"/>
      <c r="SNT130" s="62"/>
      <c r="SNU130" s="62"/>
      <c r="SNV130" s="62"/>
      <c r="SNW130" s="62"/>
      <c r="SNX130" s="62"/>
      <c r="SNY130" s="62"/>
      <c r="SNZ130" s="62"/>
      <c r="SOA130" s="62"/>
      <c r="SOB130" s="62"/>
      <c r="SOC130" s="62"/>
      <c r="SOD130" s="62"/>
      <c r="SOE130" s="62"/>
      <c r="SOF130" s="62"/>
      <c r="SOG130" s="62"/>
      <c r="SOH130" s="62"/>
      <c r="SOI130" s="62"/>
      <c r="SOJ130" s="62"/>
      <c r="SOK130" s="62"/>
      <c r="SOL130" s="62"/>
      <c r="SOM130" s="62"/>
      <c r="SON130" s="62"/>
      <c r="SOO130" s="62"/>
      <c r="SOP130" s="62"/>
      <c r="SOQ130" s="62"/>
      <c r="SOR130" s="62"/>
      <c r="SOS130" s="62"/>
      <c r="SOT130" s="62"/>
      <c r="SOU130" s="62"/>
      <c r="SOV130" s="62"/>
      <c r="SOW130" s="62"/>
      <c r="SOX130" s="62"/>
      <c r="SOY130" s="62"/>
      <c r="SOZ130" s="62"/>
      <c r="SPA130" s="62"/>
      <c r="SPB130" s="62"/>
      <c r="SPC130" s="62"/>
      <c r="SPD130" s="62"/>
      <c r="SPE130" s="62"/>
      <c r="SPF130" s="62"/>
      <c r="SPG130" s="62"/>
      <c r="SPH130" s="62"/>
      <c r="SPI130" s="62"/>
      <c r="SPJ130" s="62"/>
      <c r="SPK130" s="62"/>
      <c r="SPL130" s="62"/>
      <c r="SPM130" s="62"/>
      <c r="SPN130" s="62"/>
      <c r="SPO130" s="62"/>
      <c r="SPP130" s="62"/>
      <c r="SPQ130" s="62"/>
      <c r="SPR130" s="62"/>
      <c r="SPS130" s="62"/>
      <c r="SPT130" s="62"/>
      <c r="SPU130" s="62"/>
      <c r="SPV130" s="62"/>
      <c r="SPW130" s="62"/>
      <c r="SPX130" s="62"/>
      <c r="SPY130" s="62"/>
      <c r="SPZ130" s="62"/>
      <c r="SQA130" s="62"/>
      <c r="SQB130" s="62"/>
      <c r="SQC130" s="62"/>
      <c r="SQD130" s="62"/>
      <c r="SQE130" s="62"/>
      <c r="SQF130" s="62"/>
      <c r="SQG130" s="62"/>
      <c r="SQH130" s="62"/>
      <c r="SQI130" s="62"/>
      <c r="SQJ130" s="62"/>
      <c r="SQK130" s="62"/>
      <c r="SQL130" s="62"/>
      <c r="SQM130" s="62"/>
      <c r="SQN130" s="62"/>
      <c r="SQO130" s="62"/>
      <c r="SQP130" s="62"/>
      <c r="SQQ130" s="62"/>
      <c r="SQR130" s="62"/>
      <c r="SQS130" s="62"/>
      <c r="SQT130" s="62"/>
      <c r="SQU130" s="62"/>
      <c r="SQV130" s="62"/>
      <c r="SQW130" s="62"/>
      <c r="SQX130" s="62"/>
      <c r="SQY130" s="62"/>
      <c r="SQZ130" s="62"/>
      <c r="SRA130" s="62"/>
      <c r="SRB130" s="62"/>
      <c r="SRC130" s="62"/>
      <c r="SRD130" s="62"/>
      <c r="SRE130" s="62"/>
      <c r="SRF130" s="62"/>
      <c r="SRG130" s="62"/>
      <c r="SRH130" s="62"/>
      <c r="SRI130" s="62"/>
      <c r="SRJ130" s="62"/>
      <c r="SRK130" s="62"/>
      <c r="SRL130" s="62"/>
      <c r="SRM130" s="62"/>
      <c r="SRN130" s="62"/>
      <c r="SRO130" s="62"/>
      <c r="SRP130" s="62"/>
      <c r="SRQ130" s="62"/>
      <c r="SRR130" s="62"/>
      <c r="SRS130" s="62"/>
      <c r="SRT130" s="62"/>
      <c r="SRU130" s="62"/>
      <c r="SRV130" s="62"/>
      <c r="SRW130" s="62"/>
      <c r="SRX130" s="62"/>
      <c r="SRY130" s="62"/>
      <c r="SRZ130" s="62"/>
      <c r="SSA130" s="62"/>
      <c r="SSB130" s="62"/>
      <c r="SSC130" s="62"/>
      <c r="SSD130" s="62"/>
      <c r="SSE130" s="62"/>
      <c r="SSF130" s="62"/>
      <c r="SSG130" s="62"/>
      <c r="SSH130" s="62"/>
      <c r="SSI130" s="62"/>
      <c r="SSJ130" s="62"/>
      <c r="SSK130" s="62"/>
      <c r="SSL130" s="62"/>
      <c r="SSM130" s="62"/>
      <c r="SSN130" s="62"/>
      <c r="SSO130" s="62"/>
      <c r="SSP130" s="62"/>
      <c r="SSQ130" s="62"/>
      <c r="SSR130" s="62"/>
      <c r="SSS130" s="62"/>
      <c r="SST130" s="62"/>
      <c r="SSU130" s="62"/>
      <c r="SSV130" s="62"/>
      <c r="SSW130" s="62"/>
      <c r="SSX130" s="62"/>
      <c r="SSY130" s="62"/>
      <c r="SSZ130" s="62"/>
      <c r="STA130" s="62"/>
      <c r="STB130" s="62"/>
      <c r="STC130" s="62"/>
      <c r="STD130" s="62"/>
      <c r="STE130" s="62"/>
      <c r="STF130" s="62"/>
      <c r="STG130" s="62"/>
      <c r="STH130" s="62"/>
      <c r="STI130" s="62"/>
      <c r="STJ130" s="62"/>
      <c r="STK130" s="62"/>
      <c r="STL130" s="62"/>
      <c r="STM130" s="62"/>
      <c r="STN130" s="62"/>
      <c r="STO130" s="62"/>
      <c r="STP130" s="62"/>
      <c r="STQ130" s="62"/>
      <c r="STR130" s="62"/>
      <c r="STS130" s="62"/>
      <c r="STT130" s="62"/>
      <c r="STU130" s="62"/>
      <c r="STV130" s="62"/>
      <c r="STW130" s="62"/>
      <c r="STX130" s="62"/>
      <c r="STY130" s="62"/>
      <c r="STZ130" s="62"/>
      <c r="SUA130" s="62"/>
      <c r="SUB130" s="62"/>
      <c r="SUC130" s="62"/>
      <c r="SUD130" s="62"/>
      <c r="SUE130" s="62"/>
      <c r="SUF130" s="62"/>
      <c r="SUG130" s="62"/>
      <c r="SUH130" s="62"/>
      <c r="SUI130" s="62"/>
      <c r="SUJ130" s="62"/>
      <c r="SUK130" s="62"/>
      <c r="SUL130" s="62"/>
      <c r="SUM130" s="62"/>
      <c r="SUN130" s="62"/>
      <c r="SUO130" s="62"/>
      <c r="SUP130" s="62"/>
      <c r="SUQ130" s="62"/>
      <c r="SUR130" s="62"/>
      <c r="SUS130" s="62"/>
      <c r="SUT130" s="62"/>
      <c r="SUU130" s="62"/>
      <c r="SUV130" s="62"/>
      <c r="SUW130" s="62"/>
      <c r="SUX130" s="62"/>
      <c r="SUY130" s="62"/>
      <c r="SUZ130" s="62"/>
      <c r="SVA130" s="62"/>
      <c r="SVB130" s="62"/>
      <c r="SVC130" s="62"/>
      <c r="SVD130" s="62"/>
      <c r="SVE130" s="62"/>
      <c r="SVF130" s="62"/>
      <c r="SVG130" s="62"/>
      <c r="SVH130" s="62"/>
      <c r="SVI130" s="62"/>
      <c r="SVJ130" s="62"/>
      <c r="SVK130" s="62"/>
      <c r="SVL130" s="62"/>
      <c r="SVM130" s="62"/>
      <c r="SVN130" s="62"/>
      <c r="SVO130" s="62"/>
      <c r="SVP130" s="62"/>
      <c r="SVQ130" s="62"/>
      <c r="SVR130" s="62"/>
      <c r="SVS130" s="62"/>
      <c r="SVT130" s="62"/>
      <c r="SVU130" s="62"/>
      <c r="SVV130" s="62"/>
      <c r="SVW130" s="62"/>
      <c r="SVX130" s="62"/>
      <c r="SVY130" s="62"/>
      <c r="SVZ130" s="62"/>
      <c r="SWA130" s="62"/>
      <c r="SWB130" s="62"/>
      <c r="SWC130" s="62"/>
      <c r="SWD130" s="62"/>
      <c r="SWE130" s="62"/>
      <c r="SWF130" s="62"/>
      <c r="SWG130" s="62"/>
      <c r="SWH130" s="62"/>
      <c r="SWI130" s="62"/>
      <c r="SWJ130" s="62"/>
      <c r="SWK130" s="62"/>
      <c r="SWL130" s="62"/>
      <c r="SWM130" s="62"/>
      <c r="SWN130" s="62"/>
      <c r="SWO130" s="62"/>
      <c r="SWP130" s="62"/>
      <c r="SWQ130" s="62"/>
      <c r="SWR130" s="62"/>
      <c r="SWS130" s="62"/>
      <c r="SWT130" s="62"/>
      <c r="SWU130" s="62"/>
      <c r="SWV130" s="62"/>
      <c r="SWW130" s="62"/>
      <c r="SWX130" s="62"/>
      <c r="SWY130" s="62"/>
      <c r="SWZ130" s="62"/>
      <c r="SXA130" s="62"/>
      <c r="SXB130" s="62"/>
      <c r="SXC130" s="62"/>
      <c r="SXD130" s="62"/>
      <c r="SXE130" s="62"/>
      <c r="SXF130" s="62"/>
      <c r="SXG130" s="62"/>
      <c r="SXH130" s="62"/>
      <c r="SXI130" s="62"/>
      <c r="SXJ130" s="62"/>
      <c r="SXK130" s="62"/>
      <c r="SXL130" s="62"/>
      <c r="SXM130" s="62"/>
      <c r="SXN130" s="62"/>
      <c r="SXO130" s="62"/>
      <c r="SXP130" s="62"/>
      <c r="SXQ130" s="62"/>
      <c r="SXR130" s="62"/>
      <c r="SXS130" s="62"/>
      <c r="SXT130" s="62"/>
      <c r="SXU130" s="62"/>
      <c r="SXV130" s="62"/>
      <c r="SXW130" s="62"/>
      <c r="SXX130" s="62"/>
      <c r="SXY130" s="62"/>
      <c r="SXZ130" s="62"/>
      <c r="SYA130" s="62"/>
      <c r="SYB130" s="62"/>
      <c r="SYC130" s="62"/>
      <c r="SYD130" s="62"/>
      <c r="SYE130" s="62"/>
      <c r="SYF130" s="62"/>
      <c r="SYG130" s="62"/>
      <c r="SYH130" s="62"/>
      <c r="SYI130" s="62"/>
      <c r="SYJ130" s="62"/>
      <c r="SYK130" s="62"/>
      <c r="SYL130" s="62"/>
      <c r="SYM130" s="62"/>
      <c r="SYN130" s="62"/>
      <c r="SYO130" s="62"/>
      <c r="SYP130" s="62"/>
      <c r="SYQ130" s="62"/>
      <c r="SYR130" s="62"/>
      <c r="SYS130" s="62"/>
      <c r="SYT130" s="62"/>
      <c r="SYU130" s="62"/>
      <c r="SYV130" s="62"/>
      <c r="SYW130" s="62"/>
      <c r="SYX130" s="62"/>
      <c r="SYY130" s="62"/>
      <c r="SYZ130" s="62"/>
      <c r="SZA130" s="62"/>
      <c r="SZB130" s="62"/>
      <c r="SZC130" s="62"/>
      <c r="SZD130" s="62"/>
      <c r="SZE130" s="62"/>
      <c r="SZF130" s="62"/>
      <c r="SZG130" s="62"/>
      <c r="SZH130" s="62"/>
      <c r="SZI130" s="62"/>
      <c r="SZJ130" s="62"/>
      <c r="SZK130" s="62"/>
      <c r="SZL130" s="62"/>
      <c r="SZM130" s="62"/>
      <c r="SZN130" s="62"/>
      <c r="SZO130" s="62"/>
      <c r="SZP130" s="62"/>
      <c r="SZQ130" s="62"/>
      <c r="SZR130" s="62"/>
      <c r="SZS130" s="62"/>
      <c r="SZT130" s="62"/>
      <c r="SZU130" s="62"/>
      <c r="SZV130" s="62"/>
      <c r="SZW130" s="62"/>
      <c r="SZX130" s="62"/>
      <c r="SZY130" s="62"/>
      <c r="SZZ130" s="62"/>
      <c r="TAA130" s="62"/>
      <c r="TAB130" s="62"/>
      <c r="TAC130" s="62"/>
      <c r="TAD130" s="62"/>
      <c r="TAE130" s="62"/>
      <c r="TAF130" s="62"/>
      <c r="TAG130" s="62"/>
      <c r="TAH130" s="62"/>
      <c r="TAI130" s="62"/>
      <c r="TAJ130" s="62"/>
      <c r="TAK130" s="62"/>
      <c r="TAL130" s="62"/>
      <c r="TAM130" s="62"/>
      <c r="TAN130" s="62"/>
      <c r="TAO130" s="62"/>
      <c r="TAP130" s="62"/>
      <c r="TAQ130" s="62"/>
      <c r="TAR130" s="62"/>
      <c r="TAS130" s="62"/>
      <c r="TAT130" s="62"/>
      <c r="TAU130" s="62"/>
      <c r="TAV130" s="62"/>
      <c r="TAW130" s="62"/>
      <c r="TAX130" s="62"/>
      <c r="TAY130" s="62"/>
      <c r="TAZ130" s="62"/>
      <c r="TBA130" s="62"/>
      <c r="TBB130" s="62"/>
      <c r="TBC130" s="62"/>
      <c r="TBD130" s="62"/>
      <c r="TBE130" s="62"/>
      <c r="TBF130" s="62"/>
      <c r="TBG130" s="62"/>
      <c r="TBH130" s="62"/>
      <c r="TBI130" s="62"/>
      <c r="TBJ130" s="62"/>
      <c r="TBK130" s="62"/>
      <c r="TBL130" s="62"/>
      <c r="TBM130" s="62"/>
      <c r="TBN130" s="62"/>
      <c r="TBO130" s="62"/>
      <c r="TBP130" s="62"/>
      <c r="TBQ130" s="62"/>
      <c r="TBR130" s="62"/>
      <c r="TBS130" s="62"/>
      <c r="TBT130" s="62"/>
      <c r="TBU130" s="62"/>
      <c r="TBV130" s="62"/>
      <c r="TBW130" s="62"/>
      <c r="TBX130" s="62"/>
      <c r="TBY130" s="62"/>
      <c r="TBZ130" s="62"/>
      <c r="TCA130" s="62"/>
      <c r="TCB130" s="62"/>
      <c r="TCC130" s="62"/>
      <c r="TCD130" s="62"/>
      <c r="TCE130" s="62"/>
      <c r="TCF130" s="62"/>
      <c r="TCG130" s="62"/>
      <c r="TCH130" s="62"/>
      <c r="TCI130" s="62"/>
      <c r="TCJ130" s="62"/>
      <c r="TCK130" s="62"/>
      <c r="TCL130" s="62"/>
      <c r="TCM130" s="62"/>
      <c r="TCN130" s="62"/>
      <c r="TCO130" s="62"/>
      <c r="TCP130" s="62"/>
      <c r="TCQ130" s="62"/>
      <c r="TCR130" s="62"/>
      <c r="TCS130" s="62"/>
      <c r="TCT130" s="62"/>
      <c r="TCU130" s="62"/>
      <c r="TCV130" s="62"/>
      <c r="TCW130" s="62"/>
      <c r="TCX130" s="62"/>
      <c r="TCY130" s="62"/>
      <c r="TCZ130" s="62"/>
      <c r="TDA130" s="62"/>
      <c r="TDB130" s="62"/>
      <c r="TDC130" s="62"/>
      <c r="TDD130" s="62"/>
      <c r="TDE130" s="62"/>
      <c r="TDF130" s="62"/>
      <c r="TDG130" s="62"/>
      <c r="TDH130" s="62"/>
      <c r="TDI130" s="62"/>
      <c r="TDJ130" s="62"/>
      <c r="TDK130" s="62"/>
      <c r="TDL130" s="62"/>
      <c r="TDM130" s="62"/>
      <c r="TDN130" s="62"/>
      <c r="TDO130" s="62"/>
      <c r="TDP130" s="62"/>
      <c r="TDQ130" s="62"/>
      <c r="TDR130" s="62"/>
      <c r="TDS130" s="62"/>
      <c r="TDT130" s="62"/>
      <c r="TDU130" s="62"/>
      <c r="TDV130" s="62"/>
      <c r="TDW130" s="62"/>
      <c r="TDX130" s="62"/>
      <c r="TDY130" s="62"/>
      <c r="TDZ130" s="62"/>
      <c r="TEA130" s="62"/>
      <c r="TEB130" s="62"/>
      <c r="TEC130" s="62"/>
      <c r="TED130" s="62"/>
      <c r="TEE130" s="62"/>
      <c r="TEF130" s="62"/>
      <c r="TEG130" s="62"/>
      <c r="TEH130" s="62"/>
      <c r="TEI130" s="62"/>
      <c r="TEJ130" s="62"/>
      <c r="TEK130" s="62"/>
      <c r="TEL130" s="62"/>
      <c r="TEM130" s="62"/>
      <c r="TEN130" s="62"/>
      <c r="TEO130" s="62"/>
      <c r="TEP130" s="62"/>
      <c r="TEQ130" s="62"/>
      <c r="TER130" s="62"/>
      <c r="TES130" s="62"/>
      <c r="TET130" s="62"/>
      <c r="TEU130" s="62"/>
      <c r="TEV130" s="62"/>
      <c r="TEW130" s="62"/>
      <c r="TEX130" s="62"/>
      <c r="TEY130" s="62"/>
      <c r="TEZ130" s="62"/>
      <c r="TFA130" s="62"/>
      <c r="TFB130" s="62"/>
      <c r="TFC130" s="62"/>
      <c r="TFD130" s="62"/>
      <c r="TFE130" s="62"/>
      <c r="TFF130" s="62"/>
      <c r="TFG130" s="62"/>
      <c r="TFH130" s="62"/>
      <c r="TFI130" s="62"/>
      <c r="TFJ130" s="62"/>
      <c r="TFK130" s="62"/>
      <c r="TFL130" s="62"/>
      <c r="TFM130" s="62"/>
      <c r="TFN130" s="62"/>
      <c r="TFO130" s="62"/>
      <c r="TFP130" s="62"/>
      <c r="TFQ130" s="62"/>
      <c r="TFR130" s="62"/>
      <c r="TFS130" s="62"/>
      <c r="TFT130" s="62"/>
      <c r="TFU130" s="62"/>
      <c r="TFV130" s="62"/>
      <c r="TFW130" s="62"/>
      <c r="TFX130" s="62"/>
      <c r="TFY130" s="62"/>
      <c r="TFZ130" s="62"/>
      <c r="TGA130" s="62"/>
      <c r="TGB130" s="62"/>
      <c r="TGC130" s="62"/>
      <c r="TGD130" s="62"/>
      <c r="TGE130" s="62"/>
      <c r="TGF130" s="62"/>
      <c r="TGG130" s="62"/>
      <c r="TGH130" s="62"/>
      <c r="TGI130" s="62"/>
      <c r="TGJ130" s="62"/>
      <c r="TGK130" s="62"/>
      <c r="TGL130" s="62"/>
      <c r="TGM130" s="62"/>
      <c r="TGN130" s="62"/>
      <c r="TGO130" s="62"/>
      <c r="TGP130" s="62"/>
      <c r="TGQ130" s="62"/>
      <c r="TGR130" s="62"/>
      <c r="TGS130" s="62"/>
      <c r="TGT130" s="62"/>
      <c r="TGU130" s="62"/>
      <c r="TGV130" s="62"/>
      <c r="TGW130" s="62"/>
      <c r="TGX130" s="62"/>
      <c r="TGY130" s="62"/>
      <c r="TGZ130" s="62"/>
      <c r="THA130" s="62"/>
      <c r="THB130" s="62"/>
      <c r="THC130" s="62"/>
      <c r="THD130" s="62"/>
      <c r="THE130" s="62"/>
      <c r="THF130" s="62"/>
      <c r="THG130" s="62"/>
      <c r="THH130" s="62"/>
      <c r="THI130" s="62"/>
      <c r="THJ130" s="62"/>
      <c r="THK130" s="62"/>
      <c r="THL130" s="62"/>
      <c r="THM130" s="62"/>
      <c r="THN130" s="62"/>
      <c r="THO130" s="62"/>
      <c r="THP130" s="62"/>
      <c r="THQ130" s="62"/>
      <c r="THR130" s="62"/>
      <c r="THS130" s="62"/>
      <c r="THT130" s="62"/>
      <c r="THU130" s="62"/>
      <c r="THV130" s="62"/>
      <c r="THW130" s="62"/>
      <c r="THX130" s="62"/>
      <c r="THY130" s="62"/>
      <c r="THZ130" s="62"/>
      <c r="TIA130" s="62"/>
      <c r="TIB130" s="62"/>
      <c r="TIC130" s="62"/>
      <c r="TID130" s="62"/>
      <c r="TIE130" s="62"/>
      <c r="TIF130" s="62"/>
      <c r="TIG130" s="62"/>
      <c r="TIH130" s="62"/>
      <c r="TII130" s="62"/>
      <c r="TIJ130" s="62"/>
      <c r="TIK130" s="62"/>
      <c r="TIL130" s="62"/>
      <c r="TIM130" s="62"/>
      <c r="TIN130" s="62"/>
      <c r="TIO130" s="62"/>
      <c r="TIP130" s="62"/>
      <c r="TIQ130" s="62"/>
      <c r="TIR130" s="62"/>
      <c r="TIS130" s="62"/>
      <c r="TIT130" s="62"/>
      <c r="TIU130" s="62"/>
      <c r="TIV130" s="62"/>
      <c r="TIW130" s="62"/>
      <c r="TIX130" s="62"/>
      <c r="TIY130" s="62"/>
      <c r="TIZ130" s="62"/>
      <c r="TJA130" s="62"/>
      <c r="TJB130" s="62"/>
      <c r="TJC130" s="62"/>
      <c r="TJD130" s="62"/>
      <c r="TJE130" s="62"/>
      <c r="TJF130" s="62"/>
      <c r="TJG130" s="62"/>
      <c r="TJH130" s="62"/>
      <c r="TJI130" s="62"/>
      <c r="TJJ130" s="62"/>
      <c r="TJK130" s="62"/>
      <c r="TJL130" s="62"/>
      <c r="TJM130" s="62"/>
      <c r="TJN130" s="62"/>
      <c r="TJO130" s="62"/>
      <c r="TJP130" s="62"/>
      <c r="TJQ130" s="62"/>
      <c r="TJR130" s="62"/>
      <c r="TJS130" s="62"/>
      <c r="TJT130" s="62"/>
      <c r="TJU130" s="62"/>
      <c r="TJV130" s="62"/>
      <c r="TJW130" s="62"/>
      <c r="TJX130" s="62"/>
      <c r="TJY130" s="62"/>
      <c r="TJZ130" s="62"/>
      <c r="TKA130" s="62"/>
      <c r="TKB130" s="62"/>
      <c r="TKC130" s="62"/>
      <c r="TKD130" s="62"/>
      <c r="TKE130" s="62"/>
      <c r="TKF130" s="62"/>
      <c r="TKG130" s="62"/>
      <c r="TKH130" s="62"/>
      <c r="TKI130" s="62"/>
      <c r="TKJ130" s="62"/>
      <c r="TKK130" s="62"/>
      <c r="TKL130" s="62"/>
      <c r="TKM130" s="62"/>
      <c r="TKN130" s="62"/>
      <c r="TKO130" s="62"/>
      <c r="TKP130" s="62"/>
      <c r="TKQ130" s="62"/>
      <c r="TKR130" s="62"/>
      <c r="TKS130" s="62"/>
      <c r="TKT130" s="62"/>
      <c r="TKU130" s="62"/>
      <c r="TKV130" s="62"/>
      <c r="TKW130" s="62"/>
      <c r="TKX130" s="62"/>
      <c r="TKY130" s="62"/>
      <c r="TKZ130" s="62"/>
      <c r="TLA130" s="62"/>
      <c r="TLB130" s="62"/>
      <c r="TLC130" s="62"/>
      <c r="TLD130" s="62"/>
      <c r="TLE130" s="62"/>
      <c r="TLF130" s="62"/>
      <c r="TLG130" s="62"/>
      <c r="TLH130" s="62"/>
      <c r="TLI130" s="62"/>
      <c r="TLJ130" s="62"/>
      <c r="TLK130" s="62"/>
      <c r="TLL130" s="62"/>
      <c r="TLM130" s="62"/>
      <c r="TLN130" s="62"/>
      <c r="TLO130" s="62"/>
      <c r="TLP130" s="62"/>
      <c r="TLQ130" s="62"/>
      <c r="TLR130" s="62"/>
      <c r="TLS130" s="62"/>
      <c r="TLT130" s="62"/>
      <c r="TLU130" s="62"/>
      <c r="TLV130" s="62"/>
      <c r="TLW130" s="62"/>
      <c r="TLX130" s="62"/>
      <c r="TLY130" s="62"/>
      <c r="TLZ130" s="62"/>
      <c r="TMA130" s="62"/>
      <c r="TMB130" s="62"/>
      <c r="TMC130" s="62"/>
      <c r="TMD130" s="62"/>
      <c r="TME130" s="62"/>
      <c r="TMF130" s="62"/>
      <c r="TMG130" s="62"/>
      <c r="TMH130" s="62"/>
      <c r="TMI130" s="62"/>
      <c r="TMJ130" s="62"/>
      <c r="TMK130" s="62"/>
      <c r="TML130" s="62"/>
      <c r="TMM130" s="62"/>
      <c r="TMN130" s="62"/>
      <c r="TMO130" s="62"/>
      <c r="TMP130" s="62"/>
      <c r="TMQ130" s="62"/>
      <c r="TMR130" s="62"/>
      <c r="TMS130" s="62"/>
      <c r="TMT130" s="62"/>
      <c r="TMU130" s="62"/>
      <c r="TMV130" s="62"/>
      <c r="TMW130" s="62"/>
      <c r="TMX130" s="62"/>
      <c r="TMY130" s="62"/>
      <c r="TMZ130" s="62"/>
      <c r="TNA130" s="62"/>
      <c r="TNB130" s="62"/>
      <c r="TNC130" s="62"/>
      <c r="TND130" s="62"/>
      <c r="TNE130" s="62"/>
      <c r="TNF130" s="62"/>
      <c r="TNG130" s="62"/>
      <c r="TNH130" s="62"/>
      <c r="TNI130" s="62"/>
      <c r="TNJ130" s="62"/>
      <c r="TNK130" s="62"/>
      <c r="TNL130" s="62"/>
      <c r="TNM130" s="62"/>
      <c r="TNN130" s="62"/>
      <c r="TNO130" s="62"/>
      <c r="TNP130" s="62"/>
      <c r="TNQ130" s="62"/>
      <c r="TNR130" s="62"/>
      <c r="TNS130" s="62"/>
      <c r="TNT130" s="62"/>
      <c r="TNU130" s="62"/>
      <c r="TNV130" s="62"/>
      <c r="TNW130" s="62"/>
      <c r="TNX130" s="62"/>
      <c r="TNY130" s="62"/>
      <c r="TNZ130" s="62"/>
      <c r="TOA130" s="62"/>
      <c r="TOB130" s="62"/>
      <c r="TOC130" s="62"/>
      <c r="TOD130" s="62"/>
      <c r="TOE130" s="62"/>
      <c r="TOF130" s="62"/>
      <c r="TOG130" s="62"/>
      <c r="TOH130" s="62"/>
      <c r="TOI130" s="62"/>
      <c r="TOJ130" s="62"/>
      <c r="TOK130" s="62"/>
      <c r="TOL130" s="62"/>
      <c r="TOM130" s="62"/>
      <c r="TON130" s="62"/>
      <c r="TOO130" s="62"/>
      <c r="TOP130" s="62"/>
      <c r="TOQ130" s="62"/>
      <c r="TOR130" s="62"/>
      <c r="TOS130" s="62"/>
      <c r="TOT130" s="62"/>
      <c r="TOU130" s="62"/>
      <c r="TOV130" s="62"/>
      <c r="TOW130" s="62"/>
      <c r="TOX130" s="62"/>
      <c r="TOY130" s="62"/>
      <c r="TOZ130" s="62"/>
      <c r="TPA130" s="62"/>
      <c r="TPB130" s="62"/>
      <c r="TPC130" s="62"/>
      <c r="TPD130" s="62"/>
      <c r="TPE130" s="62"/>
      <c r="TPF130" s="62"/>
      <c r="TPG130" s="62"/>
      <c r="TPH130" s="62"/>
      <c r="TPI130" s="62"/>
      <c r="TPJ130" s="62"/>
      <c r="TPK130" s="62"/>
      <c r="TPL130" s="62"/>
      <c r="TPM130" s="62"/>
      <c r="TPN130" s="62"/>
      <c r="TPO130" s="62"/>
      <c r="TPP130" s="62"/>
      <c r="TPQ130" s="62"/>
      <c r="TPR130" s="62"/>
      <c r="TPS130" s="62"/>
      <c r="TPT130" s="62"/>
      <c r="TPU130" s="62"/>
      <c r="TPV130" s="62"/>
      <c r="TPW130" s="62"/>
      <c r="TPX130" s="62"/>
      <c r="TPY130" s="62"/>
      <c r="TPZ130" s="62"/>
      <c r="TQA130" s="62"/>
      <c r="TQB130" s="62"/>
      <c r="TQC130" s="62"/>
      <c r="TQD130" s="62"/>
      <c r="TQE130" s="62"/>
      <c r="TQF130" s="62"/>
      <c r="TQG130" s="62"/>
      <c r="TQH130" s="62"/>
      <c r="TQI130" s="62"/>
      <c r="TQJ130" s="62"/>
      <c r="TQK130" s="62"/>
      <c r="TQL130" s="62"/>
      <c r="TQM130" s="62"/>
      <c r="TQN130" s="62"/>
      <c r="TQO130" s="62"/>
      <c r="TQP130" s="62"/>
      <c r="TQQ130" s="62"/>
      <c r="TQR130" s="62"/>
      <c r="TQS130" s="62"/>
      <c r="TQT130" s="62"/>
      <c r="TQU130" s="62"/>
      <c r="TQV130" s="62"/>
      <c r="TQW130" s="62"/>
      <c r="TQX130" s="62"/>
      <c r="TQY130" s="62"/>
      <c r="TQZ130" s="62"/>
      <c r="TRA130" s="62"/>
      <c r="TRB130" s="62"/>
      <c r="TRC130" s="62"/>
      <c r="TRD130" s="62"/>
      <c r="TRE130" s="62"/>
      <c r="TRF130" s="62"/>
      <c r="TRG130" s="62"/>
      <c r="TRH130" s="62"/>
      <c r="TRI130" s="62"/>
      <c r="TRJ130" s="62"/>
      <c r="TRK130" s="62"/>
      <c r="TRL130" s="62"/>
      <c r="TRM130" s="62"/>
      <c r="TRN130" s="62"/>
      <c r="TRO130" s="62"/>
      <c r="TRP130" s="62"/>
      <c r="TRQ130" s="62"/>
      <c r="TRR130" s="62"/>
      <c r="TRS130" s="62"/>
      <c r="TRT130" s="62"/>
      <c r="TRU130" s="62"/>
      <c r="TRV130" s="62"/>
      <c r="TRW130" s="62"/>
      <c r="TRX130" s="62"/>
      <c r="TRY130" s="62"/>
      <c r="TRZ130" s="62"/>
      <c r="TSA130" s="62"/>
      <c r="TSB130" s="62"/>
      <c r="TSC130" s="62"/>
      <c r="TSD130" s="62"/>
      <c r="TSE130" s="62"/>
      <c r="TSF130" s="62"/>
      <c r="TSG130" s="62"/>
      <c r="TSH130" s="62"/>
      <c r="TSI130" s="62"/>
      <c r="TSJ130" s="62"/>
      <c r="TSK130" s="62"/>
      <c r="TSL130" s="62"/>
      <c r="TSM130" s="62"/>
      <c r="TSN130" s="62"/>
      <c r="TSO130" s="62"/>
      <c r="TSP130" s="62"/>
      <c r="TSQ130" s="62"/>
      <c r="TSR130" s="62"/>
      <c r="TSS130" s="62"/>
      <c r="TST130" s="62"/>
      <c r="TSU130" s="62"/>
      <c r="TSV130" s="62"/>
      <c r="TSW130" s="62"/>
      <c r="TSX130" s="62"/>
      <c r="TSY130" s="62"/>
      <c r="TSZ130" s="62"/>
      <c r="TTA130" s="62"/>
      <c r="TTB130" s="62"/>
      <c r="TTC130" s="62"/>
      <c r="TTD130" s="62"/>
      <c r="TTE130" s="62"/>
      <c r="TTF130" s="62"/>
      <c r="TTG130" s="62"/>
      <c r="TTH130" s="62"/>
      <c r="TTI130" s="62"/>
      <c r="TTJ130" s="62"/>
      <c r="TTK130" s="62"/>
      <c r="TTL130" s="62"/>
      <c r="TTM130" s="62"/>
      <c r="TTN130" s="62"/>
      <c r="TTO130" s="62"/>
      <c r="TTP130" s="62"/>
      <c r="TTQ130" s="62"/>
      <c r="TTR130" s="62"/>
      <c r="TTS130" s="62"/>
      <c r="TTT130" s="62"/>
      <c r="TTU130" s="62"/>
      <c r="TTV130" s="62"/>
      <c r="TTW130" s="62"/>
      <c r="TTX130" s="62"/>
      <c r="TTY130" s="62"/>
      <c r="TTZ130" s="62"/>
      <c r="TUA130" s="62"/>
      <c r="TUB130" s="62"/>
      <c r="TUC130" s="62"/>
      <c r="TUD130" s="62"/>
      <c r="TUE130" s="62"/>
      <c r="TUF130" s="62"/>
      <c r="TUG130" s="62"/>
      <c r="TUH130" s="62"/>
      <c r="TUI130" s="62"/>
      <c r="TUJ130" s="62"/>
      <c r="TUK130" s="62"/>
      <c r="TUL130" s="62"/>
      <c r="TUM130" s="62"/>
      <c r="TUN130" s="62"/>
      <c r="TUO130" s="62"/>
      <c r="TUP130" s="62"/>
      <c r="TUQ130" s="62"/>
      <c r="TUR130" s="62"/>
      <c r="TUS130" s="62"/>
      <c r="TUT130" s="62"/>
      <c r="TUU130" s="62"/>
      <c r="TUV130" s="62"/>
      <c r="TUW130" s="62"/>
      <c r="TUX130" s="62"/>
      <c r="TUY130" s="62"/>
      <c r="TUZ130" s="62"/>
      <c r="TVA130" s="62"/>
      <c r="TVB130" s="62"/>
      <c r="TVC130" s="62"/>
      <c r="TVD130" s="62"/>
      <c r="TVE130" s="62"/>
      <c r="TVF130" s="62"/>
      <c r="TVG130" s="62"/>
      <c r="TVH130" s="62"/>
      <c r="TVI130" s="62"/>
      <c r="TVJ130" s="62"/>
      <c r="TVK130" s="62"/>
      <c r="TVL130" s="62"/>
      <c r="TVM130" s="62"/>
      <c r="TVN130" s="62"/>
      <c r="TVO130" s="62"/>
      <c r="TVP130" s="62"/>
      <c r="TVQ130" s="62"/>
      <c r="TVR130" s="62"/>
      <c r="TVS130" s="62"/>
      <c r="TVT130" s="62"/>
      <c r="TVU130" s="62"/>
      <c r="TVV130" s="62"/>
      <c r="TVW130" s="62"/>
      <c r="TVX130" s="62"/>
      <c r="TVY130" s="62"/>
      <c r="TVZ130" s="62"/>
      <c r="TWA130" s="62"/>
      <c r="TWB130" s="62"/>
      <c r="TWC130" s="62"/>
      <c r="TWD130" s="62"/>
      <c r="TWE130" s="62"/>
      <c r="TWF130" s="62"/>
      <c r="TWG130" s="62"/>
      <c r="TWH130" s="62"/>
      <c r="TWI130" s="62"/>
      <c r="TWJ130" s="62"/>
      <c r="TWK130" s="62"/>
      <c r="TWL130" s="62"/>
      <c r="TWM130" s="62"/>
      <c r="TWN130" s="62"/>
      <c r="TWO130" s="62"/>
      <c r="TWP130" s="62"/>
      <c r="TWQ130" s="62"/>
      <c r="TWR130" s="62"/>
      <c r="TWS130" s="62"/>
      <c r="TWT130" s="62"/>
      <c r="TWU130" s="62"/>
      <c r="TWV130" s="62"/>
      <c r="TWW130" s="62"/>
      <c r="TWX130" s="62"/>
      <c r="TWY130" s="62"/>
      <c r="TWZ130" s="62"/>
      <c r="TXA130" s="62"/>
      <c r="TXB130" s="62"/>
      <c r="TXC130" s="62"/>
      <c r="TXD130" s="62"/>
      <c r="TXE130" s="62"/>
      <c r="TXF130" s="62"/>
      <c r="TXG130" s="62"/>
      <c r="TXH130" s="62"/>
      <c r="TXI130" s="62"/>
      <c r="TXJ130" s="62"/>
      <c r="TXK130" s="62"/>
      <c r="TXL130" s="62"/>
      <c r="TXM130" s="62"/>
      <c r="TXN130" s="62"/>
      <c r="TXO130" s="62"/>
      <c r="TXP130" s="62"/>
      <c r="TXQ130" s="62"/>
      <c r="TXR130" s="62"/>
      <c r="TXS130" s="62"/>
      <c r="TXT130" s="62"/>
      <c r="TXU130" s="62"/>
      <c r="TXV130" s="62"/>
      <c r="TXW130" s="62"/>
      <c r="TXX130" s="62"/>
      <c r="TXY130" s="62"/>
      <c r="TXZ130" s="62"/>
      <c r="TYA130" s="62"/>
      <c r="TYB130" s="62"/>
      <c r="TYC130" s="62"/>
      <c r="TYD130" s="62"/>
      <c r="TYE130" s="62"/>
      <c r="TYF130" s="62"/>
      <c r="TYG130" s="62"/>
      <c r="TYH130" s="62"/>
      <c r="TYI130" s="62"/>
      <c r="TYJ130" s="62"/>
      <c r="TYK130" s="62"/>
      <c r="TYL130" s="62"/>
      <c r="TYM130" s="62"/>
      <c r="TYN130" s="62"/>
      <c r="TYO130" s="62"/>
      <c r="TYP130" s="62"/>
      <c r="TYQ130" s="62"/>
      <c r="TYR130" s="62"/>
      <c r="TYS130" s="62"/>
      <c r="TYT130" s="62"/>
      <c r="TYU130" s="62"/>
      <c r="TYV130" s="62"/>
      <c r="TYW130" s="62"/>
      <c r="TYX130" s="62"/>
      <c r="TYY130" s="62"/>
      <c r="TYZ130" s="62"/>
      <c r="TZA130" s="62"/>
      <c r="TZB130" s="62"/>
      <c r="TZC130" s="62"/>
      <c r="TZD130" s="62"/>
      <c r="TZE130" s="62"/>
      <c r="TZF130" s="62"/>
      <c r="TZG130" s="62"/>
      <c r="TZH130" s="62"/>
      <c r="TZI130" s="62"/>
      <c r="TZJ130" s="62"/>
      <c r="TZK130" s="62"/>
      <c r="TZL130" s="62"/>
      <c r="TZM130" s="62"/>
      <c r="TZN130" s="62"/>
      <c r="TZO130" s="62"/>
      <c r="TZP130" s="62"/>
      <c r="TZQ130" s="62"/>
      <c r="TZR130" s="62"/>
      <c r="TZS130" s="62"/>
      <c r="TZT130" s="62"/>
      <c r="TZU130" s="62"/>
      <c r="TZV130" s="62"/>
      <c r="TZW130" s="62"/>
      <c r="TZX130" s="62"/>
      <c r="TZY130" s="62"/>
      <c r="TZZ130" s="62"/>
      <c r="UAA130" s="62"/>
      <c r="UAB130" s="62"/>
      <c r="UAC130" s="62"/>
      <c r="UAD130" s="62"/>
      <c r="UAE130" s="62"/>
      <c r="UAF130" s="62"/>
      <c r="UAG130" s="62"/>
      <c r="UAH130" s="62"/>
      <c r="UAI130" s="62"/>
      <c r="UAJ130" s="62"/>
      <c r="UAK130" s="62"/>
      <c r="UAL130" s="62"/>
      <c r="UAM130" s="62"/>
      <c r="UAN130" s="62"/>
      <c r="UAO130" s="62"/>
      <c r="UAP130" s="62"/>
      <c r="UAQ130" s="62"/>
      <c r="UAR130" s="62"/>
      <c r="UAS130" s="62"/>
      <c r="UAT130" s="62"/>
      <c r="UAU130" s="62"/>
      <c r="UAV130" s="62"/>
      <c r="UAW130" s="62"/>
      <c r="UAX130" s="62"/>
      <c r="UAY130" s="62"/>
      <c r="UAZ130" s="62"/>
      <c r="UBA130" s="62"/>
      <c r="UBB130" s="62"/>
      <c r="UBC130" s="62"/>
      <c r="UBD130" s="62"/>
      <c r="UBE130" s="62"/>
      <c r="UBF130" s="62"/>
      <c r="UBG130" s="62"/>
      <c r="UBH130" s="62"/>
      <c r="UBI130" s="62"/>
      <c r="UBJ130" s="62"/>
      <c r="UBK130" s="62"/>
      <c r="UBL130" s="62"/>
      <c r="UBM130" s="62"/>
      <c r="UBN130" s="62"/>
      <c r="UBO130" s="62"/>
      <c r="UBP130" s="62"/>
      <c r="UBQ130" s="62"/>
      <c r="UBR130" s="62"/>
      <c r="UBS130" s="62"/>
      <c r="UBT130" s="62"/>
      <c r="UBU130" s="62"/>
      <c r="UBV130" s="62"/>
      <c r="UBW130" s="62"/>
      <c r="UBX130" s="62"/>
      <c r="UBY130" s="62"/>
      <c r="UBZ130" s="62"/>
      <c r="UCA130" s="62"/>
      <c r="UCB130" s="62"/>
      <c r="UCC130" s="62"/>
      <c r="UCD130" s="62"/>
      <c r="UCE130" s="62"/>
      <c r="UCF130" s="62"/>
      <c r="UCG130" s="62"/>
      <c r="UCH130" s="62"/>
      <c r="UCI130" s="62"/>
      <c r="UCJ130" s="62"/>
      <c r="UCK130" s="62"/>
      <c r="UCL130" s="62"/>
      <c r="UCM130" s="62"/>
      <c r="UCN130" s="62"/>
      <c r="UCO130" s="62"/>
      <c r="UCP130" s="62"/>
      <c r="UCQ130" s="62"/>
      <c r="UCR130" s="62"/>
      <c r="UCS130" s="62"/>
      <c r="UCT130" s="62"/>
      <c r="UCU130" s="62"/>
      <c r="UCV130" s="62"/>
      <c r="UCW130" s="62"/>
      <c r="UCX130" s="62"/>
      <c r="UCY130" s="62"/>
      <c r="UCZ130" s="62"/>
      <c r="UDA130" s="62"/>
      <c r="UDB130" s="62"/>
      <c r="UDC130" s="62"/>
      <c r="UDD130" s="62"/>
      <c r="UDE130" s="62"/>
      <c r="UDF130" s="62"/>
      <c r="UDG130" s="62"/>
      <c r="UDH130" s="62"/>
      <c r="UDI130" s="62"/>
      <c r="UDJ130" s="62"/>
      <c r="UDK130" s="62"/>
      <c r="UDL130" s="62"/>
      <c r="UDM130" s="62"/>
      <c r="UDN130" s="62"/>
      <c r="UDO130" s="62"/>
      <c r="UDP130" s="62"/>
      <c r="UDQ130" s="62"/>
      <c r="UDR130" s="62"/>
      <c r="UDS130" s="62"/>
      <c r="UDT130" s="62"/>
      <c r="UDU130" s="62"/>
      <c r="UDV130" s="62"/>
      <c r="UDW130" s="62"/>
      <c r="UDX130" s="62"/>
      <c r="UDY130" s="62"/>
      <c r="UDZ130" s="62"/>
      <c r="UEA130" s="62"/>
      <c r="UEB130" s="62"/>
      <c r="UEC130" s="62"/>
      <c r="UED130" s="62"/>
      <c r="UEE130" s="62"/>
      <c r="UEF130" s="62"/>
      <c r="UEG130" s="62"/>
      <c r="UEH130" s="62"/>
      <c r="UEI130" s="62"/>
      <c r="UEJ130" s="62"/>
      <c r="UEK130" s="62"/>
      <c r="UEL130" s="62"/>
      <c r="UEM130" s="62"/>
      <c r="UEN130" s="62"/>
      <c r="UEO130" s="62"/>
      <c r="UEP130" s="62"/>
      <c r="UEQ130" s="62"/>
      <c r="UER130" s="62"/>
      <c r="UES130" s="62"/>
      <c r="UET130" s="62"/>
      <c r="UEU130" s="62"/>
      <c r="UEV130" s="62"/>
      <c r="UEW130" s="62"/>
      <c r="UEX130" s="62"/>
      <c r="UEY130" s="62"/>
      <c r="UEZ130" s="62"/>
      <c r="UFA130" s="62"/>
      <c r="UFB130" s="62"/>
      <c r="UFC130" s="62"/>
      <c r="UFD130" s="62"/>
      <c r="UFE130" s="62"/>
      <c r="UFF130" s="62"/>
      <c r="UFG130" s="62"/>
      <c r="UFH130" s="62"/>
      <c r="UFI130" s="62"/>
      <c r="UFJ130" s="62"/>
      <c r="UFK130" s="62"/>
      <c r="UFL130" s="62"/>
      <c r="UFM130" s="62"/>
      <c r="UFN130" s="62"/>
      <c r="UFO130" s="62"/>
      <c r="UFP130" s="62"/>
      <c r="UFQ130" s="62"/>
      <c r="UFR130" s="62"/>
      <c r="UFS130" s="62"/>
      <c r="UFT130" s="62"/>
      <c r="UFU130" s="62"/>
      <c r="UFV130" s="62"/>
      <c r="UFW130" s="62"/>
      <c r="UFX130" s="62"/>
      <c r="UFY130" s="62"/>
      <c r="UFZ130" s="62"/>
      <c r="UGA130" s="62"/>
      <c r="UGB130" s="62"/>
      <c r="UGC130" s="62"/>
      <c r="UGD130" s="62"/>
      <c r="UGE130" s="62"/>
      <c r="UGF130" s="62"/>
      <c r="UGG130" s="62"/>
      <c r="UGH130" s="62"/>
      <c r="UGI130" s="62"/>
      <c r="UGJ130" s="62"/>
      <c r="UGK130" s="62"/>
      <c r="UGL130" s="62"/>
      <c r="UGM130" s="62"/>
      <c r="UGN130" s="62"/>
      <c r="UGO130" s="62"/>
      <c r="UGP130" s="62"/>
      <c r="UGQ130" s="62"/>
      <c r="UGR130" s="62"/>
      <c r="UGS130" s="62"/>
      <c r="UGT130" s="62"/>
      <c r="UGU130" s="62"/>
      <c r="UGV130" s="62"/>
      <c r="UGW130" s="62"/>
      <c r="UGX130" s="62"/>
      <c r="UGY130" s="62"/>
      <c r="UGZ130" s="62"/>
      <c r="UHA130" s="62"/>
      <c r="UHB130" s="62"/>
      <c r="UHC130" s="62"/>
      <c r="UHD130" s="62"/>
      <c r="UHE130" s="62"/>
      <c r="UHF130" s="62"/>
      <c r="UHG130" s="62"/>
      <c r="UHH130" s="62"/>
      <c r="UHI130" s="62"/>
      <c r="UHJ130" s="62"/>
      <c r="UHK130" s="62"/>
      <c r="UHL130" s="62"/>
      <c r="UHM130" s="62"/>
      <c r="UHN130" s="62"/>
      <c r="UHO130" s="62"/>
      <c r="UHP130" s="62"/>
      <c r="UHQ130" s="62"/>
      <c r="UHR130" s="62"/>
      <c r="UHS130" s="62"/>
      <c r="UHT130" s="62"/>
      <c r="UHU130" s="62"/>
      <c r="UHV130" s="62"/>
      <c r="UHW130" s="62"/>
      <c r="UHX130" s="62"/>
      <c r="UHY130" s="62"/>
      <c r="UHZ130" s="62"/>
      <c r="UIA130" s="62"/>
      <c r="UIB130" s="62"/>
      <c r="UIC130" s="62"/>
      <c r="UID130" s="62"/>
      <c r="UIE130" s="62"/>
      <c r="UIF130" s="62"/>
      <c r="UIG130" s="62"/>
      <c r="UIH130" s="62"/>
      <c r="UII130" s="62"/>
      <c r="UIJ130" s="62"/>
      <c r="UIK130" s="62"/>
      <c r="UIL130" s="62"/>
      <c r="UIM130" s="62"/>
      <c r="UIN130" s="62"/>
      <c r="UIO130" s="62"/>
      <c r="UIP130" s="62"/>
      <c r="UIQ130" s="62"/>
      <c r="UIR130" s="62"/>
      <c r="UIS130" s="62"/>
      <c r="UIT130" s="62"/>
      <c r="UIU130" s="62"/>
      <c r="UIV130" s="62"/>
      <c r="UIW130" s="62"/>
      <c r="UIX130" s="62"/>
      <c r="UIY130" s="62"/>
      <c r="UIZ130" s="62"/>
      <c r="UJA130" s="62"/>
      <c r="UJB130" s="62"/>
      <c r="UJC130" s="62"/>
      <c r="UJD130" s="62"/>
      <c r="UJE130" s="62"/>
      <c r="UJF130" s="62"/>
      <c r="UJG130" s="62"/>
      <c r="UJH130" s="62"/>
      <c r="UJI130" s="62"/>
      <c r="UJJ130" s="62"/>
      <c r="UJK130" s="62"/>
      <c r="UJL130" s="62"/>
      <c r="UJM130" s="62"/>
      <c r="UJN130" s="62"/>
      <c r="UJO130" s="62"/>
      <c r="UJP130" s="62"/>
      <c r="UJQ130" s="62"/>
      <c r="UJR130" s="62"/>
      <c r="UJS130" s="62"/>
      <c r="UJT130" s="62"/>
      <c r="UJU130" s="62"/>
      <c r="UJV130" s="62"/>
      <c r="UJW130" s="62"/>
      <c r="UJX130" s="62"/>
      <c r="UJY130" s="62"/>
      <c r="UJZ130" s="62"/>
      <c r="UKA130" s="62"/>
      <c r="UKB130" s="62"/>
      <c r="UKC130" s="62"/>
      <c r="UKD130" s="62"/>
      <c r="UKE130" s="62"/>
      <c r="UKF130" s="62"/>
      <c r="UKG130" s="62"/>
      <c r="UKH130" s="62"/>
      <c r="UKI130" s="62"/>
      <c r="UKJ130" s="62"/>
      <c r="UKK130" s="62"/>
      <c r="UKL130" s="62"/>
      <c r="UKM130" s="62"/>
      <c r="UKN130" s="62"/>
      <c r="UKO130" s="62"/>
      <c r="UKP130" s="62"/>
      <c r="UKQ130" s="62"/>
      <c r="UKR130" s="62"/>
      <c r="UKS130" s="62"/>
      <c r="UKT130" s="62"/>
      <c r="UKU130" s="62"/>
      <c r="UKV130" s="62"/>
      <c r="UKW130" s="62"/>
      <c r="UKX130" s="62"/>
      <c r="UKY130" s="62"/>
      <c r="UKZ130" s="62"/>
      <c r="ULA130" s="62"/>
      <c r="ULB130" s="62"/>
      <c r="ULC130" s="62"/>
      <c r="ULD130" s="62"/>
      <c r="ULE130" s="62"/>
      <c r="ULF130" s="62"/>
      <c r="ULG130" s="62"/>
      <c r="ULH130" s="62"/>
      <c r="ULI130" s="62"/>
      <c r="ULJ130" s="62"/>
      <c r="ULK130" s="62"/>
      <c r="ULL130" s="62"/>
      <c r="ULM130" s="62"/>
      <c r="ULN130" s="62"/>
      <c r="ULO130" s="62"/>
      <c r="ULP130" s="62"/>
      <c r="ULQ130" s="62"/>
      <c r="ULR130" s="62"/>
      <c r="ULS130" s="62"/>
      <c r="ULT130" s="62"/>
      <c r="ULU130" s="62"/>
      <c r="ULV130" s="62"/>
      <c r="ULW130" s="62"/>
      <c r="ULX130" s="62"/>
      <c r="ULY130" s="62"/>
      <c r="ULZ130" s="62"/>
      <c r="UMA130" s="62"/>
      <c r="UMB130" s="62"/>
      <c r="UMC130" s="62"/>
      <c r="UMD130" s="62"/>
      <c r="UME130" s="62"/>
      <c r="UMF130" s="62"/>
      <c r="UMG130" s="62"/>
      <c r="UMH130" s="62"/>
      <c r="UMI130" s="62"/>
      <c r="UMJ130" s="62"/>
      <c r="UMK130" s="62"/>
      <c r="UML130" s="62"/>
      <c r="UMM130" s="62"/>
      <c r="UMN130" s="62"/>
      <c r="UMO130" s="62"/>
      <c r="UMP130" s="62"/>
      <c r="UMQ130" s="62"/>
      <c r="UMR130" s="62"/>
      <c r="UMS130" s="62"/>
      <c r="UMT130" s="62"/>
      <c r="UMU130" s="62"/>
      <c r="UMV130" s="62"/>
      <c r="UMW130" s="62"/>
      <c r="UMX130" s="62"/>
      <c r="UMY130" s="62"/>
      <c r="UMZ130" s="62"/>
      <c r="UNA130" s="62"/>
      <c r="UNB130" s="62"/>
      <c r="UNC130" s="62"/>
      <c r="UND130" s="62"/>
      <c r="UNE130" s="62"/>
      <c r="UNF130" s="62"/>
      <c r="UNG130" s="62"/>
      <c r="UNH130" s="62"/>
      <c r="UNI130" s="62"/>
      <c r="UNJ130" s="62"/>
      <c r="UNK130" s="62"/>
      <c r="UNL130" s="62"/>
      <c r="UNM130" s="62"/>
      <c r="UNN130" s="62"/>
      <c r="UNO130" s="62"/>
      <c r="UNP130" s="62"/>
      <c r="UNQ130" s="62"/>
      <c r="UNR130" s="62"/>
      <c r="UNS130" s="62"/>
      <c r="UNT130" s="62"/>
      <c r="UNU130" s="62"/>
      <c r="UNV130" s="62"/>
      <c r="UNW130" s="62"/>
      <c r="UNX130" s="62"/>
      <c r="UNY130" s="62"/>
      <c r="UNZ130" s="62"/>
      <c r="UOA130" s="62"/>
      <c r="UOB130" s="62"/>
      <c r="UOC130" s="62"/>
      <c r="UOD130" s="62"/>
      <c r="UOE130" s="62"/>
      <c r="UOF130" s="62"/>
      <c r="UOG130" s="62"/>
      <c r="UOH130" s="62"/>
      <c r="UOI130" s="62"/>
      <c r="UOJ130" s="62"/>
      <c r="UOK130" s="62"/>
      <c r="UOL130" s="62"/>
      <c r="UOM130" s="62"/>
      <c r="UON130" s="62"/>
      <c r="UOO130" s="62"/>
      <c r="UOP130" s="62"/>
      <c r="UOQ130" s="62"/>
      <c r="UOR130" s="62"/>
      <c r="UOS130" s="62"/>
      <c r="UOT130" s="62"/>
      <c r="UOU130" s="62"/>
      <c r="UOV130" s="62"/>
      <c r="UOW130" s="62"/>
      <c r="UOX130" s="62"/>
      <c r="UOY130" s="62"/>
      <c r="UOZ130" s="62"/>
      <c r="UPA130" s="62"/>
      <c r="UPB130" s="62"/>
      <c r="UPC130" s="62"/>
      <c r="UPD130" s="62"/>
      <c r="UPE130" s="62"/>
      <c r="UPF130" s="62"/>
      <c r="UPG130" s="62"/>
      <c r="UPH130" s="62"/>
      <c r="UPI130" s="62"/>
      <c r="UPJ130" s="62"/>
      <c r="UPK130" s="62"/>
      <c r="UPL130" s="62"/>
      <c r="UPM130" s="62"/>
      <c r="UPN130" s="62"/>
      <c r="UPO130" s="62"/>
      <c r="UPP130" s="62"/>
      <c r="UPQ130" s="62"/>
      <c r="UPR130" s="62"/>
      <c r="UPS130" s="62"/>
      <c r="UPT130" s="62"/>
      <c r="UPU130" s="62"/>
      <c r="UPV130" s="62"/>
      <c r="UPW130" s="62"/>
      <c r="UPX130" s="62"/>
      <c r="UPY130" s="62"/>
      <c r="UPZ130" s="62"/>
      <c r="UQA130" s="62"/>
      <c r="UQB130" s="62"/>
      <c r="UQC130" s="62"/>
      <c r="UQD130" s="62"/>
      <c r="UQE130" s="62"/>
      <c r="UQF130" s="62"/>
      <c r="UQG130" s="62"/>
      <c r="UQH130" s="62"/>
      <c r="UQI130" s="62"/>
      <c r="UQJ130" s="62"/>
      <c r="UQK130" s="62"/>
      <c r="UQL130" s="62"/>
      <c r="UQM130" s="62"/>
      <c r="UQN130" s="62"/>
      <c r="UQO130" s="62"/>
      <c r="UQP130" s="62"/>
      <c r="UQQ130" s="62"/>
      <c r="UQR130" s="62"/>
      <c r="UQS130" s="62"/>
      <c r="UQT130" s="62"/>
      <c r="UQU130" s="62"/>
      <c r="UQV130" s="62"/>
      <c r="UQW130" s="62"/>
      <c r="UQX130" s="62"/>
      <c r="UQY130" s="62"/>
      <c r="UQZ130" s="62"/>
      <c r="URA130" s="62"/>
      <c r="URB130" s="62"/>
      <c r="URC130" s="62"/>
      <c r="URD130" s="62"/>
      <c r="URE130" s="62"/>
      <c r="URF130" s="62"/>
      <c r="URG130" s="62"/>
      <c r="URH130" s="62"/>
      <c r="URI130" s="62"/>
      <c r="URJ130" s="62"/>
      <c r="URK130" s="62"/>
      <c r="URL130" s="62"/>
      <c r="URM130" s="62"/>
      <c r="URN130" s="62"/>
      <c r="URO130" s="62"/>
      <c r="URP130" s="62"/>
      <c r="URQ130" s="62"/>
      <c r="URR130" s="62"/>
      <c r="URS130" s="62"/>
      <c r="URT130" s="62"/>
      <c r="URU130" s="62"/>
      <c r="URV130" s="62"/>
      <c r="URW130" s="62"/>
      <c r="URX130" s="62"/>
      <c r="URY130" s="62"/>
      <c r="URZ130" s="62"/>
      <c r="USA130" s="62"/>
      <c r="USB130" s="62"/>
      <c r="USC130" s="62"/>
      <c r="USD130" s="62"/>
      <c r="USE130" s="62"/>
      <c r="USF130" s="62"/>
      <c r="USG130" s="62"/>
      <c r="USH130" s="62"/>
      <c r="USI130" s="62"/>
      <c r="USJ130" s="62"/>
      <c r="USK130" s="62"/>
      <c r="USL130" s="62"/>
      <c r="USM130" s="62"/>
      <c r="USN130" s="62"/>
      <c r="USO130" s="62"/>
      <c r="USP130" s="62"/>
      <c r="USQ130" s="62"/>
      <c r="USR130" s="62"/>
      <c r="USS130" s="62"/>
      <c r="UST130" s="62"/>
      <c r="USU130" s="62"/>
      <c r="USV130" s="62"/>
      <c r="USW130" s="62"/>
      <c r="USX130" s="62"/>
      <c r="USY130" s="62"/>
      <c r="USZ130" s="62"/>
      <c r="UTA130" s="62"/>
      <c r="UTB130" s="62"/>
      <c r="UTC130" s="62"/>
      <c r="UTD130" s="62"/>
      <c r="UTE130" s="62"/>
      <c r="UTF130" s="62"/>
      <c r="UTG130" s="62"/>
      <c r="UTH130" s="62"/>
      <c r="UTI130" s="62"/>
      <c r="UTJ130" s="62"/>
      <c r="UTK130" s="62"/>
      <c r="UTL130" s="62"/>
      <c r="UTM130" s="62"/>
      <c r="UTN130" s="62"/>
      <c r="UTO130" s="62"/>
      <c r="UTP130" s="62"/>
      <c r="UTQ130" s="62"/>
      <c r="UTR130" s="62"/>
      <c r="UTS130" s="62"/>
      <c r="UTT130" s="62"/>
      <c r="UTU130" s="62"/>
      <c r="UTV130" s="62"/>
      <c r="UTW130" s="62"/>
      <c r="UTX130" s="62"/>
      <c r="UTY130" s="62"/>
      <c r="UTZ130" s="62"/>
      <c r="UUA130" s="62"/>
      <c r="UUB130" s="62"/>
      <c r="UUC130" s="62"/>
      <c r="UUD130" s="62"/>
      <c r="UUE130" s="62"/>
      <c r="UUF130" s="62"/>
      <c r="UUG130" s="62"/>
      <c r="UUH130" s="62"/>
      <c r="UUI130" s="62"/>
      <c r="UUJ130" s="62"/>
      <c r="UUK130" s="62"/>
      <c r="UUL130" s="62"/>
      <c r="UUM130" s="62"/>
      <c r="UUN130" s="62"/>
      <c r="UUO130" s="62"/>
      <c r="UUP130" s="62"/>
      <c r="UUQ130" s="62"/>
      <c r="UUR130" s="62"/>
      <c r="UUS130" s="62"/>
      <c r="UUT130" s="62"/>
      <c r="UUU130" s="62"/>
      <c r="UUV130" s="62"/>
      <c r="UUW130" s="62"/>
      <c r="UUX130" s="62"/>
      <c r="UUY130" s="62"/>
      <c r="UUZ130" s="62"/>
      <c r="UVA130" s="62"/>
      <c r="UVB130" s="62"/>
      <c r="UVC130" s="62"/>
      <c r="UVD130" s="62"/>
      <c r="UVE130" s="62"/>
      <c r="UVF130" s="62"/>
      <c r="UVG130" s="62"/>
      <c r="UVH130" s="62"/>
      <c r="UVI130" s="62"/>
      <c r="UVJ130" s="62"/>
      <c r="UVK130" s="62"/>
      <c r="UVL130" s="62"/>
      <c r="UVM130" s="62"/>
      <c r="UVN130" s="62"/>
      <c r="UVO130" s="62"/>
      <c r="UVP130" s="62"/>
      <c r="UVQ130" s="62"/>
      <c r="UVR130" s="62"/>
      <c r="UVS130" s="62"/>
      <c r="UVT130" s="62"/>
      <c r="UVU130" s="62"/>
      <c r="UVV130" s="62"/>
      <c r="UVW130" s="62"/>
      <c r="UVX130" s="62"/>
      <c r="UVY130" s="62"/>
      <c r="UVZ130" s="62"/>
      <c r="UWA130" s="62"/>
      <c r="UWB130" s="62"/>
      <c r="UWC130" s="62"/>
      <c r="UWD130" s="62"/>
      <c r="UWE130" s="62"/>
      <c r="UWF130" s="62"/>
      <c r="UWG130" s="62"/>
      <c r="UWH130" s="62"/>
      <c r="UWI130" s="62"/>
      <c r="UWJ130" s="62"/>
      <c r="UWK130" s="62"/>
      <c r="UWL130" s="62"/>
      <c r="UWM130" s="62"/>
      <c r="UWN130" s="62"/>
      <c r="UWO130" s="62"/>
      <c r="UWP130" s="62"/>
      <c r="UWQ130" s="62"/>
      <c r="UWR130" s="62"/>
      <c r="UWS130" s="62"/>
      <c r="UWT130" s="62"/>
      <c r="UWU130" s="62"/>
      <c r="UWV130" s="62"/>
      <c r="UWW130" s="62"/>
      <c r="UWX130" s="62"/>
      <c r="UWY130" s="62"/>
      <c r="UWZ130" s="62"/>
      <c r="UXA130" s="62"/>
      <c r="UXB130" s="62"/>
      <c r="UXC130" s="62"/>
      <c r="UXD130" s="62"/>
      <c r="UXE130" s="62"/>
      <c r="UXF130" s="62"/>
      <c r="UXG130" s="62"/>
      <c r="UXH130" s="62"/>
      <c r="UXI130" s="62"/>
      <c r="UXJ130" s="62"/>
      <c r="UXK130" s="62"/>
      <c r="UXL130" s="62"/>
      <c r="UXM130" s="62"/>
      <c r="UXN130" s="62"/>
      <c r="UXO130" s="62"/>
      <c r="UXP130" s="62"/>
      <c r="UXQ130" s="62"/>
      <c r="UXR130" s="62"/>
      <c r="UXS130" s="62"/>
      <c r="UXT130" s="62"/>
      <c r="UXU130" s="62"/>
      <c r="UXV130" s="62"/>
      <c r="UXW130" s="62"/>
      <c r="UXX130" s="62"/>
      <c r="UXY130" s="62"/>
      <c r="UXZ130" s="62"/>
      <c r="UYA130" s="62"/>
      <c r="UYB130" s="62"/>
      <c r="UYC130" s="62"/>
      <c r="UYD130" s="62"/>
      <c r="UYE130" s="62"/>
      <c r="UYF130" s="62"/>
      <c r="UYG130" s="62"/>
      <c r="UYH130" s="62"/>
      <c r="UYI130" s="62"/>
      <c r="UYJ130" s="62"/>
      <c r="UYK130" s="62"/>
      <c r="UYL130" s="62"/>
      <c r="UYM130" s="62"/>
      <c r="UYN130" s="62"/>
      <c r="UYO130" s="62"/>
      <c r="UYP130" s="62"/>
      <c r="UYQ130" s="62"/>
      <c r="UYR130" s="62"/>
      <c r="UYS130" s="62"/>
      <c r="UYT130" s="62"/>
      <c r="UYU130" s="62"/>
      <c r="UYV130" s="62"/>
      <c r="UYW130" s="62"/>
      <c r="UYX130" s="62"/>
      <c r="UYY130" s="62"/>
      <c r="UYZ130" s="62"/>
      <c r="UZA130" s="62"/>
      <c r="UZB130" s="62"/>
      <c r="UZC130" s="62"/>
      <c r="UZD130" s="62"/>
      <c r="UZE130" s="62"/>
      <c r="UZF130" s="62"/>
      <c r="UZG130" s="62"/>
      <c r="UZH130" s="62"/>
      <c r="UZI130" s="62"/>
      <c r="UZJ130" s="62"/>
      <c r="UZK130" s="62"/>
      <c r="UZL130" s="62"/>
      <c r="UZM130" s="62"/>
      <c r="UZN130" s="62"/>
      <c r="UZO130" s="62"/>
      <c r="UZP130" s="62"/>
      <c r="UZQ130" s="62"/>
      <c r="UZR130" s="62"/>
      <c r="UZS130" s="62"/>
      <c r="UZT130" s="62"/>
      <c r="UZU130" s="62"/>
      <c r="UZV130" s="62"/>
      <c r="UZW130" s="62"/>
      <c r="UZX130" s="62"/>
      <c r="UZY130" s="62"/>
      <c r="UZZ130" s="62"/>
      <c r="VAA130" s="62"/>
      <c r="VAB130" s="62"/>
      <c r="VAC130" s="62"/>
      <c r="VAD130" s="62"/>
      <c r="VAE130" s="62"/>
      <c r="VAF130" s="62"/>
      <c r="VAG130" s="62"/>
      <c r="VAH130" s="62"/>
      <c r="VAI130" s="62"/>
      <c r="VAJ130" s="62"/>
      <c r="VAK130" s="62"/>
      <c r="VAL130" s="62"/>
      <c r="VAM130" s="62"/>
      <c r="VAN130" s="62"/>
      <c r="VAO130" s="62"/>
      <c r="VAP130" s="62"/>
      <c r="VAQ130" s="62"/>
      <c r="VAR130" s="62"/>
      <c r="VAS130" s="62"/>
      <c r="VAT130" s="62"/>
      <c r="VAU130" s="62"/>
      <c r="VAV130" s="62"/>
      <c r="VAW130" s="62"/>
      <c r="VAX130" s="62"/>
      <c r="VAY130" s="62"/>
      <c r="VAZ130" s="62"/>
      <c r="VBA130" s="62"/>
      <c r="VBB130" s="62"/>
      <c r="VBC130" s="62"/>
      <c r="VBD130" s="62"/>
      <c r="VBE130" s="62"/>
      <c r="VBF130" s="62"/>
      <c r="VBG130" s="62"/>
      <c r="VBH130" s="62"/>
      <c r="VBI130" s="62"/>
      <c r="VBJ130" s="62"/>
      <c r="VBK130" s="62"/>
      <c r="VBL130" s="62"/>
      <c r="VBM130" s="62"/>
      <c r="VBN130" s="62"/>
      <c r="VBO130" s="62"/>
      <c r="VBP130" s="62"/>
      <c r="VBQ130" s="62"/>
      <c r="VBR130" s="62"/>
      <c r="VBS130" s="62"/>
      <c r="VBT130" s="62"/>
      <c r="VBU130" s="62"/>
      <c r="VBV130" s="62"/>
      <c r="VBW130" s="62"/>
      <c r="VBX130" s="62"/>
      <c r="VBY130" s="62"/>
      <c r="VBZ130" s="62"/>
      <c r="VCA130" s="62"/>
      <c r="VCB130" s="62"/>
      <c r="VCC130" s="62"/>
      <c r="VCD130" s="62"/>
      <c r="VCE130" s="62"/>
      <c r="VCF130" s="62"/>
      <c r="VCG130" s="62"/>
      <c r="VCH130" s="62"/>
      <c r="VCI130" s="62"/>
      <c r="VCJ130" s="62"/>
      <c r="VCK130" s="62"/>
      <c r="VCL130" s="62"/>
      <c r="VCM130" s="62"/>
      <c r="VCN130" s="62"/>
      <c r="VCO130" s="62"/>
      <c r="VCP130" s="62"/>
      <c r="VCQ130" s="62"/>
      <c r="VCR130" s="62"/>
      <c r="VCS130" s="62"/>
      <c r="VCT130" s="62"/>
      <c r="VCU130" s="62"/>
      <c r="VCV130" s="62"/>
      <c r="VCW130" s="62"/>
      <c r="VCX130" s="62"/>
      <c r="VCY130" s="62"/>
      <c r="VCZ130" s="62"/>
      <c r="VDA130" s="62"/>
      <c r="VDB130" s="62"/>
      <c r="VDC130" s="62"/>
      <c r="VDD130" s="62"/>
      <c r="VDE130" s="62"/>
      <c r="VDF130" s="62"/>
      <c r="VDG130" s="62"/>
      <c r="VDH130" s="62"/>
      <c r="VDI130" s="62"/>
      <c r="VDJ130" s="62"/>
      <c r="VDK130" s="62"/>
      <c r="VDL130" s="62"/>
      <c r="VDM130" s="62"/>
      <c r="VDN130" s="62"/>
      <c r="VDO130" s="62"/>
      <c r="VDP130" s="62"/>
      <c r="VDQ130" s="62"/>
      <c r="VDR130" s="62"/>
      <c r="VDS130" s="62"/>
      <c r="VDT130" s="62"/>
      <c r="VDU130" s="62"/>
      <c r="VDV130" s="62"/>
      <c r="VDW130" s="62"/>
      <c r="VDX130" s="62"/>
      <c r="VDY130" s="62"/>
      <c r="VDZ130" s="62"/>
      <c r="VEA130" s="62"/>
      <c r="VEB130" s="62"/>
      <c r="VEC130" s="62"/>
      <c r="VED130" s="62"/>
      <c r="VEE130" s="62"/>
      <c r="VEF130" s="62"/>
      <c r="VEG130" s="62"/>
      <c r="VEH130" s="62"/>
      <c r="VEI130" s="62"/>
      <c r="VEJ130" s="62"/>
      <c r="VEK130" s="62"/>
      <c r="VEL130" s="62"/>
      <c r="VEM130" s="62"/>
      <c r="VEN130" s="62"/>
      <c r="VEO130" s="62"/>
      <c r="VEP130" s="62"/>
      <c r="VEQ130" s="62"/>
      <c r="VER130" s="62"/>
      <c r="VES130" s="62"/>
      <c r="VET130" s="62"/>
      <c r="VEU130" s="62"/>
      <c r="VEV130" s="62"/>
      <c r="VEW130" s="62"/>
      <c r="VEX130" s="62"/>
      <c r="VEY130" s="62"/>
      <c r="VEZ130" s="62"/>
      <c r="VFA130" s="62"/>
      <c r="VFB130" s="62"/>
      <c r="VFC130" s="62"/>
      <c r="VFD130" s="62"/>
      <c r="VFE130" s="62"/>
      <c r="VFF130" s="62"/>
      <c r="VFG130" s="62"/>
      <c r="VFH130" s="62"/>
      <c r="VFI130" s="62"/>
      <c r="VFJ130" s="62"/>
      <c r="VFK130" s="62"/>
      <c r="VFL130" s="62"/>
      <c r="VFM130" s="62"/>
      <c r="VFN130" s="62"/>
      <c r="VFO130" s="62"/>
      <c r="VFP130" s="62"/>
      <c r="VFQ130" s="62"/>
      <c r="VFR130" s="62"/>
      <c r="VFS130" s="62"/>
      <c r="VFT130" s="62"/>
      <c r="VFU130" s="62"/>
      <c r="VFV130" s="62"/>
      <c r="VFW130" s="62"/>
      <c r="VFX130" s="62"/>
      <c r="VFY130" s="62"/>
      <c r="VFZ130" s="62"/>
      <c r="VGA130" s="62"/>
      <c r="VGB130" s="62"/>
      <c r="VGC130" s="62"/>
      <c r="VGD130" s="62"/>
      <c r="VGE130" s="62"/>
      <c r="VGF130" s="62"/>
      <c r="VGG130" s="62"/>
      <c r="VGH130" s="62"/>
      <c r="VGI130" s="62"/>
      <c r="VGJ130" s="62"/>
      <c r="VGK130" s="62"/>
      <c r="VGL130" s="62"/>
      <c r="VGM130" s="62"/>
      <c r="VGN130" s="62"/>
      <c r="VGO130" s="62"/>
      <c r="VGP130" s="62"/>
      <c r="VGQ130" s="62"/>
      <c r="VGR130" s="62"/>
      <c r="VGS130" s="62"/>
      <c r="VGT130" s="62"/>
      <c r="VGU130" s="62"/>
      <c r="VGV130" s="62"/>
      <c r="VGW130" s="62"/>
      <c r="VGX130" s="62"/>
      <c r="VGY130" s="62"/>
      <c r="VGZ130" s="62"/>
      <c r="VHA130" s="62"/>
      <c r="VHB130" s="62"/>
      <c r="VHC130" s="62"/>
      <c r="VHD130" s="62"/>
      <c r="VHE130" s="62"/>
      <c r="VHF130" s="62"/>
      <c r="VHG130" s="62"/>
      <c r="VHH130" s="62"/>
      <c r="VHI130" s="62"/>
      <c r="VHJ130" s="62"/>
      <c r="VHK130" s="62"/>
      <c r="VHL130" s="62"/>
      <c r="VHM130" s="62"/>
      <c r="VHN130" s="62"/>
      <c r="VHO130" s="62"/>
      <c r="VHP130" s="62"/>
      <c r="VHQ130" s="62"/>
      <c r="VHR130" s="62"/>
      <c r="VHS130" s="62"/>
      <c r="VHT130" s="62"/>
      <c r="VHU130" s="62"/>
      <c r="VHV130" s="62"/>
      <c r="VHW130" s="62"/>
      <c r="VHX130" s="62"/>
      <c r="VHY130" s="62"/>
      <c r="VHZ130" s="62"/>
      <c r="VIA130" s="62"/>
      <c r="VIB130" s="62"/>
      <c r="VIC130" s="62"/>
      <c r="VID130" s="62"/>
      <c r="VIE130" s="62"/>
      <c r="VIF130" s="62"/>
      <c r="VIG130" s="62"/>
      <c r="VIH130" s="62"/>
      <c r="VII130" s="62"/>
      <c r="VIJ130" s="62"/>
      <c r="VIK130" s="62"/>
      <c r="VIL130" s="62"/>
      <c r="VIM130" s="62"/>
      <c r="VIN130" s="62"/>
      <c r="VIO130" s="62"/>
      <c r="VIP130" s="62"/>
      <c r="VIQ130" s="62"/>
      <c r="VIR130" s="62"/>
      <c r="VIS130" s="62"/>
      <c r="VIT130" s="62"/>
      <c r="VIU130" s="62"/>
      <c r="VIV130" s="62"/>
      <c r="VIW130" s="62"/>
      <c r="VIX130" s="62"/>
      <c r="VIY130" s="62"/>
      <c r="VIZ130" s="62"/>
      <c r="VJA130" s="62"/>
      <c r="VJB130" s="62"/>
      <c r="VJC130" s="62"/>
      <c r="VJD130" s="62"/>
      <c r="VJE130" s="62"/>
      <c r="VJF130" s="62"/>
      <c r="VJG130" s="62"/>
      <c r="VJH130" s="62"/>
      <c r="VJI130" s="62"/>
      <c r="VJJ130" s="62"/>
      <c r="VJK130" s="62"/>
      <c r="VJL130" s="62"/>
      <c r="VJM130" s="62"/>
      <c r="VJN130" s="62"/>
      <c r="VJO130" s="62"/>
      <c r="VJP130" s="62"/>
      <c r="VJQ130" s="62"/>
      <c r="VJR130" s="62"/>
      <c r="VJS130" s="62"/>
      <c r="VJT130" s="62"/>
      <c r="VJU130" s="62"/>
      <c r="VJV130" s="62"/>
      <c r="VJW130" s="62"/>
      <c r="VJX130" s="62"/>
      <c r="VJY130" s="62"/>
      <c r="VJZ130" s="62"/>
      <c r="VKA130" s="62"/>
      <c r="VKB130" s="62"/>
      <c r="VKC130" s="62"/>
      <c r="VKD130" s="62"/>
      <c r="VKE130" s="62"/>
      <c r="VKF130" s="62"/>
      <c r="VKG130" s="62"/>
      <c r="VKH130" s="62"/>
      <c r="VKI130" s="62"/>
      <c r="VKJ130" s="62"/>
      <c r="VKK130" s="62"/>
      <c r="VKL130" s="62"/>
      <c r="VKM130" s="62"/>
      <c r="VKN130" s="62"/>
      <c r="VKO130" s="62"/>
      <c r="VKP130" s="62"/>
      <c r="VKQ130" s="62"/>
      <c r="VKR130" s="62"/>
      <c r="VKS130" s="62"/>
      <c r="VKT130" s="62"/>
      <c r="VKU130" s="62"/>
      <c r="VKV130" s="62"/>
      <c r="VKW130" s="62"/>
      <c r="VKX130" s="62"/>
      <c r="VKY130" s="62"/>
      <c r="VKZ130" s="62"/>
      <c r="VLA130" s="62"/>
      <c r="VLB130" s="62"/>
      <c r="VLC130" s="62"/>
      <c r="VLD130" s="62"/>
      <c r="VLE130" s="62"/>
      <c r="VLF130" s="62"/>
      <c r="VLG130" s="62"/>
      <c r="VLH130" s="62"/>
      <c r="VLI130" s="62"/>
      <c r="VLJ130" s="62"/>
      <c r="VLK130" s="62"/>
      <c r="VLL130" s="62"/>
      <c r="VLM130" s="62"/>
      <c r="VLN130" s="62"/>
      <c r="VLO130" s="62"/>
      <c r="VLP130" s="62"/>
      <c r="VLQ130" s="62"/>
      <c r="VLR130" s="62"/>
      <c r="VLS130" s="62"/>
      <c r="VLT130" s="62"/>
      <c r="VLU130" s="62"/>
      <c r="VLV130" s="62"/>
      <c r="VLW130" s="62"/>
      <c r="VLX130" s="62"/>
      <c r="VLY130" s="62"/>
      <c r="VLZ130" s="62"/>
      <c r="VMA130" s="62"/>
      <c r="VMB130" s="62"/>
      <c r="VMC130" s="62"/>
      <c r="VMD130" s="62"/>
      <c r="VME130" s="62"/>
      <c r="VMF130" s="62"/>
      <c r="VMG130" s="62"/>
      <c r="VMH130" s="62"/>
      <c r="VMI130" s="62"/>
      <c r="VMJ130" s="62"/>
      <c r="VMK130" s="62"/>
      <c r="VML130" s="62"/>
      <c r="VMM130" s="62"/>
      <c r="VMN130" s="62"/>
      <c r="VMO130" s="62"/>
      <c r="VMP130" s="62"/>
      <c r="VMQ130" s="62"/>
      <c r="VMR130" s="62"/>
      <c r="VMS130" s="62"/>
      <c r="VMT130" s="62"/>
      <c r="VMU130" s="62"/>
      <c r="VMV130" s="62"/>
      <c r="VMW130" s="62"/>
      <c r="VMX130" s="62"/>
      <c r="VMY130" s="62"/>
      <c r="VMZ130" s="62"/>
      <c r="VNA130" s="62"/>
      <c r="VNB130" s="62"/>
      <c r="VNC130" s="62"/>
      <c r="VND130" s="62"/>
      <c r="VNE130" s="62"/>
      <c r="VNF130" s="62"/>
      <c r="VNG130" s="62"/>
      <c r="VNH130" s="62"/>
      <c r="VNI130" s="62"/>
      <c r="VNJ130" s="62"/>
      <c r="VNK130" s="62"/>
      <c r="VNL130" s="62"/>
      <c r="VNM130" s="62"/>
      <c r="VNN130" s="62"/>
      <c r="VNO130" s="62"/>
      <c r="VNP130" s="62"/>
      <c r="VNQ130" s="62"/>
      <c r="VNR130" s="62"/>
      <c r="VNS130" s="62"/>
      <c r="VNT130" s="62"/>
      <c r="VNU130" s="62"/>
      <c r="VNV130" s="62"/>
      <c r="VNW130" s="62"/>
      <c r="VNX130" s="62"/>
      <c r="VNY130" s="62"/>
      <c r="VNZ130" s="62"/>
      <c r="VOA130" s="62"/>
      <c r="VOB130" s="62"/>
      <c r="VOC130" s="62"/>
      <c r="VOD130" s="62"/>
      <c r="VOE130" s="62"/>
      <c r="VOF130" s="62"/>
      <c r="VOG130" s="62"/>
      <c r="VOH130" s="62"/>
      <c r="VOI130" s="62"/>
      <c r="VOJ130" s="62"/>
      <c r="VOK130" s="62"/>
      <c r="VOL130" s="62"/>
      <c r="VOM130" s="62"/>
      <c r="VON130" s="62"/>
      <c r="VOO130" s="62"/>
      <c r="VOP130" s="62"/>
      <c r="VOQ130" s="62"/>
      <c r="VOR130" s="62"/>
      <c r="VOS130" s="62"/>
      <c r="VOT130" s="62"/>
      <c r="VOU130" s="62"/>
      <c r="VOV130" s="62"/>
      <c r="VOW130" s="62"/>
      <c r="VOX130" s="62"/>
      <c r="VOY130" s="62"/>
      <c r="VOZ130" s="62"/>
      <c r="VPA130" s="62"/>
      <c r="VPB130" s="62"/>
      <c r="VPC130" s="62"/>
      <c r="VPD130" s="62"/>
      <c r="VPE130" s="62"/>
      <c r="VPF130" s="62"/>
      <c r="VPG130" s="62"/>
      <c r="VPH130" s="62"/>
      <c r="VPI130" s="62"/>
      <c r="VPJ130" s="62"/>
      <c r="VPK130" s="62"/>
      <c r="VPL130" s="62"/>
      <c r="VPM130" s="62"/>
      <c r="VPN130" s="62"/>
      <c r="VPO130" s="62"/>
      <c r="VPP130" s="62"/>
      <c r="VPQ130" s="62"/>
      <c r="VPR130" s="62"/>
      <c r="VPS130" s="62"/>
      <c r="VPT130" s="62"/>
      <c r="VPU130" s="62"/>
      <c r="VPV130" s="62"/>
      <c r="VPW130" s="62"/>
      <c r="VPX130" s="62"/>
      <c r="VPY130" s="62"/>
      <c r="VPZ130" s="62"/>
      <c r="VQA130" s="62"/>
      <c r="VQB130" s="62"/>
      <c r="VQC130" s="62"/>
      <c r="VQD130" s="62"/>
      <c r="VQE130" s="62"/>
      <c r="VQF130" s="62"/>
      <c r="VQG130" s="62"/>
      <c r="VQH130" s="62"/>
      <c r="VQI130" s="62"/>
      <c r="VQJ130" s="62"/>
      <c r="VQK130" s="62"/>
      <c r="VQL130" s="62"/>
      <c r="VQM130" s="62"/>
      <c r="VQN130" s="62"/>
      <c r="VQO130" s="62"/>
      <c r="VQP130" s="62"/>
      <c r="VQQ130" s="62"/>
      <c r="VQR130" s="62"/>
      <c r="VQS130" s="62"/>
      <c r="VQT130" s="62"/>
      <c r="VQU130" s="62"/>
      <c r="VQV130" s="62"/>
      <c r="VQW130" s="62"/>
      <c r="VQX130" s="62"/>
      <c r="VQY130" s="62"/>
      <c r="VQZ130" s="62"/>
      <c r="VRA130" s="62"/>
      <c r="VRB130" s="62"/>
      <c r="VRC130" s="62"/>
      <c r="VRD130" s="62"/>
      <c r="VRE130" s="62"/>
      <c r="VRF130" s="62"/>
      <c r="VRG130" s="62"/>
      <c r="VRH130" s="62"/>
      <c r="VRI130" s="62"/>
      <c r="VRJ130" s="62"/>
      <c r="VRK130" s="62"/>
      <c r="VRL130" s="62"/>
      <c r="VRM130" s="62"/>
      <c r="VRN130" s="62"/>
      <c r="VRO130" s="62"/>
      <c r="VRP130" s="62"/>
      <c r="VRQ130" s="62"/>
      <c r="VRR130" s="62"/>
      <c r="VRS130" s="62"/>
      <c r="VRT130" s="62"/>
      <c r="VRU130" s="62"/>
      <c r="VRV130" s="62"/>
      <c r="VRW130" s="62"/>
      <c r="VRX130" s="62"/>
      <c r="VRY130" s="62"/>
      <c r="VRZ130" s="62"/>
      <c r="VSA130" s="62"/>
      <c r="VSB130" s="62"/>
      <c r="VSC130" s="62"/>
      <c r="VSD130" s="62"/>
      <c r="VSE130" s="62"/>
      <c r="VSF130" s="62"/>
      <c r="VSG130" s="62"/>
      <c r="VSH130" s="62"/>
      <c r="VSI130" s="62"/>
      <c r="VSJ130" s="62"/>
      <c r="VSK130" s="62"/>
      <c r="VSL130" s="62"/>
      <c r="VSM130" s="62"/>
      <c r="VSN130" s="62"/>
      <c r="VSO130" s="62"/>
      <c r="VSP130" s="62"/>
      <c r="VSQ130" s="62"/>
      <c r="VSR130" s="62"/>
      <c r="VSS130" s="62"/>
      <c r="VST130" s="62"/>
      <c r="VSU130" s="62"/>
      <c r="VSV130" s="62"/>
      <c r="VSW130" s="62"/>
      <c r="VSX130" s="62"/>
      <c r="VSY130" s="62"/>
      <c r="VSZ130" s="62"/>
      <c r="VTA130" s="62"/>
      <c r="VTB130" s="62"/>
      <c r="VTC130" s="62"/>
      <c r="VTD130" s="62"/>
      <c r="VTE130" s="62"/>
      <c r="VTF130" s="62"/>
      <c r="VTG130" s="62"/>
      <c r="VTH130" s="62"/>
      <c r="VTI130" s="62"/>
      <c r="VTJ130" s="62"/>
      <c r="VTK130" s="62"/>
      <c r="VTL130" s="62"/>
      <c r="VTM130" s="62"/>
      <c r="VTN130" s="62"/>
      <c r="VTO130" s="62"/>
      <c r="VTP130" s="62"/>
      <c r="VTQ130" s="62"/>
      <c r="VTR130" s="62"/>
      <c r="VTS130" s="62"/>
      <c r="VTT130" s="62"/>
      <c r="VTU130" s="62"/>
      <c r="VTV130" s="62"/>
      <c r="VTW130" s="62"/>
      <c r="VTX130" s="62"/>
      <c r="VTY130" s="62"/>
      <c r="VTZ130" s="62"/>
      <c r="VUA130" s="62"/>
      <c r="VUB130" s="62"/>
      <c r="VUC130" s="62"/>
      <c r="VUD130" s="62"/>
      <c r="VUE130" s="62"/>
      <c r="VUF130" s="62"/>
      <c r="VUG130" s="62"/>
      <c r="VUH130" s="62"/>
      <c r="VUI130" s="62"/>
      <c r="VUJ130" s="62"/>
      <c r="VUK130" s="62"/>
      <c r="VUL130" s="62"/>
      <c r="VUM130" s="62"/>
      <c r="VUN130" s="62"/>
      <c r="VUO130" s="62"/>
      <c r="VUP130" s="62"/>
      <c r="VUQ130" s="62"/>
      <c r="VUR130" s="62"/>
      <c r="VUS130" s="62"/>
      <c r="VUT130" s="62"/>
      <c r="VUU130" s="62"/>
      <c r="VUV130" s="62"/>
      <c r="VUW130" s="62"/>
      <c r="VUX130" s="62"/>
      <c r="VUY130" s="62"/>
      <c r="VUZ130" s="62"/>
      <c r="VVA130" s="62"/>
      <c r="VVB130" s="62"/>
      <c r="VVC130" s="62"/>
      <c r="VVD130" s="62"/>
      <c r="VVE130" s="62"/>
      <c r="VVF130" s="62"/>
      <c r="VVG130" s="62"/>
      <c r="VVH130" s="62"/>
      <c r="VVI130" s="62"/>
      <c r="VVJ130" s="62"/>
      <c r="VVK130" s="62"/>
      <c r="VVL130" s="62"/>
      <c r="VVM130" s="62"/>
      <c r="VVN130" s="62"/>
      <c r="VVO130" s="62"/>
      <c r="VVP130" s="62"/>
      <c r="VVQ130" s="62"/>
      <c r="VVR130" s="62"/>
      <c r="VVS130" s="62"/>
      <c r="VVT130" s="62"/>
      <c r="VVU130" s="62"/>
      <c r="VVV130" s="62"/>
      <c r="VVW130" s="62"/>
      <c r="VVX130" s="62"/>
      <c r="VVY130" s="62"/>
      <c r="VVZ130" s="62"/>
      <c r="VWA130" s="62"/>
      <c r="VWB130" s="62"/>
      <c r="VWC130" s="62"/>
      <c r="VWD130" s="62"/>
      <c r="VWE130" s="62"/>
      <c r="VWF130" s="62"/>
      <c r="VWG130" s="62"/>
      <c r="VWH130" s="62"/>
      <c r="VWI130" s="62"/>
      <c r="VWJ130" s="62"/>
      <c r="VWK130" s="62"/>
      <c r="VWL130" s="62"/>
      <c r="VWM130" s="62"/>
      <c r="VWN130" s="62"/>
      <c r="VWO130" s="62"/>
      <c r="VWP130" s="62"/>
      <c r="VWQ130" s="62"/>
      <c r="VWR130" s="62"/>
      <c r="VWS130" s="62"/>
      <c r="VWT130" s="62"/>
      <c r="VWU130" s="62"/>
      <c r="VWV130" s="62"/>
      <c r="VWW130" s="62"/>
      <c r="VWX130" s="62"/>
      <c r="VWY130" s="62"/>
      <c r="VWZ130" s="62"/>
      <c r="VXA130" s="62"/>
      <c r="VXB130" s="62"/>
      <c r="VXC130" s="62"/>
      <c r="VXD130" s="62"/>
      <c r="VXE130" s="62"/>
      <c r="VXF130" s="62"/>
      <c r="VXG130" s="62"/>
      <c r="VXH130" s="62"/>
      <c r="VXI130" s="62"/>
      <c r="VXJ130" s="62"/>
      <c r="VXK130" s="62"/>
      <c r="VXL130" s="62"/>
      <c r="VXM130" s="62"/>
      <c r="VXN130" s="62"/>
      <c r="VXO130" s="62"/>
      <c r="VXP130" s="62"/>
      <c r="VXQ130" s="62"/>
      <c r="VXR130" s="62"/>
      <c r="VXS130" s="62"/>
      <c r="VXT130" s="62"/>
      <c r="VXU130" s="62"/>
      <c r="VXV130" s="62"/>
      <c r="VXW130" s="62"/>
      <c r="VXX130" s="62"/>
      <c r="VXY130" s="62"/>
      <c r="VXZ130" s="62"/>
      <c r="VYA130" s="62"/>
      <c r="VYB130" s="62"/>
      <c r="VYC130" s="62"/>
      <c r="VYD130" s="62"/>
      <c r="VYE130" s="62"/>
      <c r="VYF130" s="62"/>
      <c r="VYG130" s="62"/>
      <c r="VYH130" s="62"/>
      <c r="VYI130" s="62"/>
      <c r="VYJ130" s="62"/>
      <c r="VYK130" s="62"/>
      <c r="VYL130" s="62"/>
      <c r="VYM130" s="62"/>
      <c r="VYN130" s="62"/>
      <c r="VYO130" s="62"/>
      <c r="VYP130" s="62"/>
      <c r="VYQ130" s="62"/>
      <c r="VYR130" s="62"/>
      <c r="VYS130" s="62"/>
      <c r="VYT130" s="62"/>
      <c r="VYU130" s="62"/>
      <c r="VYV130" s="62"/>
      <c r="VYW130" s="62"/>
      <c r="VYX130" s="62"/>
      <c r="VYY130" s="62"/>
      <c r="VYZ130" s="62"/>
      <c r="VZA130" s="62"/>
      <c r="VZB130" s="62"/>
      <c r="VZC130" s="62"/>
      <c r="VZD130" s="62"/>
      <c r="VZE130" s="62"/>
      <c r="VZF130" s="62"/>
      <c r="VZG130" s="62"/>
      <c r="VZH130" s="62"/>
      <c r="VZI130" s="62"/>
      <c r="VZJ130" s="62"/>
      <c r="VZK130" s="62"/>
      <c r="VZL130" s="62"/>
      <c r="VZM130" s="62"/>
      <c r="VZN130" s="62"/>
      <c r="VZO130" s="62"/>
      <c r="VZP130" s="62"/>
      <c r="VZQ130" s="62"/>
      <c r="VZR130" s="62"/>
      <c r="VZS130" s="62"/>
      <c r="VZT130" s="62"/>
      <c r="VZU130" s="62"/>
      <c r="VZV130" s="62"/>
      <c r="VZW130" s="62"/>
      <c r="VZX130" s="62"/>
      <c r="VZY130" s="62"/>
      <c r="VZZ130" s="62"/>
      <c r="WAA130" s="62"/>
      <c r="WAB130" s="62"/>
      <c r="WAC130" s="62"/>
      <c r="WAD130" s="62"/>
      <c r="WAE130" s="62"/>
      <c r="WAF130" s="62"/>
      <c r="WAG130" s="62"/>
      <c r="WAH130" s="62"/>
      <c r="WAI130" s="62"/>
      <c r="WAJ130" s="62"/>
      <c r="WAK130" s="62"/>
      <c r="WAL130" s="62"/>
      <c r="WAM130" s="62"/>
      <c r="WAN130" s="62"/>
      <c r="WAO130" s="62"/>
      <c r="WAP130" s="62"/>
      <c r="WAQ130" s="62"/>
      <c r="WAR130" s="62"/>
      <c r="WAS130" s="62"/>
      <c r="WAT130" s="62"/>
      <c r="WAU130" s="62"/>
      <c r="WAV130" s="62"/>
      <c r="WAW130" s="62"/>
      <c r="WAX130" s="62"/>
      <c r="WAY130" s="62"/>
      <c r="WAZ130" s="62"/>
      <c r="WBA130" s="62"/>
      <c r="WBB130" s="62"/>
      <c r="WBC130" s="62"/>
      <c r="WBD130" s="62"/>
      <c r="WBE130" s="62"/>
      <c r="WBF130" s="62"/>
      <c r="WBG130" s="62"/>
      <c r="WBH130" s="62"/>
      <c r="WBI130" s="62"/>
      <c r="WBJ130" s="62"/>
      <c r="WBK130" s="62"/>
      <c r="WBL130" s="62"/>
      <c r="WBM130" s="62"/>
      <c r="WBN130" s="62"/>
      <c r="WBO130" s="62"/>
      <c r="WBP130" s="62"/>
      <c r="WBQ130" s="62"/>
      <c r="WBR130" s="62"/>
      <c r="WBS130" s="62"/>
      <c r="WBT130" s="62"/>
      <c r="WBU130" s="62"/>
      <c r="WBV130" s="62"/>
      <c r="WBW130" s="62"/>
      <c r="WBX130" s="62"/>
      <c r="WBY130" s="62"/>
      <c r="WBZ130" s="62"/>
      <c r="WCA130" s="62"/>
      <c r="WCB130" s="62"/>
      <c r="WCC130" s="62"/>
      <c r="WCD130" s="62"/>
      <c r="WCE130" s="62"/>
      <c r="WCF130" s="62"/>
      <c r="WCG130" s="62"/>
      <c r="WCH130" s="62"/>
      <c r="WCI130" s="62"/>
      <c r="WCJ130" s="62"/>
      <c r="WCK130" s="62"/>
      <c r="WCL130" s="62"/>
      <c r="WCM130" s="62"/>
      <c r="WCN130" s="62"/>
      <c r="WCO130" s="62"/>
      <c r="WCP130" s="62"/>
      <c r="WCQ130" s="62"/>
      <c r="WCR130" s="62"/>
      <c r="WCS130" s="62"/>
      <c r="WCT130" s="62"/>
      <c r="WCU130" s="62"/>
      <c r="WCV130" s="62"/>
      <c r="WCW130" s="62"/>
      <c r="WCX130" s="62"/>
      <c r="WCY130" s="62"/>
      <c r="WCZ130" s="62"/>
      <c r="WDA130" s="62"/>
      <c r="WDB130" s="62"/>
      <c r="WDC130" s="62"/>
      <c r="WDD130" s="62"/>
      <c r="WDE130" s="62"/>
      <c r="WDF130" s="62"/>
      <c r="WDG130" s="62"/>
      <c r="WDH130" s="62"/>
      <c r="WDI130" s="62"/>
      <c r="WDJ130" s="62"/>
      <c r="WDK130" s="62"/>
      <c r="WDL130" s="62"/>
      <c r="WDM130" s="62"/>
      <c r="WDN130" s="62"/>
      <c r="WDO130" s="62"/>
      <c r="WDP130" s="62"/>
      <c r="WDQ130" s="62"/>
      <c r="WDR130" s="62"/>
      <c r="WDS130" s="62"/>
      <c r="WDT130" s="62"/>
      <c r="WDU130" s="62"/>
      <c r="WDV130" s="62"/>
      <c r="WDW130" s="62"/>
      <c r="WDX130" s="62"/>
      <c r="WDY130" s="62"/>
      <c r="WDZ130" s="62"/>
      <c r="WEA130" s="62"/>
      <c r="WEB130" s="62"/>
      <c r="WEC130" s="62"/>
      <c r="WED130" s="62"/>
      <c r="WEE130" s="62"/>
      <c r="WEF130" s="62"/>
      <c r="WEG130" s="62"/>
      <c r="WEH130" s="62"/>
      <c r="WEI130" s="62"/>
      <c r="WEJ130" s="62"/>
      <c r="WEK130" s="62"/>
      <c r="WEL130" s="62"/>
      <c r="WEM130" s="62"/>
      <c r="WEN130" s="62"/>
      <c r="WEO130" s="62"/>
      <c r="WEP130" s="62"/>
      <c r="WEQ130" s="62"/>
      <c r="WER130" s="62"/>
      <c r="WES130" s="62"/>
      <c r="WET130" s="62"/>
      <c r="WEU130" s="62"/>
      <c r="WEV130" s="62"/>
      <c r="WEW130" s="62"/>
      <c r="WEX130" s="62"/>
      <c r="WEY130" s="62"/>
      <c r="WEZ130" s="62"/>
      <c r="WFA130" s="62"/>
      <c r="WFB130" s="62"/>
      <c r="WFC130" s="62"/>
      <c r="WFD130" s="62"/>
      <c r="WFE130" s="62"/>
      <c r="WFF130" s="62"/>
      <c r="WFG130" s="62"/>
      <c r="WFH130" s="62"/>
      <c r="WFI130" s="62"/>
      <c r="WFJ130" s="62"/>
      <c r="WFK130" s="62"/>
      <c r="WFL130" s="62"/>
      <c r="WFM130" s="62"/>
      <c r="WFN130" s="62"/>
      <c r="WFO130" s="62"/>
      <c r="WFP130" s="62"/>
      <c r="WFQ130" s="62"/>
      <c r="WFR130" s="62"/>
      <c r="WFS130" s="62"/>
      <c r="WFT130" s="62"/>
      <c r="WFU130" s="62"/>
      <c r="WFV130" s="62"/>
      <c r="WFW130" s="62"/>
      <c r="WFX130" s="62"/>
      <c r="WFY130" s="62"/>
      <c r="WFZ130" s="62"/>
      <c r="WGA130" s="62"/>
      <c r="WGB130" s="62"/>
      <c r="WGC130" s="62"/>
      <c r="WGD130" s="62"/>
      <c r="WGE130" s="62"/>
      <c r="WGF130" s="62"/>
      <c r="WGG130" s="62"/>
      <c r="WGH130" s="62"/>
      <c r="WGI130" s="62"/>
      <c r="WGJ130" s="62"/>
      <c r="WGK130" s="62"/>
      <c r="WGL130" s="62"/>
      <c r="WGM130" s="62"/>
      <c r="WGN130" s="62"/>
      <c r="WGO130" s="62"/>
      <c r="WGP130" s="62"/>
      <c r="WGQ130" s="62"/>
      <c r="WGR130" s="62"/>
      <c r="WGS130" s="62"/>
      <c r="WGT130" s="62"/>
      <c r="WGU130" s="62"/>
      <c r="WGV130" s="62"/>
      <c r="WGW130" s="62"/>
      <c r="WGX130" s="62"/>
      <c r="WGY130" s="62"/>
      <c r="WGZ130" s="62"/>
      <c r="WHA130" s="62"/>
      <c r="WHB130" s="62"/>
      <c r="WHC130" s="62"/>
      <c r="WHD130" s="62"/>
      <c r="WHE130" s="62"/>
      <c r="WHF130" s="62"/>
      <c r="WHG130" s="62"/>
      <c r="WHH130" s="62"/>
      <c r="WHI130" s="62"/>
      <c r="WHJ130" s="62"/>
      <c r="WHK130" s="62"/>
      <c r="WHL130" s="62"/>
      <c r="WHM130" s="62"/>
      <c r="WHN130" s="62"/>
      <c r="WHO130" s="62"/>
      <c r="WHP130" s="62"/>
      <c r="WHQ130" s="62"/>
      <c r="WHR130" s="62"/>
      <c r="WHS130" s="62"/>
      <c r="WHT130" s="62"/>
      <c r="WHU130" s="62"/>
      <c r="WHV130" s="62"/>
      <c r="WHW130" s="62"/>
      <c r="WHX130" s="62"/>
      <c r="WHY130" s="62"/>
      <c r="WHZ130" s="62"/>
      <c r="WIA130" s="62"/>
      <c r="WIB130" s="62"/>
      <c r="WIC130" s="62"/>
      <c r="WID130" s="62"/>
      <c r="WIE130" s="62"/>
      <c r="WIF130" s="62"/>
      <c r="WIG130" s="62"/>
      <c r="WIH130" s="62"/>
      <c r="WII130" s="62"/>
      <c r="WIJ130" s="62"/>
      <c r="WIK130" s="62"/>
      <c r="WIL130" s="62"/>
      <c r="WIM130" s="62"/>
      <c r="WIN130" s="62"/>
      <c r="WIO130" s="62"/>
      <c r="WIP130" s="62"/>
      <c r="WIQ130" s="62"/>
      <c r="WIR130" s="62"/>
      <c r="WIS130" s="62"/>
      <c r="WIT130" s="62"/>
      <c r="WIU130" s="62"/>
      <c r="WIV130" s="62"/>
      <c r="WIW130" s="62"/>
      <c r="WIX130" s="62"/>
      <c r="WIY130" s="62"/>
      <c r="WIZ130" s="62"/>
      <c r="WJA130" s="62"/>
      <c r="WJB130" s="62"/>
      <c r="WJC130" s="62"/>
      <c r="WJD130" s="62"/>
      <c r="WJE130" s="62"/>
      <c r="WJF130" s="62"/>
      <c r="WJG130" s="62"/>
      <c r="WJH130" s="62"/>
      <c r="WJI130" s="62"/>
      <c r="WJJ130" s="62"/>
      <c r="WJK130" s="62"/>
      <c r="WJL130" s="62"/>
      <c r="WJM130" s="62"/>
      <c r="WJN130" s="62"/>
      <c r="WJO130" s="62"/>
      <c r="WJP130" s="62"/>
      <c r="WJQ130" s="62"/>
      <c r="WJR130" s="62"/>
      <c r="WJS130" s="62"/>
      <c r="WJT130" s="62"/>
      <c r="WJU130" s="62"/>
      <c r="WJV130" s="62"/>
      <c r="WJW130" s="62"/>
      <c r="WJX130" s="62"/>
      <c r="WJY130" s="62"/>
      <c r="WJZ130" s="62"/>
      <c r="WKA130" s="62"/>
      <c r="WKB130" s="62"/>
      <c r="WKC130" s="62"/>
      <c r="WKD130" s="62"/>
      <c r="WKE130" s="62"/>
      <c r="WKF130" s="62"/>
      <c r="WKG130" s="62"/>
      <c r="WKH130" s="62"/>
      <c r="WKI130" s="62"/>
      <c r="WKJ130" s="62"/>
      <c r="WKK130" s="62"/>
      <c r="WKL130" s="62"/>
      <c r="WKM130" s="62"/>
      <c r="WKN130" s="62"/>
      <c r="WKO130" s="62"/>
      <c r="WKP130" s="62"/>
      <c r="WKQ130" s="62"/>
      <c r="WKR130" s="62"/>
      <c r="WKS130" s="62"/>
      <c r="WKT130" s="62"/>
      <c r="WKU130" s="62"/>
      <c r="WKV130" s="62"/>
      <c r="WKW130" s="62"/>
      <c r="WKX130" s="62"/>
      <c r="WKY130" s="62"/>
      <c r="WKZ130" s="62"/>
      <c r="WLA130" s="62"/>
      <c r="WLB130" s="62"/>
      <c r="WLC130" s="62"/>
      <c r="WLD130" s="62"/>
      <c r="WLE130" s="62"/>
      <c r="WLF130" s="62"/>
      <c r="WLG130" s="62"/>
      <c r="WLH130" s="62"/>
      <c r="WLI130" s="62"/>
      <c r="WLJ130" s="62"/>
      <c r="WLK130" s="62"/>
      <c r="WLL130" s="62"/>
      <c r="WLM130" s="62"/>
      <c r="WLN130" s="62"/>
      <c r="WLO130" s="62"/>
      <c r="WLP130" s="62"/>
      <c r="WLQ130" s="62"/>
      <c r="WLR130" s="62"/>
      <c r="WLS130" s="62"/>
      <c r="WLT130" s="62"/>
      <c r="WLU130" s="62"/>
      <c r="WLV130" s="62"/>
      <c r="WLW130" s="62"/>
      <c r="WLX130" s="62"/>
      <c r="WLY130" s="62"/>
      <c r="WLZ130" s="62"/>
      <c r="WMA130" s="62"/>
      <c r="WMB130" s="62"/>
      <c r="WMC130" s="62"/>
      <c r="WMD130" s="62"/>
      <c r="WME130" s="62"/>
      <c r="WMF130" s="62"/>
      <c r="WMG130" s="62"/>
      <c r="WMH130" s="62"/>
      <c r="WMI130" s="62"/>
      <c r="WMJ130" s="62"/>
      <c r="WMK130" s="62"/>
      <c r="WML130" s="62"/>
      <c r="WMM130" s="62"/>
      <c r="WMN130" s="62"/>
      <c r="WMO130" s="62"/>
      <c r="WMP130" s="62"/>
      <c r="WMQ130" s="62"/>
      <c r="WMR130" s="62"/>
      <c r="WMS130" s="62"/>
      <c r="WMT130" s="62"/>
      <c r="WMU130" s="62"/>
      <c r="WMV130" s="62"/>
      <c r="WMW130" s="62"/>
      <c r="WMX130" s="62"/>
      <c r="WMY130" s="62"/>
      <c r="WMZ130" s="62"/>
      <c r="WNA130" s="62"/>
      <c r="WNB130" s="62"/>
      <c r="WNC130" s="62"/>
      <c r="WND130" s="62"/>
      <c r="WNE130" s="62"/>
      <c r="WNF130" s="62"/>
      <c r="WNG130" s="62"/>
      <c r="WNH130" s="62"/>
      <c r="WNI130" s="62"/>
      <c r="WNJ130" s="62"/>
      <c r="WNK130" s="62"/>
      <c r="WNL130" s="62"/>
      <c r="WNM130" s="62"/>
      <c r="WNN130" s="62"/>
      <c r="WNO130" s="62"/>
      <c r="WNP130" s="62"/>
      <c r="WNQ130" s="62"/>
      <c r="WNR130" s="62"/>
      <c r="WNS130" s="62"/>
      <c r="WNT130" s="62"/>
      <c r="WNU130" s="62"/>
      <c r="WNV130" s="62"/>
      <c r="WNW130" s="62"/>
      <c r="WNX130" s="62"/>
      <c r="WNY130" s="62"/>
      <c r="WNZ130" s="62"/>
      <c r="WOA130" s="62"/>
      <c r="WOB130" s="62"/>
      <c r="WOC130" s="62"/>
      <c r="WOD130" s="62"/>
      <c r="WOE130" s="62"/>
      <c r="WOF130" s="62"/>
      <c r="WOG130" s="62"/>
      <c r="WOH130" s="62"/>
      <c r="WOI130" s="62"/>
      <c r="WOJ130" s="62"/>
      <c r="WOK130" s="62"/>
      <c r="WOL130" s="62"/>
      <c r="WOM130" s="62"/>
      <c r="WON130" s="62"/>
      <c r="WOO130" s="62"/>
      <c r="WOP130" s="62"/>
      <c r="WOQ130" s="62"/>
      <c r="WOR130" s="62"/>
      <c r="WOS130" s="62"/>
      <c r="WOT130" s="62"/>
      <c r="WOU130" s="62"/>
      <c r="WOV130" s="62"/>
      <c r="WOW130" s="62"/>
      <c r="WOX130" s="62"/>
      <c r="WOY130" s="62"/>
      <c r="WOZ130" s="62"/>
      <c r="WPA130" s="62"/>
      <c r="WPB130" s="62"/>
      <c r="WPC130" s="62"/>
      <c r="WPD130" s="62"/>
      <c r="WPE130" s="62"/>
      <c r="WPF130" s="62"/>
      <c r="WPG130" s="62"/>
      <c r="WPH130" s="62"/>
      <c r="WPI130" s="62"/>
      <c r="WPJ130" s="62"/>
      <c r="WPK130" s="62"/>
      <c r="WPL130" s="62"/>
      <c r="WPM130" s="62"/>
      <c r="WPN130" s="62"/>
      <c r="WPO130" s="62"/>
      <c r="WPP130" s="62"/>
      <c r="WPQ130" s="62"/>
      <c r="WPR130" s="62"/>
      <c r="WPS130" s="62"/>
      <c r="WPT130" s="62"/>
      <c r="WPU130" s="62"/>
      <c r="WPV130" s="62"/>
      <c r="WPW130" s="62"/>
      <c r="WPX130" s="62"/>
      <c r="WPY130" s="62"/>
      <c r="WPZ130" s="62"/>
      <c r="WQA130" s="62"/>
      <c r="WQB130" s="62"/>
      <c r="WQC130" s="62"/>
      <c r="WQD130" s="62"/>
      <c r="WQE130" s="62"/>
      <c r="WQF130" s="62"/>
      <c r="WQG130" s="62"/>
      <c r="WQH130" s="62"/>
      <c r="WQI130" s="62"/>
      <c r="WQJ130" s="62"/>
      <c r="WQK130" s="62"/>
      <c r="WQL130" s="62"/>
      <c r="WQM130" s="62"/>
      <c r="WQN130" s="62"/>
      <c r="WQO130" s="62"/>
      <c r="WQP130" s="62"/>
      <c r="WQQ130" s="62"/>
      <c r="WQR130" s="62"/>
      <c r="WQS130" s="62"/>
      <c r="WQT130" s="62"/>
      <c r="WQU130" s="62"/>
      <c r="WQV130" s="62"/>
      <c r="WQW130" s="62"/>
      <c r="WQX130" s="62"/>
      <c r="WQY130" s="62"/>
      <c r="WQZ130" s="62"/>
      <c r="WRA130" s="62"/>
      <c r="WRB130" s="62"/>
      <c r="WRC130" s="62"/>
      <c r="WRD130" s="62"/>
      <c r="WRE130" s="62"/>
      <c r="WRF130" s="62"/>
      <c r="WRG130" s="62"/>
      <c r="WRH130" s="62"/>
      <c r="WRI130" s="62"/>
      <c r="WRJ130" s="62"/>
      <c r="WRK130" s="62"/>
      <c r="WRL130" s="62"/>
      <c r="WRM130" s="62"/>
      <c r="WRN130" s="62"/>
      <c r="WRO130" s="62"/>
      <c r="WRP130" s="62"/>
      <c r="WRQ130" s="62"/>
      <c r="WRR130" s="62"/>
      <c r="WRS130" s="62"/>
      <c r="WRT130" s="62"/>
      <c r="WRU130" s="62"/>
      <c r="WRV130" s="62"/>
      <c r="WRW130" s="62"/>
      <c r="WRX130" s="62"/>
      <c r="WRY130" s="62"/>
      <c r="WRZ130" s="62"/>
      <c r="WSA130" s="62"/>
      <c r="WSB130" s="62"/>
      <c r="WSC130" s="62"/>
      <c r="WSD130" s="62"/>
      <c r="WSE130" s="62"/>
      <c r="WSF130" s="62"/>
      <c r="WSG130" s="62"/>
      <c r="WSH130" s="62"/>
      <c r="WSI130" s="62"/>
      <c r="WSJ130" s="62"/>
      <c r="WSK130" s="62"/>
      <c r="WSL130" s="62"/>
      <c r="WSM130" s="62"/>
      <c r="WSN130" s="62"/>
      <c r="WSO130" s="62"/>
      <c r="WSP130" s="62"/>
      <c r="WSQ130" s="62"/>
      <c r="WSR130" s="62"/>
      <c r="WSS130" s="62"/>
      <c r="WST130" s="62"/>
      <c r="WSU130" s="62"/>
      <c r="WSV130" s="62"/>
      <c r="WSW130" s="62"/>
      <c r="WSX130" s="62"/>
      <c r="WSY130" s="62"/>
      <c r="WSZ130" s="62"/>
      <c r="WTA130" s="62"/>
      <c r="WTB130" s="62"/>
      <c r="WTC130" s="62"/>
      <c r="WTD130" s="62"/>
      <c r="WTE130" s="62"/>
      <c r="WTF130" s="62"/>
      <c r="WTG130" s="62"/>
      <c r="WTH130" s="62"/>
      <c r="WTI130" s="62"/>
      <c r="WTJ130" s="62"/>
      <c r="WTK130" s="62"/>
      <c r="WTL130" s="62"/>
      <c r="WTM130" s="62"/>
      <c r="WTN130" s="62"/>
      <c r="WTO130" s="62"/>
      <c r="WTP130" s="62"/>
      <c r="WTQ130" s="62"/>
      <c r="WTR130" s="62"/>
      <c r="WTS130" s="62"/>
      <c r="WTT130" s="62"/>
      <c r="WTU130" s="62"/>
      <c r="WTV130" s="62"/>
      <c r="WTW130" s="62"/>
      <c r="WTX130" s="62"/>
      <c r="WTY130" s="62"/>
      <c r="WTZ130" s="62"/>
      <c r="WUA130" s="62"/>
      <c r="WUB130" s="62"/>
      <c r="WUC130" s="62"/>
      <c r="WUD130" s="62"/>
      <c r="WUE130" s="62"/>
      <c r="WUF130" s="62"/>
      <c r="WUG130" s="62"/>
      <c r="WUH130" s="62"/>
      <c r="WUI130" s="62"/>
      <c r="WUJ130" s="62"/>
      <c r="WUK130" s="62"/>
      <c r="WUL130" s="62"/>
      <c r="WUM130" s="62"/>
      <c r="WUN130" s="62"/>
      <c r="WUO130" s="62"/>
      <c r="WUP130" s="62"/>
      <c r="WUQ130" s="62"/>
      <c r="WUR130" s="62"/>
      <c r="WUS130" s="62"/>
      <c r="WUT130" s="62"/>
      <c r="WUU130" s="62"/>
      <c r="WUV130" s="62"/>
      <c r="WUW130" s="62"/>
      <c r="WUX130" s="62"/>
      <c r="WUY130" s="62"/>
      <c r="WUZ130" s="62"/>
      <c r="WVA130" s="62"/>
      <c r="WVB130" s="62"/>
      <c r="WVC130" s="62"/>
      <c r="WVD130" s="62"/>
      <c r="WVE130" s="62"/>
      <c r="WVF130" s="62"/>
      <c r="WVG130" s="62"/>
      <c r="WVH130" s="62"/>
      <c r="WVI130" s="62"/>
      <c r="WVJ130" s="62"/>
      <c r="WVK130" s="62"/>
      <c r="WVL130" s="62"/>
      <c r="WVM130" s="62"/>
      <c r="WVN130" s="62"/>
      <c r="WVO130" s="62"/>
      <c r="WVP130" s="62"/>
      <c r="WVQ130" s="62"/>
      <c r="WVR130" s="62"/>
      <c r="WVS130" s="62"/>
      <c r="WVT130" s="62"/>
      <c r="WVU130" s="62"/>
      <c r="WVV130" s="62"/>
      <c r="WVW130" s="62"/>
      <c r="WVX130" s="62"/>
      <c r="WVY130" s="62"/>
      <c r="WVZ130" s="62"/>
      <c r="WWA130" s="62"/>
      <c r="WWB130" s="62"/>
      <c r="WWC130" s="62"/>
      <c r="WWD130" s="62"/>
      <c r="WWE130" s="62"/>
      <c r="WWF130" s="62"/>
      <c r="WWG130" s="62"/>
      <c r="WWH130" s="62"/>
      <c r="WWI130" s="62"/>
      <c r="WWJ130" s="62"/>
      <c r="WWK130" s="62"/>
      <c r="WWL130" s="62"/>
      <c r="WWM130" s="62"/>
      <c r="WWN130" s="62"/>
      <c r="WWO130" s="62"/>
      <c r="WWP130" s="62"/>
      <c r="WWQ130" s="62"/>
      <c r="WWR130" s="62"/>
      <c r="WWS130" s="62"/>
      <c r="WWT130" s="62"/>
      <c r="WWU130" s="62"/>
      <c r="WWV130" s="62"/>
      <c r="WWW130" s="62"/>
      <c r="WWX130" s="62"/>
      <c r="WWY130" s="62"/>
      <c r="WWZ130" s="62"/>
      <c r="WXA130" s="62"/>
      <c r="WXB130" s="62"/>
      <c r="WXC130" s="62"/>
      <c r="WXD130" s="62"/>
      <c r="WXE130" s="62"/>
      <c r="WXF130" s="62"/>
      <c r="WXG130" s="62"/>
      <c r="WXH130" s="62"/>
      <c r="WXI130" s="62"/>
      <c r="WXJ130" s="62"/>
      <c r="WXK130" s="62"/>
      <c r="WXL130" s="62"/>
      <c r="WXM130" s="62"/>
      <c r="WXN130" s="62"/>
      <c r="WXO130" s="62"/>
      <c r="WXP130" s="62"/>
      <c r="WXQ130" s="62"/>
      <c r="WXR130" s="62"/>
      <c r="WXS130" s="62"/>
      <c r="WXT130" s="62"/>
      <c r="WXU130" s="62"/>
      <c r="WXV130" s="62"/>
      <c r="WXW130" s="62"/>
      <c r="WXX130" s="62"/>
      <c r="WXY130" s="62"/>
      <c r="WXZ130" s="62"/>
      <c r="WYA130" s="62"/>
      <c r="WYB130" s="62"/>
      <c r="WYC130" s="62"/>
      <c r="WYD130" s="62"/>
      <c r="WYE130" s="62"/>
      <c r="WYF130" s="62"/>
      <c r="WYG130" s="62"/>
      <c r="WYH130" s="62"/>
      <c r="WYI130" s="62"/>
      <c r="WYJ130" s="62"/>
      <c r="WYK130" s="62"/>
      <c r="WYL130" s="62"/>
      <c r="WYM130" s="62"/>
      <c r="WYN130" s="62"/>
      <c r="WYO130" s="62"/>
      <c r="WYP130" s="62"/>
      <c r="WYQ130" s="62"/>
      <c r="WYR130" s="62"/>
      <c r="WYS130" s="62"/>
      <c r="WYT130" s="62"/>
      <c r="WYU130" s="62"/>
      <c r="WYV130" s="62"/>
      <c r="WYW130" s="62"/>
      <c r="WYX130" s="62"/>
      <c r="WYY130" s="62"/>
      <c r="WYZ130" s="62"/>
      <c r="WZA130" s="62"/>
      <c r="WZB130" s="62"/>
      <c r="WZC130" s="62"/>
      <c r="WZD130" s="62"/>
      <c r="WZE130" s="62"/>
      <c r="WZF130" s="62"/>
      <c r="WZG130" s="62"/>
      <c r="WZH130" s="62"/>
      <c r="WZI130" s="62"/>
      <c r="WZJ130" s="62"/>
      <c r="WZK130" s="62"/>
      <c r="WZL130" s="62"/>
      <c r="WZM130" s="62"/>
      <c r="WZN130" s="62"/>
      <c r="WZO130" s="62"/>
      <c r="WZP130" s="62"/>
      <c r="WZQ130" s="62"/>
      <c r="WZR130" s="62"/>
      <c r="WZS130" s="62"/>
      <c r="WZT130" s="62"/>
      <c r="WZU130" s="62"/>
      <c r="WZV130" s="62"/>
      <c r="WZW130" s="62"/>
      <c r="WZX130" s="62"/>
      <c r="WZY130" s="62"/>
      <c r="WZZ130" s="62"/>
      <c r="XAA130" s="62"/>
      <c r="XAB130" s="62"/>
      <c r="XAC130" s="62"/>
      <c r="XAD130" s="62"/>
      <c r="XAE130" s="62"/>
      <c r="XAF130" s="62"/>
      <c r="XAG130" s="62"/>
      <c r="XAH130" s="62"/>
      <c r="XAI130" s="62"/>
      <c r="XAJ130" s="62"/>
      <c r="XAK130" s="62"/>
      <c r="XAL130" s="62"/>
      <c r="XAM130" s="62"/>
      <c r="XAN130" s="62"/>
      <c r="XAO130" s="62"/>
      <c r="XAP130" s="62"/>
      <c r="XAQ130" s="62"/>
      <c r="XAR130" s="62"/>
      <c r="XAS130" s="62"/>
      <c r="XAT130" s="62"/>
      <c r="XAU130" s="62"/>
      <c r="XAV130" s="62"/>
      <c r="XAW130" s="62"/>
      <c r="XAX130" s="62"/>
      <c r="XAY130" s="62"/>
      <c r="XAZ130" s="62"/>
      <c r="XBA130" s="62"/>
      <c r="XBB130" s="62"/>
      <c r="XBC130" s="62"/>
      <c r="XBD130" s="62"/>
      <c r="XBE130" s="62"/>
      <c r="XBF130" s="62"/>
      <c r="XBG130" s="62"/>
      <c r="XBH130" s="62"/>
      <c r="XBI130" s="62"/>
      <c r="XBJ130" s="62"/>
      <c r="XBK130" s="62"/>
      <c r="XBL130" s="62"/>
      <c r="XBM130" s="62"/>
      <c r="XBN130" s="62"/>
      <c r="XBO130" s="62"/>
      <c r="XBP130" s="62"/>
      <c r="XBQ130" s="62"/>
      <c r="XBR130" s="62"/>
      <c r="XBS130" s="62"/>
      <c r="XBT130" s="62"/>
      <c r="XBU130" s="62"/>
      <c r="XBV130" s="62"/>
      <c r="XBW130" s="62"/>
      <c r="XBX130" s="62"/>
      <c r="XBY130" s="62"/>
      <c r="XBZ130" s="62"/>
      <c r="XCA130" s="62"/>
      <c r="XCB130" s="62"/>
      <c r="XCC130" s="62"/>
      <c r="XCD130" s="62"/>
      <c r="XCE130" s="62"/>
      <c r="XCF130" s="62"/>
      <c r="XCG130" s="62"/>
      <c r="XCH130" s="62"/>
      <c r="XCI130" s="62"/>
      <c r="XCJ130" s="62"/>
      <c r="XCK130" s="62"/>
      <c r="XCL130" s="62"/>
      <c r="XCM130" s="62"/>
      <c r="XCN130" s="62"/>
      <c r="XCO130" s="62"/>
      <c r="XCP130" s="62"/>
      <c r="XCQ130" s="62"/>
      <c r="XCR130" s="62"/>
      <c r="XCS130" s="62"/>
      <c r="XCT130" s="62"/>
      <c r="XCU130" s="62"/>
      <c r="XCV130" s="62"/>
      <c r="XCW130" s="62"/>
      <c r="XCX130" s="62"/>
      <c r="XCY130" s="62"/>
      <c r="XCZ130" s="62"/>
      <c r="XDA130" s="62"/>
      <c r="XDB130" s="62"/>
      <c r="XDC130" s="62"/>
      <c r="XDD130" s="62"/>
      <c r="XDE130" s="62"/>
      <c r="XDF130" s="62"/>
      <c r="XDG130" s="62"/>
      <c r="XDH130" s="62"/>
      <c r="XDI130" s="62"/>
      <c r="XDJ130" s="62"/>
      <c r="XDK130" s="62"/>
      <c r="XDL130" s="62"/>
      <c r="XDM130" s="62"/>
      <c r="XDN130" s="62"/>
      <c r="XDO130" s="62"/>
      <c r="XDP130" s="62"/>
      <c r="XDQ130" s="62"/>
      <c r="XDR130" s="62"/>
      <c r="XDS130" s="62"/>
      <c r="XDT130" s="62"/>
      <c r="XDU130" s="62"/>
      <c r="XDV130" s="62"/>
      <c r="XDW130" s="62"/>
      <c r="XDX130" s="62"/>
      <c r="XDY130" s="62"/>
      <c r="XDZ130" s="62"/>
      <c r="XEA130" s="62"/>
      <c r="XEB130" s="62"/>
      <c r="XEC130" s="62"/>
      <c r="XED130" s="62"/>
      <c r="XEE130" s="62"/>
      <c r="XEF130" s="62"/>
      <c r="XEG130" s="62"/>
      <c r="XEH130" s="62"/>
      <c r="XEI130" s="62"/>
      <c r="XEJ130" s="62"/>
      <c r="XEK130" s="62"/>
      <c r="XEL130" s="62"/>
      <c r="XEM130" s="62"/>
      <c r="XEN130" s="62"/>
      <c r="XEO130" s="62"/>
      <c r="XEP130" s="62"/>
      <c r="XEQ130" s="62"/>
      <c r="XER130" s="62"/>
      <c r="XES130" s="62"/>
      <c r="XET130" s="62"/>
      <c r="XEU130" s="62"/>
      <c r="XEV130" s="62"/>
      <c r="XEW130" s="62"/>
      <c r="XEX130" s="62"/>
      <c r="XEY130" s="62"/>
      <c r="XEZ130" s="62"/>
      <c r="XFA130" s="62"/>
      <c r="XFB130" s="62"/>
      <c r="XFC130" s="62"/>
    </row>
    <row r="131" spans="1:16383" x14ac:dyDescent="0.2">
      <c r="A131" s="60"/>
      <c r="B131" s="61"/>
      <c r="C131" s="61"/>
      <c r="D131" s="61"/>
      <c r="E131" s="61"/>
      <c r="F131" s="61"/>
      <c r="G131" s="61"/>
      <c r="H131" s="61"/>
      <c r="I131" s="61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/>
      <c r="BV131" s="62"/>
      <c r="BW131" s="62"/>
      <c r="BX131" s="62"/>
      <c r="BY131" s="62"/>
      <c r="BZ131" s="62"/>
      <c r="CA131" s="62"/>
      <c r="CB131" s="62"/>
      <c r="CC131" s="62"/>
      <c r="CD131" s="62"/>
      <c r="CE131" s="62"/>
      <c r="CF131" s="62"/>
      <c r="CG131" s="62"/>
      <c r="CH131" s="62"/>
      <c r="CI131" s="62"/>
      <c r="CJ131" s="62"/>
      <c r="CK131" s="62"/>
      <c r="CL131" s="62"/>
      <c r="CM131" s="62"/>
      <c r="CN131" s="62"/>
      <c r="CO131" s="62"/>
      <c r="CP131" s="62"/>
      <c r="CQ131" s="62"/>
      <c r="CR131" s="62"/>
      <c r="CS131" s="62"/>
      <c r="CT131" s="62"/>
      <c r="CU131" s="62"/>
      <c r="CV131" s="62"/>
      <c r="CW131" s="62"/>
      <c r="CX131" s="62"/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2"/>
      <c r="DL131" s="62"/>
      <c r="DM131" s="62"/>
      <c r="DN131" s="62"/>
      <c r="DO131" s="62"/>
      <c r="DP131" s="62"/>
      <c r="DQ131" s="62"/>
      <c r="DR131" s="62"/>
      <c r="DS131" s="62"/>
      <c r="DT131" s="62"/>
      <c r="DU131" s="62"/>
      <c r="DV131" s="62"/>
      <c r="DW131" s="62"/>
      <c r="DX131" s="62"/>
      <c r="DY131" s="62"/>
      <c r="DZ131" s="62"/>
      <c r="EA131" s="62"/>
      <c r="EB131" s="62"/>
      <c r="EC131" s="62"/>
      <c r="ED131" s="62"/>
      <c r="EE131" s="62"/>
      <c r="EF131" s="62"/>
      <c r="EG131" s="62"/>
      <c r="EH131" s="62"/>
      <c r="EI131" s="62"/>
      <c r="EJ131" s="62"/>
      <c r="EK131" s="62"/>
      <c r="EL131" s="62"/>
      <c r="EM131" s="62"/>
      <c r="EN131" s="62"/>
      <c r="EO131" s="62"/>
      <c r="EP131" s="62"/>
      <c r="EQ131" s="62"/>
      <c r="ER131" s="62"/>
      <c r="ES131" s="62"/>
      <c r="ET131" s="62"/>
      <c r="EU131" s="62"/>
      <c r="EV131" s="62"/>
      <c r="EW131" s="62"/>
      <c r="EX131" s="62"/>
      <c r="EY131" s="62"/>
      <c r="EZ131" s="62"/>
      <c r="FA131" s="62"/>
      <c r="FB131" s="62"/>
      <c r="FC131" s="62"/>
      <c r="FD131" s="62"/>
      <c r="FE131" s="62"/>
      <c r="FF131" s="62"/>
      <c r="FG131" s="62"/>
      <c r="FH131" s="62"/>
      <c r="FI131" s="62"/>
      <c r="FJ131" s="62"/>
      <c r="FK131" s="62"/>
      <c r="FL131" s="62"/>
      <c r="FM131" s="62"/>
      <c r="FN131" s="62"/>
      <c r="FO131" s="62"/>
      <c r="FP131" s="62"/>
      <c r="FQ131" s="62"/>
      <c r="FR131" s="62"/>
      <c r="FS131" s="62"/>
      <c r="FT131" s="62"/>
      <c r="FU131" s="62"/>
      <c r="FV131" s="62"/>
      <c r="FW131" s="62"/>
      <c r="FX131" s="62"/>
      <c r="FY131" s="62"/>
      <c r="FZ131" s="62"/>
      <c r="GA131" s="62"/>
      <c r="GB131" s="62"/>
      <c r="GC131" s="62"/>
      <c r="GD131" s="62"/>
      <c r="GE131" s="62"/>
      <c r="GF131" s="62"/>
      <c r="GG131" s="62"/>
      <c r="GH131" s="62"/>
      <c r="GI131" s="62"/>
      <c r="GJ131" s="62"/>
      <c r="GK131" s="62"/>
      <c r="GL131" s="62"/>
      <c r="GM131" s="62"/>
      <c r="GN131" s="62"/>
      <c r="GO131" s="62"/>
      <c r="GP131" s="62"/>
      <c r="GQ131" s="62"/>
      <c r="GR131" s="62"/>
      <c r="GS131" s="62"/>
      <c r="GT131" s="62"/>
      <c r="GU131" s="62"/>
      <c r="GV131" s="62"/>
      <c r="GW131" s="62"/>
      <c r="GX131" s="62"/>
      <c r="GY131" s="62"/>
      <c r="GZ131" s="62"/>
      <c r="HA131" s="62"/>
      <c r="HB131" s="62"/>
      <c r="HC131" s="62"/>
      <c r="HD131" s="62"/>
      <c r="HE131" s="62"/>
      <c r="HF131" s="62"/>
      <c r="HG131" s="62"/>
      <c r="HH131" s="62"/>
      <c r="HI131" s="62"/>
      <c r="HJ131" s="62"/>
      <c r="HK131" s="62"/>
      <c r="HL131" s="62"/>
      <c r="HM131" s="62"/>
      <c r="HN131" s="62"/>
      <c r="HO131" s="62"/>
      <c r="HP131" s="62"/>
      <c r="HQ131" s="62"/>
      <c r="HR131" s="62"/>
      <c r="HS131" s="62"/>
      <c r="HT131" s="62"/>
      <c r="HU131" s="62"/>
      <c r="HV131" s="62"/>
      <c r="HW131" s="62"/>
      <c r="HX131" s="62"/>
      <c r="HY131" s="62"/>
      <c r="HZ131" s="62"/>
      <c r="IA131" s="62"/>
      <c r="IB131" s="62"/>
      <c r="IC131" s="62"/>
      <c r="ID131" s="62"/>
      <c r="IE131" s="62"/>
      <c r="IF131" s="62"/>
      <c r="IG131" s="62"/>
      <c r="IH131" s="62"/>
      <c r="II131" s="62"/>
      <c r="IJ131" s="62"/>
      <c r="IK131" s="62"/>
      <c r="IL131" s="62"/>
      <c r="IM131" s="62"/>
      <c r="IN131" s="62"/>
      <c r="IO131" s="62"/>
      <c r="IP131" s="62"/>
      <c r="IQ131" s="62"/>
      <c r="IR131" s="62"/>
      <c r="IS131" s="62"/>
      <c r="IT131" s="62"/>
      <c r="IU131" s="62"/>
      <c r="IV131" s="62"/>
      <c r="IW131" s="62"/>
      <c r="IX131" s="62"/>
      <c r="IY131" s="62"/>
      <c r="IZ131" s="62"/>
      <c r="JA131" s="62"/>
      <c r="JB131" s="62"/>
      <c r="JC131" s="62"/>
      <c r="JD131" s="62"/>
      <c r="JE131" s="62"/>
      <c r="JF131" s="62"/>
      <c r="JG131" s="62"/>
      <c r="JH131" s="62"/>
      <c r="JI131" s="62"/>
      <c r="JJ131" s="62"/>
      <c r="JK131" s="62"/>
      <c r="JL131" s="62"/>
      <c r="JM131" s="62"/>
      <c r="JN131" s="62"/>
      <c r="JO131" s="62"/>
      <c r="JP131" s="62"/>
      <c r="JQ131" s="62"/>
      <c r="JR131" s="62"/>
      <c r="JS131" s="62"/>
      <c r="JT131" s="62"/>
      <c r="JU131" s="62"/>
      <c r="JV131" s="62"/>
      <c r="JW131" s="62"/>
      <c r="JX131" s="62"/>
      <c r="JY131" s="62"/>
      <c r="JZ131" s="62"/>
      <c r="KA131" s="62"/>
      <c r="KB131" s="62"/>
      <c r="KC131" s="62"/>
      <c r="KD131" s="62"/>
      <c r="KE131" s="62"/>
      <c r="KF131" s="62"/>
      <c r="KG131" s="62"/>
      <c r="KH131" s="62"/>
      <c r="KI131" s="62"/>
      <c r="KJ131" s="62"/>
      <c r="KK131" s="62"/>
      <c r="KL131" s="62"/>
      <c r="KM131" s="62"/>
      <c r="KN131" s="62"/>
      <c r="KO131" s="62"/>
      <c r="KP131" s="62"/>
      <c r="KQ131" s="62"/>
      <c r="KR131" s="62"/>
      <c r="KS131" s="62"/>
      <c r="KT131" s="62"/>
      <c r="KU131" s="62"/>
      <c r="KV131" s="62"/>
      <c r="KW131" s="62"/>
      <c r="KX131" s="62"/>
      <c r="KY131" s="62"/>
      <c r="KZ131" s="62"/>
      <c r="LA131" s="62"/>
      <c r="LB131" s="62"/>
      <c r="LC131" s="62"/>
      <c r="LD131" s="62"/>
      <c r="LE131" s="62"/>
      <c r="LF131" s="62"/>
      <c r="LG131" s="62"/>
      <c r="LH131" s="62"/>
      <c r="LI131" s="62"/>
      <c r="LJ131" s="62"/>
      <c r="LK131" s="62"/>
      <c r="LL131" s="62"/>
      <c r="LM131" s="62"/>
      <c r="LN131" s="62"/>
      <c r="LO131" s="62"/>
      <c r="LP131" s="62"/>
      <c r="LQ131" s="62"/>
      <c r="LR131" s="62"/>
      <c r="LS131" s="62"/>
      <c r="LT131" s="62"/>
      <c r="LU131" s="62"/>
      <c r="LV131" s="62"/>
      <c r="LW131" s="62"/>
      <c r="LX131" s="62"/>
      <c r="LY131" s="62"/>
      <c r="LZ131" s="62"/>
      <c r="MA131" s="62"/>
      <c r="MB131" s="62"/>
      <c r="MC131" s="62"/>
      <c r="MD131" s="62"/>
      <c r="ME131" s="62"/>
      <c r="MF131" s="62"/>
      <c r="MG131" s="62"/>
      <c r="MH131" s="62"/>
      <c r="MI131" s="62"/>
      <c r="MJ131" s="62"/>
      <c r="MK131" s="62"/>
      <c r="ML131" s="62"/>
      <c r="MM131" s="62"/>
      <c r="MN131" s="62"/>
      <c r="MO131" s="62"/>
      <c r="MP131" s="62"/>
      <c r="MQ131" s="62"/>
      <c r="MR131" s="62"/>
      <c r="MS131" s="62"/>
      <c r="MT131" s="62"/>
      <c r="MU131" s="62"/>
      <c r="MV131" s="62"/>
      <c r="MW131" s="62"/>
      <c r="MX131" s="62"/>
      <c r="MY131" s="62"/>
      <c r="MZ131" s="62"/>
      <c r="NA131" s="62"/>
      <c r="NB131" s="62"/>
      <c r="NC131" s="62"/>
      <c r="ND131" s="62"/>
      <c r="NE131" s="62"/>
      <c r="NF131" s="62"/>
      <c r="NG131" s="62"/>
      <c r="NH131" s="62"/>
      <c r="NI131" s="62"/>
      <c r="NJ131" s="62"/>
      <c r="NK131" s="62"/>
      <c r="NL131" s="62"/>
      <c r="NM131" s="62"/>
      <c r="NN131" s="62"/>
      <c r="NO131" s="62"/>
      <c r="NP131" s="62"/>
      <c r="NQ131" s="62"/>
      <c r="NR131" s="62"/>
      <c r="NS131" s="62"/>
      <c r="NT131" s="62"/>
      <c r="NU131" s="62"/>
      <c r="NV131" s="62"/>
      <c r="NW131" s="62"/>
      <c r="NX131" s="62"/>
      <c r="NY131" s="62"/>
      <c r="NZ131" s="62"/>
      <c r="OA131" s="62"/>
      <c r="OB131" s="62"/>
      <c r="OC131" s="62"/>
      <c r="OD131" s="62"/>
      <c r="OE131" s="62"/>
      <c r="OF131" s="62"/>
      <c r="OG131" s="62"/>
      <c r="OH131" s="62"/>
      <c r="OI131" s="62"/>
      <c r="OJ131" s="62"/>
      <c r="OK131" s="62"/>
      <c r="OL131" s="62"/>
      <c r="OM131" s="62"/>
      <c r="ON131" s="62"/>
      <c r="OO131" s="62"/>
      <c r="OP131" s="62"/>
      <c r="OQ131" s="62"/>
      <c r="OR131" s="62"/>
      <c r="OS131" s="62"/>
      <c r="OT131" s="62"/>
      <c r="OU131" s="62"/>
      <c r="OV131" s="62"/>
      <c r="OW131" s="62"/>
      <c r="OX131" s="62"/>
      <c r="OY131" s="62"/>
      <c r="OZ131" s="62"/>
      <c r="PA131" s="62"/>
      <c r="PB131" s="62"/>
      <c r="PC131" s="62"/>
      <c r="PD131" s="62"/>
      <c r="PE131" s="62"/>
      <c r="PF131" s="62"/>
      <c r="PG131" s="62"/>
      <c r="PH131" s="62"/>
      <c r="PI131" s="62"/>
      <c r="PJ131" s="62"/>
      <c r="PK131" s="62"/>
      <c r="PL131" s="62"/>
      <c r="PM131" s="62"/>
      <c r="PN131" s="62"/>
      <c r="PO131" s="62"/>
      <c r="PP131" s="62"/>
      <c r="PQ131" s="62"/>
      <c r="PR131" s="62"/>
      <c r="PS131" s="62"/>
      <c r="PT131" s="62"/>
      <c r="PU131" s="62"/>
      <c r="PV131" s="62"/>
      <c r="PW131" s="62"/>
      <c r="PX131" s="62"/>
      <c r="PY131" s="62"/>
      <c r="PZ131" s="62"/>
      <c r="QA131" s="62"/>
      <c r="QB131" s="62"/>
      <c r="QC131" s="62"/>
      <c r="QD131" s="62"/>
      <c r="QE131" s="62"/>
      <c r="QF131" s="62"/>
      <c r="QG131" s="62"/>
      <c r="QH131" s="62"/>
      <c r="QI131" s="62"/>
      <c r="QJ131" s="62"/>
      <c r="QK131" s="62"/>
      <c r="QL131" s="62"/>
      <c r="QM131" s="62"/>
      <c r="QN131" s="62"/>
      <c r="QO131" s="62"/>
      <c r="QP131" s="62"/>
      <c r="QQ131" s="62"/>
      <c r="QR131" s="62"/>
      <c r="QS131" s="62"/>
      <c r="QT131" s="62"/>
      <c r="QU131" s="62"/>
      <c r="QV131" s="62"/>
      <c r="QW131" s="62"/>
      <c r="QX131" s="62"/>
      <c r="QY131" s="62"/>
      <c r="QZ131" s="62"/>
      <c r="RA131" s="62"/>
      <c r="RB131" s="62"/>
      <c r="RC131" s="62"/>
      <c r="RD131" s="62"/>
      <c r="RE131" s="62"/>
      <c r="RF131" s="62"/>
      <c r="RG131" s="62"/>
      <c r="RH131" s="62"/>
      <c r="RI131" s="62"/>
      <c r="RJ131" s="62"/>
      <c r="RK131" s="62"/>
      <c r="RL131" s="62"/>
      <c r="RM131" s="62"/>
      <c r="RN131" s="62"/>
      <c r="RO131" s="62"/>
      <c r="RP131" s="62"/>
      <c r="RQ131" s="62"/>
      <c r="RR131" s="62"/>
      <c r="RS131" s="62"/>
      <c r="RT131" s="62"/>
      <c r="RU131" s="62"/>
      <c r="RV131" s="62"/>
      <c r="RW131" s="62"/>
      <c r="RX131" s="62"/>
      <c r="RY131" s="62"/>
      <c r="RZ131" s="62"/>
      <c r="SA131" s="62"/>
      <c r="SB131" s="62"/>
      <c r="SC131" s="62"/>
      <c r="SD131" s="62"/>
      <c r="SE131" s="62"/>
      <c r="SF131" s="62"/>
      <c r="SG131" s="62"/>
      <c r="SH131" s="62"/>
      <c r="SI131" s="62"/>
      <c r="SJ131" s="62"/>
      <c r="SK131" s="62"/>
      <c r="SL131" s="62"/>
      <c r="SM131" s="62"/>
      <c r="SN131" s="62"/>
      <c r="SO131" s="62"/>
      <c r="SP131" s="62"/>
      <c r="SQ131" s="62"/>
      <c r="SR131" s="62"/>
      <c r="SS131" s="62"/>
      <c r="ST131" s="62"/>
      <c r="SU131" s="62"/>
      <c r="SV131" s="62"/>
      <c r="SW131" s="62"/>
      <c r="SX131" s="62"/>
      <c r="SY131" s="62"/>
      <c r="SZ131" s="62"/>
      <c r="TA131" s="62"/>
      <c r="TB131" s="62"/>
      <c r="TC131" s="62"/>
      <c r="TD131" s="62"/>
      <c r="TE131" s="62"/>
      <c r="TF131" s="62"/>
      <c r="TG131" s="62"/>
      <c r="TH131" s="62"/>
      <c r="TI131" s="62"/>
      <c r="TJ131" s="62"/>
      <c r="TK131" s="62"/>
      <c r="TL131" s="62"/>
      <c r="TM131" s="62"/>
      <c r="TN131" s="62"/>
      <c r="TO131" s="62"/>
      <c r="TP131" s="62"/>
      <c r="TQ131" s="62"/>
      <c r="TR131" s="62"/>
      <c r="TS131" s="62"/>
      <c r="TT131" s="62"/>
      <c r="TU131" s="62"/>
      <c r="TV131" s="62"/>
      <c r="TW131" s="62"/>
      <c r="TX131" s="62"/>
      <c r="TY131" s="62"/>
      <c r="TZ131" s="62"/>
      <c r="UA131" s="62"/>
      <c r="UB131" s="62"/>
      <c r="UC131" s="62"/>
      <c r="UD131" s="62"/>
      <c r="UE131" s="62"/>
      <c r="UF131" s="62"/>
      <c r="UG131" s="62"/>
      <c r="UH131" s="62"/>
      <c r="UI131" s="62"/>
      <c r="UJ131" s="62"/>
      <c r="UK131" s="62"/>
      <c r="UL131" s="62"/>
      <c r="UM131" s="62"/>
      <c r="UN131" s="62"/>
      <c r="UO131" s="62"/>
      <c r="UP131" s="62"/>
      <c r="UQ131" s="62"/>
      <c r="UR131" s="62"/>
      <c r="US131" s="62"/>
      <c r="UT131" s="62"/>
      <c r="UU131" s="62"/>
      <c r="UV131" s="62"/>
      <c r="UW131" s="62"/>
      <c r="UX131" s="62"/>
      <c r="UY131" s="62"/>
      <c r="UZ131" s="62"/>
      <c r="VA131" s="62"/>
      <c r="VB131" s="62"/>
      <c r="VC131" s="62"/>
      <c r="VD131" s="62"/>
      <c r="VE131" s="62"/>
      <c r="VF131" s="62"/>
      <c r="VG131" s="62"/>
      <c r="VH131" s="62"/>
      <c r="VI131" s="62"/>
      <c r="VJ131" s="62"/>
      <c r="VK131" s="62"/>
      <c r="VL131" s="62"/>
      <c r="VM131" s="62"/>
      <c r="VN131" s="62"/>
      <c r="VO131" s="62"/>
      <c r="VP131" s="62"/>
      <c r="VQ131" s="62"/>
      <c r="VR131" s="62"/>
      <c r="VS131" s="62"/>
      <c r="VT131" s="62"/>
      <c r="VU131" s="62"/>
      <c r="VV131" s="62"/>
      <c r="VW131" s="62"/>
      <c r="VX131" s="62"/>
      <c r="VY131" s="62"/>
      <c r="VZ131" s="62"/>
      <c r="WA131" s="62"/>
      <c r="WB131" s="62"/>
      <c r="WC131" s="62"/>
      <c r="WD131" s="62"/>
      <c r="WE131" s="62"/>
      <c r="WF131" s="62"/>
      <c r="WG131" s="62"/>
      <c r="WH131" s="62"/>
      <c r="WI131" s="62"/>
      <c r="WJ131" s="62"/>
      <c r="WK131" s="62"/>
      <c r="WL131" s="62"/>
      <c r="WM131" s="62"/>
      <c r="WN131" s="62"/>
      <c r="WO131" s="62"/>
      <c r="WP131" s="62"/>
      <c r="WQ131" s="62"/>
      <c r="WR131" s="62"/>
      <c r="WS131" s="62"/>
      <c r="WT131" s="62"/>
      <c r="WU131" s="62"/>
      <c r="WV131" s="62"/>
      <c r="WW131" s="62"/>
      <c r="WX131" s="62"/>
      <c r="WY131" s="62"/>
      <c r="WZ131" s="62"/>
      <c r="XA131" s="62"/>
      <c r="XB131" s="62"/>
      <c r="XC131" s="62"/>
      <c r="XD131" s="62"/>
      <c r="XE131" s="62"/>
      <c r="XF131" s="62"/>
      <c r="XG131" s="62"/>
      <c r="XH131" s="62"/>
      <c r="XI131" s="62"/>
      <c r="XJ131" s="62"/>
      <c r="XK131" s="62"/>
      <c r="XL131" s="62"/>
      <c r="XM131" s="62"/>
      <c r="XN131" s="62"/>
      <c r="XO131" s="62"/>
      <c r="XP131" s="62"/>
      <c r="XQ131" s="62"/>
      <c r="XR131" s="62"/>
      <c r="XS131" s="62"/>
      <c r="XT131" s="62"/>
      <c r="XU131" s="62"/>
      <c r="XV131" s="62"/>
      <c r="XW131" s="62"/>
      <c r="XX131" s="62"/>
      <c r="XY131" s="62"/>
      <c r="XZ131" s="62"/>
      <c r="YA131" s="62"/>
      <c r="YB131" s="62"/>
      <c r="YC131" s="62"/>
      <c r="YD131" s="62"/>
      <c r="YE131" s="62"/>
      <c r="YF131" s="62"/>
      <c r="YG131" s="62"/>
      <c r="YH131" s="62"/>
      <c r="YI131" s="62"/>
      <c r="YJ131" s="62"/>
      <c r="YK131" s="62"/>
      <c r="YL131" s="62"/>
      <c r="YM131" s="62"/>
      <c r="YN131" s="62"/>
      <c r="YO131" s="62"/>
      <c r="YP131" s="62"/>
      <c r="YQ131" s="62"/>
      <c r="YR131" s="62"/>
      <c r="YS131" s="62"/>
      <c r="YT131" s="62"/>
      <c r="YU131" s="62"/>
      <c r="YV131" s="62"/>
      <c r="YW131" s="62"/>
      <c r="YX131" s="62"/>
      <c r="YY131" s="62"/>
      <c r="YZ131" s="62"/>
      <c r="ZA131" s="62"/>
      <c r="ZB131" s="62"/>
      <c r="ZC131" s="62"/>
      <c r="ZD131" s="62"/>
      <c r="ZE131" s="62"/>
      <c r="ZF131" s="62"/>
      <c r="ZG131" s="62"/>
      <c r="ZH131" s="62"/>
      <c r="ZI131" s="62"/>
      <c r="ZJ131" s="62"/>
      <c r="ZK131" s="62"/>
      <c r="ZL131" s="62"/>
      <c r="ZM131" s="62"/>
      <c r="ZN131" s="62"/>
      <c r="ZO131" s="62"/>
      <c r="ZP131" s="62"/>
      <c r="ZQ131" s="62"/>
      <c r="ZR131" s="62"/>
      <c r="ZS131" s="62"/>
      <c r="ZT131" s="62"/>
      <c r="ZU131" s="62"/>
      <c r="ZV131" s="62"/>
      <c r="ZW131" s="62"/>
      <c r="ZX131" s="62"/>
      <c r="ZY131" s="62"/>
      <c r="ZZ131" s="62"/>
      <c r="AAA131" s="62"/>
      <c r="AAB131" s="62"/>
      <c r="AAC131" s="62"/>
      <c r="AAD131" s="62"/>
      <c r="AAE131" s="62"/>
      <c r="AAF131" s="62"/>
      <c r="AAG131" s="62"/>
      <c r="AAH131" s="62"/>
      <c r="AAI131" s="62"/>
      <c r="AAJ131" s="62"/>
      <c r="AAK131" s="62"/>
      <c r="AAL131" s="62"/>
      <c r="AAM131" s="62"/>
      <c r="AAN131" s="62"/>
      <c r="AAO131" s="62"/>
      <c r="AAP131" s="62"/>
      <c r="AAQ131" s="62"/>
      <c r="AAR131" s="62"/>
      <c r="AAS131" s="62"/>
      <c r="AAT131" s="62"/>
      <c r="AAU131" s="62"/>
      <c r="AAV131" s="62"/>
      <c r="AAW131" s="62"/>
      <c r="AAX131" s="62"/>
      <c r="AAY131" s="62"/>
      <c r="AAZ131" s="62"/>
      <c r="ABA131" s="62"/>
      <c r="ABB131" s="62"/>
      <c r="ABC131" s="62"/>
      <c r="ABD131" s="62"/>
      <c r="ABE131" s="62"/>
      <c r="ABF131" s="62"/>
      <c r="ABG131" s="62"/>
      <c r="ABH131" s="62"/>
      <c r="ABI131" s="62"/>
      <c r="ABJ131" s="62"/>
      <c r="ABK131" s="62"/>
      <c r="ABL131" s="62"/>
      <c r="ABM131" s="62"/>
      <c r="ABN131" s="62"/>
      <c r="ABO131" s="62"/>
      <c r="ABP131" s="62"/>
      <c r="ABQ131" s="62"/>
      <c r="ABR131" s="62"/>
      <c r="ABS131" s="62"/>
      <c r="ABT131" s="62"/>
      <c r="ABU131" s="62"/>
      <c r="ABV131" s="62"/>
      <c r="ABW131" s="62"/>
      <c r="ABX131" s="62"/>
      <c r="ABY131" s="62"/>
      <c r="ABZ131" s="62"/>
      <c r="ACA131" s="62"/>
      <c r="ACB131" s="62"/>
      <c r="ACC131" s="62"/>
      <c r="ACD131" s="62"/>
      <c r="ACE131" s="62"/>
      <c r="ACF131" s="62"/>
      <c r="ACG131" s="62"/>
      <c r="ACH131" s="62"/>
      <c r="ACI131" s="62"/>
      <c r="ACJ131" s="62"/>
      <c r="ACK131" s="62"/>
      <c r="ACL131" s="62"/>
      <c r="ACM131" s="62"/>
      <c r="ACN131" s="62"/>
      <c r="ACO131" s="62"/>
      <c r="ACP131" s="62"/>
      <c r="ACQ131" s="62"/>
      <c r="ACR131" s="62"/>
      <c r="ACS131" s="62"/>
      <c r="ACT131" s="62"/>
      <c r="ACU131" s="62"/>
      <c r="ACV131" s="62"/>
      <c r="ACW131" s="62"/>
      <c r="ACX131" s="62"/>
      <c r="ACY131" s="62"/>
      <c r="ACZ131" s="62"/>
      <c r="ADA131" s="62"/>
      <c r="ADB131" s="62"/>
      <c r="ADC131" s="62"/>
      <c r="ADD131" s="62"/>
      <c r="ADE131" s="62"/>
      <c r="ADF131" s="62"/>
      <c r="ADG131" s="62"/>
      <c r="ADH131" s="62"/>
      <c r="ADI131" s="62"/>
      <c r="ADJ131" s="62"/>
      <c r="ADK131" s="62"/>
      <c r="ADL131" s="62"/>
      <c r="ADM131" s="62"/>
      <c r="ADN131" s="62"/>
      <c r="ADO131" s="62"/>
      <c r="ADP131" s="62"/>
      <c r="ADQ131" s="62"/>
      <c r="ADR131" s="62"/>
      <c r="ADS131" s="62"/>
      <c r="ADT131" s="62"/>
      <c r="ADU131" s="62"/>
      <c r="ADV131" s="62"/>
      <c r="ADW131" s="62"/>
      <c r="ADX131" s="62"/>
      <c r="ADY131" s="62"/>
      <c r="ADZ131" s="62"/>
      <c r="AEA131" s="62"/>
      <c r="AEB131" s="62"/>
      <c r="AEC131" s="62"/>
      <c r="AED131" s="62"/>
      <c r="AEE131" s="62"/>
      <c r="AEF131" s="62"/>
      <c r="AEG131" s="62"/>
      <c r="AEH131" s="62"/>
      <c r="AEI131" s="62"/>
      <c r="AEJ131" s="62"/>
      <c r="AEK131" s="62"/>
      <c r="AEL131" s="62"/>
      <c r="AEM131" s="62"/>
      <c r="AEN131" s="62"/>
      <c r="AEO131" s="62"/>
      <c r="AEP131" s="62"/>
      <c r="AEQ131" s="62"/>
      <c r="AER131" s="62"/>
      <c r="AES131" s="62"/>
      <c r="AET131" s="62"/>
      <c r="AEU131" s="62"/>
      <c r="AEV131" s="62"/>
      <c r="AEW131" s="62"/>
      <c r="AEX131" s="62"/>
      <c r="AEY131" s="62"/>
      <c r="AEZ131" s="62"/>
      <c r="AFA131" s="62"/>
      <c r="AFB131" s="62"/>
      <c r="AFC131" s="62"/>
      <c r="AFD131" s="62"/>
      <c r="AFE131" s="62"/>
      <c r="AFF131" s="62"/>
      <c r="AFG131" s="62"/>
      <c r="AFH131" s="62"/>
      <c r="AFI131" s="62"/>
      <c r="AFJ131" s="62"/>
      <c r="AFK131" s="62"/>
      <c r="AFL131" s="62"/>
      <c r="AFM131" s="62"/>
      <c r="AFN131" s="62"/>
      <c r="AFO131" s="62"/>
      <c r="AFP131" s="62"/>
      <c r="AFQ131" s="62"/>
      <c r="AFR131" s="62"/>
      <c r="AFS131" s="62"/>
      <c r="AFT131" s="62"/>
      <c r="AFU131" s="62"/>
      <c r="AFV131" s="62"/>
      <c r="AFW131" s="62"/>
      <c r="AFX131" s="62"/>
      <c r="AFY131" s="62"/>
      <c r="AFZ131" s="62"/>
      <c r="AGA131" s="62"/>
      <c r="AGB131" s="62"/>
      <c r="AGC131" s="62"/>
      <c r="AGD131" s="62"/>
      <c r="AGE131" s="62"/>
      <c r="AGF131" s="62"/>
      <c r="AGG131" s="62"/>
      <c r="AGH131" s="62"/>
      <c r="AGI131" s="62"/>
      <c r="AGJ131" s="62"/>
      <c r="AGK131" s="62"/>
      <c r="AGL131" s="62"/>
      <c r="AGM131" s="62"/>
      <c r="AGN131" s="62"/>
      <c r="AGO131" s="62"/>
      <c r="AGP131" s="62"/>
      <c r="AGQ131" s="62"/>
      <c r="AGR131" s="62"/>
      <c r="AGS131" s="62"/>
      <c r="AGT131" s="62"/>
      <c r="AGU131" s="62"/>
      <c r="AGV131" s="62"/>
      <c r="AGW131" s="62"/>
      <c r="AGX131" s="62"/>
      <c r="AGY131" s="62"/>
      <c r="AGZ131" s="62"/>
      <c r="AHA131" s="62"/>
      <c r="AHB131" s="62"/>
      <c r="AHC131" s="62"/>
      <c r="AHD131" s="62"/>
      <c r="AHE131" s="62"/>
      <c r="AHF131" s="62"/>
      <c r="AHG131" s="62"/>
      <c r="AHH131" s="62"/>
      <c r="AHI131" s="62"/>
      <c r="AHJ131" s="62"/>
      <c r="AHK131" s="62"/>
      <c r="AHL131" s="62"/>
      <c r="AHM131" s="62"/>
      <c r="AHN131" s="62"/>
      <c r="AHO131" s="62"/>
      <c r="AHP131" s="62"/>
      <c r="AHQ131" s="62"/>
      <c r="AHR131" s="62"/>
      <c r="AHS131" s="62"/>
      <c r="AHT131" s="62"/>
      <c r="AHU131" s="62"/>
      <c r="AHV131" s="62"/>
      <c r="AHW131" s="62"/>
      <c r="AHX131" s="62"/>
      <c r="AHY131" s="62"/>
      <c r="AHZ131" s="62"/>
      <c r="AIA131" s="62"/>
      <c r="AIB131" s="62"/>
      <c r="AIC131" s="62"/>
      <c r="AID131" s="62"/>
      <c r="AIE131" s="62"/>
      <c r="AIF131" s="62"/>
      <c r="AIG131" s="62"/>
      <c r="AIH131" s="62"/>
      <c r="AII131" s="62"/>
      <c r="AIJ131" s="62"/>
      <c r="AIK131" s="62"/>
      <c r="AIL131" s="62"/>
      <c r="AIM131" s="62"/>
      <c r="AIN131" s="62"/>
      <c r="AIO131" s="62"/>
      <c r="AIP131" s="62"/>
      <c r="AIQ131" s="62"/>
      <c r="AIR131" s="62"/>
      <c r="AIS131" s="62"/>
      <c r="AIT131" s="62"/>
      <c r="AIU131" s="62"/>
      <c r="AIV131" s="62"/>
      <c r="AIW131" s="62"/>
      <c r="AIX131" s="62"/>
      <c r="AIY131" s="62"/>
      <c r="AIZ131" s="62"/>
      <c r="AJA131" s="62"/>
      <c r="AJB131" s="62"/>
      <c r="AJC131" s="62"/>
      <c r="AJD131" s="62"/>
      <c r="AJE131" s="62"/>
      <c r="AJF131" s="62"/>
      <c r="AJG131" s="62"/>
      <c r="AJH131" s="62"/>
      <c r="AJI131" s="62"/>
      <c r="AJJ131" s="62"/>
      <c r="AJK131" s="62"/>
      <c r="AJL131" s="62"/>
      <c r="AJM131" s="62"/>
      <c r="AJN131" s="62"/>
      <c r="AJO131" s="62"/>
      <c r="AJP131" s="62"/>
      <c r="AJQ131" s="62"/>
      <c r="AJR131" s="62"/>
      <c r="AJS131" s="62"/>
      <c r="AJT131" s="62"/>
      <c r="AJU131" s="62"/>
      <c r="AJV131" s="62"/>
      <c r="AJW131" s="62"/>
      <c r="AJX131" s="62"/>
      <c r="AJY131" s="62"/>
      <c r="AJZ131" s="62"/>
      <c r="AKA131" s="62"/>
      <c r="AKB131" s="62"/>
      <c r="AKC131" s="62"/>
      <c r="AKD131" s="62"/>
      <c r="AKE131" s="62"/>
      <c r="AKF131" s="62"/>
      <c r="AKG131" s="62"/>
      <c r="AKH131" s="62"/>
      <c r="AKI131" s="62"/>
      <c r="AKJ131" s="62"/>
      <c r="AKK131" s="62"/>
      <c r="AKL131" s="62"/>
      <c r="AKM131" s="62"/>
      <c r="AKN131" s="62"/>
      <c r="AKO131" s="62"/>
      <c r="AKP131" s="62"/>
      <c r="AKQ131" s="62"/>
      <c r="AKR131" s="62"/>
      <c r="AKS131" s="62"/>
      <c r="AKT131" s="62"/>
      <c r="AKU131" s="62"/>
      <c r="AKV131" s="62"/>
      <c r="AKW131" s="62"/>
      <c r="AKX131" s="62"/>
      <c r="AKY131" s="62"/>
      <c r="AKZ131" s="62"/>
      <c r="ALA131" s="62"/>
      <c r="ALB131" s="62"/>
      <c r="ALC131" s="62"/>
      <c r="ALD131" s="62"/>
      <c r="ALE131" s="62"/>
      <c r="ALF131" s="62"/>
      <c r="ALG131" s="62"/>
      <c r="ALH131" s="62"/>
      <c r="ALI131" s="62"/>
      <c r="ALJ131" s="62"/>
      <c r="ALK131" s="62"/>
      <c r="ALL131" s="62"/>
      <c r="ALM131" s="62"/>
      <c r="ALN131" s="62"/>
      <c r="ALO131" s="62"/>
      <c r="ALP131" s="62"/>
      <c r="ALQ131" s="62"/>
      <c r="ALR131" s="62"/>
      <c r="ALS131" s="62"/>
      <c r="ALT131" s="62"/>
      <c r="ALU131" s="62"/>
      <c r="ALV131" s="62"/>
      <c r="ALW131" s="62"/>
      <c r="ALX131" s="62"/>
      <c r="ALY131" s="62"/>
      <c r="ALZ131" s="62"/>
      <c r="AMA131" s="62"/>
      <c r="AMB131" s="62"/>
      <c r="AMC131" s="62"/>
      <c r="AMD131" s="62"/>
      <c r="AME131" s="62"/>
      <c r="AMF131" s="62"/>
      <c r="AMG131" s="62"/>
      <c r="AMH131" s="62"/>
      <c r="AMI131" s="62"/>
      <c r="AMJ131" s="62"/>
      <c r="AMK131" s="62"/>
      <c r="AML131" s="62"/>
      <c r="AMM131" s="62"/>
      <c r="AMN131" s="62"/>
      <c r="AMO131" s="62"/>
      <c r="AMP131" s="62"/>
      <c r="AMQ131" s="62"/>
      <c r="AMR131" s="62"/>
      <c r="AMS131" s="62"/>
      <c r="AMT131" s="62"/>
      <c r="AMU131" s="62"/>
      <c r="AMV131" s="62"/>
      <c r="AMW131" s="62"/>
      <c r="AMX131" s="62"/>
      <c r="AMY131" s="62"/>
      <c r="AMZ131" s="62"/>
      <c r="ANA131" s="62"/>
      <c r="ANB131" s="62"/>
      <c r="ANC131" s="62"/>
      <c r="AND131" s="62"/>
      <c r="ANE131" s="62"/>
      <c r="ANF131" s="62"/>
      <c r="ANG131" s="62"/>
      <c r="ANH131" s="62"/>
      <c r="ANI131" s="62"/>
      <c r="ANJ131" s="62"/>
      <c r="ANK131" s="62"/>
      <c r="ANL131" s="62"/>
      <c r="ANM131" s="62"/>
      <c r="ANN131" s="62"/>
      <c r="ANO131" s="62"/>
      <c r="ANP131" s="62"/>
      <c r="ANQ131" s="62"/>
      <c r="ANR131" s="62"/>
      <c r="ANS131" s="62"/>
      <c r="ANT131" s="62"/>
      <c r="ANU131" s="62"/>
      <c r="ANV131" s="62"/>
      <c r="ANW131" s="62"/>
      <c r="ANX131" s="62"/>
      <c r="ANY131" s="62"/>
      <c r="ANZ131" s="62"/>
      <c r="AOA131" s="62"/>
      <c r="AOB131" s="62"/>
      <c r="AOC131" s="62"/>
      <c r="AOD131" s="62"/>
      <c r="AOE131" s="62"/>
      <c r="AOF131" s="62"/>
      <c r="AOG131" s="62"/>
      <c r="AOH131" s="62"/>
      <c r="AOI131" s="62"/>
      <c r="AOJ131" s="62"/>
      <c r="AOK131" s="62"/>
      <c r="AOL131" s="62"/>
      <c r="AOM131" s="62"/>
      <c r="AON131" s="62"/>
      <c r="AOO131" s="62"/>
      <c r="AOP131" s="62"/>
      <c r="AOQ131" s="62"/>
      <c r="AOR131" s="62"/>
      <c r="AOS131" s="62"/>
      <c r="AOT131" s="62"/>
      <c r="AOU131" s="62"/>
      <c r="AOV131" s="62"/>
      <c r="AOW131" s="62"/>
      <c r="AOX131" s="62"/>
      <c r="AOY131" s="62"/>
      <c r="AOZ131" s="62"/>
      <c r="APA131" s="62"/>
      <c r="APB131" s="62"/>
      <c r="APC131" s="62"/>
      <c r="APD131" s="62"/>
      <c r="APE131" s="62"/>
      <c r="APF131" s="62"/>
      <c r="APG131" s="62"/>
      <c r="APH131" s="62"/>
      <c r="API131" s="62"/>
      <c r="APJ131" s="62"/>
      <c r="APK131" s="62"/>
      <c r="APL131" s="62"/>
      <c r="APM131" s="62"/>
      <c r="APN131" s="62"/>
      <c r="APO131" s="62"/>
      <c r="APP131" s="62"/>
      <c r="APQ131" s="62"/>
      <c r="APR131" s="62"/>
      <c r="APS131" s="62"/>
      <c r="APT131" s="62"/>
      <c r="APU131" s="62"/>
      <c r="APV131" s="62"/>
      <c r="APW131" s="62"/>
      <c r="APX131" s="62"/>
      <c r="APY131" s="62"/>
      <c r="APZ131" s="62"/>
      <c r="AQA131" s="62"/>
      <c r="AQB131" s="62"/>
      <c r="AQC131" s="62"/>
      <c r="AQD131" s="62"/>
      <c r="AQE131" s="62"/>
      <c r="AQF131" s="62"/>
      <c r="AQG131" s="62"/>
      <c r="AQH131" s="62"/>
      <c r="AQI131" s="62"/>
      <c r="AQJ131" s="62"/>
      <c r="AQK131" s="62"/>
      <c r="AQL131" s="62"/>
      <c r="AQM131" s="62"/>
      <c r="AQN131" s="62"/>
      <c r="AQO131" s="62"/>
      <c r="AQP131" s="62"/>
      <c r="AQQ131" s="62"/>
      <c r="AQR131" s="62"/>
      <c r="AQS131" s="62"/>
      <c r="AQT131" s="62"/>
      <c r="AQU131" s="62"/>
      <c r="AQV131" s="62"/>
      <c r="AQW131" s="62"/>
      <c r="AQX131" s="62"/>
      <c r="AQY131" s="62"/>
      <c r="AQZ131" s="62"/>
      <c r="ARA131" s="62"/>
      <c r="ARB131" s="62"/>
      <c r="ARC131" s="62"/>
      <c r="ARD131" s="62"/>
      <c r="ARE131" s="62"/>
      <c r="ARF131" s="62"/>
      <c r="ARG131" s="62"/>
      <c r="ARH131" s="62"/>
      <c r="ARI131" s="62"/>
      <c r="ARJ131" s="62"/>
      <c r="ARK131" s="62"/>
      <c r="ARL131" s="62"/>
      <c r="ARM131" s="62"/>
      <c r="ARN131" s="62"/>
      <c r="ARO131" s="62"/>
      <c r="ARP131" s="62"/>
      <c r="ARQ131" s="62"/>
      <c r="ARR131" s="62"/>
      <c r="ARS131" s="62"/>
      <c r="ART131" s="62"/>
      <c r="ARU131" s="62"/>
      <c r="ARV131" s="62"/>
      <c r="ARW131" s="62"/>
      <c r="ARX131" s="62"/>
      <c r="ARY131" s="62"/>
      <c r="ARZ131" s="62"/>
      <c r="ASA131" s="62"/>
      <c r="ASB131" s="62"/>
      <c r="ASC131" s="62"/>
      <c r="ASD131" s="62"/>
      <c r="ASE131" s="62"/>
      <c r="ASF131" s="62"/>
      <c r="ASG131" s="62"/>
      <c r="ASH131" s="62"/>
      <c r="ASI131" s="62"/>
      <c r="ASJ131" s="62"/>
      <c r="ASK131" s="62"/>
      <c r="ASL131" s="62"/>
      <c r="ASM131" s="62"/>
      <c r="ASN131" s="62"/>
      <c r="ASO131" s="62"/>
      <c r="ASP131" s="62"/>
      <c r="ASQ131" s="62"/>
      <c r="ASR131" s="62"/>
      <c r="ASS131" s="62"/>
      <c r="AST131" s="62"/>
      <c r="ASU131" s="62"/>
      <c r="ASV131" s="62"/>
      <c r="ASW131" s="62"/>
      <c r="ASX131" s="62"/>
      <c r="ASY131" s="62"/>
      <c r="ASZ131" s="62"/>
      <c r="ATA131" s="62"/>
      <c r="ATB131" s="62"/>
      <c r="ATC131" s="62"/>
      <c r="ATD131" s="62"/>
      <c r="ATE131" s="62"/>
      <c r="ATF131" s="62"/>
      <c r="ATG131" s="62"/>
      <c r="ATH131" s="62"/>
      <c r="ATI131" s="62"/>
      <c r="ATJ131" s="62"/>
      <c r="ATK131" s="62"/>
      <c r="ATL131" s="62"/>
      <c r="ATM131" s="62"/>
      <c r="ATN131" s="62"/>
      <c r="ATO131" s="62"/>
      <c r="ATP131" s="62"/>
      <c r="ATQ131" s="62"/>
      <c r="ATR131" s="62"/>
      <c r="ATS131" s="62"/>
      <c r="ATT131" s="62"/>
      <c r="ATU131" s="62"/>
      <c r="ATV131" s="62"/>
      <c r="ATW131" s="62"/>
      <c r="ATX131" s="62"/>
      <c r="ATY131" s="62"/>
      <c r="ATZ131" s="62"/>
      <c r="AUA131" s="62"/>
      <c r="AUB131" s="62"/>
      <c r="AUC131" s="62"/>
      <c r="AUD131" s="62"/>
      <c r="AUE131" s="62"/>
      <c r="AUF131" s="62"/>
      <c r="AUG131" s="62"/>
      <c r="AUH131" s="62"/>
      <c r="AUI131" s="62"/>
      <c r="AUJ131" s="62"/>
      <c r="AUK131" s="62"/>
      <c r="AUL131" s="62"/>
      <c r="AUM131" s="62"/>
      <c r="AUN131" s="62"/>
      <c r="AUO131" s="62"/>
      <c r="AUP131" s="62"/>
      <c r="AUQ131" s="62"/>
      <c r="AUR131" s="62"/>
      <c r="AUS131" s="62"/>
      <c r="AUT131" s="62"/>
      <c r="AUU131" s="62"/>
      <c r="AUV131" s="62"/>
      <c r="AUW131" s="62"/>
      <c r="AUX131" s="62"/>
      <c r="AUY131" s="62"/>
      <c r="AUZ131" s="62"/>
      <c r="AVA131" s="62"/>
      <c r="AVB131" s="62"/>
      <c r="AVC131" s="62"/>
      <c r="AVD131" s="62"/>
      <c r="AVE131" s="62"/>
      <c r="AVF131" s="62"/>
      <c r="AVG131" s="62"/>
      <c r="AVH131" s="62"/>
      <c r="AVI131" s="62"/>
      <c r="AVJ131" s="62"/>
      <c r="AVK131" s="62"/>
      <c r="AVL131" s="62"/>
      <c r="AVM131" s="62"/>
      <c r="AVN131" s="62"/>
      <c r="AVO131" s="62"/>
      <c r="AVP131" s="62"/>
      <c r="AVQ131" s="62"/>
      <c r="AVR131" s="62"/>
      <c r="AVS131" s="62"/>
      <c r="AVT131" s="62"/>
      <c r="AVU131" s="62"/>
      <c r="AVV131" s="62"/>
      <c r="AVW131" s="62"/>
      <c r="AVX131" s="62"/>
      <c r="AVY131" s="62"/>
      <c r="AVZ131" s="62"/>
      <c r="AWA131" s="62"/>
      <c r="AWB131" s="62"/>
      <c r="AWC131" s="62"/>
      <c r="AWD131" s="62"/>
      <c r="AWE131" s="62"/>
      <c r="AWF131" s="62"/>
      <c r="AWG131" s="62"/>
      <c r="AWH131" s="62"/>
      <c r="AWI131" s="62"/>
      <c r="AWJ131" s="62"/>
      <c r="AWK131" s="62"/>
      <c r="AWL131" s="62"/>
      <c r="AWM131" s="62"/>
      <c r="AWN131" s="62"/>
      <c r="AWO131" s="62"/>
      <c r="AWP131" s="62"/>
      <c r="AWQ131" s="62"/>
      <c r="AWR131" s="62"/>
      <c r="AWS131" s="62"/>
      <c r="AWT131" s="62"/>
      <c r="AWU131" s="62"/>
      <c r="AWV131" s="62"/>
      <c r="AWW131" s="62"/>
      <c r="AWX131" s="62"/>
      <c r="AWY131" s="62"/>
      <c r="AWZ131" s="62"/>
      <c r="AXA131" s="62"/>
      <c r="AXB131" s="62"/>
      <c r="AXC131" s="62"/>
      <c r="AXD131" s="62"/>
      <c r="AXE131" s="62"/>
      <c r="AXF131" s="62"/>
      <c r="AXG131" s="62"/>
      <c r="AXH131" s="62"/>
      <c r="AXI131" s="62"/>
      <c r="AXJ131" s="62"/>
      <c r="AXK131" s="62"/>
      <c r="AXL131" s="62"/>
      <c r="AXM131" s="62"/>
      <c r="AXN131" s="62"/>
      <c r="AXO131" s="62"/>
      <c r="AXP131" s="62"/>
      <c r="AXQ131" s="62"/>
      <c r="AXR131" s="62"/>
      <c r="AXS131" s="62"/>
      <c r="AXT131" s="62"/>
      <c r="AXU131" s="62"/>
      <c r="AXV131" s="62"/>
      <c r="AXW131" s="62"/>
      <c r="AXX131" s="62"/>
      <c r="AXY131" s="62"/>
      <c r="AXZ131" s="62"/>
      <c r="AYA131" s="62"/>
      <c r="AYB131" s="62"/>
      <c r="AYC131" s="62"/>
      <c r="AYD131" s="62"/>
      <c r="AYE131" s="62"/>
      <c r="AYF131" s="62"/>
      <c r="AYG131" s="62"/>
      <c r="AYH131" s="62"/>
      <c r="AYI131" s="62"/>
      <c r="AYJ131" s="62"/>
      <c r="AYK131" s="62"/>
      <c r="AYL131" s="62"/>
      <c r="AYM131" s="62"/>
      <c r="AYN131" s="62"/>
      <c r="AYO131" s="62"/>
      <c r="AYP131" s="62"/>
      <c r="AYQ131" s="62"/>
      <c r="AYR131" s="62"/>
      <c r="AYS131" s="62"/>
      <c r="AYT131" s="62"/>
      <c r="AYU131" s="62"/>
      <c r="AYV131" s="62"/>
      <c r="AYW131" s="62"/>
      <c r="AYX131" s="62"/>
      <c r="AYY131" s="62"/>
      <c r="AYZ131" s="62"/>
      <c r="AZA131" s="62"/>
      <c r="AZB131" s="62"/>
      <c r="AZC131" s="62"/>
      <c r="AZD131" s="62"/>
      <c r="AZE131" s="62"/>
      <c r="AZF131" s="62"/>
      <c r="AZG131" s="62"/>
      <c r="AZH131" s="62"/>
      <c r="AZI131" s="62"/>
      <c r="AZJ131" s="62"/>
      <c r="AZK131" s="62"/>
      <c r="AZL131" s="62"/>
      <c r="AZM131" s="62"/>
      <c r="AZN131" s="62"/>
      <c r="AZO131" s="62"/>
      <c r="AZP131" s="62"/>
      <c r="AZQ131" s="62"/>
      <c r="AZR131" s="62"/>
      <c r="AZS131" s="62"/>
      <c r="AZT131" s="62"/>
      <c r="AZU131" s="62"/>
      <c r="AZV131" s="62"/>
      <c r="AZW131" s="62"/>
      <c r="AZX131" s="62"/>
      <c r="AZY131" s="62"/>
      <c r="AZZ131" s="62"/>
      <c r="BAA131" s="62"/>
      <c r="BAB131" s="62"/>
      <c r="BAC131" s="62"/>
      <c r="BAD131" s="62"/>
      <c r="BAE131" s="62"/>
      <c r="BAF131" s="62"/>
      <c r="BAG131" s="62"/>
      <c r="BAH131" s="62"/>
      <c r="BAI131" s="62"/>
      <c r="BAJ131" s="62"/>
      <c r="BAK131" s="62"/>
      <c r="BAL131" s="62"/>
      <c r="BAM131" s="62"/>
      <c r="BAN131" s="62"/>
      <c r="BAO131" s="62"/>
      <c r="BAP131" s="62"/>
      <c r="BAQ131" s="62"/>
      <c r="BAR131" s="62"/>
      <c r="BAS131" s="62"/>
      <c r="BAT131" s="62"/>
      <c r="BAU131" s="62"/>
      <c r="BAV131" s="62"/>
      <c r="BAW131" s="62"/>
      <c r="BAX131" s="62"/>
      <c r="BAY131" s="62"/>
      <c r="BAZ131" s="62"/>
      <c r="BBA131" s="62"/>
      <c r="BBB131" s="62"/>
      <c r="BBC131" s="62"/>
      <c r="BBD131" s="62"/>
      <c r="BBE131" s="62"/>
      <c r="BBF131" s="62"/>
      <c r="BBG131" s="62"/>
      <c r="BBH131" s="62"/>
      <c r="BBI131" s="62"/>
      <c r="BBJ131" s="62"/>
      <c r="BBK131" s="62"/>
      <c r="BBL131" s="62"/>
      <c r="BBM131" s="62"/>
      <c r="BBN131" s="62"/>
      <c r="BBO131" s="62"/>
      <c r="BBP131" s="62"/>
      <c r="BBQ131" s="62"/>
      <c r="BBR131" s="62"/>
      <c r="BBS131" s="62"/>
      <c r="BBT131" s="62"/>
      <c r="BBU131" s="62"/>
      <c r="BBV131" s="62"/>
      <c r="BBW131" s="62"/>
      <c r="BBX131" s="62"/>
      <c r="BBY131" s="62"/>
      <c r="BBZ131" s="62"/>
      <c r="BCA131" s="62"/>
      <c r="BCB131" s="62"/>
      <c r="BCC131" s="62"/>
      <c r="BCD131" s="62"/>
      <c r="BCE131" s="62"/>
      <c r="BCF131" s="62"/>
      <c r="BCG131" s="62"/>
      <c r="BCH131" s="62"/>
      <c r="BCI131" s="62"/>
      <c r="BCJ131" s="62"/>
      <c r="BCK131" s="62"/>
      <c r="BCL131" s="62"/>
      <c r="BCM131" s="62"/>
      <c r="BCN131" s="62"/>
      <c r="BCO131" s="62"/>
      <c r="BCP131" s="62"/>
      <c r="BCQ131" s="62"/>
      <c r="BCR131" s="62"/>
      <c r="BCS131" s="62"/>
      <c r="BCT131" s="62"/>
      <c r="BCU131" s="62"/>
      <c r="BCV131" s="62"/>
      <c r="BCW131" s="62"/>
      <c r="BCX131" s="62"/>
      <c r="BCY131" s="62"/>
      <c r="BCZ131" s="62"/>
      <c r="BDA131" s="62"/>
      <c r="BDB131" s="62"/>
      <c r="BDC131" s="62"/>
      <c r="BDD131" s="62"/>
      <c r="BDE131" s="62"/>
      <c r="BDF131" s="62"/>
      <c r="BDG131" s="62"/>
      <c r="BDH131" s="62"/>
      <c r="BDI131" s="62"/>
      <c r="BDJ131" s="62"/>
      <c r="BDK131" s="62"/>
      <c r="BDL131" s="62"/>
      <c r="BDM131" s="62"/>
      <c r="BDN131" s="62"/>
      <c r="BDO131" s="62"/>
      <c r="BDP131" s="62"/>
      <c r="BDQ131" s="62"/>
      <c r="BDR131" s="62"/>
      <c r="BDS131" s="62"/>
      <c r="BDT131" s="62"/>
      <c r="BDU131" s="62"/>
      <c r="BDV131" s="62"/>
      <c r="BDW131" s="62"/>
      <c r="BDX131" s="62"/>
      <c r="BDY131" s="62"/>
      <c r="BDZ131" s="62"/>
      <c r="BEA131" s="62"/>
      <c r="BEB131" s="62"/>
      <c r="BEC131" s="62"/>
      <c r="BED131" s="62"/>
      <c r="BEE131" s="62"/>
      <c r="BEF131" s="62"/>
      <c r="BEG131" s="62"/>
      <c r="BEH131" s="62"/>
      <c r="BEI131" s="62"/>
      <c r="BEJ131" s="62"/>
      <c r="BEK131" s="62"/>
      <c r="BEL131" s="62"/>
      <c r="BEM131" s="62"/>
      <c r="BEN131" s="62"/>
      <c r="BEO131" s="62"/>
      <c r="BEP131" s="62"/>
      <c r="BEQ131" s="62"/>
      <c r="BER131" s="62"/>
      <c r="BES131" s="62"/>
      <c r="BET131" s="62"/>
      <c r="BEU131" s="62"/>
      <c r="BEV131" s="62"/>
      <c r="BEW131" s="62"/>
      <c r="BEX131" s="62"/>
      <c r="BEY131" s="62"/>
      <c r="BEZ131" s="62"/>
      <c r="BFA131" s="62"/>
      <c r="BFB131" s="62"/>
      <c r="BFC131" s="62"/>
      <c r="BFD131" s="62"/>
      <c r="BFE131" s="62"/>
      <c r="BFF131" s="62"/>
      <c r="BFG131" s="62"/>
      <c r="BFH131" s="62"/>
      <c r="BFI131" s="62"/>
      <c r="BFJ131" s="62"/>
      <c r="BFK131" s="62"/>
      <c r="BFL131" s="62"/>
      <c r="BFM131" s="62"/>
      <c r="BFN131" s="62"/>
      <c r="BFO131" s="62"/>
      <c r="BFP131" s="62"/>
      <c r="BFQ131" s="62"/>
      <c r="BFR131" s="62"/>
      <c r="BFS131" s="62"/>
      <c r="BFT131" s="62"/>
      <c r="BFU131" s="62"/>
      <c r="BFV131" s="62"/>
      <c r="BFW131" s="62"/>
      <c r="BFX131" s="62"/>
      <c r="BFY131" s="62"/>
      <c r="BFZ131" s="62"/>
      <c r="BGA131" s="62"/>
      <c r="BGB131" s="62"/>
      <c r="BGC131" s="62"/>
      <c r="BGD131" s="62"/>
      <c r="BGE131" s="62"/>
      <c r="BGF131" s="62"/>
      <c r="BGG131" s="62"/>
      <c r="BGH131" s="62"/>
      <c r="BGI131" s="62"/>
      <c r="BGJ131" s="62"/>
      <c r="BGK131" s="62"/>
      <c r="BGL131" s="62"/>
      <c r="BGM131" s="62"/>
      <c r="BGN131" s="62"/>
      <c r="BGO131" s="62"/>
      <c r="BGP131" s="62"/>
      <c r="BGQ131" s="62"/>
      <c r="BGR131" s="62"/>
      <c r="BGS131" s="62"/>
      <c r="BGT131" s="62"/>
      <c r="BGU131" s="62"/>
      <c r="BGV131" s="62"/>
      <c r="BGW131" s="62"/>
      <c r="BGX131" s="62"/>
      <c r="BGY131" s="62"/>
      <c r="BGZ131" s="62"/>
      <c r="BHA131" s="62"/>
      <c r="BHB131" s="62"/>
      <c r="BHC131" s="62"/>
      <c r="BHD131" s="62"/>
      <c r="BHE131" s="62"/>
      <c r="BHF131" s="62"/>
      <c r="BHG131" s="62"/>
      <c r="BHH131" s="62"/>
      <c r="BHI131" s="62"/>
      <c r="BHJ131" s="62"/>
      <c r="BHK131" s="62"/>
      <c r="BHL131" s="62"/>
      <c r="BHM131" s="62"/>
      <c r="BHN131" s="62"/>
      <c r="BHO131" s="62"/>
      <c r="BHP131" s="62"/>
      <c r="BHQ131" s="62"/>
      <c r="BHR131" s="62"/>
      <c r="BHS131" s="62"/>
      <c r="BHT131" s="62"/>
      <c r="BHU131" s="62"/>
      <c r="BHV131" s="62"/>
      <c r="BHW131" s="62"/>
      <c r="BHX131" s="62"/>
      <c r="BHY131" s="62"/>
      <c r="BHZ131" s="62"/>
      <c r="BIA131" s="62"/>
      <c r="BIB131" s="62"/>
      <c r="BIC131" s="62"/>
      <c r="BID131" s="62"/>
      <c r="BIE131" s="62"/>
      <c r="BIF131" s="62"/>
      <c r="BIG131" s="62"/>
      <c r="BIH131" s="62"/>
      <c r="BII131" s="62"/>
      <c r="BIJ131" s="62"/>
      <c r="BIK131" s="62"/>
      <c r="BIL131" s="62"/>
      <c r="BIM131" s="62"/>
      <c r="BIN131" s="62"/>
      <c r="BIO131" s="62"/>
      <c r="BIP131" s="62"/>
      <c r="BIQ131" s="62"/>
      <c r="BIR131" s="62"/>
      <c r="BIS131" s="62"/>
      <c r="BIT131" s="62"/>
      <c r="BIU131" s="62"/>
      <c r="BIV131" s="62"/>
      <c r="BIW131" s="62"/>
      <c r="BIX131" s="62"/>
      <c r="BIY131" s="62"/>
      <c r="BIZ131" s="62"/>
      <c r="BJA131" s="62"/>
      <c r="BJB131" s="62"/>
      <c r="BJC131" s="62"/>
      <c r="BJD131" s="62"/>
      <c r="BJE131" s="62"/>
      <c r="BJF131" s="62"/>
      <c r="BJG131" s="62"/>
      <c r="BJH131" s="62"/>
      <c r="BJI131" s="62"/>
      <c r="BJJ131" s="62"/>
      <c r="BJK131" s="62"/>
      <c r="BJL131" s="62"/>
      <c r="BJM131" s="62"/>
      <c r="BJN131" s="62"/>
      <c r="BJO131" s="62"/>
      <c r="BJP131" s="62"/>
      <c r="BJQ131" s="62"/>
      <c r="BJR131" s="62"/>
      <c r="BJS131" s="62"/>
      <c r="BJT131" s="62"/>
      <c r="BJU131" s="62"/>
      <c r="BJV131" s="62"/>
      <c r="BJW131" s="62"/>
      <c r="BJX131" s="62"/>
      <c r="BJY131" s="62"/>
      <c r="BJZ131" s="62"/>
      <c r="BKA131" s="62"/>
      <c r="BKB131" s="62"/>
      <c r="BKC131" s="62"/>
      <c r="BKD131" s="62"/>
      <c r="BKE131" s="62"/>
      <c r="BKF131" s="62"/>
      <c r="BKG131" s="62"/>
      <c r="BKH131" s="62"/>
      <c r="BKI131" s="62"/>
      <c r="BKJ131" s="62"/>
      <c r="BKK131" s="62"/>
      <c r="BKL131" s="62"/>
      <c r="BKM131" s="62"/>
      <c r="BKN131" s="62"/>
      <c r="BKO131" s="62"/>
      <c r="BKP131" s="62"/>
      <c r="BKQ131" s="62"/>
      <c r="BKR131" s="62"/>
      <c r="BKS131" s="62"/>
      <c r="BKT131" s="62"/>
      <c r="BKU131" s="62"/>
      <c r="BKV131" s="62"/>
      <c r="BKW131" s="62"/>
      <c r="BKX131" s="62"/>
      <c r="BKY131" s="62"/>
      <c r="BKZ131" s="62"/>
      <c r="BLA131" s="62"/>
      <c r="BLB131" s="62"/>
      <c r="BLC131" s="62"/>
      <c r="BLD131" s="62"/>
      <c r="BLE131" s="62"/>
      <c r="BLF131" s="62"/>
      <c r="BLG131" s="62"/>
      <c r="BLH131" s="62"/>
      <c r="BLI131" s="62"/>
      <c r="BLJ131" s="62"/>
      <c r="BLK131" s="62"/>
      <c r="BLL131" s="62"/>
      <c r="BLM131" s="62"/>
      <c r="BLN131" s="62"/>
      <c r="BLO131" s="62"/>
      <c r="BLP131" s="62"/>
      <c r="BLQ131" s="62"/>
      <c r="BLR131" s="62"/>
      <c r="BLS131" s="62"/>
      <c r="BLT131" s="62"/>
      <c r="BLU131" s="62"/>
      <c r="BLV131" s="62"/>
      <c r="BLW131" s="62"/>
      <c r="BLX131" s="62"/>
      <c r="BLY131" s="62"/>
      <c r="BLZ131" s="62"/>
      <c r="BMA131" s="62"/>
      <c r="BMB131" s="62"/>
      <c r="BMC131" s="62"/>
      <c r="BMD131" s="62"/>
      <c r="BME131" s="62"/>
      <c r="BMF131" s="62"/>
      <c r="BMG131" s="62"/>
      <c r="BMH131" s="62"/>
      <c r="BMI131" s="62"/>
      <c r="BMJ131" s="62"/>
      <c r="BMK131" s="62"/>
      <c r="BML131" s="62"/>
      <c r="BMM131" s="62"/>
      <c r="BMN131" s="62"/>
      <c r="BMO131" s="62"/>
      <c r="BMP131" s="62"/>
      <c r="BMQ131" s="62"/>
      <c r="BMR131" s="62"/>
      <c r="BMS131" s="62"/>
      <c r="BMT131" s="62"/>
      <c r="BMU131" s="62"/>
      <c r="BMV131" s="62"/>
      <c r="BMW131" s="62"/>
      <c r="BMX131" s="62"/>
      <c r="BMY131" s="62"/>
      <c r="BMZ131" s="62"/>
      <c r="BNA131" s="62"/>
      <c r="BNB131" s="62"/>
      <c r="BNC131" s="62"/>
      <c r="BND131" s="62"/>
      <c r="BNE131" s="62"/>
      <c r="BNF131" s="62"/>
      <c r="BNG131" s="62"/>
      <c r="BNH131" s="62"/>
      <c r="BNI131" s="62"/>
      <c r="BNJ131" s="62"/>
      <c r="BNK131" s="62"/>
      <c r="BNL131" s="62"/>
      <c r="BNM131" s="62"/>
      <c r="BNN131" s="62"/>
      <c r="BNO131" s="62"/>
      <c r="BNP131" s="62"/>
      <c r="BNQ131" s="62"/>
      <c r="BNR131" s="62"/>
      <c r="BNS131" s="62"/>
      <c r="BNT131" s="62"/>
      <c r="BNU131" s="62"/>
      <c r="BNV131" s="62"/>
      <c r="BNW131" s="62"/>
      <c r="BNX131" s="62"/>
      <c r="BNY131" s="62"/>
      <c r="BNZ131" s="62"/>
      <c r="BOA131" s="62"/>
      <c r="BOB131" s="62"/>
      <c r="BOC131" s="62"/>
      <c r="BOD131" s="62"/>
      <c r="BOE131" s="62"/>
      <c r="BOF131" s="62"/>
      <c r="BOG131" s="62"/>
      <c r="BOH131" s="62"/>
      <c r="BOI131" s="62"/>
      <c r="BOJ131" s="62"/>
      <c r="BOK131" s="62"/>
      <c r="BOL131" s="62"/>
      <c r="BOM131" s="62"/>
      <c r="BON131" s="62"/>
      <c r="BOO131" s="62"/>
      <c r="BOP131" s="62"/>
      <c r="BOQ131" s="62"/>
      <c r="BOR131" s="62"/>
      <c r="BOS131" s="62"/>
      <c r="BOT131" s="62"/>
      <c r="BOU131" s="62"/>
      <c r="BOV131" s="62"/>
      <c r="BOW131" s="62"/>
      <c r="BOX131" s="62"/>
      <c r="BOY131" s="62"/>
      <c r="BOZ131" s="62"/>
      <c r="BPA131" s="62"/>
      <c r="BPB131" s="62"/>
      <c r="BPC131" s="62"/>
      <c r="BPD131" s="62"/>
      <c r="BPE131" s="62"/>
      <c r="BPF131" s="62"/>
      <c r="BPG131" s="62"/>
      <c r="BPH131" s="62"/>
      <c r="BPI131" s="62"/>
      <c r="BPJ131" s="62"/>
      <c r="BPK131" s="62"/>
      <c r="BPL131" s="62"/>
      <c r="BPM131" s="62"/>
      <c r="BPN131" s="62"/>
      <c r="BPO131" s="62"/>
      <c r="BPP131" s="62"/>
      <c r="BPQ131" s="62"/>
      <c r="BPR131" s="62"/>
      <c r="BPS131" s="62"/>
      <c r="BPT131" s="62"/>
      <c r="BPU131" s="62"/>
      <c r="BPV131" s="62"/>
      <c r="BPW131" s="62"/>
      <c r="BPX131" s="62"/>
      <c r="BPY131" s="62"/>
      <c r="BPZ131" s="62"/>
      <c r="BQA131" s="62"/>
      <c r="BQB131" s="62"/>
      <c r="BQC131" s="62"/>
      <c r="BQD131" s="62"/>
      <c r="BQE131" s="62"/>
      <c r="BQF131" s="62"/>
      <c r="BQG131" s="62"/>
      <c r="BQH131" s="62"/>
      <c r="BQI131" s="62"/>
      <c r="BQJ131" s="62"/>
      <c r="BQK131" s="62"/>
      <c r="BQL131" s="62"/>
      <c r="BQM131" s="62"/>
      <c r="BQN131" s="62"/>
      <c r="BQO131" s="62"/>
      <c r="BQP131" s="62"/>
      <c r="BQQ131" s="62"/>
      <c r="BQR131" s="62"/>
      <c r="BQS131" s="62"/>
      <c r="BQT131" s="62"/>
      <c r="BQU131" s="62"/>
      <c r="BQV131" s="62"/>
      <c r="BQW131" s="62"/>
      <c r="BQX131" s="62"/>
      <c r="BQY131" s="62"/>
      <c r="BQZ131" s="62"/>
      <c r="BRA131" s="62"/>
      <c r="BRB131" s="62"/>
      <c r="BRC131" s="62"/>
      <c r="BRD131" s="62"/>
      <c r="BRE131" s="62"/>
      <c r="BRF131" s="62"/>
      <c r="BRG131" s="62"/>
      <c r="BRH131" s="62"/>
      <c r="BRI131" s="62"/>
      <c r="BRJ131" s="62"/>
      <c r="BRK131" s="62"/>
      <c r="BRL131" s="62"/>
      <c r="BRM131" s="62"/>
      <c r="BRN131" s="62"/>
      <c r="BRO131" s="62"/>
      <c r="BRP131" s="62"/>
      <c r="BRQ131" s="62"/>
      <c r="BRR131" s="62"/>
      <c r="BRS131" s="62"/>
      <c r="BRT131" s="62"/>
      <c r="BRU131" s="62"/>
      <c r="BRV131" s="62"/>
      <c r="BRW131" s="62"/>
      <c r="BRX131" s="62"/>
      <c r="BRY131" s="62"/>
      <c r="BRZ131" s="62"/>
      <c r="BSA131" s="62"/>
      <c r="BSB131" s="62"/>
      <c r="BSC131" s="62"/>
      <c r="BSD131" s="62"/>
      <c r="BSE131" s="62"/>
      <c r="BSF131" s="62"/>
      <c r="BSG131" s="62"/>
      <c r="BSH131" s="62"/>
      <c r="BSI131" s="62"/>
      <c r="BSJ131" s="62"/>
      <c r="BSK131" s="62"/>
      <c r="BSL131" s="62"/>
      <c r="BSM131" s="62"/>
      <c r="BSN131" s="62"/>
      <c r="BSO131" s="62"/>
      <c r="BSP131" s="62"/>
      <c r="BSQ131" s="62"/>
      <c r="BSR131" s="62"/>
      <c r="BSS131" s="62"/>
      <c r="BST131" s="62"/>
      <c r="BSU131" s="62"/>
      <c r="BSV131" s="62"/>
      <c r="BSW131" s="62"/>
      <c r="BSX131" s="62"/>
      <c r="BSY131" s="62"/>
      <c r="BSZ131" s="62"/>
      <c r="BTA131" s="62"/>
      <c r="BTB131" s="62"/>
      <c r="BTC131" s="62"/>
      <c r="BTD131" s="62"/>
      <c r="BTE131" s="62"/>
      <c r="BTF131" s="62"/>
      <c r="BTG131" s="62"/>
      <c r="BTH131" s="62"/>
      <c r="BTI131" s="62"/>
      <c r="BTJ131" s="62"/>
      <c r="BTK131" s="62"/>
      <c r="BTL131" s="62"/>
      <c r="BTM131" s="62"/>
      <c r="BTN131" s="62"/>
      <c r="BTO131" s="62"/>
      <c r="BTP131" s="62"/>
      <c r="BTQ131" s="62"/>
      <c r="BTR131" s="62"/>
      <c r="BTS131" s="62"/>
      <c r="BTT131" s="62"/>
      <c r="BTU131" s="62"/>
      <c r="BTV131" s="62"/>
      <c r="BTW131" s="62"/>
      <c r="BTX131" s="62"/>
      <c r="BTY131" s="62"/>
      <c r="BTZ131" s="62"/>
      <c r="BUA131" s="62"/>
      <c r="BUB131" s="62"/>
      <c r="BUC131" s="62"/>
      <c r="BUD131" s="62"/>
      <c r="BUE131" s="62"/>
      <c r="BUF131" s="62"/>
      <c r="BUG131" s="62"/>
      <c r="BUH131" s="62"/>
      <c r="BUI131" s="62"/>
      <c r="BUJ131" s="62"/>
      <c r="BUK131" s="62"/>
      <c r="BUL131" s="62"/>
      <c r="BUM131" s="62"/>
      <c r="BUN131" s="62"/>
      <c r="BUO131" s="62"/>
      <c r="BUP131" s="62"/>
      <c r="BUQ131" s="62"/>
      <c r="BUR131" s="62"/>
      <c r="BUS131" s="62"/>
      <c r="BUT131" s="62"/>
      <c r="BUU131" s="62"/>
      <c r="BUV131" s="62"/>
      <c r="BUW131" s="62"/>
      <c r="BUX131" s="62"/>
      <c r="BUY131" s="62"/>
      <c r="BUZ131" s="62"/>
      <c r="BVA131" s="62"/>
      <c r="BVB131" s="62"/>
      <c r="BVC131" s="62"/>
      <c r="BVD131" s="62"/>
      <c r="BVE131" s="62"/>
      <c r="BVF131" s="62"/>
      <c r="BVG131" s="62"/>
      <c r="BVH131" s="62"/>
      <c r="BVI131" s="62"/>
      <c r="BVJ131" s="62"/>
      <c r="BVK131" s="62"/>
      <c r="BVL131" s="62"/>
      <c r="BVM131" s="62"/>
      <c r="BVN131" s="62"/>
      <c r="BVO131" s="62"/>
      <c r="BVP131" s="62"/>
      <c r="BVQ131" s="62"/>
      <c r="BVR131" s="62"/>
      <c r="BVS131" s="62"/>
      <c r="BVT131" s="62"/>
      <c r="BVU131" s="62"/>
      <c r="BVV131" s="62"/>
      <c r="BVW131" s="62"/>
      <c r="BVX131" s="62"/>
      <c r="BVY131" s="62"/>
      <c r="BVZ131" s="62"/>
      <c r="BWA131" s="62"/>
      <c r="BWB131" s="62"/>
      <c r="BWC131" s="62"/>
      <c r="BWD131" s="62"/>
      <c r="BWE131" s="62"/>
      <c r="BWF131" s="62"/>
      <c r="BWG131" s="62"/>
      <c r="BWH131" s="62"/>
      <c r="BWI131" s="62"/>
      <c r="BWJ131" s="62"/>
      <c r="BWK131" s="62"/>
      <c r="BWL131" s="62"/>
      <c r="BWM131" s="62"/>
      <c r="BWN131" s="62"/>
      <c r="BWO131" s="62"/>
      <c r="BWP131" s="62"/>
      <c r="BWQ131" s="62"/>
      <c r="BWR131" s="62"/>
      <c r="BWS131" s="62"/>
      <c r="BWT131" s="62"/>
      <c r="BWU131" s="62"/>
      <c r="BWV131" s="62"/>
      <c r="BWW131" s="62"/>
      <c r="BWX131" s="62"/>
      <c r="BWY131" s="62"/>
      <c r="BWZ131" s="62"/>
      <c r="BXA131" s="62"/>
      <c r="BXB131" s="62"/>
      <c r="BXC131" s="62"/>
      <c r="BXD131" s="62"/>
      <c r="BXE131" s="62"/>
      <c r="BXF131" s="62"/>
      <c r="BXG131" s="62"/>
      <c r="BXH131" s="62"/>
      <c r="BXI131" s="62"/>
      <c r="BXJ131" s="62"/>
      <c r="BXK131" s="62"/>
      <c r="BXL131" s="62"/>
      <c r="BXM131" s="62"/>
      <c r="BXN131" s="62"/>
      <c r="BXO131" s="62"/>
      <c r="BXP131" s="62"/>
      <c r="BXQ131" s="62"/>
      <c r="BXR131" s="62"/>
      <c r="BXS131" s="62"/>
      <c r="BXT131" s="62"/>
      <c r="BXU131" s="62"/>
      <c r="BXV131" s="62"/>
      <c r="BXW131" s="62"/>
      <c r="BXX131" s="62"/>
      <c r="BXY131" s="62"/>
      <c r="BXZ131" s="62"/>
      <c r="BYA131" s="62"/>
      <c r="BYB131" s="62"/>
      <c r="BYC131" s="62"/>
      <c r="BYD131" s="62"/>
      <c r="BYE131" s="62"/>
      <c r="BYF131" s="62"/>
      <c r="BYG131" s="62"/>
      <c r="BYH131" s="62"/>
      <c r="BYI131" s="62"/>
      <c r="BYJ131" s="62"/>
      <c r="BYK131" s="62"/>
      <c r="BYL131" s="62"/>
      <c r="BYM131" s="62"/>
      <c r="BYN131" s="62"/>
      <c r="BYO131" s="62"/>
      <c r="BYP131" s="62"/>
      <c r="BYQ131" s="62"/>
      <c r="BYR131" s="62"/>
      <c r="BYS131" s="62"/>
      <c r="BYT131" s="62"/>
      <c r="BYU131" s="62"/>
      <c r="BYV131" s="62"/>
      <c r="BYW131" s="62"/>
      <c r="BYX131" s="62"/>
      <c r="BYY131" s="62"/>
      <c r="BYZ131" s="62"/>
      <c r="BZA131" s="62"/>
      <c r="BZB131" s="62"/>
      <c r="BZC131" s="62"/>
      <c r="BZD131" s="62"/>
      <c r="BZE131" s="62"/>
      <c r="BZF131" s="62"/>
      <c r="BZG131" s="62"/>
      <c r="BZH131" s="62"/>
      <c r="BZI131" s="62"/>
      <c r="BZJ131" s="62"/>
      <c r="BZK131" s="62"/>
      <c r="BZL131" s="62"/>
      <c r="BZM131" s="62"/>
      <c r="BZN131" s="62"/>
      <c r="BZO131" s="62"/>
      <c r="BZP131" s="62"/>
      <c r="BZQ131" s="62"/>
      <c r="BZR131" s="62"/>
      <c r="BZS131" s="62"/>
      <c r="BZT131" s="62"/>
      <c r="BZU131" s="62"/>
      <c r="BZV131" s="62"/>
      <c r="BZW131" s="62"/>
      <c r="BZX131" s="62"/>
      <c r="BZY131" s="62"/>
      <c r="BZZ131" s="62"/>
      <c r="CAA131" s="62"/>
      <c r="CAB131" s="62"/>
      <c r="CAC131" s="62"/>
      <c r="CAD131" s="62"/>
      <c r="CAE131" s="62"/>
      <c r="CAF131" s="62"/>
      <c r="CAG131" s="62"/>
      <c r="CAH131" s="62"/>
      <c r="CAI131" s="62"/>
      <c r="CAJ131" s="62"/>
      <c r="CAK131" s="62"/>
      <c r="CAL131" s="62"/>
      <c r="CAM131" s="62"/>
      <c r="CAN131" s="62"/>
      <c r="CAO131" s="62"/>
      <c r="CAP131" s="62"/>
      <c r="CAQ131" s="62"/>
      <c r="CAR131" s="62"/>
      <c r="CAS131" s="62"/>
      <c r="CAT131" s="62"/>
      <c r="CAU131" s="62"/>
      <c r="CAV131" s="62"/>
      <c r="CAW131" s="62"/>
      <c r="CAX131" s="62"/>
      <c r="CAY131" s="62"/>
      <c r="CAZ131" s="62"/>
      <c r="CBA131" s="62"/>
      <c r="CBB131" s="62"/>
      <c r="CBC131" s="62"/>
      <c r="CBD131" s="62"/>
      <c r="CBE131" s="62"/>
      <c r="CBF131" s="62"/>
      <c r="CBG131" s="62"/>
      <c r="CBH131" s="62"/>
      <c r="CBI131" s="62"/>
      <c r="CBJ131" s="62"/>
      <c r="CBK131" s="62"/>
      <c r="CBL131" s="62"/>
      <c r="CBM131" s="62"/>
      <c r="CBN131" s="62"/>
      <c r="CBO131" s="62"/>
      <c r="CBP131" s="62"/>
      <c r="CBQ131" s="62"/>
      <c r="CBR131" s="62"/>
      <c r="CBS131" s="62"/>
      <c r="CBT131" s="62"/>
      <c r="CBU131" s="62"/>
      <c r="CBV131" s="62"/>
      <c r="CBW131" s="62"/>
      <c r="CBX131" s="62"/>
      <c r="CBY131" s="62"/>
      <c r="CBZ131" s="62"/>
      <c r="CCA131" s="62"/>
      <c r="CCB131" s="62"/>
      <c r="CCC131" s="62"/>
      <c r="CCD131" s="62"/>
      <c r="CCE131" s="62"/>
      <c r="CCF131" s="62"/>
      <c r="CCG131" s="62"/>
      <c r="CCH131" s="62"/>
      <c r="CCI131" s="62"/>
      <c r="CCJ131" s="62"/>
      <c r="CCK131" s="62"/>
      <c r="CCL131" s="62"/>
      <c r="CCM131" s="62"/>
      <c r="CCN131" s="62"/>
      <c r="CCO131" s="62"/>
      <c r="CCP131" s="62"/>
      <c r="CCQ131" s="62"/>
      <c r="CCR131" s="62"/>
      <c r="CCS131" s="62"/>
      <c r="CCT131" s="62"/>
      <c r="CCU131" s="62"/>
      <c r="CCV131" s="62"/>
      <c r="CCW131" s="62"/>
      <c r="CCX131" s="62"/>
      <c r="CCY131" s="62"/>
      <c r="CCZ131" s="62"/>
      <c r="CDA131" s="62"/>
      <c r="CDB131" s="62"/>
      <c r="CDC131" s="62"/>
      <c r="CDD131" s="62"/>
      <c r="CDE131" s="62"/>
      <c r="CDF131" s="62"/>
      <c r="CDG131" s="62"/>
      <c r="CDH131" s="62"/>
      <c r="CDI131" s="62"/>
      <c r="CDJ131" s="62"/>
      <c r="CDK131" s="62"/>
      <c r="CDL131" s="62"/>
      <c r="CDM131" s="62"/>
      <c r="CDN131" s="62"/>
      <c r="CDO131" s="62"/>
      <c r="CDP131" s="62"/>
      <c r="CDQ131" s="62"/>
      <c r="CDR131" s="62"/>
      <c r="CDS131" s="62"/>
      <c r="CDT131" s="62"/>
      <c r="CDU131" s="62"/>
      <c r="CDV131" s="62"/>
      <c r="CDW131" s="62"/>
      <c r="CDX131" s="62"/>
      <c r="CDY131" s="62"/>
      <c r="CDZ131" s="62"/>
      <c r="CEA131" s="62"/>
      <c r="CEB131" s="62"/>
      <c r="CEC131" s="62"/>
      <c r="CED131" s="62"/>
      <c r="CEE131" s="62"/>
      <c r="CEF131" s="62"/>
      <c r="CEG131" s="62"/>
      <c r="CEH131" s="62"/>
      <c r="CEI131" s="62"/>
      <c r="CEJ131" s="62"/>
      <c r="CEK131" s="62"/>
      <c r="CEL131" s="62"/>
      <c r="CEM131" s="62"/>
      <c r="CEN131" s="62"/>
      <c r="CEO131" s="62"/>
      <c r="CEP131" s="62"/>
      <c r="CEQ131" s="62"/>
      <c r="CER131" s="62"/>
      <c r="CES131" s="62"/>
      <c r="CET131" s="62"/>
      <c r="CEU131" s="62"/>
      <c r="CEV131" s="62"/>
      <c r="CEW131" s="62"/>
      <c r="CEX131" s="62"/>
      <c r="CEY131" s="62"/>
      <c r="CEZ131" s="62"/>
      <c r="CFA131" s="62"/>
      <c r="CFB131" s="62"/>
      <c r="CFC131" s="62"/>
      <c r="CFD131" s="62"/>
      <c r="CFE131" s="62"/>
      <c r="CFF131" s="62"/>
      <c r="CFG131" s="62"/>
      <c r="CFH131" s="62"/>
      <c r="CFI131" s="62"/>
      <c r="CFJ131" s="62"/>
      <c r="CFK131" s="62"/>
      <c r="CFL131" s="62"/>
      <c r="CFM131" s="62"/>
      <c r="CFN131" s="62"/>
      <c r="CFO131" s="62"/>
      <c r="CFP131" s="62"/>
      <c r="CFQ131" s="62"/>
      <c r="CFR131" s="62"/>
      <c r="CFS131" s="62"/>
      <c r="CFT131" s="62"/>
      <c r="CFU131" s="62"/>
      <c r="CFV131" s="62"/>
      <c r="CFW131" s="62"/>
      <c r="CFX131" s="62"/>
      <c r="CFY131" s="62"/>
      <c r="CFZ131" s="62"/>
      <c r="CGA131" s="62"/>
      <c r="CGB131" s="62"/>
      <c r="CGC131" s="62"/>
      <c r="CGD131" s="62"/>
      <c r="CGE131" s="62"/>
      <c r="CGF131" s="62"/>
      <c r="CGG131" s="62"/>
      <c r="CGH131" s="62"/>
      <c r="CGI131" s="62"/>
      <c r="CGJ131" s="62"/>
      <c r="CGK131" s="62"/>
      <c r="CGL131" s="62"/>
      <c r="CGM131" s="62"/>
      <c r="CGN131" s="62"/>
      <c r="CGO131" s="62"/>
      <c r="CGP131" s="62"/>
      <c r="CGQ131" s="62"/>
      <c r="CGR131" s="62"/>
      <c r="CGS131" s="62"/>
      <c r="CGT131" s="62"/>
      <c r="CGU131" s="62"/>
      <c r="CGV131" s="62"/>
      <c r="CGW131" s="62"/>
      <c r="CGX131" s="62"/>
      <c r="CGY131" s="62"/>
      <c r="CGZ131" s="62"/>
      <c r="CHA131" s="62"/>
      <c r="CHB131" s="62"/>
      <c r="CHC131" s="62"/>
      <c r="CHD131" s="62"/>
      <c r="CHE131" s="62"/>
      <c r="CHF131" s="62"/>
      <c r="CHG131" s="62"/>
      <c r="CHH131" s="62"/>
      <c r="CHI131" s="62"/>
      <c r="CHJ131" s="62"/>
      <c r="CHK131" s="62"/>
      <c r="CHL131" s="62"/>
      <c r="CHM131" s="62"/>
      <c r="CHN131" s="62"/>
      <c r="CHO131" s="62"/>
      <c r="CHP131" s="62"/>
      <c r="CHQ131" s="62"/>
      <c r="CHR131" s="62"/>
      <c r="CHS131" s="62"/>
      <c r="CHT131" s="62"/>
      <c r="CHU131" s="62"/>
      <c r="CHV131" s="62"/>
      <c r="CHW131" s="62"/>
      <c r="CHX131" s="62"/>
      <c r="CHY131" s="62"/>
      <c r="CHZ131" s="62"/>
      <c r="CIA131" s="62"/>
      <c r="CIB131" s="62"/>
      <c r="CIC131" s="62"/>
      <c r="CID131" s="62"/>
      <c r="CIE131" s="62"/>
      <c r="CIF131" s="62"/>
      <c r="CIG131" s="62"/>
      <c r="CIH131" s="62"/>
      <c r="CII131" s="62"/>
      <c r="CIJ131" s="62"/>
      <c r="CIK131" s="62"/>
      <c r="CIL131" s="62"/>
      <c r="CIM131" s="62"/>
      <c r="CIN131" s="62"/>
      <c r="CIO131" s="62"/>
      <c r="CIP131" s="62"/>
      <c r="CIQ131" s="62"/>
      <c r="CIR131" s="62"/>
      <c r="CIS131" s="62"/>
      <c r="CIT131" s="62"/>
      <c r="CIU131" s="62"/>
      <c r="CIV131" s="62"/>
      <c r="CIW131" s="62"/>
      <c r="CIX131" s="62"/>
      <c r="CIY131" s="62"/>
      <c r="CIZ131" s="62"/>
      <c r="CJA131" s="62"/>
      <c r="CJB131" s="62"/>
      <c r="CJC131" s="62"/>
      <c r="CJD131" s="62"/>
      <c r="CJE131" s="62"/>
      <c r="CJF131" s="62"/>
      <c r="CJG131" s="62"/>
      <c r="CJH131" s="62"/>
      <c r="CJI131" s="62"/>
      <c r="CJJ131" s="62"/>
      <c r="CJK131" s="62"/>
      <c r="CJL131" s="62"/>
      <c r="CJM131" s="62"/>
      <c r="CJN131" s="62"/>
      <c r="CJO131" s="62"/>
      <c r="CJP131" s="62"/>
      <c r="CJQ131" s="62"/>
      <c r="CJR131" s="62"/>
      <c r="CJS131" s="62"/>
      <c r="CJT131" s="62"/>
      <c r="CJU131" s="62"/>
      <c r="CJV131" s="62"/>
      <c r="CJW131" s="62"/>
      <c r="CJX131" s="62"/>
      <c r="CJY131" s="62"/>
      <c r="CJZ131" s="62"/>
      <c r="CKA131" s="62"/>
      <c r="CKB131" s="62"/>
      <c r="CKC131" s="62"/>
      <c r="CKD131" s="62"/>
      <c r="CKE131" s="62"/>
      <c r="CKF131" s="62"/>
      <c r="CKG131" s="62"/>
      <c r="CKH131" s="62"/>
      <c r="CKI131" s="62"/>
      <c r="CKJ131" s="62"/>
      <c r="CKK131" s="62"/>
      <c r="CKL131" s="62"/>
      <c r="CKM131" s="62"/>
      <c r="CKN131" s="62"/>
      <c r="CKO131" s="62"/>
      <c r="CKP131" s="62"/>
      <c r="CKQ131" s="62"/>
      <c r="CKR131" s="62"/>
      <c r="CKS131" s="62"/>
      <c r="CKT131" s="62"/>
      <c r="CKU131" s="62"/>
      <c r="CKV131" s="62"/>
      <c r="CKW131" s="62"/>
      <c r="CKX131" s="62"/>
      <c r="CKY131" s="62"/>
      <c r="CKZ131" s="62"/>
      <c r="CLA131" s="62"/>
      <c r="CLB131" s="62"/>
      <c r="CLC131" s="62"/>
      <c r="CLD131" s="62"/>
      <c r="CLE131" s="62"/>
      <c r="CLF131" s="62"/>
      <c r="CLG131" s="62"/>
      <c r="CLH131" s="62"/>
      <c r="CLI131" s="62"/>
      <c r="CLJ131" s="62"/>
      <c r="CLK131" s="62"/>
      <c r="CLL131" s="62"/>
      <c r="CLM131" s="62"/>
      <c r="CLN131" s="62"/>
      <c r="CLO131" s="62"/>
      <c r="CLP131" s="62"/>
      <c r="CLQ131" s="62"/>
      <c r="CLR131" s="62"/>
      <c r="CLS131" s="62"/>
      <c r="CLT131" s="62"/>
      <c r="CLU131" s="62"/>
      <c r="CLV131" s="62"/>
      <c r="CLW131" s="62"/>
      <c r="CLX131" s="62"/>
      <c r="CLY131" s="62"/>
      <c r="CLZ131" s="62"/>
      <c r="CMA131" s="62"/>
      <c r="CMB131" s="62"/>
      <c r="CMC131" s="62"/>
      <c r="CMD131" s="62"/>
      <c r="CME131" s="62"/>
      <c r="CMF131" s="62"/>
      <c r="CMG131" s="62"/>
      <c r="CMH131" s="62"/>
      <c r="CMI131" s="62"/>
      <c r="CMJ131" s="62"/>
      <c r="CMK131" s="62"/>
      <c r="CML131" s="62"/>
      <c r="CMM131" s="62"/>
      <c r="CMN131" s="62"/>
      <c r="CMO131" s="62"/>
      <c r="CMP131" s="62"/>
      <c r="CMQ131" s="62"/>
      <c r="CMR131" s="62"/>
      <c r="CMS131" s="62"/>
      <c r="CMT131" s="62"/>
      <c r="CMU131" s="62"/>
      <c r="CMV131" s="62"/>
      <c r="CMW131" s="62"/>
      <c r="CMX131" s="62"/>
      <c r="CMY131" s="62"/>
      <c r="CMZ131" s="62"/>
      <c r="CNA131" s="62"/>
      <c r="CNB131" s="62"/>
      <c r="CNC131" s="62"/>
      <c r="CND131" s="62"/>
      <c r="CNE131" s="62"/>
      <c r="CNF131" s="62"/>
      <c r="CNG131" s="62"/>
      <c r="CNH131" s="62"/>
      <c r="CNI131" s="62"/>
      <c r="CNJ131" s="62"/>
      <c r="CNK131" s="62"/>
      <c r="CNL131" s="62"/>
      <c r="CNM131" s="62"/>
      <c r="CNN131" s="62"/>
      <c r="CNO131" s="62"/>
      <c r="CNP131" s="62"/>
      <c r="CNQ131" s="62"/>
      <c r="CNR131" s="62"/>
      <c r="CNS131" s="62"/>
      <c r="CNT131" s="62"/>
      <c r="CNU131" s="62"/>
      <c r="CNV131" s="62"/>
      <c r="CNW131" s="62"/>
      <c r="CNX131" s="62"/>
      <c r="CNY131" s="62"/>
      <c r="CNZ131" s="62"/>
      <c r="COA131" s="62"/>
      <c r="COB131" s="62"/>
      <c r="COC131" s="62"/>
      <c r="COD131" s="62"/>
      <c r="COE131" s="62"/>
      <c r="COF131" s="62"/>
      <c r="COG131" s="62"/>
      <c r="COH131" s="62"/>
      <c r="COI131" s="62"/>
      <c r="COJ131" s="62"/>
      <c r="COK131" s="62"/>
      <c r="COL131" s="62"/>
      <c r="COM131" s="62"/>
      <c r="CON131" s="62"/>
      <c r="COO131" s="62"/>
      <c r="COP131" s="62"/>
      <c r="COQ131" s="62"/>
      <c r="COR131" s="62"/>
      <c r="COS131" s="62"/>
      <c r="COT131" s="62"/>
      <c r="COU131" s="62"/>
      <c r="COV131" s="62"/>
      <c r="COW131" s="62"/>
      <c r="COX131" s="62"/>
      <c r="COY131" s="62"/>
      <c r="COZ131" s="62"/>
      <c r="CPA131" s="62"/>
      <c r="CPB131" s="62"/>
      <c r="CPC131" s="62"/>
      <c r="CPD131" s="62"/>
      <c r="CPE131" s="62"/>
      <c r="CPF131" s="62"/>
      <c r="CPG131" s="62"/>
      <c r="CPH131" s="62"/>
      <c r="CPI131" s="62"/>
      <c r="CPJ131" s="62"/>
      <c r="CPK131" s="62"/>
      <c r="CPL131" s="62"/>
      <c r="CPM131" s="62"/>
      <c r="CPN131" s="62"/>
      <c r="CPO131" s="62"/>
      <c r="CPP131" s="62"/>
      <c r="CPQ131" s="62"/>
      <c r="CPR131" s="62"/>
      <c r="CPS131" s="62"/>
      <c r="CPT131" s="62"/>
      <c r="CPU131" s="62"/>
      <c r="CPV131" s="62"/>
      <c r="CPW131" s="62"/>
      <c r="CPX131" s="62"/>
      <c r="CPY131" s="62"/>
      <c r="CPZ131" s="62"/>
      <c r="CQA131" s="62"/>
      <c r="CQB131" s="62"/>
      <c r="CQC131" s="62"/>
      <c r="CQD131" s="62"/>
      <c r="CQE131" s="62"/>
      <c r="CQF131" s="62"/>
      <c r="CQG131" s="62"/>
      <c r="CQH131" s="62"/>
      <c r="CQI131" s="62"/>
      <c r="CQJ131" s="62"/>
      <c r="CQK131" s="62"/>
      <c r="CQL131" s="62"/>
      <c r="CQM131" s="62"/>
      <c r="CQN131" s="62"/>
      <c r="CQO131" s="62"/>
      <c r="CQP131" s="62"/>
      <c r="CQQ131" s="62"/>
      <c r="CQR131" s="62"/>
      <c r="CQS131" s="62"/>
      <c r="CQT131" s="62"/>
      <c r="CQU131" s="62"/>
      <c r="CQV131" s="62"/>
      <c r="CQW131" s="62"/>
      <c r="CQX131" s="62"/>
      <c r="CQY131" s="62"/>
      <c r="CQZ131" s="62"/>
      <c r="CRA131" s="62"/>
      <c r="CRB131" s="62"/>
      <c r="CRC131" s="62"/>
      <c r="CRD131" s="62"/>
      <c r="CRE131" s="62"/>
      <c r="CRF131" s="62"/>
      <c r="CRG131" s="62"/>
      <c r="CRH131" s="62"/>
      <c r="CRI131" s="62"/>
      <c r="CRJ131" s="62"/>
      <c r="CRK131" s="62"/>
      <c r="CRL131" s="62"/>
      <c r="CRM131" s="62"/>
      <c r="CRN131" s="62"/>
      <c r="CRO131" s="62"/>
      <c r="CRP131" s="62"/>
      <c r="CRQ131" s="62"/>
      <c r="CRR131" s="62"/>
      <c r="CRS131" s="62"/>
      <c r="CRT131" s="62"/>
      <c r="CRU131" s="62"/>
      <c r="CRV131" s="62"/>
      <c r="CRW131" s="62"/>
      <c r="CRX131" s="62"/>
      <c r="CRY131" s="62"/>
      <c r="CRZ131" s="62"/>
      <c r="CSA131" s="62"/>
      <c r="CSB131" s="62"/>
      <c r="CSC131" s="62"/>
      <c r="CSD131" s="62"/>
      <c r="CSE131" s="62"/>
      <c r="CSF131" s="62"/>
      <c r="CSG131" s="62"/>
      <c r="CSH131" s="62"/>
      <c r="CSI131" s="62"/>
      <c r="CSJ131" s="62"/>
      <c r="CSK131" s="62"/>
      <c r="CSL131" s="62"/>
      <c r="CSM131" s="62"/>
      <c r="CSN131" s="62"/>
      <c r="CSO131" s="62"/>
      <c r="CSP131" s="62"/>
      <c r="CSQ131" s="62"/>
      <c r="CSR131" s="62"/>
      <c r="CSS131" s="62"/>
      <c r="CST131" s="62"/>
      <c r="CSU131" s="62"/>
      <c r="CSV131" s="62"/>
      <c r="CSW131" s="62"/>
      <c r="CSX131" s="62"/>
      <c r="CSY131" s="62"/>
      <c r="CSZ131" s="62"/>
      <c r="CTA131" s="62"/>
      <c r="CTB131" s="62"/>
      <c r="CTC131" s="62"/>
      <c r="CTD131" s="62"/>
      <c r="CTE131" s="62"/>
      <c r="CTF131" s="62"/>
      <c r="CTG131" s="62"/>
      <c r="CTH131" s="62"/>
      <c r="CTI131" s="62"/>
      <c r="CTJ131" s="62"/>
      <c r="CTK131" s="62"/>
      <c r="CTL131" s="62"/>
      <c r="CTM131" s="62"/>
      <c r="CTN131" s="62"/>
      <c r="CTO131" s="62"/>
      <c r="CTP131" s="62"/>
      <c r="CTQ131" s="62"/>
      <c r="CTR131" s="62"/>
      <c r="CTS131" s="62"/>
      <c r="CTT131" s="62"/>
      <c r="CTU131" s="62"/>
      <c r="CTV131" s="62"/>
      <c r="CTW131" s="62"/>
      <c r="CTX131" s="62"/>
      <c r="CTY131" s="62"/>
      <c r="CTZ131" s="62"/>
      <c r="CUA131" s="62"/>
      <c r="CUB131" s="62"/>
      <c r="CUC131" s="62"/>
      <c r="CUD131" s="62"/>
      <c r="CUE131" s="62"/>
      <c r="CUF131" s="62"/>
      <c r="CUG131" s="62"/>
      <c r="CUH131" s="62"/>
      <c r="CUI131" s="62"/>
      <c r="CUJ131" s="62"/>
      <c r="CUK131" s="62"/>
      <c r="CUL131" s="62"/>
      <c r="CUM131" s="62"/>
      <c r="CUN131" s="62"/>
      <c r="CUO131" s="62"/>
      <c r="CUP131" s="62"/>
      <c r="CUQ131" s="62"/>
      <c r="CUR131" s="62"/>
      <c r="CUS131" s="62"/>
      <c r="CUT131" s="62"/>
      <c r="CUU131" s="62"/>
      <c r="CUV131" s="62"/>
      <c r="CUW131" s="62"/>
      <c r="CUX131" s="62"/>
      <c r="CUY131" s="62"/>
      <c r="CUZ131" s="62"/>
      <c r="CVA131" s="62"/>
      <c r="CVB131" s="62"/>
      <c r="CVC131" s="62"/>
      <c r="CVD131" s="62"/>
      <c r="CVE131" s="62"/>
      <c r="CVF131" s="62"/>
      <c r="CVG131" s="62"/>
      <c r="CVH131" s="62"/>
      <c r="CVI131" s="62"/>
      <c r="CVJ131" s="62"/>
      <c r="CVK131" s="62"/>
      <c r="CVL131" s="62"/>
      <c r="CVM131" s="62"/>
      <c r="CVN131" s="62"/>
      <c r="CVO131" s="62"/>
      <c r="CVP131" s="62"/>
      <c r="CVQ131" s="62"/>
      <c r="CVR131" s="62"/>
      <c r="CVS131" s="62"/>
      <c r="CVT131" s="62"/>
      <c r="CVU131" s="62"/>
      <c r="CVV131" s="62"/>
      <c r="CVW131" s="62"/>
      <c r="CVX131" s="62"/>
      <c r="CVY131" s="62"/>
      <c r="CVZ131" s="62"/>
      <c r="CWA131" s="62"/>
      <c r="CWB131" s="62"/>
      <c r="CWC131" s="62"/>
      <c r="CWD131" s="62"/>
      <c r="CWE131" s="62"/>
      <c r="CWF131" s="62"/>
      <c r="CWG131" s="62"/>
      <c r="CWH131" s="62"/>
      <c r="CWI131" s="62"/>
      <c r="CWJ131" s="62"/>
      <c r="CWK131" s="62"/>
      <c r="CWL131" s="62"/>
      <c r="CWM131" s="62"/>
      <c r="CWN131" s="62"/>
      <c r="CWO131" s="62"/>
      <c r="CWP131" s="62"/>
      <c r="CWQ131" s="62"/>
      <c r="CWR131" s="62"/>
      <c r="CWS131" s="62"/>
      <c r="CWT131" s="62"/>
      <c r="CWU131" s="62"/>
      <c r="CWV131" s="62"/>
      <c r="CWW131" s="62"/>
      <c r="CWX131" s="62"/>
      <c r="CWY131" s="62"/>
      <c r="CWZ131" s="62"/>
      <c r="CXA131" s="62"/>
      <c r="CXB131" s="62"/>
      <c r="CXC131" s="62"/>
      <c r="CXD131" s="62"/>
      <c r="CXE131" s="62"/>
      <c r="CXF131" s="62"/>
      <c r="CXG131" s="62"/>
      <c r="CXH131" s="62"/>
      <c r="CXI131" s="62"/>
      <c r="CXJ131" s="62"/>
      <c r="CXK131" s="62"/>
      <c r="CXL131" s="62"/>
      <c r="CXM131" s="62"/>
      <c r="CXN131" s="62"/>
      <c r="CXO131" s="62"/>
      <c r="CXP131" s="62"/>
      <c r="CXQ131" s="62"/>
      <c r="CXR131" s="62"/>
      <c r="CXS131" s="62"/>
      <c r="CXT131" s="62"/>
      <c r="CXU131" s="62"/>
      <c r="CXV131" s="62"/>
      <c r="CXW131" s="62"/>
      <c r="CXX131" s="62"/>
      <c r="CXY131" s="62"/>
      <c r="CXZ131" s="62"/>
      <c r="CYA131" s="62"/>
      <c r="CYB131" s="62"/>
      <c r="CYC131" s="62"/>
      <c r="CYD131" s="62"/>
      <c r="CYE131" s="62"/>
      <c r="CYF131" s="62"/>
      <c r="CYG131" s="62"/>
      <c r="CYH131" s="62"/>
      <c r="CYI131" s="62"/>
      <c r="CYJ131" s="62"/>
      <c r="CYK131" s="62"/>
      <c r="CYL131" s="62"/>
      <c r="CYM131" s="62"/>
      <c r="CYN131" s="62"/>
      <c r="CYO131" s="62"/>
      <c r="CYP131" s="62"/>
      <c r="CYQ131" s="62"/>
      <c r="CYR131" s="62"/>
      <c r="CYS131" s="62"/>
      <c r="CYT131" s="62"/>
      <c r="CYU131" s="62"/>
      <c r="CYV131" s="62"/>
      <c r="CYW131" s="62"/>
      <c r="CYX131" s="62"/>
      <c r="CYY131" s="62"/>
      <c r="CYZ131" s="62"/>
      <c r="CZA131" s="62"/>
      <c r="CZB131" s="62"/>
      <c r="CZC131" s="62"/>
      <c r="CZD131" s="62"/>
      <c r="CZE131" s="62"/>
      <c r="CZF131" s="62"/>
      <c r="CZG131" s="62"/>
      <c r="CZH131" s="62"/>
      <c r="CZI131" s="62"/>
      <c r="CZJ131" s="62"/>
      <c r="CZK131" s="62"/>
      <c r="CZL131" s="62"/>
      <c r="CZM131" s="62"/>
      <c r="CZN131" s="62"/>
      <c r="CZO131" s="62"/>
      <c r="CZP131" s="62"/>
      <c r="CZQ131" s="62"/>
      <c r="CZR131" s="62"/>
      <c r="CZS131" s="62"/>
      <c r="CZT131" s="62"/>
      <c r="CZU131" s="62"/>
      <c r="CZV131" s="62"/>
      <c r="CZW131" s="62"/>
      <c r="CZX131" s="62"/>
      <c r="CZY131" s="62"/>
      <c r="CZZ131" s="62"/>
      <c r="DAA131" s="62"/>
      <c r="DAB131" s="62"/>
      <c r="DAC131" s="62"/>
      <c r="DAD131" s="62"/>
      <c r="DAE131" s="62"/>
      <c r="DAF131" s="62"/>
      <c r="DAG131" s="62"/>
      <c r="DAH131" s="62"/>
      <c r="DAI131" s="62"/>
      <c r="DAJ131" s="62"/>
      <c r="DAK131" s="62"/>
      <c r="DAL131" s="62"/>
      <c r="DAM131" s="62"/>
      <c r="DAN131" s="62"/>
      <c r="DAO131" s="62"/>
      <c r="DAP131" s="62"/>
      <c r="DAQ131" s="62"/>
      <c r="DAR131" s="62"/>
      <c r="DAS131" s="62"/>
      <c r="DAT131" s="62"/>
      <c r="DAU131" s="62"/>
      <c r="DAV131" s="62"/>
      <c r="DAW131" s="62"/>
      <c r="DAX131" s="62"/>
      <c r="DAY131" s="62"/>
      <c r="DAZ131" s="62"/>
      <c r="DBA131" s="62"/>
      <c r="DBB131" s="62"/>
      <c r="DBC131" s="62"/>
      <c r="DBD131" s="62"/>
      <c r="DBE131" s="62"/>
      <c r="DBF131" s="62"/>
      <c r="DBG131" s="62"/>
      <c r="DBH131" s="62"/>
      <c r="DBI131" s="62"/>
      <c r="DBJ131" s="62"/>
      <c r="DBK131" s="62"/>
      <c r="DBL131" s="62"/>
      <c r="DBM131" s="62"/>
      <c r="DBN131" s="62"/>
      <c r="DBO131" s="62"/>
      <c r="DBP131" s="62"/>
      <c r="DBQ131" s="62"/>
      <c r="DBR131" s="62"/>
      <c r="DBS131" s="62"/>
      <c r="DBT131" s="62"/>
      <c r="DBU131" s="62"/>
      <c r="DBV131" s="62"/>
      <c r="DBW131" s="62"/>
      <c r="DBX131" s="62"/>
      <c r="DBY131" s="62"/>
      <c r="DBZ131" s="62"/>
      <c r="DCA131" s="62"/>
      <c r="DCB131" s="62"/>
      <c r="DCC131" s="62"/>
      <c r="DCD131" s="62"/>
      <c r="DCE131" s="62"/>
      <c r="DCF131" s="62"/>
      <c r="DCG131" s="62"/>
      <c r="DCH131" s="62"/>
      <c r="DCI131" s="62"/>
      <c r="DCJ131" s="62"/>
      <c r="DCK131" s="62"/>
      <c r="DCL131" s="62"/>
      <c r="DCM131" s="62"/>
      <c r="DCN131" s="62"/>
      <c r="DCO131" s="62"/>
      <c r="DCP131" s="62"/>
      <c r="DCQ131" s="62"/>
      <c r="DCR131" s="62"/>
      <c r="DCS131" s="62"/>
      <c r="DCT131" s="62"/>
      <c r="DCU131" s="62"/>
      <c r="DCV131" s="62"/>
      <c r="DCW131" s="62"/>
      <c r="DCX131" s="62"/>
      <c r="DCY131" s="62"/>
      <c r="DCZ131" s="62"/>
      <c r="DDA131" s="62"/>
      <c r="DDB131" s="62"/>
      <c r="DDC131" s="62"/>
      <c r="DDD131" s="62"/>
      <c r="DDE131" s="62"/>
      <c r="DDF131" s="62"/>
      <c r="DDG131" s="62"/>
      <c r="DDH131" s="62"/>
      <c r="DDI131" s="62"/>
      <c r="DDJ131" s="62"/>
      <c r="DDK131" s="62"/>
      <c r="DDL131" s="62"/>
      <c r="DDM131" s="62"/>
      <c r="DDN131" s="62"/>
      <c r="DDO131" s="62"/>
      <c r="DDP131" s="62"/>
      <c r="DDQ131" s="62"/>
      <c r="DDR131" s="62"/>
      <c r="DDS131" s="62"/>
      <c r="DDT131" s="62"/>
      <c r="DDU131" s="62"/>
      <c r="DDV131" s="62"/>
      <c r="DDW131" s="62"/>
      <c r="DDX131" s="62"/>
      <c r="DDY131" s="62"/>
      <c r="DDZ131" s="62"/>
      <c r="DEA131" s="62"/>
      <c r="DEB131" s="62"/>
      <c r="DEC131" s="62"/>
      <c r="DED131" s="62"/>
      <c r="DEE131" s="62"/>
      <c r="DEF131" s="62"/>
      <c r="DEG131" s="62"/>
      <c r="DEH131" s="62"/>
      <c r="DEI131" s="62"/>
      <c r="DEJ131" s="62"/>
      <c r="DEK131" s="62"/>
      <c r="DEL131" s="62"/>
      <c r="DEM131" s="62"/>
      <c r="DEN131" s="62"/>
      <c r="DEO131" s="62"/>
      <c r="DEP131" s="62"/>
      <c r="DEQ131" s="62"/>
      <c r="DER131" s="62"/>
      <c r="DES131" s="62"/>
      <c r="DET131" s="62"/>
      <c r="DEU131" s="62"/>
      <c r="DEV131" s="62"/>
      <c r="DEW131" s="62"/>
      <c r="DEX131" s="62"/>
      <c r="DEY131" s="62"/>
      <c r="DEZ131" s="62"/>
      <c r="DFA131" s="62"/>
      <c r="DFB131" s="62"/>
      <c r="DFC131" s="62"/>
      <c r="DFD131" s="62"/>
      <c r="DFE131" s="62"/>
      <c r="DFF131" s="62"/>
      <c r="DFG131" s="62"/>
      <c r="DFH131" s="62"/>
      <c r="DFI131" s="62"/>
      <c r="DFJ131" s="62"/>
      <c r="DFK131" s="62"/>
      <c r="DFL131" s="62"/>
      <c r="DFM131" s="62"/>
      <c r="DFN131" s="62"/>
      <c r="DFO131" s="62"/>
      <c r="DFP131" s="62"/>
      <c r="DFQ131" s="62"/>
      <c r="DFR131" s="62"/>
      <c r="DFS131" s="62"/>
      <c r="DFT131" s="62"/>
      <c r="DFU131" s="62"/>
      <c r="DFV131" s="62"/>
      <c r="DFW131" s="62"/>
      <c r="DFX131" s="62"/>
      <c r="DFY131" s="62"/>
      <c r="DFZ131" s="62"/>
      <c r="DGA131" s="62"/>
      <c r="DGB131" s="62"/>
      <c r="DGC131" s="62"/>
      <c r="DGD131" s="62"/>
      <c r="DGE131" s="62"/>
      <c r="DGF131" s="62"/>
      <c r="DGG131" s="62"/>
      <c r="DGH131" s="62"/>
      <c r="DGI131" s="62"/>
      <c r="DGJ131" s="62"/>
      <c r="DGK131" s="62"/>
      <c r="DGL131" s="62"/>
      <c r="DGM131" s="62"/>
      <c r="DGN131" s="62"/>
      <c r="DGO131" s="62"/>
      <c r="DGP131" s="62"/>
      <c r="DGQ131" s="62"/>
      <c r="DGR131" s="62"/>
      <c r="DGS131" s="62"/>
      <c r="DGT131" s="62"/>
      <c r="DGU131" s="62"/>
      <c r="DGV131" s="62"/>
      <c r="DGW131" s="62"/>
      <c r="DGX131" s="62"/>
      <c r="DGY131" s="62"/>
      <c r="DGZ131" s="62"/>
      <c r="DHA131" s="62"/>
      <c r="DHB131" s="62"/>
      <c r="DHC131" s="62"/>
      <c r="DHD131" s="62"/>
      <c r="DHE131" s="62"/>
      <c r="DHF131" s="62"/>
      <c r="DHG131" s="62"/>
      <c r="DHH131" s="62"/>
      <c r="DHI131" s="62"/>
      <c r="DHJ131" s="62"/>
      <c r="DHK131" s="62"/>
      <c r="DHL131" s="62"/>
      <c r="DHM131" s="62"/>
      <c r="DHN131" s="62"/>
      <c r="DHO131" s="62"/>
      <c r="DHP131" s="62"/>
      <c r="DHQ131" s="62"/>
      <c r="DHR131" s="62"/>
      <c r="DHS131" s="62"/>
      <c r="DHT131" s="62"/>
      <c r="DHU131" s="62"/>
      <c r="DHV131" s="62"/>
      <c r="DHW131" s="62"/>
      <c r="DHX131" s="62"/>
      <c r="DHY131" s="62"/>
      <c r="DHZ131" s="62"/>
      <c r="DIA131" s="62"/>
      <c r="DIB131" s="62"/>
      <c r="DIC131" s="62"/>
      <c r="DID131" s="62"/>
      <c r="DIE131" s="62"/>
      <c r="DIF131" s="62"/>
      <c r="DIG131" s="62"/>
      <c r="DIH131" s="62"/>
      <c r="DII131" s="62"/>
      <c r="DIJ131" s="62"/>
      <c r="DIK131" s="62"/>
      <c r="DIL131" s="62"/>
      <c r="DIM131" s="62"/>
      <c r="DIN131" s="62"/>
      <c r="DIO131" s="62"/>
      <c r="DIP131" s="62"/>
      <c r="DIQ131" s="62"/>
      <c r="DIR131" s="62"/>
      <c r="DIS131" s="62"/>
      <c r="DIT131" s="62"/>
      <c r="DIU131" s="62"/>
      <c r="DIV131" s="62"/>
      <c r="DIW131" s="62"/>
      <c r="DIX131" s="62"/>
      <c r="DIY131" s="62"/>
      <c r="DIZ131" s="62"/>
      <c r="DJA131" s="62"/>
      <c r="DJB131" s="62"/>
      <c r="DJC131" s="62"/>
      <c r="DJD131" s="62"/>
      <c r="DJE131" s="62"/>
      <c r="DJF131" s="62"/>
      <c r="DJG131" s="62"/>
      <c r="DJH131" s="62"/>
      <c r="DJI131" s="62"/>
      <c r="DJJ131" s="62"/>
      <c r="DJK131" s="62"/>
      <c r="DJL131" s="62"/>
      <c r="DJM131" s="62"/>
      <c r="DJN131" s="62"/>
      <c r="DJO131" s="62"/>
      <c r="DJP131" s="62"/>
      <c r="DJQ131" s="62"/>
      <c r="DJR131" s="62"/>
      <c r="DJS131" s="62"/>
      <c r="DJT131" s="62"/>
      <c r="DJU131" s="62"/>
      <c r="DJV131" s="62"/>
      <c r="DJW131" s="62"/>
      <c r="DJX131" s="62"/>
      <c r="DJY131" s="62"/>
      <c r="DJZ131" s="62"/>
      <c r="DKA131" s="62"/>
      <c r="DKB131" s="62"/>
      <c r="DKC131" s="62"/>
      <c r="DKD131" s="62"/>
      <c r="DKE131" s="62"/>
      <c r="DKF131" s="62"/>
      <c r="DKG131" s="62"/>
      <c r="DKH131" s="62"/>
      <c r="DKI131" s="62"/>
      <c r="DKJ131" s="62"/>
      <c r="DKK131" s="62"/>
      <c r="DKL131" s="62"/>
      <c r="DKM131" s="62"/>
      <c r="DKN131" s="62"/>
      <c r="DKO131" s="62"/>
      <c r="DKP131" s="62"/>
      <c r="DKQ131" s="62"/>
      <c r="DKR131" s="62"/>
      <c r="DKS131" s="62"/>
      <c r="DKT131" s="62"/>
      <c r="DKU131" s="62"/>
      <c r="DKV131" s="62"/>
      <c r="DKW131" s="62"/>
      <c r="DKX131" s="62"/>
      <c r="DKY131" s="62"/>
      <c r="DKZ131" s="62"/>
      <c r="DLA131" s="62"/>
      <c r="DLB131" s="62"/>
      <c r="DLC131" s="62"/>
      <c r="DLD131" s="62"/>
      <c r="DLE131" s="62"/>
      <c r="DLF131" s="62"/>
      <c r="DLG131" s="62"/>
      <c r="DLH131" s="62"/>
      <c r="DLI131" s="62"/>
      <c r="DLJ131" s="62"/>
      <c r="DLK131" s="62"/>
      <c r="DLL131" s="62"/>
      <c r="DLM131" s="62"/>
      <c r="DLN131" s="62"/>
      <c r="DLO131" s="62"/>
      <c r="DLP131" s="62"/>
      <c r="DLQ131" s="62"/>
      <c r="DLR131" s="62"/>
      <c r="DLS131" s="62"/>
      <c r="DLT131" s="62"/>
      <c r="DLU131" s="62"/>
      <c r="DLV131" s="62"/>
      <c r="DLW131" s="62"/>
      <c r="DLX131" s="62"/>
      <c r="DLY131" s="62"/>
      <c r="DLZ131" s="62"/>
      <c r="DMA131" s="62"/>
      <c r="DMB131" s="62"/>
      <c r="DMC131" s="62"/>
      <c r="DMD131" s="62"/>
      <c r="DME131" s="62"/>
      <c r="DMF131" s="62"/>
      <c r="DMG131" s="62"/>
      <c r="DMH131" s="62"/>
      <c r="DMI131" s="62"/>
      <c r="DMJ131" s="62"/>
      <c r="DMK131" s="62"/>
      <c r="DML131" s="62"/>
      <c r="DMM131" s="62"/>
      <c r="DMN131" s="62"/>
      <c r="DMO131" s="62"/>
      <c r="DMP131" s="62"/>
      <c r="DMQ131" s="62"/>
      <c r="DMR131" s="62"/>
      <c r="DMS131" s="62"/>
      <c r="DMT131" s="62"/>
      <c r="DMU131" s="62"/>
      <c r="DMV131" s="62"/>
      <c r="DMW131" s="62"/>
      <c r="DMX131" s="62"/>
      <c r="DMY131" s="62"/>
      <c r="DMZ131" s="62"/>
      <c r="DNA131" s="62"/>
      <c r="DNB131" s="62"/>
      <c r="DNC131" s="62"/>
      <c r="DND131" s="62"/>
      <c r="DNE131" s="62"/>
      <c r="DNF131" s="62"/>
      <c r="DNG131" s="62"/>
      <c r="DNH131" s="62"/>
      <c r="DNI131" s="62"/>
      <c r="DNJ131" s="62"/>
      <c r="DNK131" s="62"/>
      <c r="DNL131" s="62"/>
      <c r="DNM131" s="62"/>
      <c r="DNN131" s="62"/>
      <c r="DNO131" s="62"/>
      <c r="DNP131" s="62"/>
      <c r="DNQ131" s="62"/>
      <c r="DNR131" s="62"/>
      <c r="DNS131" s="62"/>
      <c r="DNT131" s="62"/>
      <c r="DNU131" s="62"/>
      <c r="DNV131" s="62"/>
      <c r="DNW131" s="62"/>
      <c r="DNX131" s="62"/>
      <c r="DNY131" s="62"/>
      <c r="DNZ131" s="62"/>
      <c r="DOA131" s="62"/>
      <c r="DOB131" s="62"/>
      <c r="DOC131" s="62"/>
      <c r="DOD131" s="62"/>
      <c r="DOE131" s="62"/>
      <c r="DOF131" s="62"/>
      <c r="DOG131" s="62"/>
      <c r="DOH131" s="62"/>
      <c r="DOI131" s="62"/>
      <c r="DOJ131" s="62"/>
      <c r="DOK131" s="62"/>
      <c r="DOL131" s="62"/>
      <c r="DOM131" s="62"/>
      <c r="DON131" s="62"/>
      <c r="DOO131" s="62"/>
      <c r="DOP131" s="62"/>
      <c r="DOQ131" s="62"/>
      <c r="DOR131" s="62"/>
      <c r="DOS131" s="62"/>
      <c r="DOT131" s="62"/>
      <c r="DOU131" s="62"/>
      <c r="DOV131" s="62"/>
      <c r="DOW131" s="62"/>
      <c r="DOX131" s="62"/>
      <c r="DOY131" s="62"/>
      <c r="DOZ131" s="62"/>
      <c r="DPA131" s="62"/>
      <c r="DPB131" s="62"/>
      <c r="DPC131" s="62"/>
      <c r="DPD131" s="62"/>
      <c r="DPE131" s="62"/>
      <c r="DPF131" s="62"/>
      <c r="DPG131" s="62"/>
      <c r="DPH131" s="62"/>
      <c r="DPI131" s="62"/>
      <c r="DPJ131" s="62"/>
      <c r="DPK131" s="62"/>
      <c r="DPL131" s="62"/>
      <c r="DPM131" s="62"/>
      <c r="DPN131" s="62"/>
      <c r="DPO131" s="62"/>
      <c r="DPP131" s="62"/>
      <c r="DPQ131" s="62"/>
      <c r="DPR131" s="62"/>
      <c r="DPS131" s="62"/>
      <c r="DPT131" s="62"/>
      <c r="DPU131" s="62"/>
      <c r="DPV131" s="62"/>
      <c r="DPW131" s="62"/>
      <c r="DPX131" s="62"/>
      <c r="DPY131" s="62"/>
      <c r="DPZ131" s="62"/>
      <c r="DQA131" s="62"/>
      <c r="DQB131" s="62"/>
      <c r="DQC131" s="62"/>
      <c r="DQD131" s="62"/>
      <c r="DQE131" s="62"/>
      <c r="DQF131" s="62"/>
      <c r="DQG131" s="62"/>
      <c r="DQH131" s="62"/>
      <c r="DQI131" s="62"/>
      <c r="DQJ131" s="62"/>
      <c r="DQK131" s="62"/>
      <c r="DQL131" s="62"/>
      <c r="DQM131" s="62"/>
      <c r="DQN131" s="62"/>
      <c r="DQO131" s="62"/>
      <c r="DQP131" s="62"/>
      <c r="DQQ131" s="62"/>
      <c r="DQR131" s="62"/>
      <c r="DQS131" s="62"/>
      <c r="DQT131" s="62"/>
      <c r="DQU131" s="62"/>
      <c r="DQV131" s="62"/>
      <c r="DQW131" s="62"/>
      <c r="DQX131" s="62"/>
      <c r="DQY131" s="62"/>
      <c r="DQZ131" s="62"/>
      <c r="DRA131" s="62"/>
      <c r="DRB131" s="62"/>
      <c r="DRC131" s="62"/>
      <c r="DRD131" s="62"/>
      <c r="DRE131" s="62"/>
      <c r="DRF131" s="62"/>
      <c r="DRG131" s="62"/>
      <c r="DRH131" s="62"/>
      <c r="DRI131" s="62"/>
      <c r="DRJ131" s="62"/>
      <c r="DRK131" s="62"/>
      <c r="DRL131" s="62"/>
      <c r="DRM131" s="62"/>
      <c r="DRN131" s="62"/>
      <c r="DRO131" s="62"/>
      <c r="DRP131" s="62"/>
      <c r="DRQ131" s="62"/>
      <c r="DRR131" s="62"/>
      <c r="DRS131" s="62"/>
      <c r="DRT131" s="62"/>
      <c r="DRU131" s="62"/>
      <c r="DRV131" s="62"/>
      <c r="DRW131" s="62"/>
      <c r="DRX131" s="62"/>
      <c r="DRY131" s="62"/>
      <c r="DRZ131" s="62"/>
      <c r="DSA131" s="62"/>
      <c r="DSB131" s="62"/>
      <c r="DSC131" s="62"/>
      <c r="DSD131" s="62"/>
      <c r="DSE131" s="62"/>
      <c r="DSF131" s="62"/>
      <c r="DSG131" s="62"/>
      <c r="DSH131" s="62"/>
      <c r="DSI131" s="62"/>
      <c r="DSJ131" s="62"/>
      <c r="DSK131" s="62"/>
      <c r="DSL131" s="62"/>
      <c r="DSM131" s="62"/>
      <c r="DSN131" s="62"/>
      <c r="DSO131" s="62"/>
      <c r="DSP131" s="62"/>
      <c r="DSQ131" s="62"/>
      <c r="DSR131" s="62"/>
      <c r="DSS131" s="62"/>
      <c r="DST131" s="62"/>
      <c r="DSU131" s="62"/>
      <c r="DSV131" s="62"/>
      <c r="DSW131" s="62"/>
      <c r="DSX131" s="62"/>
      <c r="DSY131" s="62"/>
      <c r="DSZ131" s="62"/>
      <c r="DTA131" s="62"/>
      <c r="DTB131" s="62"/>
      <c r="DTC131" s="62"/>
      <c r="DTD131" s="62"/>
      <c r="DTE131" s="62"/>
      <c r="DTF131" s="62"/>
      <c r="DTG131" s="62"/>
      <c r="DTH131" s="62"/>
      <c r="DTI131" s="62"/>
      <c r="DTJ131" s="62"/>
      <c r="DTK131" s="62"/>
      <c r="DTL131" s="62"/>
      <c r="DTM131" s="62"/>
      <c r="DTN131" s="62"/>
      <c r="DTO131" s="62"/>
      <c r="DTP131" s="62"/>
      <c r="DTQ131" s="62"/>
      <c r="DTR131" s="62"/>
      <c r="DTS131" s="62"/>
      <c r="DTT131" s="62"/>
      <c r="DTU131" s="62"/>
      <c r="DTV131" s="62"/>
      <c r="DTW131" s="62"/>
      <c r="DTX131" s="62"/>
      <c r="DTY131" s="62"/>
      <c r="DTZ131" s="62"/>
      <c r="DUA131" s="62"/>
      <c r="DUB131" s="62"/>
      <c r="DUC131" s="62"/>
      <c r="DUD131" s="62"/>
      <c r="DUE131" s="62"/>
      <c r="DUF131" s="62"/>
      <c r="DUG131" s="62"/>
      <c r="DUH131" s="62"/>
      <c r="DUI131" s="62"/>
      <c r="DUJ131" s="62"/>
      <c r="DUK131" s="62"/>
      <c r="DUL131" s="62"/>
      <c r="DUM131" s="62"/>
      <c r="DUN131" s="62"/>
      <c r="DUO131" s="62"/>
      <c r="DUP131" s="62"/>
      <c r="DUQ131" s="62"/>
      <c r="DUR131" s="62"/>
      <c r="DUS131" s="62"/>
      <c r="DUT131" s="62"/>
      <c r="DUU131" s="62"/>
      <c r="DUV131" s="62"/>
      <c r="DUW131" s="62"/>
      <c r="DUX131" s="62"/>
      <c r="DUY131" s="62"/>
      <c r="DUZ131" s="62"/>
      <c r="DVA131" s="62"/>
      <c r="DVB131" s="62"/>
      <c r="DVC131" s="62"/>
      <c r="DVD131" s="62"/>
      <c r="DVE131" s="62"/>
      <c r="DVF131" s="62"/>
      <c r="DVG131" s="62"/>
      <c r="DVH131" s="62"/>
      <c r="DVI131" s="62"/>
      <c r="DVJ131" s="62"/>
      <c r="DVK131" s="62"/>
      <c r="DVL131" s="62"/>
      <c r="DVM131" s="62"/>
      <c r="DVN131" s="62"/>
      <c r="DVO131" s="62"/>
      <c r="DVP131" s="62"/>
      <c r="DVQ131" s="62"/>
      <c r="DVR131" s="62"/>
      <c r="DVS131" s="62"/>
      <c r="DVT131" s="62"/>
      <c r="DVU131" s="62"/>
      <c r="DVV131" s="62"/>
      <c r="DVW131" s="62"/>
      <c r="DVX131" s="62"/>
      <c r="DVY131" s="62"/>
      <c r="DVZ131" s="62"/>
      <c r="DWA131" s="62"/>
      <c r="DWB131" s="62"/>
      <c r="DWC131" s="62"/>
      <c r="DWD131" s="62"/>
      <c r="DWE131" s="62"/>
      <c r="DWF131" s="62"/>
      <c r="DWG131" s="62"/>
      <c r="DWH131" s="62"/>
      <c r="DWI131" s="62"/>
      <c r="DWJ131" s="62"/>
      <c r="DWK131" s="62"/>
      <c r="DWL131" s="62"/>
      <c r="DWM131" s="62"/>
      <c r="DWN131" s="62"/>
      <c r="DWO131" s="62"/>
      <c r="DWP131" s="62"/>
      <c r="DWQ131" s="62"/>
      <c r="DWR131" s="62"/>
      <c r="DWS131" s="62"/>
      <c r="DWT131" s="62"/>
      <c r="DWU131" s="62"/>
      <c r="DWV131" s="62"/>
      <c r="DWW131" s="62"/>
      <c r="DWX131" s="62"/>
      <c r="DWY131" s="62"/>
      <c r="DWZ131" s="62"/>
      <c r="DXA131" s="62"/>
      <c r="DXB131" s="62"/>
      <c r="DXC131" s="62"/>
      <c r="DXD131" s="62"/>
      <c r="DXE131" s="62"/>
      <c r="DXF131" s="62"/>
      <c r="DXG131" s="62"/>
      <c r="DXH131" s="62"/>
      <c r="DXI131" s="62"/>
      <c r="DXJ131" s="62"/>
      <c r="DXK131" s="62"/>
      <c r="DXL131" s="62"/>
      <c r="DXM131" s="62"/>
      <c r="DXN131" s="62"/>
      <c r="DXO131" s="62"/>
      <c r="DXP131" s="62"/>
      <c r="DXQ131" s="62"/>
      <c r="DXR131" s="62"/>
      <c r="DXS131" s="62"/>
      <c r="DXT131" s="62"/>
      <c r="DXU131" s="62"/>
      <c r="DXV131" s="62"/>
      <c r="DXW131" s="62"/>
      <c r="DXX131" s="62"/>
      <c r="DXY131" s="62"/>
      <c r="DXZ131" s="62"/>
      <c r="DYA131" s="62"/>
      <c r="DYB131" s="62"/>
      <c r="DYC131" s="62"/>
      <c r="DYD131" s="62"/>
      <c r="DYE131" s="62"/>
      <c r="DYF131" s="62"/>
      <c r="DYG131" s="62"/>
      <c r="DYH131" s="62"/>
      <c r="DYI131" s="62"/>
      <c r="DYJ131" s="62"/>
      <c r="DYK131" s="62"/>
      <c r="DYL131" s="62"/>
      <c r="DYM131" s="62"/>
      <c r="DYN131" s="62"/>
      <c r="DYO131" s="62"/>
      <c r="DYP131" s="62"/>
      <c r="DYQ131" s="62"/>
      <c r="DYR131" s="62"/>
      <c r="DYS131" s="62"/>
      <c r="DYT131" s="62"/>
      <c r="DYU131" s="62"/>
      <c r="DYV131" s="62"/>
      <c r="DYW131" s="62"/>
      <c r="DYX131" s="62"/>
      <c r="DYY131" s="62"/>
      <c r="DYZ131" s="62"/>
      <c r="DZA131" s="62"/>
      <c r="DZB131" s="62"/>
      <c r="DZC131" s="62"/>
      <c r="DZD131" s="62"/>
      <c r="DZE131" s="62"/>
      <c r="DZF131" s="62"/>
      <c r="DZG131" s="62"/>
      <c r="DZH131" s="62"/>
      <c r="DZI131" s="62"/>
      <c r="DZJ131" s="62"/>
      <c r="DZK131" s="62"/>
      <c r="DZL131" s="62"/>
      <c r="DZM131" s="62"/>
      <c r="DZN131" s="62"/>
      <c r="DZO131" s="62"/>
      <c r="DZP131" s="62"/>
      <c r="DZQ131" s="62"/>
      <c r="DZR131" s="62"/>
      <c r="DZS131" s="62"/>
      <c r="DZT131" s="62"/>
      <c r="DZU131" s="62"/>
      <c r="DZV131" s="62"/>
      <c r="DZW131" s="62"/>
      <c r="DZX131" s="62"/>
      <c r="DZY131" s="62"/>
      <c r="DZZ131" s="62"/>
      <c r="EAA131" s="62"/>
      <c r="EAB131" s="62"/>
      <c r="EAC131" s="62"/>
      <c r="EAD131" s="62"/>
      <c r="EAE131" s="62"/>
      <c r="EAF131" s="62"/>
      <c r="EAG131" s="62"/>
      <c r="EAH131" s="62"/>
      <c r="EAI131" s="62"/>
      <c r="EAJ131" s="62"/>
      <c r="EAK131" s="62"/>
      <c r="EAL131" s="62"/>
      <c r="EAM131" s="62"/>
      <c r="EAN131" s="62"/>
      <c r="EAO131" s="62"/>
      <c r="EAP131" s="62"/>
      <c r="EAQ131" s="62"/>
      <c r="EAR131" s="62"/>
      <c r="EAS131" s="62"/>
      <c r="EAT131" s="62"/>
      <c r="EAU131" s="62"/>
      <c r="EAV131" s="62"/>
      <c r="EAW131" s="62"/>
      <c r="EAX131" s="62"/>
      <c r="EAY131" s="62"/>
      <c r="EAZ131" s="62"/>
      <c r="EBA131" s="62"/>
      <c r="EBB131" s="62"/>
      <c r="EBC131" s="62"/>
      <c r="EBD131" s="62"/>
      <c r="EBE131" s="62"/>
      <c r="EBF131" s="62"/>
      <c r="EBG131" s="62"/>
      <c r="EBH131" s="62"/>
      <c r="EBI131" s="62"/>
      <c r="EBJ131" s="62"/>
      <c r="EBK131" s="62"/>
      <c r="EBL131" s="62"/>
      <c r="EBM131" s="62"/>
      <c r="EBN131" s="62"/>
      <c r="EBO131" s="62"/>
      <c r="EBP131" s="62"/>
      <c r="EBQ131" s="62"/>
      <c r="EBR131" s="62"/>
      <c r="EBS131" s="62"/>
      <c r="EBT131" s="62"/>
      <c r="EBU131" s="62"/>
      <c r="EBV131" s="62"/>
      <c r="EBW131" s="62"/>
      <c r="EBX131" s="62"/>
      <c r="EBY131" s="62"/>
      <c r="EBZ131" s="62"/>
      <c r="ECA131" s="62"/>
      <c r="ECB131" s="62"/>
      <c r="ECC131" s="62"/>
      <c r="ECD131" s="62"/>
      <c r="ECE131" s="62"/>
      <c r="ECF131" s="62"/>
      <c r="ECG131" s="62"/>
      <c r="ECH131" s="62"/>
      <c r="ECI131" s="62"/>
      <c r="ECJ131" s="62"/>
      <c r="ECK131" s="62"/>
      <c r="ECL131" s="62"/>
      <c r="ECM131" s="62"/>
      <c r="ECN131" s="62"/>
      <c r="ECO131" s="62"/>
      <c r="ECP131" s="62"/>
      <c r="ECQ131" s="62"/>
      <c r="ECR131" s="62"/>
      <c r="ECS131" s="62"/>
      <c r="ECT131" s="62"/>
      <c r="ECU131" s="62"/>
      <c r="ECV131" s="62"/>
      <c r="ECW131" s="62"/>
      <c r="ECX131" s="62"/>
      <c r="ECY131" s="62"/>
      <c r="ECZ131" s="62"/>
      <c r="EDA131" s="62"/>
      <c r="EDB131" s="62"/>
      <c r="EDC131" s="62"/>
      <c r="EDD131" s="62"/>
      <c r="EDE131" s="62"/>
      <c r="EDF131" s="62"/>
      <c r="EDG131" s="62"/>
      <c r="EDH131" s="62"/>
      <c r="EDI131" s="62"/>
      <c r="EDJ131" s="62"/>
      <c r="EDK131" s="62"/>
      <c r="EDL131" s="62"/>
      <c r="EDM131" s="62"/>
      <c r="EDN131" s="62"/>
      <c r="EDO131" s="62"/>
      <c r="EDP131" s="62"/>
      <c r="EDQ131" s="62"/>
      <c r="EDR131" s="62"/>
      <c r="EDS131" s="62"/>
      <c r="EDT131" s="62"/>
      <c r="EDU131" s="62"/>
      <c r="EDV131" s="62"/>
      <c r="EDW131" s="62"/>
      <c r="EDX131" s="62"/>
      <c r="EDY131" s="62"/>
      <c r="EDZ131" s="62"/>
      <c r="EEA131" s="62"/>
      <c r="EEB131" s="62"/>
      <c r="EEC131" s="62"/>
      <c r="EED131" s="62"/>
      <c r="EEE131" s="62"/>
      <c r="EEF131" s="62"/>
      <c r="EEG131" s="62"/>
      <c r="EEH131" s="62"/>
      <c r="EEI131" s="62"/>
      <c r="EEJ131" s="62"/>
      <c r="EEK131" s="62"/>
      <c r="EEL131" s="62"/>
      <c r="EEM131" s="62"/>
      <c r="EEN131" s="62"/>
      <c r="EEO131" s="62"/>
      <c r="EEP131" s="62"/>
      <c r="EEQ131" s="62"/>
      <c r="EER131" s="62"/>
      <c r="EES131" s="62"/>
      <c r="EET131" s="62"/>
      <c r="EEU131" s="62"/>
      <c r="EEV131" s="62"/>
      <c r="EEW131" s="62"/>
      <c r="EEX131" s="62"/>
      <c r="EEY131" s="62"/>
      <c r="EEZ131" s="62"/>
      <c r="EFA131" s="62"/>
      <c r="EFB131" s="62"/>
      <c r="EFC131" s="62"/>
      <c r="EFD131" s="62"/>
      <c r="EFE131" s="62"/>
      <c r="EFF131" s="62"/>
      <c r="EFG131" s="62"/>
      <c r="EFH131" s="62"/>
      <c r="EFI131" s="62"/>
      <c r="EFJ131" s="62"/>
      <c r="EFK131" s="62"/>
      <c r="EFL131" s="62"/>
      <c r="EFM131" s="62"/>
      <c r="EFN131" s="62"/>
      <c r="EFO131" s="62"/>
      <c r="EFP131" s="62"/>
      <c r="EFQ131" s="62"/>
      <c r="EFR131" s="62"/>
      <c r="EFS131" s="62"/>
      <c r="EFT131" s="62"/>
      <c r="EFU131" s="62"/>
      <c r="EFV131" s="62"/>
      <c r="EFW131" s="62"/>
      <c r="EFX131" s="62"/>
      <c r="EFY131" s="62"/>
      <c r="EFZ131" s="62"/>
      <c r="EGA131" s="62"/>
      <c r="EGB131" s="62"/>
      <c r="EGC131" s="62"/>
      <c r="EGD131" s="62"/>
      <c r="EGE131" s="62"/>
      <c r="EGF131" s="62"/>
      <c r="EGG131" s="62"/>
      <c r="EGH131" s="62"/>
      <c r="EGI131" s="62"/>
      <c r="EGJ131" s="62"/>
      <c r="EGK131" s="62"/>
      <c r="EGL131" s="62"/>
      <c r="EGM131" s="62"/>
      <c r="EGN131" s="62"/>
      <c r="EGO131" s="62"/>
      <c r="EGP131" s="62"/>
      <c r="EGQ131" s="62"/>
      <c r="EGR131" s="62"/>
      <c r="EGS131" s="62"/>
      <c r="EGT131" s="62"/>
      <c r="EGU131" s="62"/>
      <c r="EGV131" s="62"/>
      <c r="EGW131" s="62"/>
      <c r="EGX131" s="62"/>
      <c r="EGY131" s="62"/>
      <c r="EGZ131" s="62"/>
      <c r="EHA131" s="62"/>
      <c r="EHB131" s="62"/>
      <c r="EHC131" s="62"/>
      <c r="EHD131" s="62"/>
      <c r="EHE131" s="62"/>
      <c r="EHF131" s="62"/>
      <c r="EHG131" s="62"/>
      <c r="EHH131" s="62"/>
      <c r="EHI131" s="62"/>
      <c r="EHJ131" s="62"/>
      <c r="EHK131" s="62"/>
      <c r="EHL131" s="62"/>
      <c r="EHM131" s="62"/>
      <c r="EHN131" s="62"/>
      <c r="EHO131" s="62"/>
      <c r="EHP131" s="62"/>
      <c r="EHQ131" s="62"/>
      <c r="EHR131" s="62"/>
      <c r="EHS131" s="62"/>
      <c r="EHT131" s="62"/>
      <c r="EHU131" s="62"/>
      <c r="EHV131" s="62"/>
      <c r="EHW131" s="62"/>
      <c r="EHX131" s="62"/>
      <c r="EHY131" s="62"/>
      <c r="EHZ131" s="62"/>
      <c r="EIA131" s="62"/>
      <c r="EIB131" s="62"/>
      <c r="EIC131" s="62"/>
      <c r="EID131" s="62"/>
      <c r="EIE131" s="62"/>
      <c r="EIF131" s="62"/>
      <c r="EIG131" s="62"/>
      <c r="EIH131" s="62"/>
      <c r="EII131" s="62"/>
      <c r="EIJ131" s="62"/>
      <c r="EIK131" s="62"/>
      <c r="EIL131" s="62"/>
      <c r="EIM131" s="62"/>
      <c r="EIN131" s="62"/>
      <c r="EIO131" s="62"/>
      <c r="EIP131" s="62"/>
      <c r="EIQ131" s="62"/>
      <c r="EIR131" s="62"/>
      <c r="EIS131" s="62"/>
      <c r="EIT131" s="62"/>
      <c r="EIU131" s="62"/>
      <c r="EIV131" s="62"/>
      <c r="EIW131" s="62"/>
      <c r="EIX131" s="62"/>
      <c r="EIY131" s="62"/>
      <c r="EIZ131" s="62"/>
      <c r="EJA131" s="62"/>
      <c r="EJB131" s="62"/>
      <c r="EJC131" s="62"/>
      <c r="EJD131" s="62"/>
      <c r="EJE131" s="62"/>
      <c r="EJF131" s="62"/>
      <c r="EJG131" s="62"/>
      <c r="EJH131" s="62"/>
      <c r="EJI131" s="62"/>
      <c r="EJJ131" s="62"/>
      <c r="EJK131" s="62"/>
      <c r="EJL131" s="62"/>
      <c r="EJM131" s="62"/>
      <c r="EJN131" s="62"/>
      <c r="EJO131" s="62"/>
      <c r="EJP131" s="62"/>
      <c r="EJQ131" s="62"/>
      <c r="EJR131" s="62"/>
      <c r="EJS131" s="62"/>
      <c r="EJT131" s="62"/>
      <c r="EJU131" s="62"/>
      <c r="EJV131" s="62"/>
      <c r="EJW131" s="62"/>
      <c r="EJX131" s="62"/>
      <c r="EJY131" s="62"/>
      <c r="EJZ131" s="62"/>
      <c r="EKA131" s="62"/>
      <c r="EKB131" s="62"/>
      <c r="EKC131" s="62"/>
      <c r="EKD131" s="62"/>
      <c r="EKE131" s="62"/>
      <c r="EKF131" s="62"/>
      <c r="EKG131" s="62"/>
      <c r="EKH131" s="62"/>
      <c r="EKI131" s="62"/>
      <c r="EKJ131" s="62"/>
      <c r="EKK131" s="62"/>
      <c r="EKL131" s="62"/>
      <c r="EKM131" s="62"/>
      <c r="EKN131" s="62"/>
      <c r="EKO131" s="62"/>
      <c r="EKP131" s="62"/>
      <c r="EKQ131" s="62"/>
      <c r="EKR131" s="62"/>
      <c r="EKS131" s="62"/>
      <c r="EKT131" s="62"/>
      <c r="EKU131" s="62"/>
      <c r="EKV131" s="62"/>
      <c r="EKW131" s="62"/>
      <c r="EKX131" s="62"/>
      <c r="EKY131" s="62"/>
      <c r="EKZ131" s="62"/>
      <c r="ELA131" s="62"/>
      <c r="ELB131" s="62"/>
      <c r="ELC131" s="62"/>
      <c r="ELD131" s="62"/>
      <c r="ELE131" s="62"/>
      <c r="ELF131" s="62"/>
      <c r="ELG131" s="62"/>
      <c r="ELH131" s="62"/>
      <c r="ELI131" s="62"/>
      <c r="ELJ131" s="62"/>
      <c r="ELK131" s="62"/>
      <c r="ELL131" s="62"/>
      <c r="ELM131" s="62"/>
      <c r="ELN131" s="62"/>
      <c r="ELO131" s="62"/>
      <c r="ELP131" s="62"/>
      <c r="ELQ131" s="62"/>
      <c r="ELR131" s="62"/>
      <c r="ELS131" s="62"/>
      <c r="ELT131" s="62"/>
      <c r="ELU131" s="62"/>
      <c r="ELV131" s="62"/>
      <c r="ELW131" s="62"/>
      <c r="ELX131" s="62"/>
      <c r="ELY131" s="62"/>
      <c r="ELZ131" s="62"/>
      <c r="EMA131" s="62"/>
      <c r="EMB131" s="62"/>
      <c r="EMC131" s="62"/>
      <c r="EMD131" s="62"/>
      <c r="EME131" s="62"/>
      <c r="EMF131" s="62"/>
      <c r="EMG131" s="62"/>
      <c r="EMH131" s="62"/>
      <c r="EMI131" s="62"/>
      <c r="EMJ131" s="62"/>
      <c r="EMK131" s="62"/>
      <c r="EML131" s="62"/>
      <c r="EMM131" s="62"/>
      <c r="EMN131" s="62"/>
      <c r="EMO131" s="62"/>
      <c r="EMP131" s="62"/>
      <c r="EMQ131" s="62"/>
      <c r="EMR131" s="62"/>
      <c r="EMS131" s="62"/>
      <c r="EMT131" s="62"/>
      <c r="EMU131" s="62"/>
      <c r="EMV131" s="62"/>
      <c r="EMW131" s="62"/>
      <c r="EMX131" s="62"/>
      <c r="EMY131" s="62"/>
      <c r="EMZ131" s="62"/>
      <c r="ENA131" s="62"/>
      <c r="ENB131" s="62"/>
      <c r="ENC131" s="62"/>
      <c r="END131" s="62"/>
      <c r="ENE131" s="62"/>
      <c r="ENF131" s="62"/>
      <c r="ENG131" s="62"/>
      <c r="ENH131" s="62"/>
      <c r="ENI131" s="62"/>
      <c r="ENJ131" s="62"/>
      <c r="ENK131" s="62"/>
      <c r="ENL131" s="62"/>
      <c r="ENM131" s="62"/>
      <c r="ENN131" s="62"/>
      <c r="ENO131" s="62"/>
      <c r="ENP131" s="62"/>
      <c r="ENQ131" s="62"/>
      <c r="ENR131" s="62"/>
      <c r="ENS131" s="62"/>
      <c r="ENT131" s="62"/>
      <c r="ENU131" s="62"/>
      <c r="ENV131" s="62"/>
      <c r="ENW131" s="62"/>
      <c r="ENX131" s="62"/>
      <c r="ENY131" s="62"/>
      <c r="ENZ131" s="62"/>
      <c r="EOA131" s="62"/>
      <c r="EOB131" s="62"/>
      <c r="EOC131" s="62"/>
      <c r="EOD131" s="62"/>
      <c r="EOE131" s="62"/>
      <c r="EOF131" s="62"/>
      <c r="EOG131" s="62"/>
      <c r="EOH131" s="62"/>
      <c r="EOI131" s="62"/>
      <c r="EOJ131" s="62"/>
      <c r="EOK131" s="62"/>
      <c r="EOL131" s="62"/>
      <c r="EOM131" s="62"/>
      <c r="EON131" s="62"/>
      <c r="EOO131" s="62"/>
      <c r="EOP131" s="62"/>
      <c r="EOQ131" s="62"/>
      <c r="EOR131" s="62"/>
      <c r="EOS131" s="62"/>
      <c r="EOT131" s="62"/>
      <c r="EOU131" s="62"/>
      <c r="EOV131" s="62"/>
      <c r="EOW131" s="62"/>
      <c r="EOX131" s="62"/>
      <c r="EOY131" s="62"/>
      <c r="EOZ131" s="62"/>
      <c r="EPA131" s="62"/>
      <c r="EPB131" s="62"/>
      <c r="EPC131" s="62"/>
      <c r="EPD131" s="62"/>
      <c r="EPE131" s="62"/>
      <c r="EPF131" s="62"/>
      <c r="EPG131" s="62"/>
      <c r="EPH131" s="62"/>
      <c r="EPI131" s="62"/>
      <c r="EPJ131" s="62"/>
      <c r="EPK131" s="62"/>
      <c r="EPL131" s="62"/>
      <c r="EPM131" s="62"/>
      <c r="EPN131" s="62"/>
      <c r="EPO131" s="62"/>
      <c r="EPP131" s="62"/>
      <c r="EPQ131" s="62"/>
      <c r="EPR131" s="62"/>
      <c r="EPS131" s="62"/>
      <c r="EPT131" s="62"/>
      <c r="EPU131" s="62"/>
      <c r="EPV131" s="62"/>
      <c r="EPW131" s="62"/>
      <c r="EPX131" s="62"/>
      <c r="EPY131" s="62"/>
      <c r="EPZ131" s="62"/>
      <c r="EQA131" s="62"/>
      <c r="EQB131" s="62"/>
      <c r="EQC131" s="62"/>
      <c r="EQD131" s="62"/>
      <c r="EQE131" s="62"/>
      <c r="EQF131" s="62"/>
      <c r="EQG131" s="62"/>
      <c r="EQH131" s="62"/>
      <c r="EQI131" s="62"/>
      <c r="EQJ131" s="62"/>
      <c r="EQK131" s="62"/>
      <c r="EQL131" s="62"/>
      <c r="EQM131" s="62"/>
      <c r="EQN131" s="62"/>
      <c r="EQO131" s="62"/>
      <c r="EQP131" s="62"/>
      <c r="EQQ131" s="62"/>
      <c r="EQR131" s="62"/>
      <c r="EQS131" s="62"/>
      <c r="EQT131" s="62"/>
      <c r="EQU131" s="62"/>
      <c r="EQV131" s="62"/>
      <c r="EQW131" s="62"/>
      <c r="EQX131" s="62"/>
      <c r="EQY131" s="62"/>
      <c r="EQZ131" s="62"/>
      <c r="ERA131" s="62"/>
      <c r="ERB131" s="62"/>
      <c r="ERC131" s="62"/>
      <c r="ERD131" s="62"/>
      <c r="ERE131" s="62"/>
      <c r="ERF131" s="62"/>
      <c r="ERG131" s="62"/>
      <c r="ERH131" s="62"/>
      <c r="ERI131" s="62"/>
      <c r="ERJ131" s="62"/>
      <c r="ERK131" s="62"/>
      <c r="ERL131" s="62"/>
      <c r="ERM131" s="62"/>
      <c r="ERN131" s="62"/>
      <c r="ERO131" s="62"/>
      <c r="ERP131" s="62"/>
      <c r="ERQ131" s="62"/>
      <c r="ERR131" s="62"/>
      <c r="ERS131" s="62"/>
      <c r="ERT131" s="62"/>
      <c r="ERU131" s="62"/>
      <c r="ERV131" s="62"/>
      <c r="ERW131" s="62"/>
      <c r="ERX131" s="62"/>
      <c r="ERY131" s="62"/>
      <c r="ERZ131" s="62"/>
      <c r="ESA131" s="62"/>
      <c r="ESB131" s="62"/>
      <c r="ESC131" s="62"/>
      <c r="ESD131" s="62"/>
      <c r="ESE131" s="62"/>
      <c r="ESF131" s="62"/>
      <c r="ESG131" s="62"/>
      <c r="ESH131" s="62"/>
      <c r="ESI131" s="62"/>
      <c r="ESJ131" s="62"/>
      <c r="ESK131" s="62"/>
      <c r="ESL131" s="62"/>
      <c r="ESM131" s="62"/>
      <c r="ESN131" s="62"/>
      <c r="ESO131" s="62"/>
      <c r="ESP131" s="62"/>
      <c r="ESQ131" s="62"/>
      <c r="ESR131" s="62"/>
      <c r="ESS131" s="62"/>
      <c r="EST131" s="62"/>
      <c r="ESU131" s="62"/>
      <c r="ESV131" s="62"/>
      <c r="ESW131" s="62"/>
      <c r="ESX131" s="62"/>
      <c r="ESY131" s="62"/>
      <c r="ESZ131" s="62"/>
      <c r="ETA131" s="62"/>
      <c r="ETB131" s="62"/>
      <c r="ETC131" s="62"/>
      <c r="ETD131" s="62"/>
      <c r="ETE131" s="62"/>
      <c r="ETF131" s="62"/>
      <c r="ETG131" s="62"/>
      <c r="ETH131" s="62"/>
      <c r="ETI131" s="62"/>
      <c r="ETJ131" s="62"/>
      <c r="ETK131" s="62"/>
      <c r="ETL131" s="62"/>
      <c r="ETM131" s="62"/>
      <c r="ETN131" s="62"/>
      <c r="ETO131" s="62"/>
      <c r="ETP131" s="62"/>
      <c r="ETQ131" s="62"/>
      <c r="ETR131" s="62"/>
      <c r="ETS131" s="62"/>
      <c r="ETT131" s="62"/>
      <c r="ETU131" s="62"/>
      <c r="ETV131" s="62"/>
      <c r="ETW131" s="62"/>
      <c r="ETX131" s="62"/>
      <c r="ETY131" s="62"/>
      <c r="ETZ131" s="62"/>
      <c r="EUA131" s="62"/>
      <c r="EUB131" s="62"/>
      <c r="EUC131" s="62"/>
      <c r="EUD131" s="62"/>
      <c r="EUE131" s="62"/>
      <c r="EUF131" s="62"/>
      <c r="EUG131" s="62"/>
      <c r="EUH131" s="62"/>
      <c r="EUI131" s="62"/>
      <c r="EUJ131" s="62"/>
      <c r="EUK131" s="62"/>
      <c r="EUL131" s="62"/>
      <c r="EUM131" s="62"/>
      <c r="EUN131" s="62"/>
      <c r="EUO131" s="62"/>
      <c r="EUP131" s="62"/>
      <c r="EUQ131" s="62"/>
      <c r="EUR131" s="62"/>
      <c r="EUS131" s="62"/>
      <c r="EUT131" s="62"/>
      <c r="EUU131" s="62"/>
      <c r="EUV131" s="62"/>
      <c r="EUW131" s="62"/>
      <c r="EUX131" s="62"/>
      <c r="EUY131" s="62"/>
      <c r="EUZ131" s="62"/>
      <c r="EVA131" s="62"/>
      <c r="EVB131" s="62"/>
      <c r="EVC131" s="62"/>
      <c r="EVD131" s="62"/>
      <c r="EVE131" s="62"/>
      <c r="EVF131" s="62"/>
      <c r="EVG131" s="62"/>
      <c r="EVH131" s="62"/>
      <c r="EVI131" s="62"/>
      <c r="EVJ131" s="62"/>
      <c r="EVK131" s="62"/>
      <c r="EVL131" s="62"/>
      <c r="EVM131" s="62"/>
      <c r="EVN131" s="62"/>
      <c r="EVO131" s="62"/>
      <c r="EVP131" s="62"/>
      <c r="EVQ131" s="62"/>
      <c r="EVR131" s="62"/>
      <c r="EVS131" s="62"/>
      <c r="EVT131" s="62"/>
      <c r="EVU131" s="62"/>
      <c r="EVV131" s="62"/>
      <c r="EVW131" s="62"/>
      <c r="EVX131" s="62"/>
      <c r="EVY131" s="62"/>
      <c r="EVZ131" s="62"/>
      <c r="EWA131" s="62"/>
      <c r="EWB131" s="62"/>
      <c r="EWC131" s="62"/>
      <c r="EWD131" s="62"/>
      <c r="EWE131" s="62"/>
      <c r="EWF131" s="62"/>
      <c r="EWG131" s="62"/>
      <c r="EWH131" s="62"/>
      <c r="EWI131" s="62"/>
      <c r="EWJ131" s="62"/>
      <c r="EWK131" s="62"/>
      <c r="EWL131" s="62"/>
      <c r="EWM131" s="62"/>
      <c r="EWN131" s="62"/>
      <c r="EWO131" s="62"/>
      <c r="EWP131" s="62"/>
      <c r="EWQ131" s="62"/>
      <c r="EWR131" s="62"/>
      <c r="EWS131" s="62"/>
      <c r="EWT131" s="62"/>
      <c r="EWU131" s="62"/>
      <c r="EWV131" s="62"/>
      <c r="EWW131" s="62"/>
      <c r="EWX131" s="62"/>
      <c r="EWY131" s="62"/>
      <c r="EWZ131" s="62"/>
      <c r="EXA131" s="62"/>
      <c r="EXB131" s="62"/>
      <c r="EXC131" s="62"/>
      <c r="EXD131" s="62"/>
      <c r="EXE131" s="62"/>
      <c r="EXF131" s="62"/>
      <c r="EXG131" s="62"/>
      <c r="EXH131" s="62"/>
      <c r="EXI131" s="62"/>
      <c r="EXJ131" s="62"/>
      <c r="EXK131" s="62"/>
      <c r="EXL131" s="62"/>
      <c r="EXM131" s="62"/>
      <c r="EXN131" s="62"/>
      <c r="EXO131" s="62"/>
      <c r="EXP131" s="62"/>
      <c r="EXQ131" s="62"/>
      <c r="EXR131" s="62"/>
      <c r="EXS131" s="62"/>
      <c r="EXT131" s="62"/>
      <c r="EXU131" s="62"/>
      <c r="EXV131" s="62"/>
      <c r="EXW131" s="62"/>
      <c r="EXX131" s="62"/>
      <c r="EXY131" s="62"/>
      <c r="EXZ131" s="62"/>
      <c r="EYA131" s="62"/>
      <c r="EYB131" s="62"/>
      <c r="EYC131" s="62"/>
      <c r="EYD131" s="62"/>
      <c r="EYE131" s="62"/>
      <c r="EYF131" s="62"/>
      <c r="EYG131" s="62"/>
      <c r="EYH131" s="62"/>
      <c r="EYI131" s="62"/>
      <c r="EYJ131" s="62"/>
      <c r="EYK131" s="62"/>
      <c r="EYL131" s="62"/>
      <c r="EYM131" s="62"/>
      <c r="EYN131" s="62"/>
      <c r="EYO131" s="62"/>
      <c r="EYP131" s="62"/>
      <c r="EYQ131" s="62"/>
      <c r="EYR131" s="62"/>
      <c r="EYS131" s="62"/>
      <c r="EYT131" s="62"/>
      <c r="EYU131" s="62"/>
      <c r="EYV131" s="62"/>
      <c r="EYW131" s="62"/>
      <c r="EYX131" s="62"/>
      <c r="EYY131" s="62"/>
      <c r="EYZ131" s="62"/>
      <c r="EZA131" s="62"/>
      <c r="EZB131" s="62"/>
      <c r="EZC131" s="62"/>
      <c r="EZD131" s="62"/>
      <c r="EZE131" s="62"/>
      <c r="EZF131" s="62"/>
      <c r="EZG131" s="62"/>
      <c r="EZH131" s="62"/>
      <c r="EZI131" s="62"/>
      <c r="EZJ131" s="62"/>
      <c r="EZK131" s="62"/>
      <c r="EZL131" s="62"/>
      <c r="EZM131" s="62"/>
      <c r="EZN131" s="62"/>
      <c r="EZO131" s="62"/>
      <c r="EZP131" s="62"/>
      <c r="EZQ131" s="62"/>
      <c r="EZR131" s="62"/>
      <c r="EZS131" s="62"/>
      <c r="EZT131" s="62"/>
      <c r="EZU131" s="62"/>
      <c r="EZV131" s="62"/>
      <c r="EZW131" s="62"/>
      <c r="EZX131" s="62"/>
      <c r="EZY131" s="62"/>
      <c r="EZZ131" s="62"/>
      <c r="FAA131" s="62"/>
      <c r="FAB131" s="62"/>
      <c r="FAC131" s="62"/>
      <c r="FAD131" s="62"/>
      <c r="FAE131" s="62"/>
      <c r="FAF131" s="62"/>
      <c r="FAG131" s="62"/>
      <c r="FAH131" s="62"/>
      <c r="FAI131" s="62"/>
      <c r="FAJ131" s="62"/>
      <c r="FAK131" s="62"/>
      <c r="FAL131" s="62"/>
      <c r="FAM131" s="62"/>
      <c r="FAN131" s="62"/>
      <c r="FAO131" s="62"/>
      <c r="FAP131" s="62"/>
      <c r="FAQ131" s="62"/>
      <c r="FAR131" s="62"/>
      <c r="FAS131" s="62"/>
      <c r="FAT131" s="62"/>
      <c r="FAU131" s="62"/>
      <c r="FAV131" s="62"/>
      <c r="FAW131" s="62"/>
      <c r="FAX131" s="62"/>
      <c r="FAY131" s="62"/>
      <c r="FAZ131" s="62"/>
      <c r="FBA131" s="62"/>
      <c r="FBB131" s="62"/>
      <c r="FBC131" s="62"/>
      <c r="FBD131" s="62"/>
      <c r="FBE131" s="62"/>
      <c r="FBF131" s="62"/>
      <c r="FBG131" s="62"/>
      <c r="FBH131" s="62"/>
      <c r="FBI131" s="62"/>
      <c r="FBJ131" s="62"/>
      <c r="FBK131" s="62"/>
      <c r="FBL131" s="62"/>
      <c r="FBM131" s="62"/>
      <c r="FBN131" s="62"/>
      <c r="FBO131" s="62"/>
      <c r="FBP131" s="62"/>
      <c r="FBQ131" s="62"/>
      <c r="FBR131" s="62"/>
      <c r="FBS131" s="62"/>
      <c r="FBT131" s="62"/>
      <c r="FBU131" s="62"/>
      <c r="FBV131" s="62"/>
      <c r="FBW131" s="62"/>
      <c r="FBX131" s="62"/>
      <c r="FBY131" s="62"/>
      <c r="FBZ131" s="62"/>
      <c r="FCA131" s="62"/>
      <c r="FCB131" s="62"/>
      <c r="FCC131" s="62"/>
      <c r="FCD131" s="62"/>
      <c r="FCE131" s="62"/>
      <c r="FCF131" s="62"/>
      <c r="FCG131" s="62"/>
      <c r="FCH131" s="62"/>
      <c r="FCI131" s="62"/>
      <c r="FCJ131" s="62"/>
      <c r="FCK131" s="62"/>
      <c r="FCL131" s="62"/>
      <c r="FCM131" s="62"/>
      <c r="FCN131" s="62"/>
      <c r="FCO131" s="62"/>
      <c r="FCP131" s="62"/>
      <c r="FCQ131" s="62"/>
      <c r="FCR131" s="62"/>
      <c r="FCS131" s="62"/>
      <c r="FCT131" s="62"/>
      <c r="FCU131" s="62"/>
      <c r="FCV131" s="62"/>
      <c r="FCW131" s="62"/>
      <c r="FCX131" s="62"/>
      <c r="FCY131" s="62"/>
      <c r="FCZ131" s="62"/>
      <c r="FDA131" s="62"/>
      <c r="FDB131" s="62"/>
      <c r="FDC131" s="62"/>
      <c r="FDD131" s="62"/>
      <c r="FDE131" s="62"/>
      <c r="FDF131" s="62"/>
      <c r="FDG131" s="62"/>
      <c r="FDH131" s="62"/>
      <c r="FDI131" s="62"/>
      <c r="FDJ131" s="62"/>
      <c r="FDK131" s="62"/>
      <c r="FDL131" s="62"/>
      <c r="FDM131" s="62"/>
      <c r="FDN131" s="62"/>
      <c r="FDO131" s="62"/>
      <c r="FDP131" s="62"/>
      <c r="FDQ131" s="62"/>
      <c r="FDR131" s="62"/>
      <c r="FDS131" s="62"/>
      <c r="FDT131" s="62"/>
      <c r="FDU131" s="62"/>
      <c r="FDV131" s="62"/>
      <c r="FDW131" s="62"/>
      <c r="FDX131" s="62"/>
      <c r="FDY131" s="62"/>
      <c r="FDZ131" s="62"/>
      <c r="FEA131" s="62"/>
      <c r="FEB131" s="62"/>
      <c r="FEC131" s="62"/>
      <c r="FED131" s="62"/>
      <c r="FEE131" s="62"/>
      <c r="FEF131" s="62"/>
      <c r="FEG131" s="62"/>
      <c r="FEH131" s="62"/>
      <c r="FEI131" s="62"/>
      <c r="FEJ131" s="62"/>
      <c r="FEK131" s="62"/>
      <c r="FEL131" s="62"/>
      <c r="FEM131" s="62"/>
      <c r="FEN131" s="62"/>
      <c r="FEO131" s="62"/>
      <c r="FEP131" s="62"/>
      <c r="FEQ131" s="62"/>
      <c r="FER131" s="62"/>
      <c r="FES131" s="62"/>
      <c r="FET131" s="62"/>
      <c r="FEU131" s="62"/>
      <c r="FEV131" s="62"/>
      <c r="FEW131" s="62"/>
      <c r="FEX131" s="62"/>
      <c r="FEY131" s="62"/>
      <c r="FEZ131" s="62"/>
      <c r="FFA131" s="62"/>
      <c r="FFB131" s="62"/>
      <c r="FFC131" s="62"/>
      <c r="FFD131" s="62"/>
      <c r="FFE131" s="62"/>
      <c r="FFF131" s="62"/>
      <c r="FFG131" s="62"/>
      <c r="FFH131" s="62"/>
      <c r="FFI131" s="62"/>
      <c r="FFJ131" s="62"/>
      <c r="FFK131" s="62"/>
      <c r="FFL131" s="62"/>
      <c r="FFM131" s="62"/>
      <c r="FFN131" s="62"/>
      <c r="FFO131" s="62"/>
      <c r="FFP131" s="62"/>
      <c r="FFQ131" s="62"/>
      <c r="FFR131" s="62"/>
      <c r="FFS131" s="62"/>
      <c r="FFT131" s="62"/>
      <c r="FFU131" s="62"/>
      <c r="FFV131" s="62"/>
      <c r="FFW131" s="62"/>
      <c r="FFX131" s="62"/>
      <c r="FFY131" s="62"/>
      <c r="FFZ131" s="62"/>
      <c r="FGA131" s="62"/>
      <c r="FGB131" s="62"/>
      <c r="FGC131" s="62"/>
      <c r="FGD131" s="62"/>
      <c r="FGE131" s="62"/>
      <c r="FGF131" s="62"/>
      <c r="FGG131" s="62"/>
      <c r="FGH131" s="62"/>
      <c r="FGI131" s="62"/>
      <c r="FGJ131" s="62"/>
      <c r="FGK131" s="62"/>
      <c r="FGL131" s="62"/>
      <c r="FGM131" s="62"/>
      <c r="FGN131" s="62"/>
      <c r="FGO131" s="62"/>
      <c r="FGP131" s="62"/>
      <c r="FGQ131" s="62"/>
      <c r="FGR131" s="62"/>
      <c r="FGS131" s="62"/>
      <c r="FGT131" s="62"/>
      <c r="FGU131" s="62"/>
      <c r="FGV131" s="62"/>
      <c r="FGW131" s="62"/>
      <c r="FGX131" s="62"/>
      <c r="FGY131" s="62"/>
      <c r="FGZ131" s="62"/>
      <c r="FHA131" s="62"/>
      <c r="FHB131" s="62"/>
      <c r="FHC131" s="62"/>
      <c r="FHD131" s="62"/>
      <c r="FHE131" s="62"/>
      <c r="FHF131" s="62"/>
      <c r="FHG131" s="62"/>
      <c r="FHH131" s="62"/>
      <c r="FHI131" s="62"/>
      <c r="FHJ131" s="62"/>
      <c r="FHK131" s="62"/>
      <c r="FHL131" s="62"/>
      <c r="FHM131" s="62"/>
      <c r="FHN131" s="62"/>
      <c r="FHO131" s="62"/>
      <c r="FHP131" s="62"/>
      <c r="FHQ131" s="62"/>
      <c r="FHR131" s="62"/>
      <c r="FHS131" s="62"/>
      <c r="FHT131" s="62"/>
      <c r="FHU131" s="62"/>
      <c r="FHV131" s="62"/>
      <c r="FHW131" s="62"/>
      <c r="FHX131" s="62"/>
      <c r="FHY131" s="62"/>
      <c r="FHZ131" s="62"/>
      <c r="FIA131" s="62"/>
      <c r="FIB131" s="62"/>
      <c r="FIC131" s="62"/>
      <c r="FID131" s="62"/>
      <c r="FIE131" s="62"/>
      <c r="FIF131" s="62"/>
      <c r="FIG131" s="62"/>
      <c r="FIH131" s="62"/>
      <c r="FII131" s="62"/>
      <c r="FIJ131" s="62"/>
      <c r="FIK131" s="62"/>
      <c r="FIL131" s="62"/>
      <c r="FIM131" s="62"/>
      <c r="FIN131" s="62"/>
      <c r="FIO131" s="62"/>
      <c r="FIP131" s="62"/>
      <c r="FIQ131" s="62"/>
      <c r="FIR131" s="62"/>
      <c r="FIS131" s="62"/>
      <c r="FIT131" s="62"/>
      <c r="FIU131" s="62"/>
      <c r="FIV131" s="62"/>
      <c r="FIW131" s="62"/>
      <c r="FIX131" s="62"/>
      <c r="FIY131" s="62"/>
      <c r="FIZ131" s="62"/>
      <c r="FJA131" s="62"/>
      <c r="FJB131" s="62"/>
      <c r="FJC131" s="62"/>
      <c r="FJD131" s="62"/>
      <c r="FJE131" s="62"/>
      <c r="FJF131" s="62"/>
      <c r="FJG131" s="62"/>
      <c r="FJH131" s="62"/>
      <c r="FJI131" s="62"/>
      <c r="FJJ131" s="62"/>
      <c r="FJK131" s="62"/>
      <c r="FJL131" s="62"/>
      <c r="FJM131" s="62"/>
      <c r="FJN131" s="62"/>
      <c r="FJO131" s="62"/>
      <c r="FJP131" s="62"/>
      <c r="FJQ131" s="62"/>
      <c r="FJR131" s="62"/>
      <c r="FJS131" s="62"/>
      <c r="FJT131" s="62"/>
      <c r="FJU131" s="62"/>
      <c r="FJV131" s="62"/>
      <c r="FJW131" s="62"/>
      <c r="FJX131" s="62"/>
      <c r="FJY131" s="62"/>
      <c r="FJZ131" s="62"/>
      <c r="FKA131" s="62"/>
      <c r="FKB131" s="62"/>
      <c r="FKC131" s="62"/>
      <c r="FKD131" s="62"/>
      <c r="FKE131" s="62"/>
      <c r="FKF131" s="62"/>
      <c r="FKG131" s="62"/>
      <c r="FKH131" s="62"/>
      <c r="FKI131" s="62"/>
      <c r="FKJ131" s="62"/>
      <c r="FKK131" s="62"/>
      <c r="FKL131" s="62"/>
      <c r="FKM131" s="62"/>
      <c r="FKN131" s="62"/>
      <c r="FKO131" s="62"/>
      <c r="FKP131" s="62"/>
      <c r="FKQ131" s="62"/>
      <c r="FKR131" s="62"/>
      <c r="FKS131" s="62"/>
      <c r="FKT131" s="62"/>
      <c r="FKU131" s="62"/>
      <c r="FKV131" s="62"/>
      <c r="FKW131" s="62"/>
      <c r="FKX131" s="62"/>
      <c r="FKY131" s="62"/>
      <c r="FKZ131" s="62"/>
      <c r="FLA131" s="62"/>
      <c r="FLB131" s="62"/>
      <c r="FLC131" s="62"/>
      <c r="FLD131" s="62"/>
      <c r="FLE131" s="62"/>
      <c r="FLF131" s="62"/>
      <c r="FLG131" s="62"/>
      <c r="FLH131" s="62"/>
      <c r="FLI131" s="62"/>
      <c r="FLJ131" s="62"/>
      <c r="FLK131" s="62"/>
      <c r="FLL131" s="62"/>
      <c r="FLM131" s="62"/>
      <c r="FLN131" s="62"/>
      <c r="FLO131" s="62"/>
      <c r="FLP131" s="62"/>
      <c r="FLQ131" s="62"/>
      <c r="FLR131" s="62"/>
      <c r="FLS131" s="62"/>
      <c r="FLT131" s="62"/>
      <c r="FLU131" s="62"/>
      <c r="FLV131" s="62"/>
      <c r="FLW131" s="62"/>
      <c r="FLX131" s="62"/>
      <c r="FLY131" s="62"/>
      <c r="FLZ131" s="62"/>
      <c r="FMA131" s="62"/>
      <c r="FMB131" s="62"/>
      <c r="FMC131" s="62"/>
      <c r="FMD131" s="62"/>
      <c r="FME131" s="62"/>
      <c r="FMF131" s="62"/>
      <c r="FMG131" s="62"/>
      <c r="FMH131" s="62"/>
      <c r="FMI131" s="62"/>
      <c r="FMJ131" s="62"/>
      <c r="FMK131" s="62"/>
      <c r="FML131" s="62"/>
      <c r="FMM131" s="62"/>
      <c r="FMN131" s="62"/>
      <c r="FMO131" s="62"/>
      <c r="FMP131" s="62"/>
      <c r="FMQ131" s="62"/>
      <c r="FMR131" s="62"/>
      <c r="FMS131" s="62"/>
      <c r="FMT131" s="62"/>
      <c r="FMU131" s="62"/>
      <c r="FMV131" s="62"/>
      <c r="FMW131" s="62"/>
      <c r="FMX131" s="62"/>
      <c r="FMY131" s="62"/>
      <c r="FMZ131" s="62"/>
      <c r="FNA131" s="62"/>
      <c r="FNB131" s="62"/>
      <c r="FNC131" s="62"/>
      <c r="FND131" s="62"/>
      <c r="FNE131" s="62"/>
      <c r="FNF131" s="62"/>
      <c r="FNG131" s="62"/>
      <c r="FNH131" s="62"/>
      <c r="FNI131" s="62"/>
      <c r="FNJ131" s="62"/>
      <c r="FNK131" s="62"/>
      <c r="FNL131" s="62"/>
      <c r="FNM131" s="62"/>
      <c r="FNN131" s="62"/>
      <c r="FNO131" s="62"/>
      <c r="FNP131" s="62"/>
      <c r="FNQ131" s="62"/>
      <c r="FNR131" s="62"/>
      <c r="FNS131" s="62"/>
      <c r="FNT131" s="62"/>
      <c r="FNU131" s="62"/>
      <c r="FNV131" s="62"/>
      <c r="FNW131" s="62"/>
      <c r="FNX131" s="62"/>
      <c r="FNY131" s="62"/>
      <c r="FNZ131" s="62"/>
      <c r="FOA131" s="62"/>
      <c r="FOB131" s="62"/>
      <c r="FOC131" s="62"/>
      <c r="FOD131" s="62"/>
      <c r="FOE131" s="62"/>
      <c r="FOF131" s="62"/>
      <c r="FOG131" s="62"/>
      <c r="FOH131" s="62"/>
      <c r="FOI131" s="62"/>
      <c r="FOJ131" s="62"/>
      <c r="FOK131" s="62"/>
      <c r="FOL131" s="62"/>
      <c r="FOM131" s="62"/>
      <c r="FON131" s="62"/>
      <c r="FOO131" s="62"/>
      <c r="FOP131" s="62"/>
      <c r="FOQ131" s="62"/>
      <c r="FOR131" s="62"/>
      <c r="FOS131" s="62"/>
      <c r="FOT131" s="62"/>
      <c r="FOU131" s="62"/>
      <c r="FOV131" s="62"/>
      <c r="FOW131" s="62"/>
      <c r="FOX131" s="62"/>
      <c r="FOY131" s="62"/>
      <c r="FOZ131" s="62"/>
      <c r="FPA131" s="62"/>
      <c r="FPB131" s="62"/>
      <c r="FPC131" s="62"/>
      <c r="FPD131" s="62"/>
      <c r="FPE131" s="62"/>
      <c r="FPF131" s="62"/>
      <c r="FPG131" s="62"/>
      <c r="FPH131" s="62"/>
      <c r="FPI131" s="62"/>
      <c r="FPJ131" s="62"/>
      <c r="FPK131" s="62"/>
      <c r="FPL131" s="62"/>
      <c r="FPM131" s="62"/>
      <c r="FPN131" s="62"/>
      <c r="FPO131" s="62"/>
      <c r="FPP131" s="62"/>
      <c r="FPQ131" s="62"/>
      <c r="FPR131" s="62"/>
      <c r="FPS131" s="62"/>
      <c r="FPT131" s="62"/>
      <c r="FPU131" s="62"/>
      <c r="FPV131" s="62"/>
      <c r="FPW131" s="62"/>
      <c r="FPX131" s="62"/>
      <c r="FPY131" s="62"/>
      <c r="FPZ131" s="62"/>
      <c r="FQA131" s="62"/>
      <c r="FQB131" s="62"/>
      <c r="FQC131" s="62"/>
      <c r="FQD131" s="62"/>
      <c r="FQE131" s="62"/>
      <c r="FQF131" s="62"/>
      <c r="FQG131" s="62"/>
      <c r="FQH131" s="62"/>
      <c r="FQI131" s="62"/>
      <c r="FQJ131" s="62"/>
      <c r="FQK131" s="62"/>
      <c r="FQL131" s="62"/>
      <c r="FQM131" s="62"/>
      <c r="FQN131" s="62"/>
      <c r="FQO131" s="62"/>
      <c r="FQP131" s="62"/>
      <c r="FQQ131" s="62"/>
      <c r="FQR131" s="62"/>
      <c r="FQS131" s="62"/>
      <c r="FQT131" s="62"/>
      <c r="FQU131" s="62"/>
      <c r="FQV131" s="62"/>
      <c r="FQW131" s="62"/>
      <c r="FQX131" s="62"/>
      <c r="FQY131" s="62"/>
      <c r="FQZ131" s="62"/>
      <c r="FRA131" s="62"/>
      <c r="FRB131" s="62"/>
      <c r="FRC131" s="62"/>
      <c r="FRD131" s="62"/>
      <c r="FRE131" s="62"/>
      <c r="FRF131" s="62"/>
      <c r="FRG131" s="62"/>
      <c r="FRH131" s="62"/>
      <c r="FRI131" s="62"/>
      <c r="FRJ131" s="62"/>
      <c r="FRK131" s="62"/>
      <c r="FRL131" s="62"/>
      <c r="FRM131" s="62"/>
      <c r="FRN131" s="62"/>
      <c r="FRO131" s="62"/>
      <c r="FRP131" s="62"/>
      <c r="FRQ131" s="62"/>
      <c r="FRR131" s="62"/>
      <c r="FRS131" s="62"/>
      <c r="FRT131" s="62"/>
      <c r="FRU131" s="62"/>
      <c r="FRV131" s="62"/>
      <c r="FRW131" s="62"/>
      <c r="FRX131" s="62"/>
      <c r="FRY131" s="62"/>
      <c r="FRZ131" s="62"/>
      <c r="FSA131" s="62"/>
      <c r="FSB131" s="62"/>
      <c r="FSC131" s="62"/>
      <c r="FSD131" s="62"/>
      <c r="FSE131" s="62"/>
      <c r="FSF131" s="62"/>
      <c r="FSG131" s="62"/>
      <c r="FSH131" s="62"/>
      <c r="FSI131" s="62"/>
      <c r="FSJ131" s="62"/>
      <c r="FSK131" s="62"/>
      <c r="FSL131" s="62"/>
      <c r="FSM131" s="62"/>
      <c r="FSN131" s="62"/>
      <c r="FSO131" s="62"/>
      <c r="FSP131" s="62"/>
      <c r="FSQ131" s="62"/>
      <c r="FSR131" s="62"/>
      <c r="FSS131" s="62"/>
      <c r="FST131" s="62"/>
      <c r="FSU131" s="62"/>
      <c r="FSV131" s="62"/>
      <c r="FSW131" s="62"/>
      <c r="FSX131" s="62"/>
      <c r="FSY131" s="62"/>
      <c r="FSZ131" s="62"/>
      <c r="FTA131" s="62"/>
      <c r="FTB131" s="62"/>
      <c r="FTC131" s="62"/>
      <c r="FTD131" s="62"/>
      <c r="FTE131" s="62"/>
      <c r="FTF131" s="62"/>
      <c r="FTG131" s="62"/>
      <c r="FTH131" s="62"/>
      <c r="FTI131" s="62"/>
      <c r="FTJ131" s="62"/>
      <c r="FTK131" s="62"/>
      <c r="FTL131" s="62"/>
      <c r="FTM131" s="62"/>
      <c r="FTN131" s="62"/>
      <c r="FTO131" s="62"/>
      <c r="FTP131" s="62"/>
      <c r="FTQ131" s="62"/>
      <c r="FTR131" s="62"/>
      <c r="FTS131" s="62"/>
      <c r="FTT131" s="62"/>
      <c r="FTU131" s="62"/>
      <c r="FTV131" s="62"/>
      <c r="FTW131" s="62"/>
      <c r="FTX131" s="62"/>
      <c r="FTY131" s="62"/>
      <c r="FTZ131" s="62"/>
      <c r="FUA131" s="62"/>
      <c r="FUB131" s="62"/>
      <c r="FUC131" s="62"/>
      <c r="FUD131" s="62"/>
      <c r="FUE131" s="62"/>
      <c r="FUF131" s="62"/>
      <c r="FUG131" s="62"/>
      <c r="FUH131" s="62"/>
      <c r="FUI131" s="62"/>
      <c r="FUJ131" s="62"/>
      <c r="FUK131" s="62"/>
      <c r="FUL131" s="62"/>
      <c r="FUM131" s="62"/>
      <c r="FUN131" s="62"/>
      <c r="FUO131" s="62"/>
      <c r="FUP131" s="62"/>
      <c r="FUQ131" s="62"/>
      <c r="FUR131" s="62"/>
      <c r="FUS131" s="62"/>
      <c r="FUT131" s="62"/>
      <c r="FUU131" s="62"/>
      <c r="FUV131" s="62"/>
      <c r="FUW131" s="62"/>
      <c r="FUX131" s="62"/>
      <c r="FUY131" s="62"/>
      <c r="FUZ131" s="62"/>
      <c r="FVA131" s="62"/>
      <c r="FVB131" s="62"/>
      <c r="FVC131" s="62"/>
      <c r="FVD131" s="62"/>
      <c r="FVE131" s="62"/>
      <c r="FVF131" s="62"/>
      <c r="FVG131" s="62"/>
      <c r="FVH131" s="62"/>
      <c r="FVI131" s="62"/>
      <c r="FVJ131" s="62"/>
      <c r="FVK131" s="62"/>
      <c r="FVL131" s="62"/>
      <c r="FVM131" s="62"/>
      <c r="FVN131" s="62"/>
      <c r="FVO131" s="62"/>
      <c r="FVP131" s="62"/>
      <c r="FVQ131" s="62"/>
      <c r="FVR131" s="62"/>
      <c r="FVS131" s="62"/>
      <c r="FVT131" s="62"/>
      <c r="FVU131" s="62"/>
      <c r="FVV131" s="62"/>
      <c r="FVW131" s="62"/>
      <c r="FVX131" s="62"/>
      <c r="FVY131" s="62"/>
      <c r="FVZ131" s="62"/>
      <c r="FWA131" s="62"/>
      <c r="FWB131" s="62"/>
      <c r="FWC131" s="62"/>
      <c r="FWD131" s="62"/>
      <c r="FWE131" s="62"/>
      <c r="FWF131" s="62"/>
      <c r="FWG131" s="62"/>
      <c r="FWH131" s="62"/>
      <c r="FWI131" s="62"/>
      <c r="FWJ131" s="62"/>
      <c r="FWK131" s="62"/>
      <c r="FWL131" s="62"/>
      <c r="FWM131" s="62"/>
      <c r="FWN131" s="62"/>
      <c r="FWO131" s="62"/>
      <c r="FWP131" s="62"/>
      <c r="FWQ131" s="62"/>
      <c r="FWR131" s="62"/>
      <c r="FWS131" s="62"/>
      <c r="FWT131" s="62"/>
      <c r="FWU131" s="62"/>
      <c r="FWV131" s="62"/>
      <c r="FWW131" s="62"/>
      <c r="FWX131" s="62"/>
      <c r="FWY131" s="62"/>
      <c r="FWZ131" s="62"/>
      <c r="FXA131" s="62"/>
      <c r="FXB131" s="62"/>
      <c r="FXC131" s="62"/>
      <c r="FXD131" s="62"/>
      <c r="FXE131" s="62"/>
      <c r="FXF131" s="62"/>
      <c r="FXG131" s="62"/>
      <c r="FXH131" s="62"/>
      <c r="FXI131" s="62"/>
      <c r="FXJ131" s="62"/>
      <c r="FXK131" s="62"/>
      <c r="FXL131" s="62"/>
      <c r="FXM131" s="62"/>
      <c r="FXN131" s="62"/>
      <c r="FXO131" s="62"/>
      <c r="FXP131" s="62"/>
      <c r="FXQ131" s="62"/>
      <c r="FXR131" s="62"/>
      <c r="FXS131" s="62"/>
      <c r="FXT131" s="62"/>
      <c r="FXU131" s="62"/>
      <c r="FXV131" s="62"/>
      <c r="FXW131" s="62"/>
      <c r="FXX131" s="62"/>
      <c r="FXY131" s="62"/>
      <c r="FXZ131" s="62"/>
      <c r="FYA131" s="62"/>
      <c r="FYB131" s="62"/>
      <c r="FYC131" s="62"/>
      <c r="FYD131" s="62"/>
      <c r="FYE131" s="62"/>
      <c r="FYF131" s="62"/>
      <c r="FYG131" s="62"/>
      <c r="FYH131" s="62"/>
      <c r="FYI131" s="62"/>
      <c r="FYJ131" s="62"/>
      <c r="FYK131" s="62"/>
      <c r="FYL131" s="62"/>
      <c r="FYM131" s="62"/>
      <c r="FYN131" s="62"/>
      <c r="FYO131" s="62"/>
      <c r="FYP131" s="62"/>
      <c r="FYQ131" s="62"/>
      <c r="FYR131" s="62"/>
      <c r="FYS131" s="62"/>
      <c r="FYT131" s="62"/>
      <c r="FYU131" s="62"/>
      <c r="FYV131" s="62"/>
      <c r="FYW131" s="62"/>
      <c r="FYX131" s="62"/>
      <c r="FYY131" s="62"/>
      <c r="FYZ131" s="62"/>
      <c r="FZA131" s="62"/>
      <c r="FZB131" s="62"/>
      <c r="FZC131" s="62"/>
      <c r="FZD131" s="62"/>
      <c r="FZE131" s="62"/>
      <c r="FZF131" s="62"/>
      <c r="FZG131" s="62"/>
      <c r="FZH131" s="62"/>
      <c r="FZI131" s="62"/>
      <c r="FZJ131" s="62"/>
      <c r="FZK131" s="62"/>
      <c r="FZL131" s="62"/>
      <c r="FZM131" s="62"/>
      <c r="FZN131" s="62"/>
      <c r="FZO131" s="62"/>
      <c r="FZP131" s="62"/>
      <c r="FZQ131" s="62"/>
      <c r="FZR131" s="62"/>
      <c r="FZS131" s="62"/>
      <c r="FZT131" s="62"/>
      <c r="FZU131" s="62"/>
      <c r="FZV131" s="62"/>
      <c r="FZW131" s="62"/>
      <c r="FZX131" s="62"/>
      <c r="FZY131" s="62"/>
      <c r="FZZ131" s="62"/>
      <c r="GAA131" s="62"/>
      <c r="GAB131" s="62"/>
      <c r="GAC131" s="62"/>
      <c r="GAD131" s="62"/>
      <c r="GAE131" s="62"/>
      <c r="GAF131" s="62"/>
      <c r="GAG131" s="62"/>
      <c r="GAH131" s="62"/>
      <c r="GAI131" s="62"/>
      <c r="GAJ131" s="62"/>
      <c r="GAK131" s="62"/>
      <c r="GAL131" s="62"/>
      <c r="GAM131" s="62"/>
      <c r="GAN131" s="62"/>
      <c r="GAO131" s="62"/>
      <c r="GAP131" s="62"/>
      <c r="GAQ131" s="62"/>
      <c r="GAR131" s="62"/>
      <c r="GAS131" s="62"/>
      <c r="GAT131" s="62"/>
      <c r="GAU131" s="62"/>
      <c r="GAV131" s="62"/>
      <c r="GAW131" s="62"/>
      <c r="GAX131" s="62"/>
      <c r="GAY131" s="62"/>
      <c r="GAZ131" s="62"/>
      <c r="GBA131" s="62"/>
      <c r="GBB131" s="62"/>
      <c r="GBC131" s="62"/>
      <c r="GBD131" s="62"/>
      <c r="GBE131" s="62"/>
      <c r="GBF131" s="62"/>
      <c r="GBG131" s="62"/>
      <c r="GBH131" s="62"/>
      <c r="GBI131" s="62"/>
      <c r="GBJ131" s="62"/>
      <c r="GBK131" s="62"/>
      <c r="GBL131" s="62"/>
      <c r="GBM131" s="62"/>
      <c r="GBN131" s="62"/>
      <c r="GBO131" s="62"/>
      <c r="GBP131" s="62"/>
      <c r="GBQ131" s="62"/>
      <c r="GBR131" s="62"/>
      <c r="GBS131" s="62"/>
      <c r="GBT131" s="62"/>
      <c r="GBU131" s="62"/>
      <c r="GBV131" s="62"/>
      <c r="GBW131" s="62"/>
      <c r="GBX131" s="62"/>
      <c r="GBY131" s="62"/>
      <c r="GBZ131" s="62"/>
      <c r="GCA131" s="62"/>
      <c r="GCB131" s="62"/>
      <c r="GCC131" s="62"/>
      <c r="GCD131" s="62"/>
      <c r="GCE131" s="62"/>
      <c r="GCF131" s="62"/>
      <c r="GCG131" s="62"/>
      <c r="GCH131" s="62"/>
      <c r="GCI131" s="62"/>
      <c r="GCJ131" s="62"/>
      <c r="GCK131" s="62"/>
      <c r="GCL131" s="62"/>
      <c r="GCM131" s="62"/>
      <c r="GCN131" s="62"/>
      <c r="GCO131" s="62"/>
      <c r="GCP131" s="62"/>
      <c r="GCQ131" s="62"/>
      <c r="GCR131" s="62"/>
      <c r="GCS131" s="62"/>
      <c r="GCT131" s="62"/>
      <c r="GCU131" s="62"/>
      <c r="GCV131" s="62"/>
      <c r="GCW131" s="62"/>
      <c r="GCX131" s="62"/>
      <c r="GCY131" s="62"/>
      <c r="GCZ131" s="62"/>
      <c r="GDA131" s="62"/>
      <c r="GDB131" s="62"/>
      <c r="GDC131" s="62"/>
      <c r="GDD131" s="62"/>
      <c r="GDE131" s="62"/>
      <c r="GDF131" s="62"/>
      <c r="GDG131" s="62"/>
      <c r="GDH131" s="62"/>
      <c r="GDI131" s="62"/>
      <c r="GDJ131" s="62"/>
      <c r="GDK131" s="62"/>
      <c r="GDL131" s="62"/>
      <c r="GDM131" s="62"/>
      <c r="GDN131" s="62"/>
      <c r="GDO131" s="62"/>
      <c r="GDP131" s="62"/>
      <c r="GDQ131" s="62"/>
      <c r="GDR131" s="62"/>
      <c r="GDS131" s="62"/>
      <c r="GDT131" s="62"/>
      <c r="GDU131" s="62"/>
      <c r="GDV131" s="62"/>
      <c r="GDW131" s="62"/>
      <c r="GDX131" s="62"/>
      <c r="GDY131" s="62"/>
      <c r="GDZ131" s="62"/>
      <c r="GEA131" s="62"/>
      <c r="GEB131" s="62"/>
      <c r="GEC131" s="62"/>
      <c r="GED131" s="62"/>
      <c r="GEE131" s="62"/>
      <c r="GEF131" s="62"/>
      <c r="GEG131" s="62"/>
      <c r="GEH131" s="62"/>
      <c r="GEI131" s="62"/>
      <c r="GEJ131" s="62"/>
      <c r="GEK131" s="62"/>
      <c r="GEL131" s="62"/>
      <c r="GEM131" s="62"/>
      <c r="GEN131" s="62"/>
      <c r="GEO131" s="62"/>
      <c r="GEP131" s="62"/>
      <c r="GEQ131" s="62"/>
      <c r="GER131" s="62"/>
      <c r="GES131" s="62"/>
      <c r="GET131" s="62"/>
      <c r="GEU131" s="62"/>
      <c r="GEV131" s="62"/>
      <c r="GEW131" s="62"/>
      <c r="GEX131" s="62"/>
      <c r="GEY131" s="62"/>
      <c r="GEZ131" s="62"/>
      <c r="GFA131" s="62"/>
      <c r="GFB131" s="62"/>
      <c r="GFC131" s="62"/>
      <c r="GFD131" s="62"/>
      <c r="GFE131" s="62"/>
      <c r="GFF131" s="62"/>
      <c r="GFG131" s="62"/>
      <c r="GFH131" s="62"/>
      <c r="GFI131" s="62"/>
      <c r="GFJ131" s="62"/>
      <c r="GFK131" s="62"/>
      <c r="GFL131" s="62"/>
      <c r="GFM131" s="62"/>
      <c r="GFN131" s="62"/>
      <c r="GFO131" s="62"/>
      <c r="GFP131" s="62"/>
      <c r="GFQ131" s="62"/>
      <c r="GFR131" s="62"/>
      <c r="GFS131" s="62"/>
      <c r="GFT131" s="62"/>
      <c r="GFU131" s="62"/>
      <c r="GFV131" s="62"/>
      <c r="GFW131" s="62"/>
      <c r="GFX131" s="62"/>
      <c r="GFY131" s="62"/>
      <c r="GFZ131" s="62"/>
      <c r="GGA131" s="62"/>
      <c r="GGB131" s="62"/>
      <c r="GGC131" s="62"/>
      <c r="GGD131" s="62"/>
      <c r="GGE131" s="62"/>
      <c r="GGF131" s="62"/>
      <c r="GGG131" s="62"/>
      <c r="GGH131" s="62"/>
      <c r="GGI131" s="62"/>
      <c r="GGJ131" s="62"/>
      <c r="GGK131" s="62"/>
      <c r="GGL131" s="62"/>
      <c r="GGM131" s="62"/>
      <c r="GGN131" s="62"/>
      <c r="GGO131" s="62"/>
      <c r="GGP131" s="62"/>
      <c r="GGQ131" s="62"/>
      <c r="GGR131" s="62"/>
      <c r="GGS131" s="62"/>
      <c r="GGT131" s="62"/>
      <c r="GGU131" s="62"/>
      <c r="GGV131" s="62"/>
      <c r="GGW131" s="62"/>
      <c r="GGX131" s="62"/>
      <c r="GGY131" s="62"/>
      <c r="GGZ131" s="62"/>
      <c r="GHA131" s="62"/>
      <c r="GHB131" s="62"/>
      <c r="GHC131" s="62"/>
      <c r="GHD131" s="62"/>
      <c r="GHE131" s="62"/>
      <c r="GHF131" s="62"/>
      <c r="GHG131" s="62"/>
      <c r="GHH131" s="62"/>
      <c r="GHI131" s="62"/>
      <c r="GHJ131" s="62"/>
      <c r="GHK131" s="62"/>
      <c r="GHL131" s="62"/>
      <c r="GHM131" s="62"/>
      <c r="GHN131" s="62"/>
      <c r="GHO131" s="62"/>
      <c r="GHP131" s="62"/>
      <c r="GHQ131" s="62"/>
      <c r="GHR131" s="62"/>
      <c r="GHS131" s="62"/>
      <c r="GHT131" s="62"/>
      <c r="GHU131" s="62"/>
      <c r="GHV131" s="62"/>
      <c r="GHW131" s="62"/>
      <c r="GHX131" s="62"/>
      <c r="GHY131" s="62"/>
      <c r="GHZ131" s="62"/>
      <c r="GIA131" s="62"/>
      <c r="GIB131" s="62"/>
      <c r="GIC131" s="62"/>
      <c r="GID131" s="62"/>
      <c r="GIE131" s="62"/>
      <c r="GIF131" s="62"/>
      <c r="GIG131" s="62"/>
      <c r="GIH131" s="62"/>
      <c r="GII131" s="62"/>
      <c r="GIJ131" s="62"/>
      <c r="GIK131" s="62"/>
      <c r="GIL131" s="62"/>
      <c r="GIM131" s="62"/>
      <c r="GIN131" s="62"/>
      <c r="GIO131" s="62"/>
      <c r="GIP131" s="62"/>
      <c r="GIQ131" s="62"/>
      <c r="GIR131" s="62"/>
      <c r="GIS131" s="62"/>
      <c r="GIT131" s="62"/>
      <c r="GIU131" s="62"/>
      <c r="GIV131" s="62"/>
      <c r="GIW131" s="62"/>
      <c r="GIX131" s="62"/>
      <c r="GIY131" s="62"/>
      <c r="GIZ131" s="62"/>
      <c r="GJA131" s="62"/>
      <c r="GJB131" s="62"/>
      <c r="GJC131" s="62"/>
      <c r="GJD131" s="62"/>
      <c r="GJE131" s="62"/>
      <c r="GJF131" s="62"/>
      <c r="GJG131" s="62"/>
      <c r="GJH131" s="62"/>
      <c r="GJI131" s="62"/>
      <c r="GJJ131" s="62"/>
      <c r="GJK131" s="62"/>
      <c r="GJL131" s="62"/>
      <c r="GJM131" s="62"/>
      <c r="GJN131" s="62"/>
      <c r="GJO131" s="62"/>
      <c r="GJP131" s="62"/>
      <c r="GJQ131" s="62"/>
      <c r="GJR131" s="62"/>
      <c r="GJS131" s="62"/>
      <c r="GJT131" s="62"/>
      <c r="GJU131" s="62"/>
      <c r="GJV131" s="62"/>
      <c r="GJW131" s="62"/>
      <c r="GJX131" s="62"/>
      <c r="GJY131" s="62"/>
      <c r="GJZ131" s="62"/>
      <c r="GKA131" s="62"/>
      <c r="GKB131" s="62"/>
      <c r="GKC131" s="62"/>
      <c r="GKD131" s="62"/>
      <c r="GKE131" s="62"/>
      <c r="GKF131" s="62"/>
      <c r="GKG131" s="62"/>
      <c r="GKH131" s="62"/>
      <c r="GKI131" s="62"/>
      <c r="GKJ131" s="62"/>
      <c r="GKK131" s="62"/>
      <c r="GKL131" s="62"/>
      <c r="GKM131" s="62"/>
      <c r="GKN131" s="62"/>
      <c r="GKO131" s="62"/>
      <c r="GKP131" s="62"/>
      <c r="GKQ131" s="62"/>
      <c r="GKR131" s="62"/>
      <c r="GKS131" s="62"/>
      <c r="GKT131" s="62"/>
      <c r="GKU131" s="62"/>
      <c r="GKV131" s="62"/>
      <c r="GKW131" s="62"/>
      <c r="GKX131" s="62"/>
      <c r="GKY131" s="62"/>
      <c r="GKZ131" s="62"/>
      <c r="GLA131" s="62"/>
      <c r="GLB131" s="62"/>
      <c r="GLC131" s="62"/>
      <c r="GLD131" s="62"/>
      <c r="GLE131" s="62"/>
      <c r="GLF131" s="62"/>
      <c r="GLG131" s="62"/>
      <c r="GLH131" s="62"/>
      <c r="GLI131" s="62"/>
      <c r="GLJ131" s="62"/>
      <c r="GLK131" s="62"/>
      <c r="GLL131" s="62"/>
      <c r="GLM131" s="62"/>
      <c r="GLN131" s="62"/>
      <c r="GLO131" s="62"/>
      <c r="GLP131" s="62"/>
      <c r="GLQ131" s="62"/>
      <c r="GLR131" s="62"/>
      <c r="GLS131" s="62"/>
      <c r="GLT131" s="62"/>
      <c r="GLU131" s="62"/>
      <c r="GLV131" s="62"/>
      <c r="GLW131" s="62"/>
      <c r="GLX131" s="62"/>
      <c r="GLY131" s="62"/>
      <c r="GLZ131" s="62"/>
      <c r="GMA131" s="62"/>
      <c r="GMB131" s="62"/>
      <c r="GMC131" s="62"/>
      <c r="GMD131" s="62"/>
      <c r="GME131" s="62"/>
      <c r="GMF131" s="62"/>
      <c r="GMG131" s="62"/>
      <c r="GMH131" s="62"/>
      <c r="GMI131" s="62"/>
      <c r="GMJ131" s="62"/>
      <c r="GMK131" s="62"/>
      <c r="GML131" s="62"/>
      <c r="GMM131" s="62"/>
      <c r="GMN131" s="62"/>
      <c r="GMO131" s="62"/>
      <c r="GMP131" s="62"/>
      <c r="GMQ131" s="62"/>
      <c r="GMR131" s="62"/>
      <c r="GMS131" s="62"/>
      <c r="GMT131" s="62"/>
      <c r="GMU131" s="62"/>
      <c r="GMV131" s="62"/>
      <c r="GMW131" s="62"/>
      <c r="GMX131" s="62"/>
      <c r="GMY131" s="62"/>
      <c r="GMZ131" s="62"/>
      <c r="GNA131" s="62"/>
      <c r="GNB131" s="62"/>
      <c r="GNC131" s="62"/>
      <c r="GND131" s="62"/>
      <c r="GNE131" s="62"/>
      <c r="GNF131" s="62"/>
      <c r="GNG131" s="62"/>
      <c r="GNH131" s="62"/>
      <c r="GNI131" s="62"/>
      <c r="GNJ131" s="62"/>
      <c r="GNK131" s="62"/>
      <c r="GNL131" s="62"/>
      <c r="GNM131" s="62"/>
      <c r="GNN131" s="62"/>
      <c r="GNO131" s="62"/>
      <c r="GNP131" s="62"/>
      <c r="GNQ131" s="62"/>
      <c r="GNR131" s="62"/>
      <c r="GNS131" s="62"/>
      <c r="GNT131" s="62"/>
      <c r="GNU131" s="62"/>
      <c r="GNV131" s="62"/>
      <c r="GNW131" s="62"/>
      <c r="GNX131" s="62"/>
      <c r="GNY131" s="62"/>
      <c r="GNZ131" s="62"/>
      <c r="GOA131" s="62"/>
      <c r="GOB131" s="62"/>
      <c r="GOC131" s="62"/>
      <c r="GOD131" s="62"/>
      <c r="GOE131" s="62"/>
      <c r="GOF131" s="62"/>
      <c r="GOG131" s="62"/>
      <c r="GOH131" s="62"/>
      <c r="GOI131" s="62"/>
      <c r="GOJ131" s="62"/>
      <c r="GOK131" s="62"/>
      <c r="GOL131" s="62"/>
      <c r="GOM131" s="62"/>
      <c r="GON131" s="62"/>
      <c r="GOO131" s="62"/>
      <c r="GOP131" s="62"/>
      <c r="GOQ131" s="62"/>
      <c r="GOR131" s="62"/>
      <c r="GOS131" s="62"/>
      <c r="GOT131" s="62"/>
      <c r="GOU131" s="62"/>
      <c r="GOV131" s="62"/>
      <c r="GOW131" s="62"/>
      <c r="GOX131" s="62"/>
      <c r="GOY131" s="62"/>
      <c r="GOZ131" s="62"/>
      <c r="GPA131" s="62"/>
      <c r="GPB131" s="62"/>
      <c r="GPC131" s="62"/>
      <c r="GPD131" s="62"/>
      <c r="GPE131" s="62"/>
      <c r="GPF131" s="62"/>
      <c r="GPG131" s="62"/>
      <c r="GPH131" s="62"/>
      <c r="GPI131" s="62"/>
      <c r="GPJ131" s="62"/>
      <c r="GPK131" s="62"/>
      <c r="GPL131" s="62"/>
      <c r="GPM131" s="62"/>
      <c r="GPN131" s="62"/>
      <c r="GPO131" s="62"/>
      <c r="GPP131" s="62"/>
      <c r="GPQ131" s="62"/>
      <c r="GPR131" s="62"/>
      <c r="GPS131" s="62"/>
      <c r="GPT131" s="62"/>
      <c r="GPU131" s="62"/>
      <c r="GPV131" s="62"/>
      <c r="GPW131" s="62"/>
      <c r="GPX131" s="62"/>
      <c r="GPY131" s="62"/>
      <c r="GPZ131" s="62"/>
      <c r="GQA131" s="62"/>
      <c r="GQB131" s="62"/>
      <c r="GQC131" s="62"/>
      <c r="GQD131" s="62"/>
      <c r="GQE131" s="62"/>
      <c r="GQF131" s="62"/>
      <c r="GQG131" s="62"/>
      <c r="GQH131" s="62"/>
      <c r="GQI131" s="62"/>
      <c r="GQJ131" s="62"/>
      <c r="GQK131" s="62"/>
      <c r="GQL131" s="62"/>
      <c r="GQM131" s="62"/>
      <c r="GQN131" s="62"/>
      <c r="GQO131" s="62"/>
      <c r="GQP131" s="62"/>
      <c r="GQQ131" s="62"/>
      <c r="GQR131" s="62"/>
      <c r="GQS131" s="62"/>
      <c r="GQT131" s="62"/>
      <c r="GQU131" s="62"/>
      <c r="GQV131" s="62"/>
      <c r="GQW131" s="62"/>
      <c r="GQX131" s="62"/>
      <c r="GQY131" s="62"/>
      <c r="GQZ131" s="62"/>
      <c r="GRA131" s="62"/>
      <c r="GRB131" s="62"/>
      <c r="GRC131" s="62"/>
      <c r="GRD131" s="62"/>
      <c r="GRE131" s="62"/>
      <c r="GRF131" s="62"/>
      <c r="GRG131" s="62"/>
      <c r="GRH131" s="62"/>
      <c r="GRI131" s="62"/>
      <c r="GRJ131" s="62"/>
      <c r="GRK131" s="62"/>
      <c r="GRL131" s="62"/>
      <c r="GRM131" s="62"/>
      <c r="GRN131" s="62"/>
      <c r="GRO131" s="62"/>
      <c r="GRP131" s="62"/>
      <c r="GRQ131" s="62"/>
      <c r="GRR131" s="62"/>
      <c r="GRS131" s="62"/>
      <c r="GRT131" s="62"/>
      <c r="GRU131" s="62"/>
      <c r="GRV131" s="62"/>
      <c r="GRW131" s="62"/>
      <c r="GRX131" s="62"/>
      <c r="GRY131" s="62"/>
      <c r="GRZ131" s="62"/>
      <c r="GSA131" s="62"/>
      <c r="GSB131" s="62"/>
      <c r="GSC131" s="62"/>
      <c r="GSD131" s="62"/>
      <c r="GSE131" s="62"/>
      <c r="GSF131" s="62"/>
      <c r="GSG131" s="62"/>
      <c r="GSH131" s="62"/>
      <c r="GSI131" s="62"/>
      <c r="GSJ131" s="62"/>
      <c r="GSK131" s="62"/>
      <c r="GSL131" s="62"/>
      <c r="GSM131" s="62"/>
      <c r="GSN131" s="62"/>
      <c r="GSO131" s="62"/>
      <c r="GSP131" s="62"/>
      <c r="GSQ131" s="62"/>
      <c r="GSR131" s="62"/>
      <c r="GSS131" s="62"/>
      <c r="GST131" s="62"/>
      <c r="GSU131" s="62"/>
      <c r="GSV131" s="62"/>
      <c r="GSW131" s="62"/>
      <c r="GSX131" s="62"/>
      <c r="GSY131" s="62"/>
      <c r="GSZ131" s="62"/>
      <c r="GTA131" s="62"/>
      <c r="GTB131" s="62"/>
      <c r="GTC131" s="62"/>
      <c r="GTD131" s="62"/>
      <c r="GTE131" s="62"/>
      <c r="GTF131" s="62"/>
      <c r="GTG131" s="62"/>
      <c r="GTH131" s="62"/>
      <c r="GTI131" s="62"/>
      <c r="GTJ131" s="62"/>
      <c r="GTK131" s="62"/>
      <c r="GTL131" s="62"/>
      <c r="GTM131" s="62"/>
      <c r="GTN131" s="62"/>
      <c r="GTO131" s="62"/>
      <c r="GTP131" s="62"/>
      <c r="GTQ131" s="62"/>
      <c r="GTR131" s="62"/>
      <c r="GTS131" s="62"/>
      <c r="GTT131" s="62"/>
      <c r="GTU131" s="62"/>
      <c r="GTV131" s="62"/>
      <c r="GTW131" s="62"/>
      <c r="GTX131" s="62"/>
      <c r="GTY131" s="62"/>
      <c r="GTZ131" s="62"/>
      <c r="GUA131" s="62"/>
      <c r="GUB131" s="62"/>
      <c r="GUC131" s="62"/>
      <c r="GUD131" s="62"/>
      <c r="GUE131" s="62"/>
      <c r="GUF131" s="62"/>
      <c r="GUG131" s="62"/>
      <c r="GUH131" s="62"/>
      <c r="GUI131" s="62"/>
      <c r="GUJ131" s="62"/>
      <c r="GUK131" s="62"/>
      <c r="GUL131" s="62"/>
      <c r="GUM131" s="62"/>
      <c r="GUN131" s="62"/>
      <c r="GUO131" s="62"/>
      <c r="GUP131" s="62"/>
      <c r="GUQ131" s="62"/>
      <c r="GUR131" s="62"/>
      <c r="GUS131" s="62"/>
      <c r="GUT131" s="62"/>
      <c r="GUU131" s="62"/>
      <c r="GUV131" s="62"/>
      <c r="GUW131" s="62"/>
      <c r="GUX131" s="62"/>
      <c r="GUY131" s="62"/>
      <c r="GUZ131" s="62"/>
      <c r="GVA131" s="62"/>
      <c r="GVB131" s="62"/>
      <c r="GVC131" s="62"/>
      <c r="GVD131" s="62"/>
      <c r="GVE131" s="62"/>
      <c r="GVF131" s="62"/>
      <c r="GVG131" s="62"/>
      <c r="GVH131" s="62"/>
      <c r="GVI131" s="62"/>
      <c r="GVJ131" s="62"/>
      <c r="GVK131" s="62"/>
      <c r="GVL131" s="62"/>
      <c r="GVM131" s="62"/>
      <c r="GVN131" s="62"/>
      <c r="GVO131" s="62"/>
      <c r="GVP131" s="62"/>
      <c r="GVQ131" s="62"/>
      <c r="GVR131" s="62"/>
      <c r="GVS131" s="62"/>
      <c r="GVT131" s="62"/>
      <c r="GVU131" s="62"/>
      <c r="GVV131" s="62"/>
      <c r="GVW131" s="62"/>
      <c r="GVX131" s="62"/>
      <c r="GVY131" s="62"/>
      <c r="GVZ131" s="62"/>
      <c r="GWA131" s="62"/>
      <c r="GWB131" s="62"/>
      <c r="GWC131" s="62"/>
      <c r="GWD131" s="62"/>
      <c r="GWE131" s="62"/>
      <c r="GWF131" s="62"/>
      <c r="GWG131" s="62"/>
      <c r="GWH131" s="62"/>
      <c r="GWI131" s="62"/>
      <c r="GWJ131" s="62"/>
      <c r="GWK131" s="62"/>
      <c r="GWL131" s="62"/>
      <c r="GWM131" s="62"/>
      <c r="GWN131" s="62"/>
      <c r="GWO131" s="62"/>
      <c r="GWP131" s="62"/>
      <c r="GWQ131" s="62"/>
      <c r="GWR131" s="62"/>
      <c r="GWS131" s="62"/>
      <c r="GWT131" s="62"/>
      <c r="GWU131" s="62"/>
      <c r="GWV131" s="62"/>
      <c r="GWW131" s="62"/>
      <c r="GWX131" s="62"/>
      <c r="GWY131" s="62"/>
      <c r="GWZ131" s="62"/>
      <c r="GXA131" s="62"/>
      <c r="GXB131" s="62"/>
      <c r="GXC131" s="62"/>
      <c r="GXD131" s="62"/>
      <c r="GXE131" s="62"/>
      <c r="GXF131" s="62"/>
      <c r="GXG131" s="62"/>
      <c r="GXH131" s="62"/>
      <c r="GXI131" s="62"/>
      <c r="GXJ131" s="62"/>
      <c r="GXK131" s="62"/>
      <c r="GXL131" s="62"/>
      <c r="GXM131" s="62"/>
      <c r="GXN131" s="62"/>
      <c r="GXO131" s="62"/>
      <c r="GXP131" s="62"/>
      <c r="GXQ131" s="62"/>
      <c r="GXR131" s="62"/>
      <c r="GXS131" s="62"/>
      <c r="GXT131" s="62"/>
      <c r="GXU131" s="62"/>
      <c r="GXV131" s="62"/>
      <c r="GXW131" s="62"/>
      <c r="GXX131" s="62"/>
      <c r="GXY131" s="62"/>
      <c r="GXZ131" s="62"/>
      <c r="GYA131" s="62"/>
      <c r="GYB131" s="62"/>
      <c r="GYC131" s="62"/>
      <c r="GYD131" s="62"/>
      <c r="GYE131" s="62"/>
      <c r="GYF131" s="62"/>
      <c r="GYG131" s="62"/>
      <c r="GYH131" s="62"/>
      <c r="GYI131" s="62"/>
      <c r="GYJ131" s="62"/>
      <c r="GYK131" s="62"/>
      <c r="GYL131" s="62"/>
      <c r="GYM131" s="62"/>
      <c r="GYN131" s="62"/>
      <c r="GYO131" s="62"/>
      <c r="GYP131" s="62"/>
      <c r="GYQ131" s="62"/>
      <c r="GYR131" s="62"/>
      <c r="GYS131" s="62"/>
      <c r="GYT131" s="62"/>
      <c r="GYU131" s="62"/>
      <c r="GYV131" s="62"/>
      <c r="GYW131" s="62"/>
      <c r="GYX131" s="62"/>
      <c r="GYY131" s="62"/>
      <c r="GYZ131" s="62"/>
      <c r="GZA131" s="62"/>
      <c r="GZB131" s="62"/>
      <c r="GZC131" s="62"/>
      <c r="GZD131" s="62"/>
      <c r="GZE131" s="62"/>
      <c r="GZF131" s="62"/>
      <c r="GZG131" s="62"/>
      <c r="GZH131" s="62"/>
      <c r="GZI131" s="62"/>
      <c r="GZJ131" s="62"/>
      <c r="GZK131" s="62"/>
      <c r="GZL131" s="62"/>
      <c r="GZM131" s="62"/>
      <c r="GZN131" s="62"/>
      <c r="GZO131" s="62"/>
      <c r="GZP131" s="62"/>
      <c r="GZQ131" s="62"/>
      <c r="GZR131" s="62"/>
      <c r="GZS131" s="62"/>
      <c r="GZT131" s="62"/>
      <c r="GZU131" s="62"/>
      <c r="GZV131" s="62"/>
      <c r="GZW131" s="62"/>
      <c r="GZX131" s="62"/>
      <c r="GZY131" s="62"/>
      <c r="GZZ131" s="62"/>
      <c r="HAA131" s="62"/>
      <c r="HAB131" s="62"/>
      <c r="HAC131" s="62"/>
      <c r="HAD131" s="62"/>
      <c r="HAE131" s="62"/>
      <c r="HAF131" s="62"/>
      <c r="HAG131" s="62"/>
      <c r="HAH131" s="62"/>
      <c r="HAI131" s="62"/>
      <c r="HAJ131" s="62"/>
      <c r="HAK131" s="62"/>
      <c r="HAL131" s="62"/>
      <c r="HAM131" s="62"/>
      <c r="HAN131" s="62"/>
      <c r="HAO131" s="62"/>
      <c r="HAP131" s="62"/>
      <c r="HAQ131" s="62"/>
      <c r="HAR131" s="62"/>
      <c r="HAS131" s="62"/>
      <c r="HAT131" s="62"/>
      <c r="HAU131" s="62"/>
      <c r="HAV131" s="62"/>
      <c r="HAW131" s="62"/>
      <c r="HAX131" s="62"/>
      <c r="HAY131" s="62"/>
      <c r="HAZ131" s="62"/>
      <c r="HBA131" s="62"/>
      <c r="HBB131" s="62"/>
      <c r="HBC131" s="62"/>
      <c r="HBD131" s="62"/>
      <c r="HBE131" s="62"/>
      <c r="HBF131" s="62"/>
      <c r="HBG131" s="62"/>
      <c r="HBH131" s="62"/>
      <c r="HBI131" s="62"/>
      <c r="HBJ131" s="62"/>
      <c r="HBK131" s="62"/>
      <c r="HBL131" s="62"/>
      <c r="HBM131" s="62"/>
      <c r="HBN131" s="62"/>
      <c r="HBO131" s="62"/>
      <c r="HBP131" s="62"/>
      <c r="HBQ131" s="62"/>
      <c r="HBR131" s="62"/>
      <c r="HBS131" s="62"/>
      <c r="HBT131" s="62"/>
      <c r="HBU131" s="62"/>
      <c r="HBV131" s="62"/>
      <c r="HBW131" s="62"/>
      <c r="HBX131" s="62"/>
      <c r="HBY131" s="62"/>
      <c r="HBZ131" s="62"/>
      <c r="HCA131" s="62"/>
      <c r="HCB131" s="62"/>
      <c r="HCC131" s="62"/>
      <c r="HCD131" s="62"/>
      <c r="HCE131" s="62"/>
      <c r="HCF131" s="62"/>
      <c r="HCG131" s="62"/>
      <c r="HCH131" s="62"/>
      <c r="HCI131" s="62"/>
      <c r="HCJ131" s="62"/>
      <c r="HCK131" s="62"/>
      <c r="HCL131" s="62"/>
      <c r="HCM131" s="62"/>
      <c r="HCN131" s="62"/>
      <c r="HCO131" s="62"/>
      <c r="HCP131" s="62"/>
      <c r="HCQ131" s="62"/>
      <c r="HCR131" s="62"/>
      <c r="HCS131" s="62"/>
      <c r="HCT131" s="62"/>
      <c r="HCU131" s="62"/>
      <c r="HCV131" s="62"/>
      <c r="HCW131" s="62"/>
      <c r="HCX131" s="62"/>
      <c r="HCY131" s="62"/>
      <c r="HCZ131" s="62"/>
      <c r="HDA131" s="62"/>
      <c r="HDB131" s="62"/>
      <c r="HDC131" s="62"/>
      <c r="HDD131" s="62"/>
      <c r="HDE131" s="62"/>
      <c r="HDF131" s="62"/>
      <c r="HDG131" s="62"/>
      <c r="HDH131" s="62"/>
      <c r="HDI131" s="62"/>
      <c r="HDJ131" s="62"/>
      <c r="HDK131" s="62"/>
      <c r="HDL131" s="62"/>
      <c r="HDM131" s="62"/>
      <c r="HDN131" s="62"/>
      <c r="HDO131" s="62"/>
      <c r="HDP131" s="62"/>
      <c r="HDQ131" s="62"/>
      <c r="HDR131" s="62"/>
      <c r="HDS131" s="62"/>
      <c r="HDT131" s="62"/>
      <c r="HDU131" s="62"/>
      <c r="HDV131" s="62"/>
      <c r="HDW131" s="62"/>
      <c r="HDX131" s="62"/>
      <c r="HDY131" s="62"/>
      <c r="HDZ131" s="62"/>
      <c r="HEA131" s="62"/>
      <c r="HEB131" s="62"/>
      <c r="HEC131" s="62"/>
      <c r="HED131" s="62"/>
      <c r="HEE131" s="62"/>
      <c r="HEF131" s="62"/>
      <c r="HEG131" s="62"/>
      <c r="HEH131" s="62"/>
      <c r="HEI131" s="62"/>
      <c r="HEJ131" s="62"/>
      <c r="HEK131" s="62"/>
      <c r="HEL131" s="62"/>
      <c r="HEM131" s="62"/>
      <c r="HEN131" s="62"/>
      <c r="HEO131" s="62"/>
      <c r="HEP131" s="62"/>
      <c r="HEQ131" s="62"/>
      <c r="HER131" s="62"/>
      <c r="HES131" s="62"/>
      <c r="HET131" s="62"/>
      <c r="HEU131" s="62"/>
      <c r="HEV131" s="62"/>
      <c r="HEW131" s="62"/>
      <c r="HEX131" s="62"/>
      <c r="HEY131" s="62"/>
      <c r="HEZ131" s="62"/>
      <c r="HFA131" s="62"/>
      <c r="HFB131" s="62"/>
      <c r="HFC131" s="62"/>
      <c r="HFD131" s="62"/>
      <c r="HFE131" s="62"/>
      <c r="HFF131" s="62"/>
      <c r="HFG131" s="62"/>
      <c r="HFH131" s="62"/>
      <c r="HFI131" s="62"/>
      <c r="HFJ131" s="62"/>
      <c r="HFK131" s="62"/>
      <c r="HFL131" s="62"/>
      <c r="HFM131" s="62"/>
      <c r="HFN131" s="62"/>
      <c r="HFO131" s="62"/>
      <c r="HFP131" s="62"/>
      <c r="HFQ131" s="62"/>
      <c r="HFR131" s="62"/>
      <c r="HFS131" s="62"/>
      <c r="HFT131" s="62"/>
      <c r="HFU131" s="62"/>
      <c r="HFV131" s="62"/>
      <c r="HFW131" s="62"/>
      <c r="HFX131" s="62"/>
      <c r="HFY131" s="62"/>
      <c r="HFZ131" s="62"/>
      <c r="HGA131" s="62"/>
      <c r="HGB131" s="62"/>
      <c r="HGC131" s="62"/>
      <c r="HGD131" s="62"/>
      <c r="HGE131" s="62"/>
      <c r="HGF131" s="62"/>
      <c r="HGG131" s="62"/>
      <c r="HGH131" s="62"/>
      <c r="HGI131" s="62"/>
      <c r="HGJ131" s="62"/>
      <c r="HGK131" s="62"/>
      <c r="HGL131" s="62"/>
      <c r="HGM131" s="62"/>
      <c r="HGN131" s="62"/>
      <c r="HGO131" s="62"/>
      <c r="HGP131" s="62"/>
      <c r="HGQ131" s="62"/>
      <c r="HGR131" s="62"/>
      <c r="HGS131" s="62"/>
      <c r="HGT131" s="62"/>
      <c r="HGU131" s="62"/>
      <c r="HGV131" s="62"/>
      <c r="HGW131" s="62"/>
      <c r="HGX131" s="62"/>
      <c r="HGY131" s="62"/>
      <c r="HGZ131" s="62"/>
      <c r="HHA131" s="62"/>
      <c r="HHB131" s="62"/>
      <c r="HHC131" s="62"/>
      <c r="HHD131" s="62"/>
      <c r="HHE131" s="62"/>
      <c r="HHF131" s="62"/>
      <c r="HHG131" s="62"/>
      <c r="HHH131" s="62"/>
      <c r="HHI131" s="62"/>
      <c r="HHJ131" s="62"/>
      <c r="HHK131" s="62"/>
      <c r="HHL131" s="62"/>
      <c r="HHM131" s="62"/>
      <c r="HHN131" s="62"/>
      <c r="HHO131" s="62"/>
      <c r="HHP131" s="62"/>
      <c r="HHQ131" s="62"/>
      <c r="HHR131" s="62"/>
      <c r="HHS131" s="62"/>
      <c r="HHT131" s="62"/>
      <c r="HHU131" s="62"/>
      <c r="HHV131" s="62"/>
      <c r="HHW131" s="62"/>
      <c r="HHX131" s="62"/>
      <c r="HHY131" s="62"/>
      <c r="HHZ131" s="62"/>
      <c r="HIA131" s="62"/>
      <c r="HIB131" s="62"/>
      <c r="HIC131" s="62"/>
      <c r="HID131" s="62"/>
      <c r="HIE131" s="62"/>
      <c r="HIF131" s="62"/>
      <c r="HIG131" s="62"/>
      <c r="HIH131" s="62"/>
      <c r="HII131" s="62"/>
      <c r="HIJ131" s="62"/>
      <c r="HIK131" s="62"/>
      <c r="HIL131" s="62"/>
      <c r="HIM131" s="62"/>
      <c r="HIN131" s="62"/>
      <c r="HIO131" s="62"/>
      <c r="HIP131" s="62"/>
      <c r="HIQ131" s="62"/>
      <c r="HIR131" s="62"/>
      <c r="HIS131" s="62"/>
      <c r="HIT131" s="62"/>
      <c r="HIU131" s="62"/>
      <c r="HIV131" s="62"/>
      <c r="HIW131" s="62"/>
      <c r="HIX131" s="62"/>
      <c r="HIY131" s="62"/>
      <c r="HIZ131" s="62"/>
      <c r="HJA131" s="62"/>
      <c r="HJB131" s="62"/>
      <c r="HJC131" s="62"/>
      <c r="HJD131" s="62"/>
      <c r="HJE131" s="62"/>
      <c r="HJF131" s="62"/>
      <c r="HJG131" s="62"/>
      <c r="HJH131" s="62"/>
      <c r="HJI131" s="62"/>
      <c r="HJJ131" s="62"/>
      <c r="HJK131" s="62"/>
      <c r="HJL131" s="62"/>
      <c r="HJM131" s="62"/>
      <c r="HJN131" s="62"/>
      <c r="HJO131" s="62"/>
      <c r="HJP131" s="62"/>
      <c r="HJQ131" s="62"/>
      <c r="HJR131" s="62"/>
      <c r="HJS131" s="62"/>
      <c r="HJT131" s="62"/>
      <c r="HJU131" s="62"/>
      <c r="HJV131" s="62"/>
      <c r="HJW131" s="62"/>
      <c r="HJX131" s="62"/>
      <c r="HJY131" s="62"/>
      <c r="HJZ131" s="62"/>
      <c r="HKA131" s="62"/>
      <c r="HKB131" s="62"/>
      <c r="HKC131" s="62"/>
      <c r="HKD131" s="62"/>
      <c r="HKE131" s="62"/>
      <c r="HKF131" s="62"/>
      <c r="HKG131" s="62"/>
      <c r="HKH131" s="62"/>
      <c r="HKI131" s="62"/>
      <c r="HKJ131" s="62"/>
      <c r="HKK131" s="62"/>
      <c r="HKL131" s="62"/>
      <c r="HKM131" s="62"/>
      <c r="HKN131" s="62"/>
      <c r="HKO131" s="62"/>
      <c r="HKP131" s="62"/>
      <c r="HKQ131" s="62"/>
      <c r="HKR131" s="62"/>
      <c r="HKS131" s="62"/>
      <c r="HKT131" s="62"/>
      <c r="HKU131" s="62"/>
      <c r="HKV131" s="62"/>
      <c r="HKW131" s="62"/>
      <c r="HKX131" s="62"/>
      <c r="HKY131" s="62"/>
      <c r="HKZ131" s="62"/>
      <c r="HLA131" s="62"/>
      <c r="HLB131" s="62"/>
      <c r="HLC131" s="62"/>
      <c r="HLD131" s="62"/>
      <c r="HLE131" s="62"/>
      <c r="HLF131" s="62"/>
      <c r="HLG131" s="62"/>
      <c r="HLH131" s="62"/>
      <c r="HLI131" s="62"/>
      <c r="HLJ131" s="62"/>
      <c r="HLK131" s="62"/>
      <c r="HLL131" s="62"/>
      <c r="HLM131" s="62"/>
      <c r="HLN131" s="62"/>
      <c r="HLO131" s="62"/>
      <c r="HLP131" s="62"/>
      <c r="HLQ131" s="62"/>
      <c r="HLR131" s="62"/>
      <c r="HLS131" s="62"/>
      <c r="HLT131" s="62"/>
      <c r="HLU131" s="62"/>
      <c r="HLV131" s="62"/>
      <c r="HLW131" s="62"/>
      <c r="HLX131" s="62"/>
      <c r="HLY131" s="62"/>
      <c r="HLZ131" s="62"/>
      <c r="HMA131" s="62"/>
      <c r="HMB131" s="62"/>
      <c r="HMC131" s="62"/>
      <c r="HMD131" s="62"/>
      <c r="HME131" s="62"/>
      <c r="HMF131" s="62"/>
      <c r="HMG131" s="62"/>
      <c r="HMH131" s="62"/>
      <c r="HMI131" s="62"/>
      <c r="HMJ131" s="62"/>
      <c r="HMK131" s="62"/>
      <c r="HML131" s="62"/>
      <c r="HMM131" s="62"/>
      <c r="HMN131" s="62"/>
      <c r="HMO131" s="62"/>
      <c r="HMP131" s="62"/>
      <c r="HMQ131" s="62"/>
      <c r="HMR131" s="62"/>
      <c r="HMS131" s="62"/>
      <c r="HMT131" s="62"/>
      <c r="HMU131" s="62"/>
      <c r="HMV131" s="62"/>
      <c r="HMW131" s="62"/>
      <c r="HMX131" s="62"/>
      <c r="HMY131" s="62"/>
      <c r="HMZ131" s="62"/>
      <c r="HNA131" s="62"/>
      <c r="HNB131" s="62"/>
      <c r="HNC131" s="62"/>
      <c r="HND131" s="62"/>
      <c r="HNE131" s="62"/>
      <c r="HNF131" s="62"/>
      <c r="HNG131" s="62"/>
      <c r="HNH131" s="62"/>
      <c r="HNI131" s="62"/>
      <c r="HNJ131" s="62"/>
      <c r="HNK131" s="62"/>
      <c r="HNL131" s="62"/>
      <c r="HNM131" s="62"/>
      <c r="HNN131" s="62"/>
      <c r="HNO131" s="62"/>
      <c r="HNP131" s="62"/>
      <c r="HNQ131" s="62"/>
      <c r="HNR131" s="62"/>
      <c r="HNS131" s="62"/>
      <c r="HNT131" s="62"/>
      <c r="HNU131" s="62"/>
      <c r="HNV131" s="62"/>
      <c r="HNW131" s="62"/>
      <c r="HNX131" s="62"/>
      <c r="HNY131" s="62"/>
      <c r="HNZ131" s="62"/>
      <c r="HOA131" s="62"/>
      <c r="HOB131" s="62"/>
      <c r="HOC131" s="62"/>
      <c r="HOD131" s="62"/>
      <c r="HOE131" s="62"/>
      <c r="HOF131" s="62"/>
      <c r="HOG131" s="62"/>
      <c r="HOH131" s="62"/>
      <c r="HOI131" s="62"/>
      <c r="HOJ131" s="62"/>
      <c r="HOK131" s="62"/>
      <c r="HOL131" s="62"/>
      <c r="HOM131" s="62"/>
      <c r="HON131" s="62"/>
      <c r="HOO131" s="62"/>
      <c r="HOP131" s="62"/>
      <c r="HOQ131" s="62"/>
      <c r="HOR131" s="62"/>
      <c r="HOS131" s="62"/>
      <c r="HOT131" s="62"/>
      <c r="HOU131" s="62"/>
      <c r="HOV131" s="62"/>
      <c r="HOW131" s="62"/>
      <c r="HOX131" s="62"/>
      <c r="HOY131" s="62"/>
      <c r="HOZ131" s="62"/>
      <c r="HPA131" s="62"/>
      <c r="HPB131" s="62"/>
      <c r="HPC131" s="62"/>
      <c r="HPD131" s="62"/>
      <c r="HPE131" s="62"/>
      <c r="HPF131" s="62"/>
      <c r="HPG131" s="62"/>
      <c r="HPH131" s="62"/>
      <c r="HPI131" s="62"/>
      <c r="HPJ131" s="62"/>
      <c r="HPK131" s="62"/>
      <c r="HPL131" s="62"/>
      <c r="HPM131" s="62"/>
      <c r="HPN131" s="62"/>
      <c r="HPO131" s="62"/>
      <c r="HPP131" s="62"/>
      <c r="HPQ131" s="62"/>
      <c r="HPR131" s="62"/>
      <c r="HPS131" s="62"/>
      <c r="HPT131" s="62"/>
      <c r="HPU131" s="62"/>
      <c r="HPV131" s="62"/>
      <c r="HPW131" s="62"/>
      <c r="HPX131" s="62"/>
      <c r="HPY131" s="62"/>
      <c r="HPZ131" s="62"/>
      <c r="HQA131" s="62"/>
      <c r="HQB131" s="62"/>
      <c r="HQC131" s="62"/>
      <c r="HQD131" s="62"/>
      <c r="HQE131" s="62"/>
      <c r="HQF131" s="62"/>
      <c r="HQG131" s="62"/>
      <c r="HQH131" s="62"/>
      <c r="HQI131" s="62"/>
      <c r="HQJ131" s="62"/>
      <c r="HQK131" s="62"/>
      <c r="HQL131" s="62"/>
      <c r="HQM131" s="62"/>
      <c r="HQN131" s="62"/>
      <c r="HQO131" s="62"/>
      <c r="HQP131" s="62"/>
      <c r="HQQ131" s="62"/>
      <c r="HQR131" s="62"/>
      <c r="HQS131" s="62"/>
      <c r="HQT131" s="62"/>
      <c r="HQU131" s="62"/>
      <c r="HQV131" s="62"/>
      <c r="HQW131" s="62"/>
      <c r="HQX131" s="62"/>
      <c r="HQY131" s="62"/>
      <c r="HQZ131" s="62"/>
      <c r="HRA131" s="62"/>
      <c r="HRB131" s="62"/>
      <c r="HRC131" s="62"/>
      <c r="HRD131" s="62"/>
      <c r="HRE131" s="62"/>
      <c r="HRF131" s="62"/>
      <c r="HRG131" s="62"/>
      <c r="HRH131" s="62"/>
      <c r="HRI131" s="62"/>
      <c r="HRJ131" s="62"/>
      <c r="HRK131" s="62"/>
      <c r="HRL131" s="62"/>
      <c r="HRM131" s="62"/>
      <c r="HRN131" s="62"/>
      <c r="HRO131" s="62"/>
      <c r="HRP131" s="62"/>
      <c r="HRQ131" s="62"/>
      <c r="HRR131" s="62"/>
      <c r="HRS131" s="62"/>
      <c r="HRT131" s="62"/>
      <c r="HRU131" s="62"/>
      <c r="HRV131" s="62"/>
      <c r="HRW131" s="62"/>
      <c r="HRX131" s="62"/>
      <c r="HRY131" s="62"/>
      <c r="HRZ131" s="62"/>
      <c r="HSA131" s="62"/>
      <c r="HSB131" s="62"/>
      <c r="HSC131" s="62"/>
      <c r="HSD131" s="62"/>
      <c r="HSE131" s="62"/>
      <c r="HSF131" s="62"/>
      <c r="HSG131" s="62"/>
      <c r="HSH131" s="62"/>
      <c r="HSI131" s="62"/>
      <c r="HSJ131" s="62"/>
      <c r="HSK131" s="62"/>
      <c r="HSL131" s="62"/>
      <c r="HSM131" s="62"/>
      <c r="HSN131" s="62"/>
      <c r="HSO131" s="62"/>
      <c r="HSP131" s="62"/>
      <c r="HSQ131" s="62"/>
      <c r="HSR131" s="62"/>
      <c r="HSS131" s="62"/>
      <c r="HST131" s="62"/>
      <c r="HSU131" s="62"/>
      <c r="HSV131" s="62"/>
      <c r="HSW131" s="62"/>
      <c r="HSX131" s="62"/>
      <c r="HSY131" s="62"/>
      <c r="HSZ131" s="62"/>
      <c r="HTA131" s="62"/>
      <c r="HTB131" s="62"/>
      <c r="HTC131" s="62"/>
      <c r="HTD131" s="62"/>
      <c r="HTE131" s="62"/>
      <c r="HTF131" s="62"/>
      <c r="HTG131" s="62"/>
      <c r="HTH131" s="62"/>
      <c r="HTI131" s="62"/>
      <c r="HTJ131" s="62"/>
      <c r="HTK131" s="62"/>
      <c r="HTL131" s="62"/>
      <c r="HTM131" s="62"/>
      <c r="HTN131" s="62"/>
      <c r="HTO131" s="62"/>
      <c r="HTP131" s="62"/>
      <c r="HTQ131" s="62"/>
      <c r="HTR131" s="62"/>
      <c r="HTS131" s="62"/>
      <c r="HTT131" s="62"/>
      <c r="HTU131" s="62"/>
      <c r="HTV131" s="62"/>
      <c r="HTW131" s="62"/>
      <c r="HTX131" s="62"/>
      <c r="HTY131" s="62"/>
      <c r="HTZ131" s="62"/>
      <c r="HUA131" s="62"/>
      <c r="HUB131" s="62"/>
      <c r="HUC131" s="62"/>
      <c r="HUD131" s="62"/>
      <c r="HUE131" s="62"/>
      <c r="HUF131" s="62"/>
      <c r="HUG131" s="62"/>
      <c r="HUH131" s="62"/>
      <c r="HUI131" s="62"/>
      <c r="HUJ131" s="62"/>
      <c r="HUK131" s="62"/>
      <c r="HUL131" s="62"/>
      <c r="HUM131" s="62"/>
      <c r="HUN131" s="62"/>
      <c r="HUO131" s="62"/>
      <c r="HUP131" s="62"/>
      <c r="HUQ131" s="62"/>
      <c r="HUR131" s="62"/>
      <c r="HUS131" s="62"/>
      <c r="HUT131" s="62"/>
      <c r="HUU131" s="62"/>
      <c r="HUV131" s="62"/>
      <c r="HUW131" s="62"/>
      <c r="HUX131" s="62"/>
      <c r="HUY131" s="62"/>
      <c r="HUZ131" s="62"/>
      <c r="HVA131" s="62"/>
      <c r="HVB131" s="62"/>
      <c r="HVC131" s="62"/>
      <c r="HVD131" s="62"/>
      <c r="HVE131" s="62"/>
      <c r="HVF131" s="62"/>
      <c r="HVG131" s="62"/>
      <c r="HVH131" s="62"/>
      <c r="HVI131" s="62"/>
      <c r="HVJ131" s="62"/>
      <c r="HVK131" s="62"/>
      <c r="HVL131" s="62"/>
      <c r="HVM131" s="62"/>
      <c r="HVN131" s="62"/>
      <c r="HVO131" s="62"/>
      <c r="HVP131" s="62"/>
      <c r="HVQ131" s="62"/>
      <c r="HVR131" s="62"/>
      <c r="HVS131" s="62"/>
      <c r="HVT131" s="62"/>
      <c r="HVU131" s="62"/>
      <c r="HVV131" s="62"/>
      <c r="HVW131" s="62"/>
      <c r="HVX131" s="62"/>
      <c r="HVY131" s="62"/>
      <c r="HVZ131" s="62"/>
      <c r="HWA131" s="62"/>
      <c r="HWB131" s="62"/>
      <c r="HWC131" s="62"/>
      <c r="HWD131" s="62"/>
      <c r="HWE131" s="62"/>
      <c r="HWF131" s="62"/>
      <c r="HWG131" s="62"/>
      <c r="HWH131" s="62"/>
      <c r="HWI131" s="62"/>
      <c r="HWJ131" s="62"/>
      <c r="HWK131" s="62"/>
      <c r="HWL131" s="62"/>
      <c r="HWM131" s="62"/>
      <c r="HWN131" s="62"/>
      <c r="HWO131" s="62"/>
      <c r="HWP131" s="62"/>
      <c r="HWQ131" s="62"/>
      <c r="HWR131" s="62"/>
      <c r="HWS131" s="62"/>
      <c r="HWT131" s="62"/>
      <c r="HWU131" s="62"/>
      <c r="HWV131" s="62"/>
      <c r="HWW131" s="62"/>
      <c r="HWX131" s="62"/>
      <c r="HWY131" s="62"/>
      <c r="HWZ131" s="62"/>
      <c r="HXA131" s="62"/>
      <c r="HXB131" s="62"/>
      <c r="HXC131" s="62"/>
      <c r="HXD131" s="62"/>
      <c r="HXE131" s="62"/>
      <c r="HXF131" s="62"/>
      <c r="HXG131" s="62"/>
      <c r="HXH131" s="62"/>
      <c r="HXI131" s="62"/>
      <c r="HXJ131" s="62"/>
      <c r="HXK131" s="62"/>
      <c r="HXL131" s="62"/>
      <c r="HXM131" s="62"/>
      <c r="HXN131" s="62"/>
      <c r="HXO131" s="62"/>
      <c r="HXP131" s="62"/>
      <c r="HXQ131" s="62"/>
      <c r="HXR131" s="62"/>
      <c r="HXS131" s="62"/>
      <c r="HXT131" s="62"/>
      <c r="HXU131" s="62"/>
      <c r="HXV131" s="62"/>
      <c r="HXW131" s="62"/>
      <c r="HXX131" s="62"/>
      <c r="HXY131" s="62"/>
      <c r="HXZ131" s="62"/>
      <c r="HYA131" s="62"/>
      <c r="HYB131" s="62"/>
      <c r="HYC131" s="62"/>
      <c r="HYD131" s="62"/>
      <c r="HYE131" s="62"/>
      <c r="HYF131" s="62"/>
      <c r="HYG131" s="62"/>
      <c r="HYH131" s="62"/>
      <c r="HYI131" s="62"/>
      <c r="HYJ131" s="62"/>
      <c r="HYK131" s="62"/>
      <c r="HYL131" s="62"/>
      <c r="HYM131" s="62"/>
      <c r="HYN131" s="62"/>
      <c r="HYO131" s="62"/>
      <c r="HYP131" s="62"/>
      <c r="HYQ131" s="62"/>
      <c r="HYR131" s="62"/>
      <c r="HYS131" s="62"/>
      <c r="HYT131" s="62"/>
      <c r="HYU131" s="62"/>
      <c r="HYV131" s="62"/>
      <c r="HYW131" s="62"/>
      <c r="HYX131" s="62"/>
      <c r="HYY131" s="62"/>
      <c r="HYZ131" s="62"/>
      <c r="HZA131" s="62"/>
      <c r="HZB131" s="62"/>
      <c r="HZC131" s="62"/>
      <c r="HZD131" s="62"/>
      <c r="HZE131" s="62"/>
      <c r="HZF131" s="62"/>
      <c r="HZG131" s="62"/>
      <c r="HZH131" s="62"/>
      <c r="HZI131" s="62"/>
      <c r="HZJ131" s="62"/>
      <c r="HZK131" s="62"/>
      <c r="HZL131" s="62"/>
      <c r="HZM131" s="62"/>
      <c r="HZN131" s="62"/>
      <c r="HZO131" s="62"/>
      <c r="HZP131" s="62"/>
      <c r="HZQ131" s="62"/>
      <c r="HZR131" s="62"/>
      <c r="HZS131" s="62"/>
      <c r="HZT131" s="62"/>
      <c r="HZU131" s="62"/>
      <c r="HZV131" s="62"/>
      <c r="HZW131" s="62"/>
      <c r="HZX131" s="62"/>
      <c r="HZY131" s="62"/>
      <c r="HZZ131" s="62"/>
      <c r="IAA131" s="62"/>
      <c r="IAB131" s="62"/>
      <c r="IAC131" s="62"/>
      <c r="IAD131" s="62"/>
      <c r="IAE131" s="62"/>
      <c r="IAF131" s="62"/>
      <c r="IAG131" s="62"/>
      <c r="IAH131" s="62"/>
      <c r="IAI131" s="62"/>
      <c r="IAJ131" s="62"/>
      <c r="IAK131" s="62"/>
      <c r="IAL131" s="62"/>
      <c r="IAM131" s="62"/>
      <c r="IAN131" s="62"/>
      <c r="IAO131" s="62"/>
      <c r="IAP131" s="62"/>
      <c r="IAQ131" s="62"/>
      <c r="IAR131" s="62"/>
      <c r="IAS131" s="62"/>
      <c r="IAT131" s="62"/>
      <c r="IAU131" s="62"/>
      <c r="IAV131" s="62"/>
      <c r="IAW131" s="62"/>
      <c r="IAX131" s="62"/>
      <c r="IAY131" s="62"/>
      <c r="IAZ131" s="62"/>
      <c r="IBA131" s="62"/>
      <c r="IBB131" s="62"/>
      <c r="IBC131" s="62"/>
      <c r="IBD131" s="62"/>
      <c r="IBE131" s="62"/>
      <c r="IBF131" s="62"/>
      <c r="IBG131" s="62"/>
      <c r="IBH131" s="62"/>
      <c r="IBI131" s="62"/>
      <c r="IBJ131" s="62"/>
      <c r="IBK131" s="62"/>
      <c r="IBL131" s="62"/>
      <c r="IBM131" s="62"/>
      <c r="IBN131" s="62"/>
      <c r="IBO131" s="62"/>
      <c r="IBP131" s="62"/>
      <c r="IBQ131" s="62"/>
      <c r="IBR131" s="62"/>
      <c r="IBS131" s="62"/>
      <c r="IBT131" s="62"/>
      <c r="IBU131" s="62"/>
      <c r="IBV131" s="62"/>
      <c r="IBW131" s="62"/>
      <c r="IBX131" s="62"/>
      <c r="IBY131" s="62"/>
      <c r="IBZ131" s="62"/>
      <c r="ICA131" s="62"/>
      <c r="ICB131" s="62"/>
      <c r="ICC131" s="62"/>
      <c r="ICD131" s="62"/>
      <c r="ICE131" s="62"/>
      <c r="ICF131" s="62"/>
      <c r="ICG131" s="62"/>
      <c r="ICH131" s="62"/>
      <c r="ICI131" s="62"/>
      <c r="ICJ131" s="62"/>
      <c r="ICK131" s="62"/>
      <c r="ICL131" s="62"/>
      <c r="ICM131" s="62"/>
      <c r="ICN131" s="62"/>
      <c r="ICO131" s="62"/>
      <c r="ICP131" s="62"/>
      <c r="ICQ131" s="62"/>
      <c r="ICR131" s="62"/>
      <c r="ICS131" s="62"/>
      <c r="ICT131" s="62"/>
      <c r="ICU131" s="62"/>
      <c r="ICV131" s="62"/>
      <c r="ICW131" s="62"/>
      <c r="ICX131" s="62"/>
      <c r="ICY131" s="62"/>
      <c r="ICZ131" s="62"/>
      <c r="IDA131" s="62"/>
      <c r="IDB131" s="62"/>
      <c r="IDC131" s="62"/>
      <c r="IDD131" s="62"/>
      <c r="IDE131" s="62"/>
      <c r="IDF131" s="62"/>
      <c r="IDG131" s="62"/>
      <c r="IDH131" s="62"/>
      <c r="IDI131" s="62"/>
      <c r="IDJ131" s="62"/>
      <c r="IDK131" s="62"/>
      <c r="IDL131" s="62"/>
      <c r="IDM131" s="62"/>
      <c r="IDN131" s="62"/>
      <c r="IDO131" s="62"/>
      <c r="IDP131" s="62"/>
      <c r="IDQ131" s="62"/>
      <c r="IDR131" s="62"/>
      <c r="IDS131" s="62"/>
      <c r="IDT131" s="62"/>
      <c r="IDU131" s="62"/>
      <c r="IDV131" s="62"/>
      <c r="IDW131" s="62"/>
      <c r="IDX131" s="62"/>
      <c r="IDY131" s="62"/>
      <c r="IDZ131" s="62"/>
      <c r="IEA131" s="62"/>
      <c r="IEB131" s="62"/>
      <c r="IEC131" s="62"/>
      <c r="IED131" s="62"/>
      <c r="IEE131" s="62"/>
      <c r="IEF131" s="62"/>
      <c r="IEG131" s="62"/>
      <c r="IEH131" s="62"/>
      <c r="IEI131" s="62"/>
      <c r="IEJ131" s="62"/>
      <c r="IEK131" s="62"/>
      <c r="IEL131" s="62"/>
      <c r="IEM131" s="62"/>
      <c r="IEN131" s="62"/>
      <c r="IEO131" s="62"/>
      <c r="IEP131" s="62"/>
      <c r="IEQ131" s="62"/>
      <c r="IER131" s="62"/>
      <c r="IES131" s="62"/>
      <c r="IET131" s="62"/>
      <c r="IEU131" s="62"/>
      <c r="IEV131" s="62"/>
      <c r="IEW131" s="62"/>
      <c r="IEX131" s="62"/>
      <c r="IEY131" s="62"/>
      <c r="IEZ131" s="62"/>
      <c r="IFA131" s="62"/>
      <c r="IFB131" s="62"/>
      <c r="IFC131" s="62"/>
      <c r="IFD131" s="62"/>
      <c r="IFE131" s="62"/>
      <c r="IFF131" s="62"/>
      <c r="IFG131" s="62"/>
      <c r="IFH131" s="62"/>
      <c r="IFI131" s="62"/>
      <c r="IFJ131" s="62"/>
      <c r="IFK131" s="62"/>
      <c r="IFL131" s="62"/>
      <c r="IFM131" s="62"/>
      <c r="IFN131" s="62"/>
      <c r="IFO131" s="62"/>
      <c r="IFP131" s="62"/>
      <c r="IFQ131" s="62"/>
      <c r="IFR131" s="62"/>
      <c r="IFS131" s="62"/>
      <c r="IFT131" s="62"/>
      <c r="IFU131" s="62"/>
      <c r="IFV131" s="62"/>
      <c r="IFW131" s="62"/>
      <c r="IFX131" s="62"/>
      <c r="IFY131" s="62"/>
      <c r="IFZ131" s="62"/>
      <c r="IGA131" s="62"/>
      <c r="IGB131" s="62"/>
      <c r="IGC131" s="62"/>
      <c r="IGD131" s="62"/>
      <c r="IGE131" s="62"/>
      <c r="IGF131" s="62"/>
      <c r="IGG131" s="62"/>
      <c r="IGH131" s="62"/>
      <c r="IGI131" s="62"/>
      <c r="IGJ131" s="62"/>
      <c r="IGK131" s="62"/>
      <c r="IGL131" s="62"/>
      <c r="IGM131" s="62"/>
      <c r="IGN131" s="62"/>
      <c r="IGO131" s="62"/>
      <c r="IGP131" s="62"/>
      <c r="IGQ131" s="62"/>
      <c r="IGR131" s="62"/>
      <c r="IGS131" s="62"/>
      <c r="IGT131" s="62"/>
      <c r="IGU131" s="62"/>
      <c r="IGV131" s="62"/>
      <c r="IGW131" s="62"/>
      <c r="IGX131" s="62"/>
      <c r="IGY131" s="62"/>
      <c r="IGZ131" s="62"/>
      <c r="IHA131" s="62"/>
      <c r="IHB131" s="62"/>
      <c r="IHC131" s="62"/>
      <c r="IHD131" s="62"/>
      <c r="IHE131" s="62"/>
      <c r="IHF131" s="62"/>
      <c r="IHG131" s="62"/>
      <c r="IHH131" s="62"/>
      <c r="IHI131" s="62"/>
      <c r="IHJ131" s="62"/>
      <c r="IHK131" s="62"/>
      <c r="IHL131" s="62"/>
      <c r="IHM131" s="62"/>
      <c r="IHN131" s="62"/>
      <c r="IHO131" s="62"/>
      <c r="IHP131" s="62"/>
      <c r="IHQ131" s="62"/>
      <c r="IHR131" s="62"/>
      <c r="IHS131" s="62"/>
      <c r="IHT131" s="62"/>
      <c r="IHU131" s="62"/>
      <c r="IHV131" s="62"/>
      <c r="IHW131" s="62"/>
      <c r="IHX131" s="62"/>
      <c r="IHY131" s="62"/>
      <c r="IHZ131" s="62"/>
      <c r="IIA131" s="62"/>
      <c r="IIB131" s="62"/>
      <c r="IIC131" s="62"/>
      <c r="IID131" s="62"/>
      <c r="IIE131" s="62"/>
      <c r="IIF131" s="62"/>
      <c r="IIG131" s="62"/>
      <c r="IIH131" s="62"/>
      <c r="III131" s="62"/>
      <c r="IIJ131" s="62"/>
      <c r="IIK131" s="62"/>
      <c r="IIL131" s="62"/>
      <c r="IIM131" s="62"/>
      <c r="IIN131" s="62"/>
      <c r="IIO131" s="62"/>
      <c r="IIP131" s="62"/>
      <c r="IIQ131" s="62"/>
      <c r="IIR131" s="62"/>
      <c r="IIS131" s="62"/>
      <c r="IIT131" s="62"/>
      <c r="IIU131" s="62"/>
      <c r="IIV131" s="62"/>
      <c r="IIW131" s="62"/>
      <c r="IIX131" s="62"/>
      <c r="IIY131" s="62"/>
      <c r="IIZ131" s="62"/>
      <c r="IJA131" s="62"/>
      <c r="IJB131" s="62"/>
      <c r="IJC131" s="62"/>
      <c r="IJD131" s="62"/>
      <c r="IJE131" s="62"/>
      <c r="IJF131" s="62"/>
      <c r="IJG131" s="62"/>
      <c r="IJH131" s="62"/>
      <c r="IJI131" s="62"/>
      <c r="IJJ131" s="62"/>
      <c r="IJK131" s="62"/>
      <c r="IJL131" s="62"/>
      <c r="IJM131" s="62"/>
      <c r="IJN131" s="62"/>
      <c r="IJO131" s="62"/>
      <c r="IJP131" s="62"/>
      <c r="IJQ131" s="62"/>
      <c r="IJR131" s="62"/>
      <c r="IJS131" s="62"/>
      <c r="IJT131" s="62"/>
      <c r="IJU131" s="62"/>
      <c r="IJV131" s="62"/>
      <c r="IJW131" s="62"/>
      <c r="IJX131" s="62"/>
      <c r="IJY131" s="62"/>
      <c r="IJZ131" s="62"/>
      <c r="IKA131" s="62"/>
      <c r="IKB131" s="62"/>
      <c r="IKC131" s="62"/>
      <c r="IKD131" s="62"/>
      <c r="IKE131" s="62"/>
      <c r="IKF131" s="62"/>
      <c r="IKG131" s="62"/>
      <c r="IKH131" s="62"/>
      <c r="IKI131" s="62"/>
      <c r="IKJ131" s="62"/>
      <c r="IKK131" s="62"/>
      <c r="IKL131" s="62"/>
      <c r="IKM131" s="62"/>
      <c r="IKN131" s="62"/>
      <c r="IKO131" s="62"/>
      <c r="IKP131" s="62"/>
      <c r="IKQ131" s="62"/>
      <c r="IKR131" s="62"/>
      <c r="IKS131" s="62"/>
      <c r="IKT131" s="62"/>
      <c r="IKU131" s="62"/>
      <c r="IKV131" s="62"/>
      <c r="IKW131" s="62"/>
      <c r="IKX131" s="62"/>
      <c r="IKY131" s="62"/>
      <c r="IKZ131" s="62"/>
      <c r="ILA131" s="62"/>
      <c r="ILB131" s="62"/>
      <c r="ILC131" s="62"/>
      <c r="ILD131" s="62"/>
      <c r="ILE131" s="62"/>
      <c r="ILF131" s="62"/>
      <c r="ILG131" s="62"/>
      <c r="ILH131" s="62"/>
      <c r="ILI131" s="62"/>
      <c r="ILJ131" s="62"/>
      <c r="ILK131" s="62"/>
      <c r="ILL131" s="62"/>
      <c r="ILM131" s="62"/>
      <c r="ILN131" s="62"/>
      <c r="ILO131" s="62"/>
      <c r="ILP131" s="62"/>
      <c r="ILQ131" s="62"/>
      <c r="ILR131" s="62"/>
      <c r="ILS131" s="62"/>
      <c r="ILT131" s="62"/>
      <c r="ILU131" s="62"/>
      <c r="ILV131" s="62"/>
      <c r="ILW131" s="62"/>
      <c r="ILX131" s="62"/>
      <c r="ILY131" s="62"/>
      <c r="ILZ131" s="62"/>
      <c r="IMA131" s="62"/>
      <c r="IMB131" s="62"/>
      <c r="IMC131" s="62"/>
      <c r="IMD131" s="62"/>
      <c r="IME131" s="62"/>
      <c r="IMF131" s="62"/>
      <c r="IMG131" s="62"/>
      <c r="IMH131" s="62"/>
      <c r="IMI131" s="62"/>
      <c r="IMJ131" s="62"/>
      <c r="IMK131" s="62"/>
      <c r="IML131" s="62"/>
      <c r="IMM131" s="62"/>
      <c r="IMN131" s="62"/>
      <c r="IMO131" s="62"/>
      <c r="IMP131" s="62"/>
      <c r="IMQ131" s="62"/>
      <c r="IMR131" s="62"/>
      <c r="IMS131" s="62"/>
      <c r="IMT131" s="62"/>
      <c r="IMU131" s="62"/>
      <c r="IMV131" s="62"/>
      <c r="IMW131" s="62"/>
      <c r="IMX131" s="62"/>
      <c r="IMY131" s="62"/>
      <c r="IMZ131" s="62"/>
      <c r="INA131" s="62"/>
      <c r="INB131" s="62"/>
      <c r="INC131" s="62"/>
      <c r="IND131" s="62"/>
      <c r="INE131" s="62"/>
      <c r="INF131" s="62"/>
      <c r="ING131" s="62"/>
      <c r="INH131" s="62"/>
      <c r="INI131" s="62"/>
      <c r="INJ131" s="62"/>
      <c r="INK131" s="62"/>
      <c r="INL131" s="62"/>
      <c r="INM131" s="62"/>
      <c r="INN131" s="62"/>
      <c r="INO131" s="62"/>
      <c r="INP131" s="62"/>
      <c r="INQ131" s="62"/>
      <c r="INR131" s="62"/>
      <c r="INS131" s="62"/>
      <c r="INT131" s="62"/>
      <c r="INU131" s="62"/>
      <c r="INV131" s="62"/>
      <c r="INW131" s="62"/>
      <c r="INX131" s="62"/>
      <c r="INY131" s="62"/>
      <c r="INZ131" s="62"/>
      <c r="IOA131" s="62"/>
      <c r="IOB131" s="62"/>
      <c r="IOC131" s="62"/>
      <c r="IOD131" s="62"/>
      <c r="IOE131" s="62"/>
      <c r="IOF131" s="62"/>
      <c r="IOG131" s="62"/>
      <c r="IOH131" s="62"/>
      <c r="IOI131" s="62"/>
      <c r="IOJ131" s="62"/>
      <c r="IOK131" s="62"/>
      <c r="IOL131" s="62"/>
      <c r="IOM131" s="62"/>
      <c r="ION131" s="62"/>
      <c r="IOO131" s="62"/>
      <c r="IOP131" s="62"/>
      <c r="IOQ131" s="62"/>
      <c r="IOR131" s="62"/>
      <c r="IOS131" s="62"/>
      <c r="IOT131" s="62"/>
      <c r="IOU131" s="62"/>
      <c r="IOV131" s="62"/>
      <c r="IOW131" s="62"/>
      <c r="IOX131" s="62"/>
      <c r="IOY131" s="62"/>
      <c r="IOZ131" s="62"/>
      <c r="IPA131" s="62"/>
      <c r="IPB131" s="62"/>
      <c r="IPC131" s="62"/>
      <c r="IPD131" s="62"/>
      <c r="IPE131" s="62"/>
      <c r="IPF131" s="62"/>
      <c r="IPG131" s="62"/>
      <c r="IPH131" s="62"/>
      <c r="IPI131" s="62"/>
      <c r="IPJ131" s="62"/>
      <c r="IPK131" s="62"/>
      <c r="IPL131" s="62"/>
      <c r="IPM131" s="62"/>
      <c r="IPN131" s="62"/>
      <c r="IPO131" s="62"/>
      <c r="IPP131" s="62"/>
      <c r="IPQ131" s="62"/>
      <c r="IPR131" s="62"/>
      <c r="IPS131" s="62"/>
      <c r="IPT131" s="62"/>
      <c r="IPU131" s="62"/>
      <c r="IPV131" s="62"/>
      <c r="IPW131" s="62"/>
      <c r="IPX131" s="62"/>
      <c r="IPY131" s="62"/>
      <c r="IPZ131" s="62"/>
      <c r="IQA131" s="62"/>
      <c r="IQB131" s="62"/>
      <c r="IQC131" s="62"/>
      <c r="IQD131" s="62"/>
      <c r="IQE131" s="62"/>
      <c r="IQF131" s="62"/>
      <c r="IQG131" s="62"/>
      <c r="IQH131" s="62"/>
      <c r="IQI131" s="62"/>
      <c r="IQJ131" s="62"/>
      <c r="IQK131" s="62"/>
      <c r="IQL131" s="62"/>
      <c r="IQM131" s="62"/>
      <c r="IQN131" s="62"/>
      <c r="IQO131" s="62"/>
      <c r="IQP131" s="62"/>
      <c r="IQQ131" s="62"/>
      <c r="IQR131" s="62"/>
      <c r="IQS131" s="62"/>
      <c r="IQT131" s="62"/>
      <c r="IQU131" s="62"/>
      <c r="IQV131" s="62"/>
      <c r="IQW131" s="62"/>
      <c r="IQX131" s="62"/>
      <c r="IQY131" s="62"/>
      <c r="IQZ131" s="62"/>
      <c r="IRA131" s="62"/>
      <c r="IRB131" s="62"/>
      <c r="IRC131" s="62"/>
      <c r="IRD131" s="62"/>
      <c r="IRE131" s="62"/>
      <c r="IRF131" s="62"/>
      <c r="IRG131" s="62"/>
      <c r="IRH131" s="62"/>
      <c r="IRI131" s="62"/>
      <c r="IRJ131" s="62"/>
      <c r="IRK131" s="62"/>
      <c r="IRL131" s="62"/>
      <c r="IRM131" s="62"/>
      <c r="IRN131" s="62"/>
      <c r="IRO131" s="62"/>
      <c r="IRP131" s="62"/>
      <c r="IRQ131" s="62"/>
      <c r="IRR131" s="62"/>
      <c r="IRS131" s="62"/>
      <c r="IRT131" s="62"/>
      <c r="IRU131" s="62"/>
      <c r="IRV131" s="62"/>
      <c r="IRW131" s="62"/>
      <c r="IRX131" s="62"/>
      <c r="IRY131" s="62"/>
      <c r="IRZ131" s="62"/>
      <c r="ISA131" s="62"/>
      <c r="ISB131" s="62"/>
      <c r="ISC131" s="62"/>
      <c r="ISD131" s="62"/>
      <c r="ISE131" s="62"/>
      <c r="ISF131" s="62"/>
      <c r="ISG131" s="62"/>
      <c r="ISH131" s="62"/>
      <c r="ISI131" s="62"/>
      <c r="ISJ131" s="62"/>
      <c r="ISK131" s="62"/>
      <c r="ISL131" s="62"/>
      <c r="ISM131" s="62"/>
      <c r="ISN131" s="62"/>
      <c r="ISO131" s="62"/>
      <c r="ISP131" s="62"/>
      <c r="ISQ131" s="62"/>
      <c r="ISR131" s="62"/>
      <c r="ISS131" s="62"/>
      <c r="IST131" s="62"/>
      <c r="ISU131" s="62"/>
      <c r="ISV131" s="62"/>
      <c r="ISW131" s="62"/>
      <c r="ISX131" s="62"/>
      <c r="ISY131" s="62"/>
      <c r="ISZ131" s="62"/>
      <c r="ITA131" s="62"/>
      <c r="ITB131" s="62"/>
      <c r="ITC131" s="62"/>
      <c r="ITD131" s="62"/>
      <c r="ITE131" s="62"/>
      <c r="ITF131" s="62"/>
      <c r="ITG131" s="62"/>
      <c r="ITH131" s="62"/>
      <c r="ITI131" s="62"/>
      <c r="ITJ131" s="62"/>
      <c r="ITK131" s="62"/>
      <c r="ITL131" s="62"/>
      <c r="ITM131" s="62"/>
      <c r="ITN131" s="62"/>
      <c r="ITO131" s="62"/>
      <c r="ITP131" s="62"/>
      <c r="ITQ131" s="62"/>
      <c r="ITR131" s="62"/>
      <c r="ITS131" s="62"/>
      <c r="ITT131" s="62"/>
      <c r="ITU131" s="62"/>
      <c r="ITV131" s="62"/>
      <c r="ITW131" s="62"/>
      <c r="ITX131" s="62"/>
      <c r="ITY131" s="62"/>
      <c r="ITZ131" s="62"/>
      <c r="IUA131" s="62"/>
      <c r="IUB131" s="62"/>
      <c r="IUC131" s="62"/>
      <c r="IUD131" s="62"/>
      <c r="IUE131" s="62"/>
      <c r="IUF131" s="62"/>
      <c r="IUG131" s="62"/>
      <c r="IUH131" s="62"/>
      <c r="IUI131" s="62"/>
      <c r="IUJ131" s="62"/>
      <c r="IUK131" s="62"/>
      <c r="IUL131" s="62"/>
      <c r="IUM131" s="62"/>
      <c r="IUN131" s="62"/>
      <c r="IUO131" s="62"/>
      <c r="IUP131" s="62"/>
      <c r="IUQ131" s="62"/>
      <c r="IUR131" s="62"/>
      <c r="IUS131" s="62"/>
      <c r="IUT131" s="62"/>
      <c r="IUU131" s="62"/>
      <c r="IUV131" s="62"/>
      <c r="IUW131" s="62"/>
      <c r="IUX131" s="62"/>
      <c r="IUY131" s="62"/>
      <c r="IUZ131" s="62"/>
      <c r="IVA131" s="62"/>
      <c r="IVB131" s="62"/>
      <c r="IVC131" s="62"/>
      <c r="IVD131" s="62"/>
      <c r="IVE131" s="62"/>
      <c r="IVF131" s="62"/>
      <c r="IVG131" s="62"/>
      <c r="IVH131" s="62"/>
      <c r="IVI131" s="62"/>
      <c r="IVJ131" s="62"/>
      <c r="IVK131" s="62"/>
      <c r="IVL131" s="62"/>
      <c r="IVM131" s="62"/>
      <c r="IVN131" s="62"/>
      <c r="IVO131" s="62"/>
      <c r="IVP131" s="62"/>
      <c r="IVQ131" s="62"/>
      <c r="IVR131" s="62"/>
      <c r="IVS131" s="62"/>
      <c r="IVT131" s="62"/>
      <c r="IVU131" s="62"/>
      <c r="IVV131" s="62"/>
      <c r="IVW131" s="62"/>
      <c r="IVX131" s="62"/>
      <c r="IVY131" s="62"/>
      <c r="IVZ131" s="62"/>
      <c r="IWA131" s="62"/>
      <c r="IWB131" s="62"/>
      <c r="IWC131" s="62"/>
      <c r="IWD131" s="62"/>
      <c r="IWE131" s="62"/>
      <c r="IWF131" s="62"/>
      <c r="IWG131" s="62"/>
      <c r="IWH131" s="62"/>
      <c r="IWI131" s="62"/>
      <c r="IWJ131" s="62"/>
      <c r="IWK131" s="62"/>
      <c r="IWL131" s="62"/>
      <c r="IWM131" s="62"/>
      <c r="IWN131" s="62"/>
      <c r="IWO131" s="62"/>
      <c r="IWP131" s="62"/>
      <c r="IWQ131" s="62"/>
      <c r="IWR131" s="62"/>
      <c r="IWS131" s="62"/>
      <c r="IWT131" s="62"/>
      <c r="IWU131" s="62"/>
      <c r="IWV131" s="62"/>
      <c r="IWW131" s="62"/>
      <c r="IWX131" s="62"/>
      <c r="IWY131" s="62"/>
      <c r="IWZ131" s="62"/>
      <c r="IXA131" s="62"/>
      <c r="IXB131" s="62"/>
      <c r="IXC131" s="62"/>
      <c r="IXD131" s="62"/>
      <c r="IXE131" s="62"/>
      <c r="IXF131" s="62"/>
      <c r="IXG131" s="62"/>
      <c r="IXH131" s="62"/>
      <c r="IXI131" s="62"/>
      <c r="IXJ131" s="62"/>
      <c r="IXK131" s="62"/>
      <c r="IXL131" s="62"/>
      <c r="IXM131" s="62"/>
      <c r="IXN131" s="62"/>
      <c r="IXO131" s="62"/>
      <c r="IXP131" s="62"/>
      <c r="IXQ131" s="62"/>
      <c r="IXR131" s="62"/>
      <c r="IXS131" s="62"/>
      <c r="IXT131" s="62"/>
      <c r="IXU131" s="62"/>
      <c r="IXV131" s="62"/>
      <c r="IXW131" s="62"/>
      <c r="IXX131" s="62"/>
      <c r="IXY131" s="62"/>
      <c r="IXZ131" s="62"/>
      <c r="IYA131" s="62"/>
      <c r="IYB131" s="62"/>
      <c r="IYC131" s="62"/>
      <c r="IYD131" s="62"/>
      <c r="IYE131" s="62"/>
      <c r="IYF131" s="62"/>
      <c r="IYG131" s="62"/>
      <c r="IYH131" s="62"/>
      <c r="IYI131" s="62"/>
      <c r="IYJ131" s="62"/>
      <c r="IYK131" s="62"/>
      <c r="IYL131" s="62"/>
      <c r="IYM131" s="62"/>
      <c r="IYN131" s="62"/>
      <c r="IYO131" s="62"/>
      <c r="IYP131" s="62"/>
      <c r="IYQ131" s="62"/>
      <c r="IYR131" s="62"/>
      <c r="IYS131" s="62"/>
      <c r="IYT131" s="62"/>
      <c r="IYU131" s="62"/>
      <c r="IYV131" s="62"/>
      <c r="IYW131" s="62"/>
      <c r="IYX131" s="62"/>
      <c r="IYY131" s="62"/>
      <c r="IYZ131" s="62"/>
      <c r="IZA131" s="62"/>
      <c r="IZB131" s="62"/>
      <c r="IZC131" s="62"/>
      <c r="IZD131" s="62"/>
      <c r="IZE131" s="62"/>
      <c r="IZF131" s="62"/>
      <c r="IZG131" s="62"/>
      <c r="IZH131" s="62"/>
      <c r="IZI131" s="62"/>
      <c r="IZJ131" s="62"/>
      <c r="IZK131" s="62"/>
      <c r="IZL131" s="62"/>
      <c r="IZM131" s="62"/>
      <c r="IZN131" s="62"/>
      <c r="IZO131" s="62"/>
      <c r="IZP131" s="62"/>
      <c r="IZQ131" s="62"/>
      <c r="IZR131" s="62"/>
      <c r="IZS131" s="62"/>
      <c r="IZT131" s="62"/>
      <c r="IZU131" s="62"/>
      <c r="IZV131" s="62"/>
      <c r="IZW131" s="62"/>
      <c r="IZX131" s="62"/>
      <c r="IZY131" s="62"/>
      <c r="IZZ131" s="62"/>
      <c r="JAA131" s="62"/>
      <c r="JAB131" s="62"/>
      <c r="JAC131" s="62"/>
      <c r="JAD131" s="62"/>
      <c r="JAE131" s="62"/>
      <c r="JAF131" s="62"/>
      <c r="JAG131" s="62"/>
      <c r="JAH131" s="62"/>
      <c r="JAI131" s="62"/>
      <c r="JAJ131" s="62"/>
      <c r="JAK131" s="62"/>
      <c r="JAL131" s="62"/>
      <c r="JAM131" s="62"/>
      <c r="JAN131" s="62"/>
      <c r="JAO131" s="62"/>
      <c r="JAP131" s="62"/>
      <c r="JAQ131" s="62"/>
      <c r="JAR131" s="62"/>
      <c r="JAS131" s="62"/>
      <c r="JAT131" s="62"/>
      <c r="JAU131" s="62"/>
      <c r="JAV131" s="62"/>
      <c r="JAW131" s="62"/>
      <c r="JAX131" s="62"/>
      <c r="JAY131" s="62"/>
      <c r="JAZ131" s="62"/>
      <c r="JBA131" s="62"/>
      <c r="JBB131" s="62"/>
      <c r="JBC131" s="62"/>
      <c r="JBD131" s="62"/>
      <c r="JBE131" s="62"/>
      <c r="JBF131" s="62"/>
      <c r="JBG131" s="62"/>
      <c r="JBH131" s="62"/>
      <c r="JBI131" s="62"/>
      <c r="JBJ131" s="62"/>
      <c r="JBK131" s="62"/>
      <c r="JBL131" s="62"/>
      <c r="JBM131" s="62"/>
      <c r="JBN131" s="62"/>
      <c r="JBO131" s="62"/>
      <c r="JBP131" s="62"/>
      <c r="JBQ131" s="62"/>
      <c r="JBR131" s="62"/>
      <c r="JBS131" s="62"/>
      <c r="JBT131" s="62"/>
      <c r="JBU131" s="62"/>
      <c r="JBV131" s="62"/>
      <c r="JBW131" s="62"/>
      <c r="JBX131" s="62"/>
      <c r="JBY131" s="62"/>
      <c r="JBZ131" s="62"/>
      <c r="JCA131" s="62"/>
      <c r="JCB131" s="62"/>
      <c r="JCC131" s="62"/>
      <c r="JCD131" s="62"/>
      <c r="JCE131" s="62"/>
      <c r="JCF131" s="62"/>
      <c r="JCG131" s="62"/>
      <c r="JCH131" s="62"/>
      <c r="JCI131" s="62"/>
      <c r="JCJ131" s="62"/>
      <c r="JCK131" s="62"/>
      <c r="JCL131" s="62"/>
      <c r="JCM131" s="62"/>
      <c r="JCN131" s="62"/>
      <c r="JCO131" s="62"/>
      <c r="JCP131" s="62"/>
      <c r="JCQ131" s="62"/>
      <c r="JCR131" s="62"/>
      <c r="JCS131" s="62"/>
      <c r="JCT131" s="62"/>
      <c r="JCU131" s="62"/>
      <c r="JCV131" s="62"/>
      <c r="JCW131" s="62"/>
      <c r="JCX131" s="62"/>
      <c r="JCY131" s="62"/>
      <c r="JCZ131" s="62"/>
      <c r="JDA131" s="62"/>
      <c r="JDB131" s="62"/>
      <c r="JDC131" s="62"/>
      <c r="JDD131" s="62"/>
      <c r="JDE131" s="62"/>
      <c r="JDF131" s="62"/>
      <c r="JDG131" s="62"/>
      <c r="JDH131" s="62"/>
      <c r="JDI131" s="62"/>
      <c r="JDJ131" s="62"/>
      <c r="JDK131" s="62"/>
      <c r="JDL131" s="62"/>
      <c r="JDM131" s="62"/>
      <c r="JDN131" s="62"/>
      <c r="JDO131" s="62"/>
      <c r="JDP131" s="62"/>
      <c r="JDQ131" s="62"/>
      <c r="JDR131" s="62"/>
      <c r="JDS131" s="62"/>
      <c r="JDT131" s="62"/>
      <c r="JDU131" s="62"/>
      <c r="JDV131" s="62"/>
      <c r="JDW131" s="62"/>
      <c r="JDX131" s="62"/>
      <c r="JDY131" s="62"/>
      <c r="JDZ131" s="62"/>
      <c r="JEA131" s="62"/>
      <c r="JEB131" s="62"/>
      <c r="JEC131" s="62"/>
      <c r="JED131" s="62"/>
      <c r="JEE131" s="62"/>
      <c r="JEF131" s="62"/>
      <c r="JEG131" s="62"/>
      <c r="JEH131" s="62"/>
      <c r="JEI131" s="62"/>
      <c r="JEJ131" s="62"/>
      <c r="JEK131" s="62"/>
      <c r="JEL131" s="62"/>
      <c r="JEM131" s="62"/>
      <c r="JEN131" s="62"/>
      <c r="JEO131" s="62"/>
      <c r="JEP131" s="62"/>
      <c r="JEQ131" s="62"/>
      <c r="JER131" s="62"/>
      <c r="JES131" s="62"/>
      <c r="JET131" s="62"/>
      <c r="JEU131" s="62"/>
      <c r="JEV131" s="62"/>
      <c r="JEW131" s="62"/>
      <c r="JEX131" s="62"/>
      <c r="JEY131" s="62"/>
      <c r="JEZ131" s="62"/>
      <c r="JFA131" s="62"/>
      <c r="JFB131" s="62"/>
      <c r="JFC131" s="62"/>
      <c r="JFD131" s="62"/>
      <c r="JFE131" s="62"/>
      <c r="JFF131" s="62"/>
      <c r="JFG131" s="62"/>
      <c r="JFH131" s="62"/>
      <c r="JFI131" s="62"/>
      <c r="JFJ131" s="62"/>
      <c r="JFK131" s="62"/>
      <c r="JFL131" s="62"/>
      <c r="JFM131" s="62"/>
      <c r="JFN131" s="62"/>
      <c r="JFO131" s="62"/>
      <c r="JFP131" s="62"/>
      <c r="JFQ131" s="62"/>
      <c r="JFR131" s="62"/>
      <c r="JFS131" s="62"/>
      <c r="JFT131" s="62"/>
      <c r="JFU131" s="62"/>
      <c r="JFV131" s="62"/>
      <c r="JFW131" s="62"/>
      <c r="JFX131" s="62"/>
      <c r="JFY131" s="62"/>
      <c r="JFZ131" s="62"/>
      <c r="JGA131" s="62"/>
      <c r="JGB131" s="62"/>
      <c r="JGC131" s="62"/>
      <c r="JGD131" s="62"/>
      <c r="JGE131" s="62"/>
      <c r="JGF131" s="62"/>
      <c r="JGG131" s="62"/>
      <c r="JGH131" s="62"/>
      <c r="JGI131" s="62"/>
      <c r="JGJ131" s="62"/>
      <c r="JGK131" s="62"/>
      <c r="JGL131" s="62"/>
      <c r="JGM131" s="62"/>
      <c r="JGN131" s="62"/>
      <c r="JGO131" s="62"/>
      <c r="JGP131" s="62"/>
      <c r="JGQ131" s="62"/>
      <c r="JGR131" s="62"/>
      <c r="JGS131" s="62"/>
      <c r="JGT131" s="62"/>
      <c r="JGU131" s="62"/>
      <c r="JGV131" s="62"/>
      <c r="JGW131" s="62"/>
      <c r="JGX131" s="62"/>
      <c r="JGY131" s="62"/>
      <c r="JGZ131" s="62"/>
      <c r="JHA131" s="62"/>
      <c r="JHB131" s="62"/>
      <c r="JHC131" s="62"/>
      <c r="JHD131" s="62"/>
      <c r="JHE131" s="62"/>
      <c r="JHF131" s="62"/>
      <c r="JHG131" s="62"/>
      <c r="JHH131" s="62"/>
      <c r="JHI131" s="62"/>
      <c r="JHJ131" s="62"/>
      <c r="JHK131" s="62"/>
      <c r="JHL131" s="62"/>
      <c r="JHM131" s="62"/>
      <c r="JHN131" s="62"/>
      <c r="JHO131" s="62"/>
      <c r="JHP131" s="62"/>
      <c r="JHQ131" s="62"/>
      <c r="JHR131" s="62"/>
      <c r="JHS131" s="62"/>
      <c r="JHT131" s="62"/>
      <c r="JHU131" s="62"/>
      <c r="JHV131" s="62"/>
      <c r="JHW131" s="62"/>
      <c r="JHX131" s="62"/>
      <c r="JHY131" s="62"/>
      <c r="JHZ131" s="62"/>
      <c r="JIA131" s="62"/>
      <c r="JIB131" s="62"/>
      <c r="JIC131" s="62"/>
      <c r="JID131" s="62"/>
      <c r="JIE131" s="62"/>
      <c r="JIF131" s="62"/>
      <c r="JIG131" s="62"/>
      <c r="JIH131" s="62"/>
      <c r="JII131" s="62"/>
      <c r="JIJ131" s="62"/>
      <c r="JIK131" s="62"/>
      <c r="JIL131" s="62"/>
      <c r="JIM131" s="62"/>
      <c r="JIN131" s="62"/>
      <c r="JIO131" s="62"/>
      <c r="JIP131" s="62"/>
      <c r="JIQ131" s="62"/>
      <c r="JIR131" s="62"/>
      <c r="JIS131" s="62"/>
      <c r="JIT131" s="62"/>
      <c r="JIU131" s="62"/>
      <c r="JIV131" s="62"/>
      <c r="JIW131" s="62"/>
      <c r="JIX131" s="62"/>
      <c r="JIY131" s="62"/>
      <c r="JIZ131" s="62"/>
      <c r="JJA131" s="62"/>
      <c r="JJB131" s="62"/>
      <c r="JJC131" s="62"/>
      <c r="JJD131" s="62"/>
      <c r="JJE131" s="62"/>
      <c r="JJF131" s="62"/>
      <c r="JJG131" s="62"/>
      <c r="JJH131" s="62"/>
      <c r="JJI131" s="62"/>
      <c r="JJJ131" s="62"/>
      <c r="JJK131" s="62"/>
      <c r="JJL131" s="62"/>
      <c r="JJM131" s="62"/>
      <c r="JJN131" s="62"/>
      <c r="JJO131" s="62"/>
      <c r="JJP131" s="62"/>
      <c r="JJQ131" s="62"/>
      <c r="JJR131" s="62"/>
      <c r="JJS131" s="62"/>
      <c r="JJT131" s="62"/>
      <c r="JJU131" s="62"/>
      <c r="JJV131" s="62"/>
      <c r="JJW131" s="62"/>
      <c r="JJX131" s="62"/>
      <c r="JJY131" s="62"/>
      <c r="JJZ131" s="62"/>
      <c r="JKA131" s="62"/>
      <c r="JKB131" s="62"/>
      <c r="JKC131" s="62"/>
      <c r="JKD131" s="62"/>
      <c r="JKE131" s="62"/>
      <c r="JKF131" s="62"/>
      <c r="JKG131" s="62"/>
      <c r="JKH131" s="62"/>
      <c r="JKI131" s="62"/>
      <c r="JKJ131" s="62"/>
      <c r="JKK131" s="62"/>
      <c r="JKL131" s="62"/>
      <c r="JKM131" s="62"/>
      <c r="JKN131" s="62"/>
      <c r="JKO131" s="62"/>
      <c r="JKP131" s="62"/>
      <c r="JKQ131" s="62"/>
      <c r="JKR131" s="62"/>
      <c r="JKS131" s="62"/>
      <c r="JKT131" s="62"/>
      <c r="JKU131" s="62"/>
      <c r="JKV131" s="62"/>
      <c r="JKW131" s="62"/>
      <c r="JKX131" s="62"/>
      <c r="JKY131" s="62"/>
      <c r="JKZ131" s="62"/>
      <c r="JLA131" s="62"/>
      <c r="JLB131" s="62"/>
      <c r="JLC131" s="62"/>
      <c r="JLD131" s="62"/>
      <c r="JLE131" s="62"/>
      <c r="JLF131" s="62"/>
      <c r="JLG131" s="62"/>
      <c r="JLH131" s="62"/>
      <c r="JLI131" s="62"/>
      <c r="JLJ131" s="62"/>
      <c r="JLK131" s="62"/>
      <c r="JLL131" s="62"/>
      <c r="JLM131" s="62"/>
      <c r="JLN131" s="62"/>
      <c r="JLO131" s="62"/>
      <c r="JLP131" s="62"/>
      <c r="JLQ131" s="62"/>
      <c r="JLR131" s="62"/>
      <c r="JLS131" s="62"/>
      <c r="JLT131" s="62"/>
      <c r="JLU131" s="62"/>
      <c r="JLV131" s="62"/>
      <c r="JLW131" s="62"/>
      <c r="JLX131" s="62"/>
      <c r="JLY131" s="62"/>
      <c r="JLZ131" s="62"/>
      <c r="JMA131" s="62"/>
      <c r="JMB131" s="62"/>
      <c r="JMC131" s="62"/>
      <c r="JMD131" s="62"/>
      <c r="JME131" s="62"/>
      <c r="JMF131" s="62"/>
      <c r="JMG131" s="62"/>
      <c r="JMH131" s="62"/>
      <c r="JMI131" s="62"/>
      <c r="JMJ131" s="62"/>
      <c r="JMK131" s="62"/>
      <c r="JML131" s="62"/>
      <c r="JMM131" s="62"/>
      <c r="JMN131" s="62"/>
      <c r="JMO131" s="62"/>
      <c r="JMP131" s="62"/>
      <c r="JMQ131" s="62"/>
      <c r="JMR131" s="62"/>
      <c r="JMS131" s="62"/>
      <c r="JMT131" s="62"/>
      <c r="JMU131" s="62"/>
      <c r="JMV131" s="62"/>
      <c r="JMW131" s="62"/>
      <c r="JMX131" s="62"/>
      <c r="JMY131" s="62"/>
      <c r="JMZ131" s="62"/>
      <c r="JNA131" s="62"/>
      <c r="JNB131" s="62"/>
      <c r="JNC131" s="62"/>
      <c r="JND131" s="62"/>
      <c r="JNE131" s="62"/>
      <c r="JNF131" s="62"/>
      <c r="JNG131" s="62"/>
      <c r="JNH131" s="62"/>
      <c r="JNI131" s="62"/>
      <c r="JNJ131" s="62"/>
      <c r="JNK131" s="62"/>
      <c r="JNL131" s="62"/>
      <c r="JNM131" s="62"/>
      <c r="JNN131" s="62"/>
      <c r="JNO131" s="62"/>
      <c r="JNP131" s="62"/>
      <c r="JNQ131" s="62"/>
      <c r="JNR131" s="62"/>
      <c r="JNS131" s="62"/>
      <c r="JNT131" s="62"/>
      <c r="JNU131" s="62"/>
      <c r="JNV131" s="62"/>
      <c r="JNW131" s="62"/>
      <c r="JNX131" s="62"/>
      <c r="JNY131" s="62"/>
      <c r="JNZ131" s="62"/>
      <c r="JOA131" s="62"/>
      <c r="JOB131" s="62"/>
      <c r="JOC131" s="62"/>
      <c r="JOD131" s="62"/>
      <c r="JOE131" s="62"/>
      <c r="JOF131" s="62"/>
      <c r="JOG131" s="62"/>
      <c r="JOH131" s="62"/>
      <c r="JOI131" s="62"/>
      <c r="JOJ131" s="62"/>
      <c r="JOK131" s="62"/>
      <c r="JOL131" s="62"/>
      <c r="JOM131" s="62"/>
      <c r="JON131" s="62"/>
      <c r="JOO131" s="62"/>
      <c r="JOP131" s="62"/>
      <c r="JOQ131" s="62"/>
      <c r="JOR131" s="62"/>
      <c r="JOS131" s="62"/>
      <c r="JOT131" s="62"/>
      <c r="JOU131" s="62"/>
      <c r="JOV131" s="62"/>
      <c r="JOW131" s="62"/>
      <c r="JOX131" s="62"/>
      <c r="JOY131" s="62"/>
      <c r="JOZ131" s="62"/>
      <c r="JPA131" s="62"/>
      <c r="JPB131" s="62"/>
      <c r="JPC131" s="62"/>
      <c r="JPD131" s="62"/>
      <c r="JPE131" s="62"/>
      <c r="JPF131" s="62"/>
      <c r="JPG131" s="62"/>
      <c r="JPH131" s="62"/>
      <c r="JPI131" s="62"/>
      <c r="JPJ131" s="62"/>
      <c r="JPK131" s="62"/>
      <c r="JPL131" s="62"/>
      <c r="JPM131" s="62"/>
      <c r="JPN131" s="62"/>
      <c r="JPO131" s="62"/>
      <c r="JPP131" s="62"/>
      <c r="JPQ131" s="62"/>
      <c r="JPR131" s="62"/>
      <c r="JPS131" s="62"/>
      <c r="JPT131" s="62"/>
      <c r="JPU131" s="62"/>
      <c r="JPV131" s="62"/>
      <c r="JPW131" s="62"/>
      <c r="JPX131" s="62"/>
      <c r="JPY131" s="62"/>
      <c r="JPZ131" s="62"/>
      <c r="JQA131" s="62"/>
      <c r="JQB131" s="62"/>
      <c r="JQC131" s="62"/>
      <c r="JQD131" s="62"/>
      <c r="JQE131" s="62"/>
      <c r="JQF131" s="62"/>
      <c r="JQG131" s="62"/>
      <c r="JQH131" s="62"/>
      <c r="JQI131" s="62"/>
      <c r="JQJ131" s="62"/>
      <c r="JQK131" s="62"/>
      <c r="JQL131" s="62"/>
      <c r="JQM131" s="62"/>
      <c r="JQN131" s="62"/>
      <c r="JQO131" s="62"/>
      <c r="JQP131" s="62"/>
      <c r="JQQ131" s="62"/>
      <c r="JQR131" s="62"/>
      <c r="JQS131" s="62"/>
      <c r="JQT131" s="62"/>
      <c r="JQU131" s="62"/>
      <c r="JQV131" s="62"/>
      <c r="JQW131" s="62"/>
      <c r="JQX131" s="62"/>
      <c r="JQY131" s="62"/>
      <c r="JQZ131" s="62"/>
      <c r="JRA131" s="62"/>
      <c r="JRB131" s="62"/>
      <c r="JRC131" s="62"/>
      <c r="JRD131" s="62"/>
      <c r="JRE131" s="62"/>
      <c r="JRF131" s="62"/>
      <c r="JRG131" s="62"/>
      <c r="JRH131" s="62"/>
      <c r="JRI131" s="62"/>
      <c r="JRJ131" s="62"/>
      <c r="JRK131" s="62"/>
      <c r="JRL131" s="62"/>
      <c r="JRM131" s="62"/>
      <c r="JRN131" s="62"/>
      <c r="JRO131" s="62"/>
      <c r="JRP131" s="62"/>
      <c r="JRQ131" s="62"/>
      <c r="JRR131" s="62"/>
      <c r="JRS131" s="62"/>
      <c r="JRT131" s="62"/>
      <c r="JRU131" s="62"/>
      <c r="JRV131" s="62"/>
      <c r="JRW131" s="62"/>
      <c r="JRX131" s="62"/>
      <c r="JRY131" s="62"/>
      <c r="JRZ131" s="62"/>
      <c r="JSA131" s="62"/>
      <c r="JSB131" s="62"/>
      <c r="JSC131" s="62"/>
      <c r="JSD131" s="62"/>
      <c r="JSE131" s="62"/>
      <c r="JSF131" s="62"/>
      <c r="JSG131" s="62"/>
      <c r="JSH131" s="62"/>
      <c r="JSI131" s="62"/>
      <c r="JSJ131" s="62"/>
      <c r="JSK131" s="62"/>
      <c r="JSL131" s="62"/>
      <c r="JSM131" s="62"/>
      <c r="JSN131" s="62"/>
      <c r="JSO131" s="62"/>
      <c r="JSP131" s="62"/>
      <c r="JSQ131" s="62"/>
      <c r="JSR131" s="62"/>
      <c r="JSS131" s="62"/>
      <c r="JST131" s="62"/>
      <c r="JSU131" s="62"/>
      <c r="JSV131" s="62"/>
      <c r="JSW131" s="62"/>
      <c r="JSX131" s="62"/>
      <c r="JSY131" s="62"/>
      <c r="JSZ131" s="62"/>
      <c r="JTA131" s="62"/>
      <c r="JTB131" s="62"/>
      <c r="JTC131" s="62"/>
      <c r="JTD131" s="62"/>
      <c r="JTE131" s="62"/>
      <c r="JTF131" s="62"/>
      <c r="JTG131" s="62"/>
      <c r="JTH131" s="62"/>
      <c r="JTI131" s="62"/>
      <c r="JTJ131" s="62"/>
      <c r="JTK131" s="62"/>
      <c r="JTL131" s="62"/>
      <c r="JTM131" s="62"/>
      <c r="JTN131" s="62"/>
      <c r="JTO131" s="62"/>
      <c r="JTP131" s="62"/>
      <c r="JTQ131" s="62"/>
      <c r="JTR131" s="62"/>
      <c r="JTS131" s="62"/>
      <c r="JTT131" s="62"/>
      <c r="JTU131" s="62"/>
      <c r="JTV131" s="62"/>
      <c r="JTW131" s="62"/>
      <c r="JTX131" s="62"/>
      <c r="JTY131" s="62"/>
      <c r="JTZ131" s="62"/>
      <c r="JUA131" s="62"/>
      <c r="JUB131" s="62"/>
      <c r="JUC131" s="62"/>
      <c r="JUD131" s="62"/>
      <c r="JUE131" s="62"/>
      <c r="JUF131" s="62"/>
      <c r="JUG131" s="62"/>
      <c r="JUH131" s="62"/>
      <c r="JUI131" s="62"/>
      <c r="JUJ131" s="62"/>
      <c r="JUK131" s="62"/>
      <c r="JUL131" s="62"/>
      <c r="JUM131" s="62"/>
      <c r="JUN131" s="62"/>
      <c r="JUO131" s="62"/>
      <c r="JUP131" s="62"/>
      <c r="JUQ131" s="62"/>
      <c r="JUR131" s="62"/>
      <c r="JUS131" s="62"/>
      <c r="JUT131" s="62"/>
      <c r="JUU131" s="62"/>
      <c r="JUV131" s="62"/>
      <c r="JUW131" s="62"/>
      <c r="JUX131" s="62"/>
      <c r="JUY131" s="62"/>
      <c r="JUZ131" s="62"/>
      <c r="JVA131" s="62"/>
      <c r="JVB131" s="62"/>
      <c r="JVC131" s="62"/>
      <c r="JVD131" s="62"/>
      <c r="JVE131" s="62"/>
      <c r="JVF131" s="62"/>
      <c r="JVG131" s="62"/>
      <c r="JVH131" s="62"/>
      <c r="JVI131" s="62"/>
      <c r="JVJ131" s="62"/>
      <c r="JVK131" s="62"/>
      <c r="JVL131" s="62"/>
      <c r="JVM131" s="62"/>
      <c r="JVN131" s="62"/>
      <c r="JVO131" s="62"/>
      <c r="JVP131" s="62"/>
      <c r="JVQ131" s="62"/>
      <c r="JVR131" s="62"/>
      <c r="JVS131" s="62"/>
      <c r="JVT131" s="62"/>
      <c r="JVU131" s="62"/>
      <c r="JVV131" s="62"/>
      <c r="JVW131" s="62"/>
      <c r="JVX131" s="62"/>
      <c r="JVY131" s="62"/>
      <c r="JVZ131" s="62"/>
      <c r="JWA131" s="62"/>
      <c r="JWB131" s="62"/>
      <c r="JWC131" s="62"/>
      <c r="JWD131" s="62"/>
      <c r="JWE131" s="62"/>
      <c r="JWF131" s="62"/>
      <c r="JWG131" s="62"/>
      <c r="JWH131" s="62"/>
      <c r="JWI131" s="62"/>
      <c r="JWJ131" s="62"/>
      <c r="JWK131" s="62"/>
      <c r="JWL131" s="62"/>
      <c r="JWM131" s="62"/>
      <c r="JWN131" s="62"/>
      <c r="JWO131" s="62"/>
      <c r="JWP131" s="62"/>
      <c r="JWQ131" s="62"/>
      <c r="JWR131" s="62"/>
      <c r="JWS131" s="62"/>
      <c r="JWT131" s="62"/>
      <c r="JWU131" s="62"/>
      <c r="JWV131" s="62"/>
      <c r="JWW131" s="62"/>
      <c r="JWX131" s="62"/>
      <c r="JWY131" s="62"/>
      <c r="JWZ131" s="62"/>
      <c r="JXA131" s="62"/>
      <c r="JXB131" s="62"/>
      <c r="JXC131" s="62"/>
      <c r="JXD131" s="62"/>
      <c r="JXE131" s="62"/>
      <c r="JXF131" s="62"/>
      <c r="JXG131" s="62"/>
      <c r="JXH131" s="62"/>
      <c r="JXI131" s="62"/>
      <c r="JXJ131" s="62"/>
      <c r="JXK131" s="62"/>
      <c r="JXL131" s="62"/>
      <c r="JXM131" s="62"/>
      <c r="JXN131" s="62"/>
      <c r="JXO131" s="62"/>
      <c r="JXP131" s="62"/>
      <c r="JXQ131" s="62"/>
      <c r="JXR131" s="62"/>
      <c r="JXS131" s="62"/>
      <c r="JXT131" s="62"/>
      <c r="JXU131" s="62"/>
      <c r="JXV131" s="62"/>
      <c r="JXW131" s="62"/>
      <c r="JXX131" s="62"/>
      <c r="JXY131" s="62"/>
      <c r="JXZ131" s="62"/>
      <c r="JYA131" s="62"/>
      <c r="JYB131" s="62"/>
      <c r="JYC131" s="62"/>
      <c r="JYD131" s="62"/>
      <c r="JYE131" s="62"/>
      <c r="JYF131" s="62"/>
      <c r="JYG131" s="62"/>
      <c r="JYH131" s="62"/>
      <c r="JYI131" s="62"/>
      <c r="JYJ131" s="62"/>
      <c r="JYK131" s="62"/>
      <c r="JYL131" s="62"/>
      <c r="JYM131" s="62"/>
      <c r="JYN131" s="62"/>
      <c r="JYO131" s="62"/>
      <c r="JYP131" s="62"/>
      <c r="JYQ131" s="62"/>
      <c r="JYR131" s="62"/>
      <c r="JYS131" s="62"/>
      <c r="JYT131" s="62"/>
      <c r="JYU131" s="62"/>
      <c r="JYV131" s="62"/>
      <c r="JYW131" s="62"/>
      <c r="JYX131" s="62"/>
      <c r="JYY131" s="62"/>
      <c r="JYZ131" s="62"/>
      <c r="JZA131" s="62"/>
      <c r="JZB131" s="62"/>
      <c r="JZC131" s="62"/>
      <c r="JZD131" s="62"/>
      <c r="JZE131" s="62"/>
      <c r="JZF131" s="62"/>
      <c r="JZG131" s="62"/>
      <c r="JZH131" s="62"/>
      <c r="JZI131" s="62"/>
      <c r="JZJ131" s="62"/>
      <c r="JZK131" s="62"/>
      <c r="JZL131" s="62"/>
      <c r="JZM131" s="62"/>
      <c r="JZN131" s="62"/>
      <c r="JZO131" s="62"/>
      <c r="JZP131" s="62"/>
      <c r="JZQ131" s="62"/>
      <c r="JZR131" s="62"/>
      <c r="JZS131" s="62"/>
      <c r="JZT131" s="62"/>
      <c r="JZU131" s="62"/>
      <c r="JZV131" s="62"/>
      <c r="JZW131" s="62"/>
      <c r="JZX131" s="62"/>
      <c r="JZY131" s="62"/>
      <c r="JZZ131" s="62"/>
      <c r="KAA131" s="62"/>
      <c r="KAB131" s="62"/>
      <c r="KAC131" s="62"/>
      <c r="KAD131" s="62"/>
      <c r="KAE131" s="62"/>
      <c r="KAF131" s="62"/>
      <c r="KAG131" s="62"/>
      <c r="KAH131" s="62"/>
      <c r="KAI131" s="62"/>
      <c r="KAJ131" s="62"/>
      <c r="KAK131" s="62"/>
      <c r="KAL131" s="62"/>
      <c r="KAM131" s="62"/>
      <c r="KAN131" s="62"/>
      <c r="KAO131" s="62"/>
      <c r="KAP131" s="62"/>
      <c r="KAQ131" s="62"/>
      <c r="KAR131" s="62"/>
      <c r="KAS131" s="62"/>
      <c r="KAT131" s="62"/>
      <c r="KAU131" s="62"/>
      <c r="KAV131" s="62"/>
      <c r="KAW131" s="62"/>
      <c r="KAX131" s="62"/>
      <c r="KAY131" s="62"/>
      <c r="KAZ131" s="62"/>
      <c r="KBA131" s="62"/>
      <c r="KBB131" s="62"/>
      <c r="KBC131" s="62"/>
      <c r="KBD131" s="62"/>
      <c r="KBE131" s="62"/>
      <c r="KBF131" s="62"/>
      <c r="KBG131" s="62"/>
      <c r="KBH131" s="62"/>
      <c r="KBI131" s="62"/>
      <c r="KBJ131" s="62"/>
      <c r="KBK131" s="62"/>
      <c r="KBL131" s="62"/>
      <c r="KBM131" s="62"/>
      <c r="KBN131" s="62"/>
      <c r="KBO131" s="62"/>
      <c r="KBP131" s="62"/>
      <c r="KBQ131" s="62"/>
      <c r="KBR131" s="62"/>
      <c r="KBS131" s="62"/>
      <c r="KBT131" s="62"/>
      <c r="KBU131" s="62"/>
      <c r="KBV131" s="62"/>
      <c r="KBW131" s="62"/>
      <c r="KBX131" s="62"/>
      <c r="KBY131" s="62"/>
      <c r="KBZ131" s="62"/>
      <c r="KCA131" s="62"/>
      <c r="KCB131" s="62"/>
      <c r="KCC131" s="62"/>
      <c r="KCD131" s="62"/>
      <c r="KCE131" s="62"/>
      <c r="KCF131" s="62"/>
      <c r="KCG131" s="62"/>
      <c r="KCH131" s="62"/>
      <c r="KCI131" s="62"/>
      <c r="KCJ131" s="62"/>
      <c r="KCK131" s="62"/>
      <c r="KCL131" s="62"/>
      <c r="KCM131" s="62"/>
      <c r="KCN131" s="62"/>
      <c r="KCO131" s="62"/>
      <c r="KCP131" s="62"/>
      <c r="KCQ131" s="62"/>
      <c r="KCR131" s="62"/>
      <c r="KCS131" s="62"/>
      <c r="KCT131" s="62"/>
      <c r="KCU131" s="62"/>
      <c r="KCV131" s="62"/>
      <c r="KCW131" s="62"/>
      <c r="KCX131" s="62"/>
      <c r="KCY131" s="62"/>
      <c r="KCZ131" s="62"/>
      <c r="KDA131" s="62"/>
      <c r="KDB131" s="62"/>
      <c r="KDC131" s="62"/>
      <c r="KDD131" s="62"/>
      <c r="KDE131" s="62"/>
      <c r="KDF131" s="62"/>
      <c r="KDG131" s="62"/>
      <c r="KDH131" s="62"/>
      <c r="KDI131" s="62"/>
      <c r="KDJ131" s="62"/>
      <c r="KDK131" s="62"/>
      <c r="KDL131" s="62"/>
      <c r="KDM131" s="62"/>
      <c r="KDN131" s="62"/>
      <c r="KDO131" s="62"/>
      <c r="KDP131" s="62"/>
      <c r="KDQ131" s="62"/>
      <c r="KDR131" s="62"/>
      <c r="KDS131" s="62"/>
      <c r="KDT131" s="62"/>
      <c r="KDU131" s="62"/>
      <c r="KDV131" s="62"/>
      <c r="KDW131" s="62"/>
      <c r="KDX131" s="62"/>
      <c r="KDY131" s="62"/>
      <c r="KDZ131" s="62"/>
      <c r="KEA131" s="62"/>
      <c r="KEB131" s="62"/>
      <c r="KEC131" s="62"/>
      <c r="KED131" s="62"/>
      <c r="KEE131" s="62"/>
      <c r="KEF131" s="62"/>
      <c r="KEG131" s="62"/>
      <c r="KEH131" s="62"/>
      <c r="KEI131" s="62"/>
      <c r="KEJ131" s="62"/>
      <c r="KEK131" s="62"/>
      <c r="KEL131" s="62"/>
      <c r="KEM131" s="62"/>
      <c r="KEN131" s="62"/>
      <c r="KEO131" s="62"/>
      <c r="KEP131" s="62"/>
      <c r="KEQ131" s="62"/>
      <c r="KER131" s="62"/>
      <c r="KES131" s="62"/>
      <c r="KET131" s="62"/>
      <c r="KEU131" s="62"/>
      <c r="KEV131" s="62"/>
      <c r="KEW131" s="62"/>
      <c r="KEX131" s="62"/>
      <c r="KEY131" s="62"/>
      <c r="KEZ131" s="62"/>
      <c r="KFA131" s="62"/>
      <c r="KFB131" s="62"/>
      <c r="KFC131" s="62"/>
      <c r="KFD131" s="62"/>
      <c r="KFE131" s="62"/>
      <c r="KFF131" s="62"/>
      <c r="KFG131" s="62"/>
      <c r="KFH131" s="62"/>
      <c r="KFI131" s="62"/>
      <c r="KFJ131" s="62"/>
      <c r="KFK131" s="62"/>
      <c r="KFL131" s="62"/>
      <c r="KFM131" s="62"/>
      <c r="KFN131" s="62"/>
      <c r="KFO131" s="62"/>
      <c r="KFP131" s="62"/>
      <c r="KFQ131" s="62"/>
      <c r="KFR131" s="62"/>
      <c r="KFS131" s="62"/>
      <c r="KFT131" s="62"/>
      <c r="KFU131" s="62"/>
      <c r="KFV131" s="62"/>
      <c r="KFW131" s="62"/>
      <c r="KFX131" s="62"/>
      <c r="KFY131" s="62"/>
      <c r="KFZ131" s="62"/>
      <c r="KGA131" s="62"/>
      <c r="KGB131" s="62"/>
      <c r="KGC131" s="62"/>
      <c r="KGD131" s="62"/>
      <c r="KGE131" s="62"/>
      <c r="KGF131" s="62"/>
      <c r="KGG131" s="62"/>
      <c r="KGH131" s="62"/>
      <c r="KGI131" s="62"/>
      <c r="KGJ131" s="62"/>
      <c r="KGK131" s="62"/>
      <c r="KGL131" s="62"/>
      <c r="KGM131" s="62"/>
      <c r="KGN131" s="62"/>
      <c r="KGO131" s="62"/>
      <c r="KGP131" s="62"/>
      <c r="KGQ131" s="62"/>
      <c r="KGR131" s="62"/>
      <c r="KGS131" s="62"/>
      <c r="KGT131" s="62"/>
      <c r="KGU131" s="62"/>
      <c r="KGV131" s="62"/>
      <c r="KGW131" s="62"/>
      <c r="KGX131" s="62"/>
      <c r="KGY131" s="62"/>
      <c r="KGZ131" s="62"/>
      <c r="KHA131" s="62"/>
      <c r="KHB131" s="62"/>
      <c r="KHC131" s="62"/>
      <c r="KHD131" s="62"/>
      <c r="KHE131" s="62"/>
      <c r="KHF131" s="62"/>
      <c r="KHG131" s="62"/>
      <c r="KHH131" s="62"/>
      <c r="KHI131" s="62"/>
      <c r="KHJ131" s="62"/>
      <c r="KHK131" s="62"/>
      <c r="KHL131" s="62"/>
      <c r="KHM131" s="62"/>
      <c r="KHN131" s="62"/>
      <c r="KHO131" s="62"/>
      <c r="KHP131" s="62"/>
      <c r="KHQ131" s="62"/>
      <c r="KHR131" s="62"/>
      <c r="KHS131" s="62"/>
      <c r="KHT131" s="62"/>
      <c r="KHU131" s="62"/>
      <c r="KHV131" s="62"/>
      <c r="KHW131" s="62"/>
      <c r="KHX131" s="62"/>
      <c r="KHY131" s="62"/>
      <c r="KHZ131" s="62"/>
      <c r="KIA131" s="62"/>
      <c r="KIB131" s="62"/>
      <c r="KIC131" s="62"/>
      <c r="KID131" s="62"/>
      <c r="KIE131" s="62"/>
      <c r="KIF131" s="62"/>
      <c r="KIG131" s="62"/>
      <c r="KIH131" s="62"/>
      <c r="KII131" s="62"/>
      <c r="KIJ131" s="62"/>
      <c r="KIK131" s="62"/>
      <c r="KIL131" s="62"/>
      <c r="KIM131" s="62"/>
      <c r="KIN131" s="62"/>
      <c r="KIO131" s="62"/>
      <c r="KIP131" s="62"/>
      <c r="KIQ131" s="62"/>
      <c r="KIR131" s="62"/>
      <c r="KIS131" s="62"/>
      <c r="KIT131" s="62"/>
      <c r="KIU131" s="62"/>
      <c r="KIV131" s="62"/>
      <c r="KIW131" s="62"/>
      <c r="KIX131" s="62"/>
      <c r="KIY131" s="62"/>
      <c r="KIZ131" s="62"/>
      <c r="KJA131" s="62"/>
      <c r="KJB131" s="62"/>
      <c r="KJC131" s="62"/>
      <c r="KJD131" s="62"/>
      <c r="KJE131" s="62"/>
      <c r="KJF131" s="62"/>
      <c r="KJG131" s="62"/>
      <c r="KJH131" s="62"/>
      <c r="KJI131" s="62"/>
      <c r="KJJ131" s="62"/>
      <c r="KJK131" s="62"/>
      <c r="KJL131" s="62"/>
      <c r="KJM131" s="62"/>
      <c r="KJN131" s="62"/>
      <c r="KJO131" s="62"/>
      <c r="KJP131" s="62"/>
      <c r="KJQ131" s="62"/>
      <c r="KJR131" s="62"/>
      <c r="KJS131" s="62"/>
      <c r="KJT131" s="62"/>
      <c r="KJU131" s="62"/>
      <c r="KJV131" s="62"/>
      <c r="KJW131" s="62"/>
      <c r="KJX131" s="62"/>
      <c r="KJY131" s="62"/>
      <c r="KJZ131" s="62"/>
      <c r="KKA131" s="62"/>
      <c r="KKB131" s="62"/>
      <c r="KKC131" s="62"/>
      <c r="KKD131" s="62"/>
      <c r="KKE131" s="62"/>
      <c r="KKF131" s="62"/>
      <c r="KKG131" s="62"/>
      <c r="KKH131" s="62"/>
      <c r="KKI131" s="62"/>
      <c r="KKJ131" s="62"/>
      <c r="KKK131" s="62"/>
      <c r="KKL131" s="62"/>
      <c r="KKM131" s="62"/>
      <c r="KKN131" s="62"/>
      <c r="KKO131" s="62"/>
      <c r="KKP131" s="62"/>
      <c r="KKQ131" s="62"/>
      <c r="KKR131" s="62"/>
      <c r="KKS131" s="62"/>
      <c r="KKT131" s="62"/>
      <c r="KKU131" s="62"/>
      <c r="KKV131" s="62"/>
      <c r="KKW131" s="62"/>
      <c r="KKX131" s="62"/>
      <c r="KKY131" s="62"/>
      <c r="KKZ131" s="62"/>
      <c r="KLA131" s="62"/>
      <c r="KLB131" s="62"/>
      <c r="KLC131" s="62"/>
      <c r="KLD131" s="62"/>
      <c r="KLE131" s="62"/>
      <c r="KLF131" s="62"/>
      <c r="KLG131" s="62"/>
      <c r="KLH131" s="62"/>
      <c r="KLI131" s="62"/>
      <c r="KLJ131" s="62"/>
      <c r="KLK131" s="62"/>
      <c r="KLL131" s="62"/>
      <c r="KLM131" s="62"/>
      <c r="KLN131" s="62"/>
      <c r="KLO131" s="62"/>
      <c r="KLP131" s="62"/>
      <c r="KLQ131" s="62"/>
      <c r="KLR131" s="62"/>
      <c r="KLS131" s="62"/>
      <c r="KLT131" s="62"/>
      <c r="KLU131" s="62"/>
      <c r="KLV131" s="62"/>
      <c r="KLW131" s="62"/>
      <c r="KLX131" s="62"/>
      <c r="KLY131" s="62"/>
      <c r="KLZ131" s="62"/>
      <c r="KMA131" s="62"/>
      <c r="KMB131" s="62"/>
      <c r="KMC131" s="62"/>
      <c r="KMD131" s="62"/>
      <c r="KME131" s="62"/>
      <c r="KMF131" s="62"/>
      <c r="KMG131" s="62"/>
      <c r="KMH131" s="62"/>
      <c r="KMI131" s="62"/>
      <c r="KMJ131" s="62"/>
      <c r="KMK131" s="62"/>
      <c r="KML131" s="62"/>
      <c r="KMM131" s="62"/>
      <c r="KMN131" s="62"/>
      <c r="KMO131" s="62"/>
      <c r="KMP131" s="62"/>
      <c r="KMQ131" s="62"/>
      <c r="KMR131" s="62"/>
      <c r="KMS131" s="62"/>
      <c r="KMT131" s="62"/>
      <c r="KMU131" s="62"/>
      <c r="KMV131" s="62"/>
      <c r="KMW131" s="62"/>
      <c r="KMX131" s="62"/>
      <c r="KMY131" s="62"/>
      <c r="KMZ131" s="62"/>
      <c r="KNA131" s="62"/>
      <c r="KNB131" s="62"/>
      <c r="KNC131" s="62"/>
      <c r="KND131" s="62"/>
      <c r="KNE131" s="62"/>
      <c r="KNF131" s="62"/>
      <c r="KNG131" s="62"/>
      <c r="KNH131" s="62"/>
      <c r="KNI131" s="62"/>
      <c r="KNJ131" s="62"/>
      <c r="KNK131" s="62"/>
      <c r="KNL131" s="62"/>
      <c r="KNM131" s="62"/>
      <c r="KNN131" s="62"/>
      <c r="KNO131" s="62"/>
      <c r="KNP131" s="62"/>
      <c r="KNQ131" s="62"/>
      <c r="KNR131" s="62"/>
      <c r="KNS131" s="62"/>
      <c r="KNT131" s="62"/>
      <c r="KNU131" s="62"/>
      <c r="KNV131" s="62"/>
      <c r="KNW131" s="62"/>
      <c r="KNX131" s="62"/>
      <c r="KNY131" s="62"/>
      <c r="KNZ131" s="62"/>
      <c r="KOA131" s="62"/>
      <c r="KOB131" s="62"/>
      <c r="KOC131" s="62"/>
      <c r="KOD131" s="62"/>
      <c r="KOE131" s="62"/>
      <c r="KOF131" s="62"/>
      <c r="KOG131" s="62"/>
      <c r="KOH131" s="62"/>
      <c r="KOI131" s="62"/>
      <c r="KOJ131" s="62"/>
      <c r="KOK131" s="62"/>
      <c r="KOL131" s="62"/>
      <c r="KOM131" s="62"/>
      <c r="KON131" s="62"/>
      <c r="KOO131" s="62"/>
      <c r="KOP131" s="62"/>
      <c r="KOQ131" s="62"/>
      <c r="KOR131" s="62"/>
      <c r="KOS131" s="62"/>
      <c r="KOT131" s="62"/>
      <c r="KOU131" s="62"/>
      <c r="KOV131" s="62"/>
      <c r="KOW131" s="62"/>
      <c r="KOX131" s="62"/>
      <c r="KOY131" s="62"/>
      <c r="KOZ131" s="62"/>
      <c r="KPA131" s="62"/>
      <c r="KPB131" s="62"/>
      <c r="KPC131" s="62"/>
      <c r="KPD131" s="62"/>
      <c r="KPE131" s="62"/>
      <c r="KPF131" s="62"/>
      <c r="KPG131" s="62"/>
      <c r="KPH131" s="62"/>
      <c r="KPI131" s="62"/>
      <c r="KPJ131" s="62"/>
      <c r="KPK131" s="62"/>
      <c r="KPL131" s="62"/>
      <c r="KPM131" s="62"/>
      <c r="KPN131" s="62"/>
      <c r="KPO131" s="62"/>
      <c r="KPP131" s="62"/>
      <c r="KPQ131" s="62"/>
      <c r="KPR131" s="62"/>
      <c r="KPS131" s="62"/>
      <c r="KPT131" s="62"/>
      <c r="KPU131" s="62"/>
      <c r="KPV131" s="62"/>
      <c r="KPW131" s="62"/>
      <c r="KPX131" s="62"/>
      <c r="KPY131" s="62"/>
      <c r="KPZ131" s="62"/>
      <c r="KQA131" s="62"/>
      <c r="KQB131" s="62"/>
      <c r="KQC131" s="62"/>
      <c r="KQD131" s="62"/>
      <c r="KQE131" s="62"/>
      <c r="KQF131" s="62"/>
      <c r="KQG131" s="62"/>
      <c r="KQH131" s="62"/>
      <c r="KQI131" s="62"/>
      <c r="KQJ131" s="62"/>
      <c r="KQK131" s="62"/>
      <c r="KQL131" s="62"/>
      <c r="KQM131" s="62"/>
      <c r="KQN131" s="62"/>
      <c r="KQO131" s="62"/>
      <c r="KQP131" s="62"/>
      <c r="KQQ131" s="62"/>
      <c r="KQR131" s="62"/>
      <c r="KQS131" s="62"/>
      <c r="KQT131" s="62"/>
      <c r="KQU131" s="62"/>
      <c r="KQV131" s="62"/>
      <c r="KQW131" s="62"/>
      <c r="KQX131" s="62"/>
      <c r="KQY131" s="62"/>
      <c r="KQZ131" s="62"/>
      <c r="KRA131" s="62"/>
      <c r="KRB131" s="62"/>
      <c r="KRC131" s="62"/>
      <c r="KRD131" s="62"/>
      <c r="KRE131" s="62"/>
      <c r="KRF131" s="62"/>
      <c r="KRG131" s="62"/>
      <c r="KRH131" s="62"/>
      <c r="KRI131" s="62"/>
      <c r="KRJ131" s="62"/>
      <c r="KRK131" s="62"/>
      <c r="KRL131" s="62"/>
      <c r="KRM131" s="62"/>
      <c r="KRN131" s="62"/>
      <c r="KRO131" s="62"/>
      <c r="KRP131" s="62"/>
      <c r="KRQ131" s="62"/>
      <c r="KRR131" s="62"/>
      <c r="KRS131" s="62"/>
      <c r="KRT131" s="62"/>
      <c r="KRU131" s="62"/>
      <c r="KRV131" s="62"/>
      <c r="KRW131" s="62"/>
      <c r="KRX131" s="62"/>
      <c r="KRY131" s="62"/>
      <c r="KRZ131" s="62"/>
      <c r="KSA131" s="62"/>
      <c r="KSB131" s="62"/>
      <c r="KSC131" s="62"/>
      <c r="KSD131" s="62"/>
      <c r="KSE131" s="62"/>
      <c r="KSF131" s="62"/>
      <c r="KSG131" s="62"/>
      <c r="KSH131" s="62"/>
      <c r="KSI131" s="62"/>
      <c r="KSJ131" s="62"/>
      <c r="KSK131" s="62"/>
      <c r="KSL131" s="62"/>
      <c r="KSM131" s="62"/>
      <c r="KSN131" s="62"/>
      <c r="KSO131" s="62"/>
      <c r="KSP131" s="62"/>
      <c r="KSQ131" s="62"/>
      <c r="KSR131" s="62"/>
      <c r="KSS131" s="62"/>
      <c r="KST131" s="62"/>
      <c r="KSU131" s="62"/>
      <c r="KSV131" s="62"/>
      <c r="KSW131" s="62"/>
      <c r="KSX131" s="62"/>
      <c r="KSY131" s="62"/>
      <c r="KSZ131" s="62"/>
      <c r="KTA131" s="62"/>
      <c r="KTB131" s="62"/>
      <c r="KTC131" s="62"/>
      <c r="KTD131" s="62"/>
      <c r="KTE131" s="62"/>
      <c r="KTF131" s="62"/>
      <c r="KTG131" s="62"/>
      <c r="KTH131" s="62"/>
      <c r="KTI131" s="62"/>
      <c r="KTJ131" s="62"/>
      <c r="KTK131" s="62"/>
      <c r="KTL131" s="62"/>
      <c r="KTM131" s="62"/>
      <c r="KTN131" s="62"/>
      <c r="KTO131" s="62"/>
      <c r="KTP131" s="62"/>
      <c r="KTQ131" s="62"/>
      <c r="KTR131" s="62"/>
      <c r="KTS131" s="62"/>
      <c r="KTT131" s="62"/>
      <c r="KTU131" s="62"/>
      <c r="KTV131" s="62"/>
      <c r="KTW131" s="62"/>
      <c r="KTX131" s="62"/>
      <c r="KTY131" s="62"/>
      <c r="KTZ131" s="62"/>
      <c r="KUA131" s="62"/>
      <c r="KUB131" s="62"/>
      <c r="KUC131" s="62"/>
      <c r="KUD131" s="62"/>
      <c r="KUE131" s="62"/>
      <c r="KUF131" s="62"/>
      <c r="KUG131" s="62"/>
      <c r="KUH131" s="62"/>
      <c r="KUI131" s="62"/>
      <c r="KUJ131" s="62"/>
      <c r="KUK131" s="62"/>
      <c r="KUL131" s="62"/>
      <c r="KUM131" s="62"/>
      <c r="KUN131" s="62"/>
      <c r="KUO131" s="62"/>
      <c r="KUP131" s="62"/>
      <c r="KUQ131" s="62"/>
      <c r="KUR131" s="62"/>
      <c r="KUS131" s="62"/>
      <c r="KUT131" s="62"/>
      <c r="KUU131" s="62"/>
      <c r="KUV131" s="62"/>
      <c r="KUW131" s="62"/>
      <c r="KUX131" s="62"/>
      <c r="KUY131" s="62"/>
      <c r="KUZ131" s="62"/>
      <c r="KVA131" s="62"/>
      <c r="KVB131" s="62"/>
      <c r="KVC131" s="62"/>
      <c r="KVD131" s="62"/>
      <c r="KVE131" s="62"/>
      <c r="KVF131" s="62"/>
      <c r="KVG131" s="62"/>
      <c r="KVH131" s="62"/>
      <c r="KVI131" s="62"/>
      <c r="KVJ131" s="62"/>
      <c r="KVK131" s="62"/>
      <c r="KVL131" s="62"/>
      <c r="KVM131" s="62"/>
      <c r="KVN131" s="62"/>
      <c r="KVO131" s="62"/>
      <c r="KVP131" s="62"/>
      <c r="KVQ131" s="62"/>
      <c r="KVR131" s="62"/>
      <c r="KVS131" s="62"/>
      <c r="KVT131" s="62"/>
      <c r="KVU131" s="62"/>
      <c r="KVV131" s="62"/>
      <c r="KVW131" s="62"/>
      <c r="KVX131" s="62"/>
      <c r="KVY131" s="62"/>
      <c r="KVZ131" s="62"/>
      <c r="KWA131" s="62"/>
      <c r="KWB131" s="62"/>
      <c r="KWC131" s="62"/>
      <c r="KWD131" s="62"/>
      <c r="KWE131" s="62"/>
      <c r="KWF131" s="62"/>
      <c r="KWG131" s="62"/>
      <c r="KWH131" s="62"/>
      <c r="KWI131" s="62"/>
      <c r="KWJ131" s="62"/>
      <c r="KWK131" s="62"/>
      <c r="KWL131" s="62"/>
      <c r="KWM131" s="62"/>
      <c r="KWN131" s="62"/>
      <c r="KWO131" s="62"/>
      <c r="KWP131" s="62"/>
      <c r="KWQ131" s="62"/>
      <c r="KWR131" s="62"/>
      <c r="KWS131" s="62"/>
      <c r="KWT131" s="62"/>
      <c r="KWU131" s="62"/>
      <c r="KWV131" s="62"/>
      <c r="KWW131" s="62"/>
      <c r="KWX131" s="62"/>
      <c r="KWY131" s="62"/>
      <c r="KWZ131" s="62"/>
      <c r="KXA131" s="62"/>
      <c r="KXB131" s="62"/>
      <c r="KXC131" s="62"/>
      <c r="KXD131" s="62"/>
      <c r="KXE131" s="62"/>
      <c r="KXF131" s="62"/>
      <c r="KXG131" s="62"/>
      <c r="KXH131" s="62"/>
      <c r="KXI131" s="62"/>
      <c r="KXJ131" s="62"/>
      <c r="KXK131" s="62"/>
      <c r="KXL131" s="62"/>
      <c r="KXM131" s="62"/>
      <c r="KXN131" s="62"/>
      <c r="KXO131" s="62"/>
      <c r="KXP131" s="62"/>
      <c r="KXQ131" s="62"/>
      <c r="KXR131" s="62"/>
      <c r="KXS131" s="62"/>
      <c r="KXT131" s="62"/>
      <c r="KXU131" s="62"/>
      <c r="KXV131" s="62"/>
      <c r="KXW131" s="62"/>
      <c r="KXX131" s="62"/>
      <c r="KXY131" s="62"/>
      <c r="KXZ131" s="62"/>
      <c r="KYA131" s="62"/>
      <c r="KYB131" s="62"/>
      <c r="KYC131" s="62"/>
      <c r="KYD131" s="62"/>
      <c r="KYE131" s="62"/>
      <c r="KYF131" s="62"/>
      <c r="KYG131" s="62"/>
      <c r="KYH131" s="62"/>
      <c r="KYI131" s="62"/>
      <c r="KYJ131" s="62"/>
      <c r="KYK131" s="62"/>
      <c r="KYL131" s="62"/>
      <c r="KYM131" s="62"/>
      <c r="KYN131" s="62"/>
      <c r="KYO131" s="62"/>
      <c r="KYP131" s="62"/>
      <c r="KYQ131" s="62"/>
      <c r="KYR131" s="62"/>
      <c r="KYS131" s="62"/>
      <c r="KYT131" s="62"/>
      <c r="KYU131" s="62"/>
      <c r="KYV131" s="62"/>
      <c r="KYW131" s="62"/>
      <c r="KYX131" s="62"/>
      <c r="KYY131" s="62"/>
      <c r="KYZ131" s="62"/>
      <c r="KZA131" s="62"/>
      <c r="KZB131" s="62"/>
      <c r="KZC131" s="62"/>
      <c r="KZD131" s="62"/>
      <c r="KZE131" s="62"/>
      <c r="KZF131" s="62"/>
      <c r="KZG131" s="62"/>
      <c r="KZH131" s="62"/>
      <c r="KZI131" s="62"/>
      <c r="KZJ131" s="62"/>
      <c r="KZK131" s="62"/>
      <c r="KZL131" s="62"/>
      <c r="KZM131" s="62"/>
      <c r="KZN131" s="62"/>
      <c r="KZO131" s="62"/>
      <c r="KZP131" s="62"/>
      <c r="KZQ131" s="62"/>
      <c r="KZR131" s="62"/>
      <c r="KZS131" s="62"/>
      <c r="KZT131" s="62"/>
      <c r="KZU131" s="62"/>
      <c r="KZV131" s="62"/>
      <c r="KZW131" s="62"/>
      <c r="KZX131" s="62"/>
      <c r="KZY131" s="62"/>
      <c r="KZZ131" s="62"/>
      <c r="LAA131" s="62"/>
      <c r="LAB131" s="62"/>
      <c r="LAC131" s="62"/>
      <c r="LAD131" s="62"/>
      <c r="LAE131" s="62"/>
      <c r="LAF131" s="62"/>
      <c r="LAG131" s="62"/>
      <c r="LAH131" s="62"/>
      <c r="LAI131" s="62"/>
      <c r="LAJ131" s="62"/>
      <c r="LAK131" s="62"/>
      <c r="LAL131" s="62"/>
      <c r="LAM131" s="62"/>
      <c r="LAN131" s="62"/>
      <c r="LAO131" s="62"/>
      <c r="LAP131" s="62"/>
      <c r="LAQ131" s="62"/>
      <c r="LAR131" s="62"/>
      <c r="LAS131" s="62"/>
      <c r="LAT131" s="62"/>
      <c r="LAU131" s="62"/>
      <c r="LAV131" s="62"/>
      <c r="LAW131" s="62"/>
      <c r="LAX131" s="62"/>
      <c r="LAY131" s="62"/>
      <c r="LAZ131" s="62"/>
      <c r="LBA131" s="62"/>
      <c r="LBB131" s="62"/>
      <c r="LBC131" s="62"/>
      <c r="LBD131" s="62"/>
      <c r="LBE131" s="62"/>
      <c r="LBF131" s="62"/>
      <c r="LBG131" s="62"/>
      <c r="LBH131" s="62"/>
      <c r="LBI131" s="62"/>
      <c r="LBJ131" s="62"/>
      <c r="LBK131" s="62"/>
      <c r="LBL131" s="62"/>
      <c r="LBM131" s="62"/>
      <c r="LBN131" s="62"/>
      <c r="LBO131" s="62"/>
      <c r="LBP131" s="62"/>
      <c r="LBQ131" s="62"/>
      <c r="LBR131" s="62"/>
      <c r="LBS131" s="62"/>
      <c r="LBT131" s="62"/>
      <c r="LBU131" s="62"/>
      <c r="LBV131" s="62"/>
      <c r="LBW131" s="62"/>
      <c r="LBX131" s="62"/>
      <c r="LBY131" s="62"/>
      <c r="LBZ131" s="62"/>
      <c r="LCA131" s="62"/>
      <c r="LCB131" s="62"/>
      <c r="LCC131" s="62"/>
      <c r="LCD131" s="62"/>
      <c r="LCE131" s="62"/>
      <c r="LCF131" s="62"/>
      <c r="LCG131" s="62"/>
      <c r="LCH131" s="62"/>
      <c r="LCI131" s="62"/>
      <c r="LCJ131" s="62"/>
      <c r="LCK131" s="62"/>
      <c r="LCL131" s="62"/>
      <c r="LCM131" s="62"/>
      <c r="LCN131" s="62"/>
      <c r="LCO131" s="62"/>
      <c r="LCP131" s="62"/>
      <c r="LCQ131" s="62"/>
      <c r="LCR131" s="62"/>
      <c r="LCS131" s="62"/>
      <c r="LCT131" s="62"/>
      <c r="LCU131" s="62"/>
      <c r="LCV131" s="62"/>
      <c r="LCW131" s="62"/>
      <c r="LCX131" s="62"/>
      <c r="LCY131" s="62"/>
      <c r="LCZ131" s="62"/>
      <c r="LDA131" s="62"/>
      <c r="LDB131" s="62"/>
      <c r="LDC131" s="62"/>
      <c r="LDD131" s="62"/>
      <c r="LDE131" s="62"/>
      <c r="LDF131" s="62"/>
      <c r="LDG131" s="62"/>
      <c r="LDH131" s="62"/>
      <c r="LDI131" s="62"/>
      <c r="LDJ131" s="62"/>
      <c r="LDK131" s="62"/>
      <c r="LDL131" s="62"/>
      <c r="LDM131" s="62"/>
      <c r="LDN131" s="62"/>
      <c r="LDO131" s="62"/>
      <c r="LDP131" s="62"/>
      <c r="LDQ131" s="62"/>
      <c r="LDR131" s="62"/>
      <c r="LDS131" s="62"/>
      <c r="LDT131" s="62"/>
      <c r="LDU131" s="62"/>
      <c r="LDV131" s="62"/>
      <c r="LDW131" s="62"/>
      <c r="LDX131" s="62"/>
      <c r="LDY131" s="62"/>
      <c r="LDZ131" s="62"/>
      <c r="LEA131" s="62"/>
      <c r="LEB131" s="62"/>
      <c r="LEC131" s="62"/>
      <c r="LED131" s="62"/>
      <c r="LEE131" s="62"/>
      <c r="LEF131" s="62"/>
      <c r="LEG131" s="62"/>
      <c r="LEH131" s="62"/>
      <c r="LEI131" s="62"/>
      <c r="LEJ131" s="62"/>
      <c r="LEK131" s="62"/>
      <c r="LEL131" s="62"/>
      <c r="LEM131" s="62"/>
      <c r="LEN131" s="62"/>
      <c r="LEO131" s="62"/>
      <c r="LEP131" s="62"/>
      <c r="LEQ131" s="62"/>
      <c r="LER131" s="62"/>
      <c r="LES131" s="62"/>
      <c r="LET131" s="62"/>
      <c r="LEU131" s="62"/>
      <c r="LEV131" s="62"/>
      <c r="LEW131" s="62"/>
      <c r="LEX131" s="62"/>
      <c r="LEY131" s="62"/>
      <c r="LEZ131" s="62"/>
      <c r="LFA131" s="62"/>
      <c r="LFB131" s="62"/>
      <c r="LFC131" s="62"/>
      <c r="LFD131" s="62"/>
      <c r="LFE131" s="62"/>
      <c r="LFF131" s="62"/>
      <c r="LFG131" s="62"/>
      <c r="LFH131" s="62"/>
      <c r="LFI131" s="62"/>
      <c r="LFJ131" s="62"/>
      <c r="LFK131" s="62"/>
      <c r="LFL131" s="62"/>
      <c r="LFM131" s="62"/>
      <c r="LFN131" s="62"/>
      <c r="LFO131" s="62"/>
      <c r="LFP131" s="62"/>
      <c r="LFQ131" s="62"/>
      <c r="LFR131" s="62"/>
      <c r="LFS131" s="62"/>
      <c r="LFT131" s="62"/>
      <c r="LFU131" s="62"/>
      <c r="LFV131" s="62"/>
      <c r="LFW131" s="62"/>
      <c r="LFX131" s="62"/>
      <c r="LFY131" s="62"/>
      <c r="LFZ131" s="62"/>
      <c r="LGA131" s="62"/>
      <c r="LGB131" s="62"/>
      <c r="LGC131" s="62"/>
      <c r="LGD131" s="62"/>
      <c r="LGE131" s="62"/>
      <c r="LGF131" s="62"/>
      <c r="LGG131" s="62"/>
      <c r="LGH131" s="62"/>
      <c r="LGI131" s="62"/>
      <c r="LGJ131" s="62"/>
      <c r="LGK131" s="62"/>
      <c r="LGL131" s="62"/>
      <c r="LGM131" s="62"/>
      <c r="LGN131" s="62"/>
      <c r="LGO131" s="62"/>
      <c r="LGP131" s="62"/>
      <c r="LGQ131" s="62"/>
      <c r="LGR131" s="62"/>
      <c r="LGS131" s="62"/>
      <c r="LGT131" s="62"/>
      <c r="LGU131" s="62"/>
      <c r="LGV131" s="62"/>
      <c r="LGW131" s="62"/>
      <c r="LGX131" s="62"/>
      <c r="LGY131" s="62"/>
      <c r="LGZ131" s="62"/>
      <c r="LHA131" s="62"/>
      <c r="LHB131" s="62"/>
      <c r="LHC131" s="62"/>
      <c r="LHD131" s="62"/>
      <c r="LHE131" s="62"/>
      <c r="LHF131" s="62"/>
      <c r="LHG131" s="62"/>
      <c r="LHH131" s="62"/>
      <c r="LHI131" s="62"/>
      <c r="LHJ131" s="62"/>
      <c r="LHK131" s="62"/>
      <c r="LHL131" s="62"/>
      <c r="LHM131" s="62"/>
      <c r="LHN131" s="62"/>
      <c r="LHO131" s="62"/>
      <c r="LHP131" s="62"/>
      <c r="LHQ131" s="62"/>
      <c r="LHR131" s="62"/>
      <c r="LHS131" s="62"/>
      <c r="LHT131" s="62"/>
      <c r="LHU131" s="62"/>
      <c r="LHV131" s="62"/>
      <c r="LHW131" s="62"/>
      <c r="LHX131" s="62"/>
      <c r="LHY131" s="62"/>
      <c r="LHZ131" s="62"/>
      <c r="LIA131" s="62"/>
      <c r="LIB131" s="62"/>
      <c r="LIC131" s="62"/>
      <c r="LID131" s="62"/>
      <c r="LIE131" s="62"/>
      <c r="LIF131" s="62"/>
      <c r="LIG131" s="62"/>
      <c r="LIH131" s="62"/>
      <c r="LII131" s="62"/>
      <c r="LIJ131" s="62"/>
      <c r="LIK131" s="62"/>
      <c r="LIL131" s="62"/>
      <c r="LIM131" s="62"/>
      <c r="LIN131" s="62"/>
      <c r="LIO131" s="62"/>
      <c r="LIP131" s="62"/>
      <c r="LIQ131" s="62"/>
      <c r="LIR131" s="62"/>
      <c r="LIS131" s="62"/>
      <c r="LIT131" s="62"/>
      <c r="LIU131" s="62"/>
      <c r="LIV131" s="62"/>
      <c r="LIW131" s="62"/>
      <c r="LIX131" s="62"/>
      <c r="LIY131" s="62"/>
      <c r="LIZ131" s="62"/>
      <c r="LJA131" s="62"/>
      <c r="LJB131" s="62"/>
      <c r="LJC131" s="62"/>
      <c r="LJD131" s="62"/>
      <c r="LJE131" s="62"/>
      <c r="LJF131" s="62"/>
      <c r="LJG131" s="62"/>
      <c r="LJH131" s="62"/>
      <c r="LJI131" s="62"/>
      <c r="LJJ131" s="62"/>
      <c r="LJK131" s="62"/>
      <c r="LJL131" s="62"/>
      <c r="LJM131" s="62"/>
      <c r="LJN131" s="62"/>
      <c r="LJO131" s="62"/>
      <c r="LJP131" s="62"/>
      <c r="LJQ131" s="62"/>
      <c r="LJR131" s="62"/>
      <c r="LJS131" s="62"/>
      <c r="LJT131" s="62"/>
      <c r="LJU131" s="62"/>
      <c r="LJV131" s="62"/>
      <c r="LJW131" s="62"/>
      <c r="LJX131" s="62"/>
      <c r="LJY131" s="62"/>
      <c r="LJZ131" s="62"/>
      <c r="LKA131" s="62"/>
      <c r="LKB131" s="62"/>
      <c r="LKC131" s="62"/>
      <c r="LKD131" s="62"/>
      <c r="LKE131" s="62"/>
      <c r="LKF131" s="62"/>
      <c r="LKG131" s="62"/>
      <c r="LKH131" s="62"/>
      <c r="LKI131" s="62"/>
      <c r="LKJ131" s="62"/>
      <c r="LKK131" s="62"/>
      <c r="LKL131" s="62"/>
      <c r="LKM131" s="62"/>
      <c r="LKN131" s="62"/>
      <c r="LKO131" s="62"/>
      <c r="LKP131" s="62"/>
      <c r="LKQ131" s="62"/>
      <c r="LKR131" s="62"/>
      <c r="LKS131" s="62"/>
      <c r="LKT131" s="62"/>
      <c r="LKU131" s="62"/>
      <c r="LKV131" s="62"/>
      <c r="LKW131" s="62"/>
      <c r="LKX131" s="62"/>
      <c r="LKY131" s="62"/>
      <c r="LKZ131" s="62"/>
      <c r="LLA131" s="62"/>
      <c r="LLB131" s="62"/>
      <c r="LLC131" s="62"/>
      <c r="LLD131" s="62"/>
      <c r="LLE131" s="62"/>
      <c r="LLF131" s="62"/>
      <c r="LLG131" s="62"/>
      <c r="LLH131" s="62"/>
      <c r="LLI131" s="62"/>
      <c r="LLJ131" s="62"/>
      <c r="LLK131" s="62"/>
      <c r="LLL131" s="62"/>
      <c r="LLM131" s="62"/>
      <c r="LLN131" s="62"/>
      <c r="LLO131" s="62"/>
      <c r="LLP131" s="62"/>
      <c r="LLQ131" s="62"/>
      <c r="LLR131" s="62"/>
      <c r="LLS131" s="62"/>
      <c r="LLT131" s="62"/>
      <c r="LLU131" s="62"/>
      <c r="LLV131" s="62"/>
      <c r="LLW131" s="62"/>
      <c r="LLX131" s="62"/>
      <c r="LLY131" s="62"/>
      <c r="LLZ131" s="62"/>
      <c r="LMA131" s="62"/>
      <c r="LMB131" s="62"/>
      <c r="LMC131" s="62"/>
      <c r="LMD131" s="62"/>
      <c r="LME131" s="62"/>
      <c r="LMF131" s="62"/>
      <c r="LMG131" s="62"/>
      <c r="LMH131" s="62"/>
      <c r="LMI131" s="62"/>
      <c r="LMJ131" s="62"/>
      <c r="LMK131" s="62"/>
      <c r="LML131" s="62"/>
      <c r="LMM131" s="62"/>
      <c r="LMN131" s="62"/>
      <c r="LMO131" s="62"/>
      <c r="LMP131" s="62"/>
      <c r="LMQ131" s="62"/>
      <c r="LMR131" s="62"/>
      <c r="LMS131" s="62"/>
      <c r="LMT131" s="62"/>
      <c r="LMU131" s="62"/>
      <c r="LMV131" s="62"/>
      <c r="LMW131" s="62"/>
      <c r="LMX131" s="62"/>
      <c r="LMY131" s="62"/>
      <c r="LMZ131" s="62"/>
      <c r="LNA131" s="62"/>
      <c r="LNB131" s="62"/>
      <c r="LNC131" s="62"/>
      <c r="LND131" s="62"/>
      <c r="LNE131" s="62"/>
      <c r="LNF131" s="62"/>
      <c r="LNG131" s="62"/>
      <c r="LNH131" s="62"/>
      <c r="LNI131" s="62"/>
      <c r="LNJ131" s="62"/>
      <c r="LNK131" s="62"/>
      <c r="LNL131" s="62"/>
      <c r="LNM131" s="62"/>
      <c r="LNN131" s="62"/>
      <c r="LNO131" s="62"/>
      <c r="LNP131" s="62"/>
      <c r="LNQ131" s="62"/>
      <c r="LNR131" s="62"/>
      <c r="LNS131" s="62"/>
      <c r="LNT131" s="62"/>
      <c r="LNU131" s="62"/>
      <c r="LNV131" s="62"/>
      <c r="LNW131" s="62"/>
      <c r="LNX131" s="62"/>
      <c r="LNY131" s="62"/>
      <c r="LNZ131" s="62"/>
      <c r="LOA131" s="62"/>
      <c r="LOB131" s="62"/>
      <c r="LOC131" s="62"/>
      <c r="LOD131" s="62"/>
      <c r="LOE131" s="62"/>
      <c r="LOF131" s="62"/>
      <c r="LOG131" s="62"/>
      <c r="LOH131" s="62"/>
      <c r="LOI131" s="62"/>
      <c r="LOJ131" s="62"/>
      <c r="LOK131" s="62"/>
      <c r="LOL131" s="62"/>
      <c r="LOM131" s="62"/>
      <c r="LON131" s="62"/>
      <c r="LOO131" s="62"/>
      <c r="LOP131" s="62"/>
      <c r="LOQ131" s="62"/>
      <c r="LOR131" s="62"/>
      <c r="LOS131" s="62"/>
      <c r="LOT131" s="62"/>
      <c r="LOU131" s="62"/>
      <c r="LOV131" s="62"/>
      <c r="LOW131" s="62"/>
      <c r="LOX131" s="62"/>
      <c r="LOY131" s="62"/>
      <c r="LOZ131" s="62"/>
      <c r="LPA131" s="62"/>
      <c r="LPB131" s="62"/>
      <c r="LPC131" s="62"/>
      <c r="LPD131" s="62"/>
      <c r="LPE131" s="62"/>
      <c r="LPF131" s="62"/>
      <c r="LPG131" s="62"/>
      <c r="LPH131" s="62"/>
      <c r="LPI131" s="62"/>
      <c r="LPJ131" s="62"/>
      <c r="LPK131" s="62"/>
      <c r="LPL131" s="62"/>
      <c r="LPM131" s="62"/>
      <c r="LPN131" s="62"/>
      <c r="LPO131" s="62"/>
      <c r="LPP131" s="62"/>
      <c r="LPQ131" s="62"/>
      <c r="LPR131" s="62"/>
      <c r="LPS131" s="62"/>
      <c r="LPT131" s="62"/>
      <c r="LPU131" s="62"/>
      <c r="LPV131" s="62"/>
      <c r="LPW131" s="62"/>
      <c r="LPX131" s="62"/>
      <c r="LPY131" s="62"/>
      <c r="LPZ131" s="62"/>
      <c r="LQA131" s="62"/>
      <c r="LQB131" s="62"/>
      <c r="LQC131" s="62"/>
      <c r="LQD131" s="62"/>
      <c r="LQE131" s="62"/>
      <c r="LQF131" s="62"/>
      <c r="LQG131" s="62"/>
      <c r="LQH131" s="62"/>
      <c r="LQI131" s="62"/>
      <c r="LQJ131" s="62"/>
      <c r="LQK131" s="62"/>
      <c r="LQL131" s="62"/>
      <c r="LQM131" s="62"/>
      <c r="LQN131" s="62"/>
      <c r="LQO131" s="62"/>
      <c r="LQP131" s="62"/>
      <c r="LQQ131" s="62"/>
      <c r="LQR131" s="62"/>
      <c r="LQS131" s="62"/>
      <c r="LQT131" s="62"/>
      <c r="LQU131" s="62"/>
      <c r="LQV131" s="62"/>
      <c r="LQW131" s="62"/>
      <c r="LQX131" s="62"/>
      <c r="LQY131" s="62"/>
      <c r="LQZ131" s="62"/>
      <c r="LRA131" s="62"/>
      <c r="LRB131" s="62"/>
      <c r="LRC131" s="62"/>
      <c r="LRD131" s="62"/>
      <c r="LRE131" s="62"/>
      <c r="LRF131" s="62"/>
      <c r="LRG131" s="62"/>
      <c r="LRH131" s="62"/>
      <c r="LRI131" s="62"/>
      <c r="LRJ131" s="62"/>
      <c r="LRK131" s="62"/>
      <c r="LRL131" s="62"/>
      <c r="LRM131" s="62"/>
      <c r="LRN131" s="62"/>
      <c r="LRO131" s="62"/>
      <c r="LRP131" s="62"/>
      <c r="LRQ131" s="62"/>
      <c r="LRR131" s="62"/>
      <c r="LRS131" s="62"/>
      <c r="LRT131" s="62"/>
      <c r="LRU131" s="62"/>
      <c r="LRV131" s="62"/>
      <c r="LRW131" s="62"/>
      <c r="LRX131" s="62"/>
      <c r="LRY131" s="62"/>
      <c r="LRZ131" s="62"/>
      <c r="LSA131" s="62"/>
      <c r="LSB131" s="62"/>
      <c r="LSC131" s="62"/>
      <c r="LSD131" s="62"/>
      <c r="LSE131" s="62"/>
      <c r="LSF131" s="62"/>
      <c r="LSG131" s="62"/>
      <c r="LSH131" s="62"/>
      <c r="LSI131" s="62"/>
      <c r="LSJ131" s="62"/>
      <c r="LSK131" s="62"/>
      <c r="LSL131" s="62"/>
      <c r="LSM131" s="62"/>
      <c r="LSN131" s="62"/>
      <c r="LSO131" s="62"/>
      <c r="LSP131" s="62"/>
      <c r="LSQ131" s="62"/>
      <c r="LSR131" s="62"/>
      <c r="LSS131" s="62"/>
      <c r="LST131" s="62"/>
      <c r="LSU131" s="62"/>
      <c r="LSV131" s="62"/>
      <c r="LSW131" s="62"/>
      <c r="LSX131" s="62"/>
      <c r="LSY131" s="62"/>
      <c r="LSZ131" s="62"/>
      <c r="LTA131" s="62"/>
      <c r="LTB131" s="62"/>
      <c r="LTC131" s="62"/>
      <c r="LTD131" s="62"/>
      <c r="LTE131" s="62"/>
      <c r="LTF131" s="62"/>
      <c r="LTG131" s="62"/>
      <c r="LTH131" s="62"/>
      <c r="LTI131" s="62"/>
      <c r="LTJ131" s="62"/>
      <c r="LTK131" s="62"/>
      <c r="LTL131" s="62"/>
      <c r="LTM131" s="62"/>
      <c r="LTN131" s="62"/>
      <c r="LTO131" s="62"/>
      <c r="LTP131" s="62"/>
      <c r="LTQ131" s="62"/>
      <c r="LTR131" s="62"/>
      <c r="LTS131" s="62"/>
      <c r="LTT131" s="62"/>
      <c r="LTU131" s="62"/>
      <c r="LTV131" s="62"/>
      <c r="LTW131" s="62"/>
      <c r="LTX131" s="62"/>
      <c r="LTY131" s="62"/>
      <c r="LTZ131" s="62"/>
      <c r="LUA131" s="62"/>
      <c r="LUB131" s="62"/>
      <c r="LUC131" s="62"/>
      <c r="LUD131" s="62"/>
      <c r="LUE131" s="62"/>
      <c r="LUF131" s="62"/>
      <c r="LUG131" s="62"/>
      <c r="LUH131" s="62"/>
      <c r="LUI131" s="62"/>
      <c r="LUJ131" s="62"/>
      <c r="LUK131" s="62"/>
      <c r="LUL131" s="62"/>
      <c r="LUM131" s="62"/>
      <c r="LUN131" s="62"/>
      <c r="LUO131" s="62"/>
      <c r="LUP131" s="62"/>
      <c r="LUQ131" s="62"/>
      <c r="LUR131" s="62"/>
      <c r="LUS131" s="62"/>
      <c r="LUT131" s="62"/>
      <c r="LUU131" s="62"/>
      <c r="LUV131" s="62"/>
      <c r="LUW131" s="62"/>
      <c r="LUX131" s="62"/>
      <c r="LUY131" s="62"/>
      <c r="LUZ131" s="62"/>
      <c r="LVA131" s="62"/>
      <c r="LVB131" s="62"/>
      <c r="LVC131" s="62"/>
      <c r="LVD131" s="62"/>
      <c r="LVE131" s="62"/>
      <c r="LVF131" s="62"/>
      <c r="LVG131" s="62"/>
      <c r="LVH131" s="62"/>
      <c r="LVI131" s="62"/>
      <c r="LVJ131" s="62"/>
      <c r="LVK131" s="62"/>
      <c r="LVL131" s="62"/>
      <c r="LVM131" s="62"/>
      <c r="LVN131" s="62"/>
      <c r="LVO131" s="62"/>
      <c r="LVP131" s="62"/>
      <c r="LVQ131" s="62"/>
      <c r="LVR131" s="62"/>
      <c r="LVS131" s="62"/>
      <c r="LVT131" s="62"/>
      <c r="LVU131" s="62"/>
      <c r="LVV131" s="62"/>
      <c r="LVW131" s="62"/>
      <c r="LVX131" s="62"/>
      <c r="LVY131" s="62"/>
      <c r="LVZ131" s="62"/>
      <c r="LWA131" s="62"/>
      <c r="LWB131" s="62"/>
      <c r="LWC131" s="62"/>
      <c r="LWD131" s="62"/>
      <c r="LWE131" s="62"/>
      <c r="LWF131" s="62"/>
      <c r="LWG131" s="62"/>
      <c r="LWH131" s="62"/>
      <c r="LWI131" s="62"/>
      <c r="LWJ131" s="62"/>
      <c r="LWK131" s="62"/>
      <c r="LWL131" s="62"/>
      <c r="LWM131" s="62"/>
      <c r="LWN131" s="62"/>
      <c r="LWO131" s="62"/>
      <c r="LWP131" s="62"/>
      <c r="LWQ131" s="62"/>
      <c r="LWR131" s="62"/>
      <c r="LWS131" s="62"/>
      <c r="LWT131" s="62"/>
      <c r="LWU131" s="62"/>
      <c r="LWV131" s="62"/>
      <c r="LWW131" s="62"/>
      <c r="LWX131" s="62"/>
      <c r="LWY131" s="62"/>
      <c r="LWZ131" s="62"/>
      <c r="LXA131" s="62"/>
      <c r="LXB131" s="62"/>
      <c r="LXC131" s="62"/>
      <c r="LXD131" s="62"/>
      <c r="LXE131" s="62"/>
      <c r="LXF131" s="62"/>
      <c r="LXG131" s="62"/>
      <c r="LXH131" s="62"/>
      <c r="LXI131" s="62"/>
      <c r="LXJ131" s="62"/>
      <c r="LXK131" s="62"/>
      <c r="LXL131" s="62"/>
      <c r="LXM131" s="62"/>
      <c r="LXN131" s="62"/>
      <c r="LXO131" s="62"/>
      <c r="LXP131" s="62"/>
      <c r="LXQ131" s="62"/>
      <c r="LXR131" s="62"/>
      <c r="LXS131" s="62"/>
      <c r="LXT131" s="62"/>
      <c r="LXU131" s="62"/>
      <c r="LXV131" s="62"/>
      <c r="LXW131" s="62"/>
      <c r="LXX131" s="62"/>
      <c r="LXY131" s="62"/>
      <c r="LXZ131" s="62"/>
      <c r="LYA131" s="62"/>
      <c r="LYB131" s="62"/>
      <c r="LYC131" s="62"/>
      <c r="LYD131" s="62"/>
      <c r="LYE131" s="62"/>
      <c r="LYF131" s="62"/>
      <c r="LYG131" s="62"/>
      <c r="LYH131" s="62"/>
      <c r="LYI131" s="62"/>
      <c r="LYJ131" s="62"/>
      <c r="LYK131" s="62"/>
      <c r="LYL131" s="62"/>
      <c r="LYM131" s="62"/>
      <c r="LYN131" s="62"/>
      <c r="LYO131" s="62"/>
      <c r="LYP131" s="62"/>
      <c r="LYQ131" s="62"/>
      <c r="LYR131" s="62"/>
      <c r="LYS131" s="62"/>
      <c r="LYT131" s="62"/>
      <c r="LYU131" s="62"/>
      <c r="LYV131" s="62"/>
      <c r="LYW131" s="62"/>
      <c r="LYX131" s="62"/>
      <c r="LYY131" s="62"/>
      <c r="LYZ131" s="62"/>
      <c r="LZA131" s="62"/>
      <c r="LZB131" s="62"/>
      <c r="LZC131" s="62"/>
      <c r="LZD131" s="62"/>
      <c r="LZE131" s="62"/>
      <c r="LZF131" s="62"/>
      <c r="LZG131" s="62"/>
      <c r="LZH131" s="62"/>
      <c r="LZI131" s="62"/>
      <c r="LZJ131" s="62"/>
      <c r="LZK131" s="62"/>
      <c r="LZL131" s="62"/>
      <c r="LZM131" s="62"/>
      <c r="LZN131" s="62"/>
      <c r="LZO131" s="62"/>
      <c r="LZP131" s="62"/>
      <c r="LZQ131" s="62"/>
      <c r="LZR131" s="62"/>
      <c r="LZS131" s="62"/>
      <c r="LZT131" s="62"/>
      <c r="LZU131" s="62"/>
      <c r="LZV131" s="62"/>
      <c r="LZW131" s="62"/>
      <c r="LZX131" s="62"/>
      <c r="LZY131" s="62"/>
      <c r="LZZ131" s="62"/>
      <c r="MAA131" s="62"/>
      <c r="MAB131" s="62"/>
      <c r="MAC131" s="62"/>
      <c r="MAD131" s="62"/>
      <c r="MAE131" s="62"/>
      <c r="MAF131" s="62"/>
      <c r="MAG131" s="62"/>
      <c r="MAH131" s="62"/>
      <c r="MAI131" s="62"/>
      <c r="MAJ131" s="62"/>
      <c r="MAK131" s="62"/>
      <c r="MAL131" s="62"/>
      <c r="MAM131" s="62"/>
      <c r="MAN131" s="62"/>
      <c r="MAO131" s="62"/>
      <c r="MAP131" s="62"/>
      <c r="MAQ131" s="62"/>
      <c r="MAR131" s="62"/>
      <c r="MAS131" s="62"/>
      <c r="MAT131" s="62"/>
      <c r="MAU131" s="62"/>
      <c r="MAV131" s="62"/>
      <c r="MAW131" s="62"/>
      <c r="MAX131" s="62"/>
      <c r="MAY131" s="62"/>
      <c r="MAZ131" s="62"/>
      <c r="MBA131" s="62"/>
      <c r="MBB131" s="62"/>
      <c r="MBC131" s="62"/>
      <c r="MBD131" s="62"/>
      <c r="MBE131" s="62"/>
      <c r="MBF131" s="62"/>
      <c r="MBG131" s="62"/>
      <c r="MBH131" s="62"/>
      <c r="MBI131" s="62"/>
      <c r="MBJ131" s="62"/>
      <c r="MBK131" s="62"/>
      <c r="MBL131" s="62"/>
      <c r="MBM131" s="62"/>
      <c r="MBN131" s="62"/>
      <c r="MBO131" s="62"/>
      <c r="MBP131" s="62"/>
      <c r="MBQ131" s="62"/>
      <c r="MBR131" s="62"/>
      <c r="MBS131" s="62"/>
      <c r="MBT131" s="62"/>
      <c r="MBU131" s="62"/>
      <c r="MBV131" s="62"/>
      <c r="MBW131" s="62"/>
      <c r="MBX131" s="62"/>
      <c r="MBY131" s="62"/>
      <c r="MBZ131" s="62"/>
      <c r="MCA131" s="62"/>
      <c r="MCB131" s="62"/>
      <c r="MCC131" s="62"/>
      <c r="MCD131" s="62"/>
      <c r="MCE131" s="62"/>
      <c r="MCF131" s="62"/>
      <c r="MCG131" s="62"/>
      <c r="MCH131" s="62"/>
      <c r="MCI131" s="62"/>
      <c r="MCJ131" s="62"/>
      <c r="MCK131" s="62"/>
      <c r="MCL131" s="62"/>
      <c r="MCM131" s="62"/>
      <c r="MCN131" s="62"/>
      <c r="MCO131" s="62"/>
      <c r="MCP131" s="62"/>
      <c r="MCQ131" s="62"/>
      <c r="MCR131" s="62"/>
      <c r="MCS131" s="62"/>
      <c r="MCT131" s="62"/>
      <c r="MCU131" s="62"/>
      <c r="MCV131" s="62"/>
      <c r="MCW131" s="62"/>
      <c r="MCX131" s="62"/>
      <c r="MCY131" s="62"/>
      <c r="MCZ131" s="62"/>
      <c r="MDA131" s="62"/>
      <c r="MDB131" s="62"/>
      <c r="MDC131" s="62"/>
      <c r="MDD131" s="62"/>
      <c r="MDE131" s="62"/>
      <c r="MDF131" s="62"/>
      <c r="MDG131" s="62"/>
      <c r="MDH131" s="62"/>
      <c r="MDI131" s="62"/>
      <c r="MDJ131" s="62"/>
      <c r="MDK131" s="62"/>
      <c r="MDL131" s="62"/>
      <c r="MDM131" s="62"/>
      <c r="MDN131" s="62"/>
      <c r="MDO131" s="62"/>
      <c r="MDP131" s="62"/>
      <c r="MDQ131" s="62"/>
      <c r="MDR131" s="62"/>
      <c r="MDS131" s="62"/>
      <c r="MDT131" s="62"/>
      <c r="MDU131" s="62"/>
      <c r="MDV131" s="62"/>
      <c r="MDW131" s="62"/>
      <c r="MDX131" s="62"/>
      <c r="MDY131" s="62"/>
      <c r="MDZ131" s="62"/>
      <c r="MEA131" s="62"/>
      <c r="MEB131" s="62"/>
      <c r="MEC131" s="62"/>
      <c r="MED131" s="62"/>
      <c r="MEE131" s="62"/>
      <c r="MEF131" s="62"/>
      <c r="MEG131" s="62"/>
      <c r="MEH131" s="62"/>
      <c r="MEI131" s="62"/>
      <c r="MEJ131" s="62"/>
      <c r="MEK131" s="62"/>
      <c r="MEL131" s="62"/>
      <c r="MEM131" s="62"/>
      <c r="MEN131" s="62"/>
      <c r="MEO131" s="62"/>
      <c r="MEP131" s="62"/>
      <c r="MEQ131" s="62"/>
      <c r="MER131" s="62"/>
      <c r="MES131" s="62"/>
      <c r="MET131" s="62"/>
      <c r="MEU131" s="62"/>
      <c r="MEV131" s="62"/>
      <c r="MEW131" s="62"/>
      <c r="MEX131" s="62"/>
      <c r="MEY131" s="62"/>
      <c r="MEZ131" s="62"/>
      <c r="MFA131" s="62"/>
      <c r="MFB131" s="62"/>
      <c r="MFC131" s="62"/>
      <c r="MFD131" s="62"/>
      <c r="MFE131" s="62"/>
      <c r="MFF131" s="62"/>
      <c r="MFG131" s="62"/>
      <c r="MFH131" s="62"/>
      <c r="MFI131" s="62"/>
      <c r="MFJ131" s="62"/>
      <c r="MFK131" s="62"/>
      <c r="MFL131" s="62"/>
      <c r="MFM131" s="62"/>
      <c r="MFN131" s="62"/>
      <c r="MFO131" s="62"/>
      <c r="MFP131" s="62"/>
      <c r="MFQ131" s="62"/>
      <c r="MFR131" s="62"/>
      <c r="MFS131" s="62"/>
      <c r="MFT131" s="62"/>
      <c r="MFU131" s="62"/>
      <c r="MFV131" s="62"/>
      <c r="MFW131" s="62"/>
      <c r="MFX131" s="62"/>
      <c r="MFY131" s="62"/>
      <c r="MFZ131" s="62"/>
      <c r="MGA131" s="62"/>
      <c r="MGB131" s="62"/>
      <c r="MGC131" s="62"/>
      <c r="MGD131" s="62"/>
      <c r="MGE131" s="62"/>
      <c r="MGF131" s="62"/>
      <c r="MGG131" s="62"/>
      <c r="MGH131" s="62"/>
      <c r="MGI131" s="62"/>
      <c r="MGJ131" s="62"/>
      <c r="MGK131" s="62"/>
      <c r="MGL131" s="62"/>
      <c r="MGM131" s="62"/>
      <c r="MGN131" s="62"/>
      <c r="MGO131" s="62"/>
      <c r="MGP131" s="62"/>
      <c r="MGQ131" s="62"/>
      <c r="MGR131" s="62"/>
      <c r="MGS131" s="62"/>
      <c r="MGT131" s="62"/>
      <c r="MGU131" s="62"/>
      <c r="MGV131" s="62"/>
      <c r="MGW131" s="62"/>
      <c r="MGX131" s="62"/>
      <c r="MGY131" s="62"/>
      <c r="MGZ131" s="62"/>
      <c r="MHA131" s="62"/>
      <c r="MHB131" s="62"/>
      <c r="MHC131" s="62"/>
      <c r="MHD131" s="62"/>
      <c r="MHE131" s="62"/>
      <c r="MHF131" s="62"/>
      <c r="MHG131" s="62"/>
      <c r="MHH131" s="62"/>
      <c r="MHI131" s="62"/>
      <c r="MHJ131" s="62"/>
      <c r="MHK131" s="62"/>
      <c r="MHL131" s="62"/>
      <c r="MHM131" s="62"/>
      <c r="MHN131" s="62"/>
      <c r="MHO131" s="62"/>
      <c r="MHP131" s="62"/>
      <c r="MHQ131" s="62"/>
      <c r="MHR131" s="62"/>
      <c r="MHS131" s="62"/>
      <c r="MHT131" s="62"/>
      <c r="MHU131" s="62"/>
      <c r="MHV131" s="62"/>
      <c r="MHW131" s="62"/>
      <c r="MHX131" s="62"/>
      <c r="MHY131" s="62"/>
      <c r="MHZ131" s="62"/>
      <c r="MIA131" s="62"/>
      <c r="MIB131" s="62"/>
      <c r="MIC131" s="62"/>
      <c r="MID131" s="62"/>
      <c r="MIE131" s="62"/>
      <c r="MIF131" s="62"/>
      <c r="MIG131" s="62"/>
      <c r="MIH131" s="62"/>
      <c r="MII131" s="62"/>
      <c r="MIJ131" s="62"/>
      <c r="MIK131" s="62"/>
      <c r="MIL131" s="62"/>
      <c r="MIM131" s="62"/>
      <c r="MIN131" s="62"/>
      <c r="MIO131" s="62"/>
      <c r="MIP131" s="62"/>
      <c r="MIQ131" s="62"/>
      <c r="MIR131" s="62"/>
      <c r="MIS131" s="62"/>
      <c r="MIT131" s="62"/>
      <c r="MIU131" s="62"/>
      <c r="MIV131" s="62"/>
      <c r="MIW131" s="62"/>
      <c r="MIX131" s="62"/>
      <c r="MIY131" s="62"/>
      <c r="MIZ131" s="62"/>
      <c r="MJA131" s="62"/>
      <c r="MJB131" s="62"/>
      <c r="MJC131" s="62"/>
      <c r="MJD131" s="62"/>
      <c r="MJE131" s="62"/>
      <c r="MJF131" s="62"/>
      <c r="MJG131" s="62"/>
      <c r="MJH131" s="62"/>
      <c r="MJI131" s="62"/>
      <c r="MJJ131" s="62"/>
      <c r="MJK131" s="62"/>
      <c r="MJL131" s="62"/>
      <c r="MJM131" s="62"/>
      <c r="MJN131" s="62"/>
      <c r="MJO131" s="62"/>
      <c r="MJP131" s="62"/>
      <c r="MJQ131" s="62"/>
      <c r="MJR131" s="62"/>
      <c r="MJS131" s="62"/>
      <c r="MJT131" s="62"/>
      <c r="MJU131" s="62"/>
      <c r="MJV131" s="62"/>
      <c r="MJW131" s="62"/>
      <c r="MJX131" s="62"/>
      <c r="MJY131" s="62"/>
      <c r="MJZ131" s="62"/>
      <c r="MKA131" s="62"/>
      <c r="MKB131" s="62"/>
      <c r="MKC131" s="62"/>
      <c r="MKD131" s="62"/>
      <c r="MKE131" s="62"/>
      <c r="MKF131" s="62"/>
      <c r="MKG131" s="62"/>
      <c r="MKH131" s="62"/>
      <c r="MKI131" s="62"/>
      <c r="MKJ131" s="62"/>
      <c r="MKK131" s="62"/>
      <c r="MKL131" s="62"/>
      <c r="MKM131" s="62"/>
      <c r="MKN131" s="62"/>
      <c r="MKO131" s="62"/>
      <c r="MKP131" s="62"/>
      <c r="MKQ131" s="62"/>
      <c r="MKR131" s="62"/>
      <c r="MKS131" s="62"/>
      <c r="MKT131" s="62"/>
      <c r="MKU131" s="62"/>
      <c r="MKV131" s="62"/>
      <c r="MKW131" s="62"/>
      <c r="MKX131" s="62"/>
      <c r="MKY131" s="62"/>
      <c r="MKZ131" s="62"/>
      <c r="MLA131" s="62"/>
      <c r="MLB131" s="62"/>
      <c r="MLC131" s="62"/>
      <c r="MLD131" s="62"/>
      <c r="MLE131" s="62"/>
      <c r="MLF131" s="62"/>
      <c r="MLG131" s="62"/>
      <c r="MLH131" s="62"/>
      <c r="MLI131" s="62"/>
      <c r="MLJ131" s="62"/>
      <c r="MLK131" s="62"/>
      <c r="MLL131" s="62"/>
      <c r="MLM131" s="62"/>
      <c r="MLN131" s="62"/>
      <c r="MLO131" s="62"/>
      <c r="MLP131" s="62"/>
      <c r="MLQ131" s="62"/>
      <c r="MLR131" s="62"/>
      <c r="MLS131" s="62"/>
      <c r="MLT131" s="62"/>
      <c r="MLU131" s="62"/>
      <c r="MLV131" s="62"/>
      <c r="MLW131" s="62"/>
      <c r="MLX131" s="62"/>
      <c r="MLY131" s="62"/>
      <c r="MLZ131" s="62"/>
      <c r="MMA131" s="62"/>
      <c r="MMB131" s="62"/>
      <c r="MMC131" s="62"/>
      <c r="MMD131" s="62"/>
      <c r="MME131" s="62"/>
      <c r="MMF131" s="62"/>
      <c r="MMG131" s="62"/>
      <c r="MMH131" s="62"/>
      <c r="MMI131" s="62"/>
      <c r="MMJ131" s="62"/>
      <c r="MMK131" s="62"/>
      <c r="MML131" s="62"/>
      <c r="MMM131" s="62"/>
      <c r="MMN131" s="62"/>
      <c r="MMO131" s="62"/>
      <c r="MMP131" s="62"/>
      <c r="MMQ131" s="62"/>
      <c r="MMR131" s="62"/>
      <c r="MMS131" s="62"/>
      <c r="MMT131" s="62"/>
      <c r="MMU131" s="62"/>
      <c r="MMV131" s="62"/>
      <c r="MMW131" s="62"/>
      <c r="MMX131" s="62"/>
      <c r="MMY131" s="62"/>
      <c r="MMZ131" s="62"/>
      <c r="MNA131" s="62"/>
      <c r="MNB131" s="62"/>
      <c r="MNC131" s="62"/>
      <c r="MND131" s="62"/>
      <c r="MNE131" s="62"/>
      <c r="MNF131" s="62"/>
      <c r="MNG131" s="62"/>
      <c r="MNH131" s="62"/>
      <c r="MNI131" s="62"/>
      <c r="MNJ131" s="62"/>
      <c r="MNK131" s="62"/>
      <c r="MNL131" s="62"/>
      <c r="MNM131" s="62"/>
      <c r="MNN131" s="62"/>
      <c r="MNO131" s="62"/>
      <c r="MNP131" s="62"/>
      <c r="MNQ131" s="62"/>
      <c r="MNR131" s="62"/>
      <c r="MNS131" s="62"/>
      <c r="MNT131" s="62"/>
      <c r="MNU131" s="62"/>
      <c r="MNV131" s="62"/>
      <c r="MNW131" s="62"/>
      <c r="MNX131" s="62"/>
      <c r="MNY131" s="62"/>
      <c r="MNZ131" s="62"/>
      <c r="MOA131" s="62"/>
      <c r="MOB131" s="62"/>
      <c r="MOC131" s="62"/>
      <c r="MOD131" s="62"/>
      <c r="MOE131" s="62"/>
      <c r="MOF131" s="62"/>
      <c r="MOG131" s="62"/>
      <c r="MOH131" s="62"/>
      <c r="MOI131" s="62"/>
      <c r="MOJ131" s="62"/>
      <c r="MOK131" s="62"/>
      <c r="MOL131" s="62"/>
      <c r="MOM131" s="62"/>
      <c r="MON131" s="62"/>
      <c r="MOO131" s="62"/>
      <c r="MOP131" s="62"/>
      <c r="MOQ131" s="62"/>
      <c r="MOR131" s="62"/>
      <c r="MOS131" s="62"/>
      <c r="MOT131" s="62"/>
      <c r="MOU131" s="62"/>
      <c r="MOV131" s="62"/>
      <c r="MOW131" s="62"/>
      <c r="MOX131" s="62"/>
      <c r="MOY131" s="62"/>
      <c r="MOZ131" s="62"/>
      <c r="MPA131" s="62"/>
      <c r="MPB131" s="62"/>
      <c r="MPC131" s="62"/>
      <c r="MPD131" s="62"/>
      <c r="MPE131" s="62"/>
      <c r="MPF131" s="62"/>
      <c r="MPG131" s="62"/>
      <c r="MPH131" s="62"/>
      <c r="MPI131" s="62"/>
      <c r="MPJ131" s="62"/>
      <c r="MPK131" s="62"/>
      <c r="MPL131" s="62"/>
      <c r="MPM131" s="62"/>
      <c r="MPN131" s="62"/>
      <c r="MPO131" s="62"/>
      <c r="MPP131" s="62"/>
      <c r="MPQ131" s="62"/>
      <c r="MPR131" s="62"/>
      <c r="MPS131" s="62"/>
      <c r="MPT131" s="62"/>
      <c r="MPU131" s="62"/>
      <c r="MPV131" s="62"/>
      <c r="MPW131" s="62"/>
      <c r="MPX131" s="62"/>
      <c r="MPY131" s="62"/>
      <c r="MPZ131" s="62"/>
      <c r="MQA131" s="62"/>
      <c r="MQB131" s="62"/>
      <c r="MQC131" s="62"/>
      <c r="MQD131" s="62"/>
      <c r="MQE131" s="62"/>
      <c r="MQF131" s="62"/>
      <c r="MQG131" s="62"/>
      <c r="MQH131" s="62"/>
      <c r="MQI131" s="62"/>
      <c r="MQJ131" s="62"/>
      <c r="MQK131" s="62"/>
      <c r="MQL131" s="62"/>
      <c r="MQM131" s="62"/>
      <c r="MQN131" s="62"/>
      <c r="MQO131" s="62"/>
      <c r="MQP131" s="62"/>
      <c r="MQQ131" s="62"/>
      <c r="MQR131" s="62"/>
      <c r="MQS131" s="62"/>
      <c r="MQT131" s="62"/>
      <c r="MQU131" s="62"/>
      <c r="MQV131" s="62"/>
      <c r="MQW131" s="62"/>
      <c r="MQX131" s="62"/>
      <c r="MQY131" s="62"/>
      <c r="MQZ131" s="62"/>
      <c r="MRA131" s="62"/>
      <c r="MRB131" s="62"/>
      <c r="MRC131" s="62"/>
      <c r="MRD131" s="62"/>
      <c r="MRE131" s="62"/>
      <c r="MRF131" s="62"/>
      <c r="MRG131" s="62"/>
      <c r="MRH131" s="62"/>
      <c r="MRI131" s="62"/>
      <c r="MRJ131" s="62"/>
      <c r="MRK131" s="62"/>
      <c r="MRL131" s="62"/>
      <c r="MRM131" s="62"/>
      <c r="MRN131" s="62"/>
      <c r="MRO131" s="62"/>
      <c r="MRP131" s="62"/>
      <c r="MRQ131" s="62"/>
      <c r="MRR131" s="62"/>
      <c r="MRS131" s="62"/>
      <c r="MRT131" s="62"/>
      <c r="MRU131" s="62"/>
      <c r="MRV131" s="62"/>
      <c r="MRW131" s="62"/>
      <c r="MRX131" s="62"/>
      <c r="MRY131" s="62"/>
      <c r="MRZ131" s="62"/>
      <c r="MSA131" s="62"/>
      <c r="MSB131" s="62"/>
      <c r="MSC131" s="62"/>
      <c r="MSD131" s="62"/>
      <c r="MSE131" s="62"/>
      <c r="MSF131" s="62"/>
      <c r="MSG131" s="62"/>
      <c r="MSH131" s="62"/>
      <c r="MSI131" s="62"/>
      <c r="MSJ131" s="62"/>
      <c r="MSK131" s="62"/>
      <c r="MSL131" s="62"/>
      <c r="MSM131" s="62"/>
      <c r="MSN131" s="62"/>
      <c r="MSO131" s="62"/>
      <c r="MSP131" s="62"/>
      <c r="MSQ131" s="62"/>
      <c r="MSR131" s="62"/>
      <c r="MSS131" s="62"/>
      <c r="MST131" s="62"/>
      <c r="MSU131" s="62"/>
      <c r="MSV131" s="62"/>
      <c r="MSW131" s="62"/>
      <c r="MSX131" s="62"/>
      <c r="MSY131" s="62"/>
      <c r="MSZ131" s="62"/>
      <c r="MTA131" s="62"/>
      <c r="MTB131" s="62"/>
      <c r="MTC131" s="62"/>
      <c r="MTD131" s="62"/>
      <c r="MTE131" s="62"/>
      <c r="MTF131" s="62"/>
      <c r="MTG131" s="62"/>
      <c r="MTH131" s="62"/>
      <c r="MTI131" s="62"/>
      <c r="MTJ131" s="62"/>
      <c r="MTK131" s="62"/>
      <c r="MTL131" s="62"/>
      <c r="MTM131" s="62"/>
      <c r="MTN131" s="62"/>
      <c r="MTO131" s="62"/>
      <c r="MTP131" s="62"/>
      <c r="MTQ131" s="62"/>
      <c r="MTR131" s="62"/>
      <c r="MTS131" s="62"/>
      <c r="MTT131" s="62"/>
      <c r="MTU131" s="62"/>
      <c r="MTV131" s="62"/>
      <c r="MTW131" s="62"/>
      <c r="MTX131" s="62"/>
      <c r="MTY131" s="62"/>
      <c r="MTZ131" s="62"/>
      <c r="MUA131" s="62"/>
      <c r="MUB131" s="62"/>
      <c r="MUC131" s="62"/>
      <c r="MUD131" s="62"/>
      <c r="MUE131" s="62"/>
      <c r="MUF131" s="62"/>
      <c r="MUG131" s="62"/>
      <c r="MUH131" s="62"/>
      <c r="MUI131" s="62"/>
      <c r="MUJ131" s="62"/>
      <c r="MUK131" s="62"/>
      <c r="MUL131" s="62"/>
      <c r="MUM131" s="62"/>
      <c r="MUN131" s="62"/>
      <c r="MUO131" s="62"/>
      <c r="MUP131" s="62"/>
      <c r="MUQ131" s="62"/>
      <c r="MUR131" s="62"/>
      <c r="MUS131" s="62"/>
      <c r="MUT131" s="62"/>
      <c r="MUU131" s="62"/>
      <c r="MUV131" s="62"/>
      <c r="MUW131" s="62"/>
      <c r="MUX131" s="62"/>
      <c r="MUY131" s="62"/>
      <c r="MUZ131" s="62"/>
      <c r="MVA131" s="62"/>
      <c r="MVB131" s="62"/>
      <c r="MVC131" s="62"/>
      <c r="MVD131" s="62"/>
      <c r="MVE131" s="62"/>
      <c r="MVF131" s="62"/>
      <c r="MVG131" s="62"/>
      <c r="MVH131" s="62"/>
      <c r="MVI131" s="62"/>
      <c r="MVJ131" s="62"/>
      <c r="MVK131" s="62"/>
      <c r="MVL131" s="62"/>
      <c r="MVM131" s="62"/>
      <c r="MVN131" s="62"/>
      <c r="MVO131" s="62"/>
      <c r="MVP131" s="62"/>
      <c r="MVQ131" s="62"/>
      <c r="MVR131" s="62"/>
      <c r="MVS131" s="62"/>
      <c r="MVT131" s="62"/>
      <c r="MVU131" s="62"/>
      <c r="MVV131" s="62"/>
      <c r="MVW131" s="62"/>
      <c r="MVX131" s="62"/>
      <c r="MVY131" s="62"/>
      <c r="MVZ131" s="62"/>
      <c r="MWA131" s="62"/>
      <c r="MWB131" s="62"/>
      <c r="MWC131" s="62"/>
      <c r="MWD131" s="62"/>
      <c r="MWE131" s="62"/>
      <c r="MWF131" s="62"/>
      <c r="MWG131" s="62"/>
      <c r="MWH131" s="62"/>
      <c r="MWI131" s="62"/>
      <c r="MWJ131" s="62"/>
      <c r="MWK131" s="62"/>
      <c r="MWL131" s="62"/>
      <c r="MWM131" s="62"/>
      <c r="MWN131" s="62"/>
      <c r="MWO131" s="62"/>
      <c r="MWP131" s="62"/>
      <c r="MWQ131" s="62"/>
      <c r="MWR131" s="62"/>
      <c r="MWS131" s="62"/>
      <c r="MWT131" s="62"/>
      <c r="MWU131" s="62"/>
      <c r="MWV131" s="62"/>
      <c r="MWW131" s="62"/>
      <c r="MWX131" s="62"/>
      <c r="MWY131" s="62"/>
      <c r="MWZ131" s="62"/>
      <c r="MXA131" s="62"/>
      <c r="MXB131" s="62"/>
      <c r="MXC131" s="62"/>
      <c r="MXD131" s="62"/>
      <c r="MXE131" s="62"/>
      <c r="MXF131" s="62"/>
      <c r="MXG131" s="62"/>
      <c r="MXH131" s="62"/>
      <c r="MXI131" s="62"/>
      <c r="MXJ131" s="62"/>
      <c r="MXK131" s="62"/>
      <c r="MXL131" s="62"/>
      <c r="MXM131" s="62"/>
      <c r="MXN131" s="62"/>
      <c r="MXO131" s="62"/>
      <c r="MXP131" s="62"/>
      <c r="MXQ131" s="62"/>
      <c r="MXR131" s="62"/>
      <c r="MXS131" s="62"/>
      <c r="MXT131" s="62"/>
      <c r="MXU131" s="62"/>
      <c r="MXV131" s="62"/>
      <c r="MXW131" s="62"/>
      <c r="MXX131" s="62"/>
      <c r="MXY131" s="62"/>
      <c r="MXZ131" s="62"/>
      <c r="MYA131" s="62"/>
      <c r="MYB131" s="62"/>
      <c r="MYC131" s="62"/>
      <c r="MYD131" s="62"/>
      <c r="MYE131" s="62"/>
      <c r="MYF131" s="62"/>
      <c r="MYG131" s="62"/>
      <c r="MYH131" s="62"/>
      <c r="MYI131" s="62"/>
      <c r="MYJ131" s="62"/>
      <c r="MYK131" s="62"/>
      <c r="MYL131" s="62"/>
      <c r="MYM131" s="62"/>
      <c r="MYN131" s="62"/>
      <c r="MYO131" s="62"/>
      <c r="MYP131" s="62"/>
      <c r="MYQ131" s="62"/>
      <c r="MYR131" s="62"/>
      <c r="MYS131" s="62"/>
      <c r="MYT131" s="62"/>
      <c r="MYU131" s="62"/>
      <c r="MYV131" s="62"/>
      <c r="MYW131" s="62"/>
      <c r="MYX131" s="62"/>
      <c r="MYY131" s="62"/>
      <c r="MYZ131" s="62"/>
      <c r="MZA131" s="62"/>
      <c r="MZB131" s="62"/>
      <c r="MZC131" s="62"/>
      <c r="MZD131" s="62"/>
      <c r="MZE131" s="62"/>
      <c r="MZF131" s="62"/>
      <c r="MZG131" s="62"/>
      <c r="MZH131" s="62"/>
      <c r="MZI131" s="62"/>
      <c r="MZJ131" s="62"/>
      <c r="MZK131" s="62"/>
      <c r="MZL131" s="62"/>
      <c r="MZM131" s="62"/>
      <c r="MZN131" s="62"/>
      <c r="MZO131" s="62"/>
      <c r="MZP131" s="62"/>
      <c r="MZQ131" s="62"/>
      <c r="MZR131" s="62"/>
      <c r="MZS131" s="62"/>
      <c r="MZT131" s="62"/>
      <c r="MZU131" s="62"/>
      <c r="MZV131" s="62"/>
      <c r="MZW131" s="62"/>
      <c r="MZX131" s="62"/>
      <c r="MZY131" s="62"/>
      <c r="MZZ131" s="62"/>
      <c r="NAA131" s="62"/>
      <c r="NAB131" s="62"/>
      <c r="NAC131" s="62"/>
      <c r="NAD131" s="62"/>
      <c r="NAE131" s="62"/>
      <c r="NAF131" s="62"/>
      <c r="NAG131" s="62"/>
      <c r="NAH131" s="62"/>
      <c r="NAI131" s="62"/>
      <c r="NAJ131" s="62"/>
      <c r="NAK131" s="62"/>
      <c r="NAL131" s="62"/>
      <c r="NAM131" s="62"/>
      <c r="NAN131" s="62"/>
      <c r="NAO131" s="62"/>
      <c r="NAP131" s="62"/>
      <c r="NAQ131" s="62"/>
      <c r="NAR131" s="62"/>
      <c r="NAS131" s="62"/>
      <c r="NAT131" s="62"/>
      <c r="NAU131" s="62"/>
      <c r="NAV131" s="62"/>
      <c r="NAW131" s="62"/>
      <c r="NAX131" s="62"/>
      <c r="NAY131" s="62"/>
      <c r="NAZ131" s="62"/>
      <c r="NBA131" s="62"/>
      <c r="NBB131" s="62"/>
      <c r="NBC131" s="62"/>
      <c r="NBD131" s="62"/>
      <c r="NBE131" s="62"/>
      <c r="NBF131" s="62"/>
      <c r="NBG131" s="62"/>
      <c r="NBH131" s="62"/>
      <c r="NBI131" s="62"/>
      <c r="NBJ131" s="62"/>
      <c r="NBK131" s="62"/>
      <c r="NBL131" s="62"/>
      <c r="NBM131" s="62"/>
      <c r="NBN131" s="62"/>
      <c r="NBO131" s="62"/>
      <c r="NBP131" s="62"/>
      <c r="NBQ131" s="62"/>
      <c r="NBR131" s="62"/>
      <c r="NBS131" s="62"/>
      <c r="NBT131" s="62"/>
      <c r="NBU131" s="62"/>
      <c r="NBV131" s="62"/>
      <c r="NBW131" s="62"/>
      <c r="NBX131" s="62"/>
      <c r="NBY131" s="62"/>
      <c r="NBZ131" s="62"/>
      <c r="NCA131" s="62"/>
      <c r="NCB131" s="62"/>
      <c r="NCC131" s="62"/>
      <c r="NCD131" s="62"/>
      <c r="NCE131" s="62"/>
      <c r="NCF131" s="62"/>
      <c r="NCG131" s="62"/>
      <c r="NCH131" s="62"/>
      <c r="NCI131" s="62"/>
      <c r="NCJ131" s="62"/>
      <c r="NCK131" s="62"/>
      <c r="NCL131" s="62"/>
      <c r="NCM131" s="62"/>
      <c r="NCN131" s="62"/>
      <c r="NCO131" s="62"/>
      <c r="NCP131" s="62"/>
      <c r="NCQ131" s="62"/>
      <c r="NCR131" s="62"/>
      <c r="NCS131" s="62"/>
      <c r="NCT131" s="62"/>
      <c r="NCU131" s="62"/>
      <c r="NCV131" s="62"/>
      <c r="NCW131" s="62"/>
      <c r="NCX131" s="62"/>
      <c r="NCY131" s="62"/>
      <c r="NCZ131" s="62"/>
      <c r="NDA131" s="62"/>
      <c r="NDB131" s="62"/>
      <c r="NDC131" s="62"/>
      <c r="NDD131" s="62"/>
      <c r="NDE131" s="62"/>
      <c r="NDF131" s="62"/>
      <c r="NDG131" s="62"/>
      <c r="NDH131" s="62"/>
      <c r="NDI131" s="62"/>
      <c r="NDJ131" s="62"/>
      <c r="NDK131" s="62"/>
      <c r="NDL131" s="62"/>
      <c r="NDM131" s="62"/>
      <c r="NDN131" s="62"/>
      <c r="NDO131" s="62"/>
      <c r="NDP131" s="62"/>
      <c r="NDQ131" s="62"/>
      <c r="NDR131" s="62"/>
      <c r="NDS131" s="62"/>
      <c r="NDT131" s="62"/>
      <c r="NDU131" s="62"/>
      <c r="NDV131" s="62"/>
      <c r="NDW131" s="62"/>
      <c r="NDX131" s="62"/>
      <c r="NDY131" s="62"/>
      <c r="NDZ131" s="62"/>
      <c r="NEA131" s="62"/>
      <c r="NEB131" s="62"/>
      <c r="NEC131" s="62"/>
      <c r="NED131" s="62"/>
      <c r="NEE131" s="62"/>
      <c r="NEF131" s="62"/>
      <c r="NEG131" s="62"/>
      <c r="NEH131" s="62"/>
      <c r="NEI131" s="62"/>
      <c r="NEJ131" s="62"/>
      <c r="NEK131" s="62"/>
      <c r="NEL131" s="62"/>
      <c r="NEM131" s="62"/>
      <c r="NEN131" s="62"/>
      <c r="NEO131" s="62"/>
      <c r="NEP131" s="62"/>
      <c r="NEQ131" s="62"/>
      <c r="NER131" s="62"/>
      <c r="NES131" s="62"/>
      <c r="NET131" s="62"/>
      <c r="NEU131" s="62"/>
      <c r="NEV131" s="62"/>
      <c r="NEW131" s="62"/>
      <c r="NEX131" s="62"/>
      <c r="NEY131" s="62"/>
      <c r="NEZ131" s="62"/>
      <c r="NFA131" s="62"/>
      <c r="NFB131" s="62"/>
      <c r="NFC131" s="62"/>
      <c r="NFD131" s="62"/>
      <c r="NFE131" s="62"/>
      <c r="NFF131" s="62"/>
      <c r="NFG131" s="62"/>
      <c r="NFH131" s="62"/>
      <c r="NFI131" s="62"/>
      <c r="NFJ131" s="62"/>
      <c r="NFK131" s="62"/>
      <c r="NFL131" s="62"/>
      <c r="NFM131" s="62"/>
      <c r="NFN131" s="62"/>
      <c r="NFO131" s="62"/>
      <c r="NFP131" s="62"/>
      <c r="NFQ131" s="62"/>
      <c r="NFR131" s="62"/>
      <c r="NFS131" s="62"/>
      <c r="NFT131" s="62"/>
      <c r="NFU131" s="62"/>
      <c r="NFV131" s="62"/>
      <c r="NFW131" s="62"/>
      <c r="NFX131" s="62"/>
      <c r="NFY131" s="62"/>
      <c r="NFZ131" s="62"/>
      <c r="NGA131" s="62"/>
      <c r="NGB131" s="62"/>
      <c r="NGC131" s="62"/>
      <c r="NGD131" s="62"/>
      <c r="NGE131" s="62"/>
      <c r="NGF131" s="62"/>
      <c r="NGG131" s="62"/>
      <c r="NGH131" s="62"/>
      <c r="NGI131" s="62"/>
      <c r="NGJ131" s="62"/>
      <c r="NGK131" s="62"/>
      <c r="NGL131" s="62"/>
      <c r="NGM131" s="62"/>
      <c r="NGN131" s="62"/>
      <c r="NGO131" s="62"/>
      <c r="NGP131" s="62"/>
      <c r="NGQ131" s="62"/>
      <c r="NGR131" s="62"/>
      <c r="NGS131" s="62"/>
      <c r="NGT131" s="62"/>
      <c r="NGU131" s="62"/>
      <c r="NGV131" s="62"/>
      <c r="NGW131" s="62"/>
      <c r="NGX131" s="62"/>
      <c r="NGY131" s="62"/>
      <c r="NGZ131" s="62"/>
      <c r="NHA131" s="62"/>
      <c r="NHB131" s="62"/>
      <c r="NHC131" s="62"/>
      <c r="NHD131" s="62"/>
      <c r="NHE131" s="62"/>
      <c r="NHF131" s="62"/>
      <c r="NHG131" s="62"/>
      <c r="NHH131" s="62"/>
      <c r="NHI131" s="62"/>
      <c r="NHJ131" s="62"/>
      <c r="NHK131" s="62"/>
      <c r="NHL131" s="62"/>
      <c r="NHM131" s="62"/>
      <c r="NHN131" s="62"/>
      <c r="NHO131" s="62"/>
      <c r="NHP131" s="62"/>
      <c r="NHQ131" s="62"/>
      <c r="NHR131" s="62"/>
      <c r="NHS131" s="62"/>
      <c r="NHT131" s="62"/>
      <c r="NHU131" s="62"/>
      <c r="NHV131" s="62"/>
      <c r="NHW131" s="62"/>
      <c r="NHX131" s="62"/>
      <c r="NHY131" s="62"/>
      <c r="NHZ131" s="62"/>
      <c r="NIA131" s="62"/>
      <c r="NIB131" s="62"/>
      <c r="NIC131" s="62"/>
      <c r="NID131" s="62"/>
      <c r="NIE131" s="62"/>
      <c r="NIF131" s="62"/>
      <c r="NIG131" s="62"/>
      <c r="NIH131" s="62"/>
      <c r="NII131" s="62"/>
      <c r="NIJ131" s="62"/>
      <c r="NIK131" s="62"/>
      <c r="NIL131" s="62"/>
      <c r="NIM131" s="62"/>
      <c r="NIN131" s="62"/>
      <c r="NIO131" s="62"/>
      <c r="NIP131" s="62"/>
      <c r="NIQ131" s="62"/>
      <c r="NIR131" s="62"/>
      <c r="NIS131" s="62"/>
      <c r="NIT131" s="62"/>
      <c r="NIU131" s="62"/>
      <c r="NIV131" s="62"/>
      <c r="NIW131" s="62"/>
      <c r="NIX131" s="62"/>
      <c r="NIY131" s="62"/>
      <c r="NIZ131" s="62"/>
      <c r="NJA131" s="62"/>
      <c r="NJB131" s="62"/>
      <c r="NJC131" s="62"/>
      <c r="NJD131" s="62"/>
      <c r="NJE131" s="62"/>
      <c r="NJF131" s="62"/>
      <c r="NJG131" s="62"/>
      <c r="NJH131" s="62"/>
      <c r="NJI131" s="62"/>
      <c r="NJJ131" s="62"/>
      <c r="NJK131" s="62"/>
      <c r="NJL131" s="62"/>
      <c r="NJM131" s="62"/>
      <c r="NJN131" s="62"/>
      <c r="NJO131" s="62"/>
      <c r="NJP131" s="62"/>
      <c r="NJQ131" s="62"/>
      <c r="NJR131" s="62"/>
      <c r="NJS131" s="62"/>
      <c r="NJT131" s="62"/>
      <c r="NJU131" s="62"/>
      <c r="NJV131" s="62"/>
      <c r="NJW131" s="62"/>
      <c r="NJX131" s="62"/>
      <c r="NJY131" s="62"/>
      <c r="NJZ131" s="62"/>
      <c r="NKA131" s="62"/>
      <c r="NKB131" s="62"/>
      <c r="NKC131" s="62"/>
      <c r="NKD131" s="62"/>
      <c r="NKE131" s="62"/>
      <c r="NKF131" s="62"/>
      <c r="NKG131" s="62"/>
      <c r="NKH131" s="62"/>
      <c r="NKI131" s="62"/>
      <c r="NKJ131" s="62"/>
      <c r="NKK131" s="62"/>
      <c r="NKL131" s="62"/>
      <c r="NKM131" s="62"/>
      <c r="NKN131" s="62"/>
      <c r="NKO131" s="62"/>
      <c r="NKP131" s="62"/>
      <c r="NKQ131" s="62"/>
      <c r="NKR131" s="62"/>
      <c r="NKS131" s="62"/>
      <c r="NKT131" s="62"/>
      <c r="NKU131" s="62"/>
      <c r="NKV131" s="62"/>
      <c r="NKW131" s="62"/>
      <c r="NKX131" s="62"/>
      <c r="NKY131" s="62"/>
      <c r="NKZ131" s="62"/>
      <c r="NLA131" s="62"/>
      <c r="NLB131" s="62"/>
      <c r="NLC131" s="62"/>
      <c r="NLD131" s="62"/>
      <c r="NLE131" s="62"/>
      <c r="NLF131" s="62"/>
      <c r="NLG131" s="62"/>
      <c r="NLH131" s="62"/>
      <c r="NLI131" s="62"/>
      <c r="NLJ131" s="62"/>
      <c r="NLK131" s="62"/>
      <c r="NLL131" s="62"/>
      <c r="NLM131" s="62"/>
      <c r="NLN131" s="62"/>
      <c r="NLO131" s="62"/>
      <c r="NLP131" s="62"/>
      <c r="NLQ131" s="62"/>
      <c r="NLR131" s="62"/>
      <c r="NLS131" s="62"/>
      <c r="NLT131" s="62"/>
      <c r="NLU131" s="62"/>
      <c r="NLV131" s="62"/>
      <c r="NLW131" s="62"/>
      <c r="NLX131" s="62"/>
      <c r="NLY131" s="62"/>
      <c r="NLZ131" s="62"/>
      <c r="NMA131" s="62"/>
      <c r="NMB131" s="62"/>
      <c r="NMC131" s="62"/>
      <c r="NMD131" s="62"/>
      <c r="NME131" s="62"/>
      <c r="NMF131" s="62"/>
      <c r="NMG131" s="62"/>
      <c r="NMH131" s="62"/>
      <c r="NMI131" s="62"/>
      <c r="NMJ131" s="62"/>
      <c r="NMK131" s="62"/>
      <c r="NML131" s="62"/>
      <c r="NMM131" s="62"/>
      <c r="NMN131" s="62"/>
      <c r="NMO131" s="62"/>
      <c r="NMP131" s="62"/>
      <c r="NMQ131" s="62"/>
      <c r="NMR131" s="62"/>
      <c r="NMS131" s="62"/>
      <c r="NMT131" s="62"/>
      <c r="NMU131" s="62"/>
      <c r="NMV131" s="62"/>
      <c r="NMW131" s="62"/>
      <c r="NMX131" s="62"/>
      <c r="NMY131" s="62"/>
      <c r="NMZ131" s="62"/>
      <c r="NNA131" s="62"/>
      <c r="NNB131" s="62"/>
      <c r="NNC131" s="62"/>
      <c r="NND131" s="62"/>
      <c r="NNE131" s="62"/>
      <c r="NNF131" s="62"/>
      <c r="NNG131" s="62"/>
      <c r="NNH131" s="62"/>
      <c r="NNI131" s="62"/>
      <c r="NNJ131" s="62"/>
      <c r="NNK131" s="62"/>
      <c r="NNL131" s="62"/>
      <c r="NNM131" s="62"/>
      <c r="NNN131" s="62"/>
      <c r="NNO131" s="62"/>
      <c r="NNP131" s="62"/>
      <c r="NNQ131" s="62"/>
      <c r="NNR131" s="62"/>
      <c r="NNS131" s="62"/>
      <c r="NNT131" s="62"/>
      <c r="NNU131" s="62"/>
      <c r="NNV131" s="62"/>
      <c r="NNW131" s="62"/>
      <c r="NNX131" s="62"/>
      <c r="NNY131" s="62"/>
      <c r="NNZ131" s="62"/>
      <c r="NOA131" s="62"/>
      <c r="NOB131" s="62"/>
      <c r="NOC131" s="62"/>
      <c r="NOD131" s="62"/>
      <c r="NOE131" s="62"/>
      <c r="NOF131" s="62"/>
      <c r="NOG131" s="62"/>
      <c r="NOH131" s="62"/>
      <c r="NOI131" s="62"/>
      <c r="NOJ131" s="62"/>
      <c r="NOK131" s="62"/>
      <c r="NOL131" s="62"/>
      <c r="NOM131" s="62"/>
      <c r="NON131" s="62"/>
      <c r="NOO131" s="62"/>
      <c r="NOP131" s="62"/>
      <c r="NOQ131" s="62"/>
      <c r="NOR131" s="62"/>
      <c r="NOS131" s="62"/>
      <c r="NOT131" s="62"/>
      <c r="NOU131" s="62"/>
      <c r="NOV131" s="62"/>
      <c r="NOW131" s="62"/>
      <c r="NOX131" s="62"/>
      <c r="NOY131" s="62"/>
      <c r="NOZ131" s="62"/>
      <c r="NPA131" s="62"/>
      <c r="NPB131" s="62"/>
      <c r="NPC131" s="62"/>
      <c r="NPD131" s="62"/>
      <c r="NPE131" s="62"/>
      <c r="NPF131" s="62"/>
      <c r="NPG131" s="62"/>
      <c r="NPH131" s="62"/>
      <c r="NPI131" s="62"/>
      <c r="NPJ131" s="62"/>
      <c r="NPK131" s="62"/>
      <c r="NPL131" s="62"/>
      <c r="NPM131" s="62"/>
      <c r="NPN131" s="62"/>
      <c r="NPO131" s="62"/>
      <c r="NPP131" s="62"/>
      <c r="NPQ131" s="62"/>
      <c r="NPR131" s="62"/>
      <c r="NPS131" s="62"/>
      <c r="NPT131" s="62"/>
      <c r="NPU131" s="62"/>
      <c r="NPV131" s="62"/>
      <c r="NPW131" s="62"/>
      <c r="NPX131" s="62"/>
      <c r="NPY131" s="62"/>
      <c r="NPZ131" s="62"/>
      <c r="NQA131" s="62"/>
      <c r="NQB131" s="62"/>
      <c r="NQC131" s="62"/>
      <c r="NQD131" s="62"/>
      <c r="NQE131" s="62"/>
      <c r="NQF131" s="62"/>
      <c r="NQG131" s="62"/>
      <c r="NQH131" s="62"/>
      <c r="NQI131" s="62"/>
      <c r="NQJ131" s="62"/>
      <c r="NQK131" s="62"/>
      <c r="NQL131" s="62"/>
      <c r="NQM131" s="62"/>
      <c r="NQN131" s="62"/>
      <c r="NQO131" s="62"/>
      <c r="NQP131" s="62"/>
      <c r="NQQ131" s="62"/>
      <c r="NQR131" s="62"/>
      <c r="NQS131" s="62"/>
      <c r="NQT131" s="62"/>
      <c r="NQU131" s="62"/>
      <c r="NQV131" s="62"/>
      <c r="NQW131" s="62"/>
      <c r="NQX131" s="62"/>
      <c r="NQY131" s="62"/>
      <c r="NQZ131" s="62"/>
      <c r="NRA131" s="62"/>
      <c r="NRB131" s="62"/>
      <c r="NRC131" s="62"/>
      <c r="NRD131" s="62"/>
      <c r="NRE131" s="62"/>
      <c r="NRF131" s="62"/>
      <c r="NRG131" s="62"/>
      <c r="NRH131" s="62"/>
      <c r="NRI131" s="62"/>
      <c r="NRJ131" s="62"/>
      <c r="NRK131" s="62"/>
      <c r="NRL131" s="62"/>
      <c r="NRM131" s="62"/>
      <c r="NRN131" s="62"/>
      <c r="NRO131" s="62"/>
      <c r="NRP131" s="62"/>
      <c r="NRQ131" s="62"/>
      <c r="NRR131" s="62"/>
      <c r="NRS131" s="62"/>
      <c r="NRT131" s="62"/>
      <c r="NRU131" s="62"/>
      <c r="NRV131" s="62"/>
      <c r="NRW131" s="62"/>
      <c r="NRX131" s="62"/>
      <c r="NRY131" s="62"/>
      <c r="NRZ131" s="62"/>
      <c r="NSA131" s="62"/>
      <c r="NSB131" s="62"/>
      <c r="NSC131" s="62"/>
      <c r="NSD131" s="62"/>
      <c r="NSE131" s="62"/>
      <c r="NSF131" s="62"/>
      <c r="NSG131" s="62"/>
      <c r="NSH131" s="62"/>
      <c r="NSI131" s="62"/>
      <c r="NSJ131" s="62"/>
      <c r="NSK131" s="62"/>
      <c r="NSL131" s="62"/>
      <c r="NSM131" s="62"/>
      <c r="NSN131" s="62"/>
      <c r="NSO131" s="62"/>
      <c r="NSP131" s="62"/>
      <c r="NSQ131" s="62"/>
      <c r="NSR131" s="62"/>
      <c r="NSS131" s="62"/>
      <c r="NST131" s="62"/>
      <c r="NSU131" s="62"/>
      <c r="NSV131" s="62"/>
      <c r="NSW131" s="62"/>
      <c r="NSX131" s="62"/>
      <c r="NSY131" s="62"/>
      <c r="NSZ131" s="62"/>
      <c r="NTA131" s="62"/>
      <c r="NTB131" s="62"/>
      <c r="NTC131" s="62"/>
      <c r="NTD131" s="62"/>
      <c r="NTE131" s="62"/>
      <c r="NTF131" s="62"/>
      <c r="NTG131" s="62"/>
      <c r="NTH131" s="62"/>
      <c r="NTI131" s="62"/>
      <c r="NTJ131" s="62"/>
      <c r="NTK131" s="62"/>
      <c r="NTL131" s="62"/>
      <c r="NTM131" s="62"/>
      <c r="NTN131" s="62"/>
      <c r="NTO131" s="62"/>
      <c r="NTP131" s="62"/>
      <c r="NTQ131" s="62"/>
      <c r="NTR131" s="62"/>
      <c r="NTS131" s="62"/>
      <c r="NTT131" s="62"/>
      <c r="NTU131" s="62"/>
      <c r="NTV131" s="62"/>
      <c r="NTW131" s="62"/>
      <c r="NTX131" s="62"/>
      <c r="NTY131" s="62"/>
      <c r="NTZ131" s="62"/>
      <c r="NUA131" s="62"/>
      <c r="NUB131" s="62"/>
      <c r="NUC131" s="62"/>
      <c r="NUD131" s="62"/>
      <c r="NUE131" s="62"/>
      <c r="NUF131" s="62"/>
      <c r="NUG131" s="62"/>
      <c r="NUH131" s="62"/>
      <c r="NUI131" s="62"/>
      <c r="NUJ131" s="62"/>
      <c r="NUK131" s="62"/>
      <c r="NUL131" s="62"/>
      <c r="NUM131" s="62"/>
      <c r="NUN131" s="62"/>
      <c r="NUO131" s="62"/>
      <c r="NUP131" s="62"/>
      <c r="NUQ131" s="62"/>
      <c r="NUR131" s="62"/>
      <c r="NUS131" s="62"/>
      <c r="NUT131" s="62"/>
      <c r="NUU131" s="62"/>
      <c r="NUV131" s="62"/>
      <c r="NUW131" s="62"/>
      <c r="NUX131" s="62"/>
      <c r="NUY131" s="62"/>
      <c r="NUZ131" s="62"/>
      <c r="NVA131" s="62"/>
      <c r="NVB131" s="62"/>
      <c r="NVC131" s="62"/>
      <c r="NVD131" s="62"/>
      <c r="NVE131" s="62"/>
      <c r="NVF131" s="62"/>
      <c r="NVG131" s="62"/>
      <c r="NVH131" s="62"/>
      <c r="NVI131" s="62"/>
      <c r="NVJ131" s="62"/>
      <c r="NVK131" s="62"/>
      <c r="NVL131" s="62"/>
      <c r="NVM131" s="62"/>
      <c r="NVN131" s="62"/>
      <c r="NVO131" s="62"/>
      <c r="NVP131" s="62"/>
      <c r="NVQ131" s="62"/>
      <c r="NVR131" s="62"/>
      <c r="NVS131" s="62"/>
      <c r="NVT131" s="62"/>
      <c r="NVU131" s="62"/>
      <c r="NVV131" s="62"/>
      <c r="NVW131" s="62"/>
      <c r="NVX131" s="62"/>
      <c r="NVY131" s="62"/>
      <c r="NVZ131" s="62"/>
      <c r="NWA131" s="62"/>
      <c r="NWB131" s="62"/>
      <c r="NWC131" s="62"/>
      <c r="NWD131" s="62"/>
      <c r="NWE131" s="62"/>
      <c r="NWF131" s="62"/>
      <c r="NWG131" s="62"/>
      <c r="NWH131" s="62"/>
      <c r="NWI131" s="62"/>
      <c r="NWJ131" s="62"/>
      <c r="NWK131" s="62"/>
      <c r="NWL131" s="62"/>
      <c r="NWM131" s="62"/>
      <c r="NWN131" s="62"/>
      <c r="NWO131" s="62"/>
      <c r="NWP131" s="62"/>
      <c r="NWQ131" s="62"/>
      <c r="NWR131" s="62"/>
      <c r="NWS131" s="62"/>
      <c r="NWT131" s="62"/>
      <c r="NWU131" s="62"/>
      <c r="NWV131" s="62"/>
      <c r="NWW131" s="62"/>
      <c r="NWX131" s="62"/>
      <c r="NWY131" s="62"/>
      <c r="NWZ131" s="62"/>
      <c r="NXA131" s="62"/>
      <c r="NXB131" s="62"/>
      <c r="NXC131" s="62"/>
      <c r="NXD131" s="62"/>
      <c r="NXE131" s="62"/>
      <c r="NXF131" s="62"/>
      <c r="NXG131" s="62"/>
      <c r="NXH131" s="62"/>
      <c r="NXI131" s="62"/>
      <c r="NXJ131" s="62"/>
      <c r="NXK131" s="62"/>
      <c r="NXL131" s="62"/>
      <c r="NXM131" s="62"/>
      <c r="NXN131" s="62"/>
      <c r="NXO131" s="62"/>
      <c r="NXP131" s="62"/>
      <c r="NXQ131" s="62"/>
      <c r="NXR131" s="62"/>
      <c r="NXS131" s="62"/>
      <c r="NXT131" s="62"/>
      <c r="NXU131" s="62"/>
      <c r="NXV131" s="62"/>
      <c r="NXW131" s="62"/>
      <c r="NXX131" s="62"/>
      <c r="NXY131" s="62"/>
      <c r="NXZ131" s="62"/>
      <c r="NYA131" s="62"/>
      <c r="NYB131" s="62"/>
      <c r="NYC131" s="62"/>
      <c r="NYD131" s="62"/>
      <c r="NYE131" s="62"/>
      <c r="NYF131" s="62"/>
      <c r="NYG131" s="62"/>
      <c r="NYH131" s="62"/>
      <c r="NYI131" s="62"/>
      <c r="NYJ131" s="62"/>
      <c r="NYK131" s="62"/>
      <c r="NYL131" s="62"/>
      <c r="NYM131" s="62"/>
      <c r="NYN131" s="62"/>
      <c r="NYO131" s="62"/>
      <c r="NYP131" s="62"/>
      <c r="NYQ131" s="62"/>
      <c r="NYR131" s="62"/>
      <c r="NYS131" s="62"/>
      <c r="NYT131" s="62"/>
      <c r="NYU131" s="62"/>
      <c r="NYV131" s="62"/>
      <c r="NYW131" s="62"/>
      <c r="NYX131" s="62"/>
      <c r="NYY131" s="62"/>
      <c r="NYZ131" s="62"/>
      <c r="NZA131" s="62"/>
      <c r="NZB131" s="62"/>
      <c r="NZC131" s="62"/>
      <c r="NZD131" s="62"/>
      <c r="NZE131" s="62"/>
      <c r="NZF131" s="62"/>
      <c r="NZG131" s="62"/>
      <c r="NZH131" s="62"/>
      <c r="NZI131" s="62"/>
      <c r="NZJ131" s="62"/>
      <c r="NZK131" s="62"/>
      <c r="NZL131" s="62"/>
      <c r="NZM131" s="62"/>
      <c r="NZN131" s="62"/>
      <c r="NZO131" s="62"/>
      <c r="NZP131" s="62"/>
      <c r="NZQ131" s="62"/>
      <c r="NZR131" s="62"/>
      <c r="NZS131" s="62"/>
      <c r="NZT131" s="62"/>
      <c r="NZU131" s="62"/>
      <c r="NZV131" s="62"/>
      <c r="NZW131" s="62"/>
      <c r="NZX131" s="62"/>
      <c r="NZY131" s="62"/>
      <c r="NZZ131" s="62"/>
      <c r="OAA131" s="62"/>
      <c r="OAB131" s="62"/>
      <c r="OAC131" s="62"/>
      <c r="OAD131" s="62"/>
      <c r="OAE131" s="62"/>
      <c r="OAF131" s="62"/>
      <c r="OAG131" s="62"/>
      <c r="OAH131" s="62"/>
      <c r="OAI131" s="62"/>
      <c r="OAJ131" s="62"/>
      <c r="OAK131" s="62"/>
      <c r="OAL131" s="62"/>
      <c r="OAM131" s="62"/>
      <c r="OAN131" s="62"/>
      <c r="OAO131" s="62"/>
      <c r="OAP131" s="62"/>
      <c r="OAQ131" s="62"/>
      <c r="OAR131" s="62"/>
      <c r="OAS131" s="62"/>
      <c r="OAT131" s="62"/>
      <c r="OAU131" s="62"/>
      <c r="OAV131" s="62"/>
      <c r="OAW131" s="62"/>
      <c r="OAX131" s="62"/>
      <c r="OAY131" s="62"/>
      <c r="OAZ131" s="62"/>
      <c r="OBA131" s="62"/>
      <c r="OBB131" s="62"/>
      <c r="OBC131" s="62"/>
      <c r="OBD131" s="62"/>
      <c r="OBE131" s="62"/>
      <c r="OBF131" s="62"/>
      <c r="OBG131" s="62"/>
      <c r="OBH131" s="62"/>
      <c r="OBI131" s="62"/>
      <c r="OBJ131" s="62"/>
      <c r="OBK131" s="62"/>
      <c r="OBL131" s="62"/>
      <c r="OBM131" s="62"/>
      <c r="OBN131" s="62"/>
      <c r="OBO131" s="62"/>
      <c r="OBP131" s="62"/>
      <c r="OBQ131" s="62"/>
      <c r="OBR131" s="62"/>
      <c r="OBS131" s="62"/>
      <c r="OBT131" s="62"/>
      <c r="OBU131" s="62"/>
      <c r="OBV131" s="62"/>
      <c r="OBW131" s="62"/>
      <c r="OBX131" s="62"/>
      <c r="OBY131" s="62"/>
      <c r="OBZ131" s="62"/>
      <c r="OCA131" s="62"/>
      <c r="OCB131" s="62"/>
      <c r="OCC131" s="62"/>
      <c r="OCD131" s="62"/>
      <c r="OCE131" s="62"/>
      <c r="OCF131" s="62"/>
      <c r="OCG131" s="62"/>
      <c r="OCH131" s="62"/>
      <c r="OCI131" s="62"/>
      <c r="OCJ131" s="62"/>
      <c r="OCK131" s="62"/>
      <c r="OCL131" s="62"/>
      <c r="OCM131" s="62"/>
      <c r="OCN131" s="62"/>
      <c r="OCO131" s="62"/>
      <c r="OCP131" s="62"/>
      <c r="OCQ131" s="62"/>
      <c r="OCR131" s="62"/>
      <c r="OCS131" s="62"/>
      <c r="OCT131" s="62"/>
      <c r="OCU131" s="62"/>
      <c r="OCV131" s="62"/>
      <c r="OCW131" s="62"/>
      <c r="OCX131" s="62"/>
      <c r="OCY131" s="62"/>
      <c r="OCZ131" s="62"/>
      <c r="ODA131" s="62"/>
      <c r="ODB131" s="62"/>
      <c r="ODC131" s="62"/>
      <c r="ODD131" s="62"/>
      <c r="ODE131" s="62"/>
      <c r="ODF131" s="62"/>
      <c r="ODG131" s="62"/>
      <c r="ODH131" s="62"/>
      <c r="ODI131" s="62"/>
      <c r="ODJ131" s="62"/>
      <c r="ODK131" s="62"/>
      <c r="ODL131" s="62"/>
      <c r="ODM131" s="62"/>
      <c r="ODN131" s="62"/>
      <c r="ODO131" s="62"/>
      <c r="ODP131" s="62"/>
      <c r="ODQ131" s="62"/>
      <c r="ODR131" s="62"/>
      <c r="ODS131" s="62"/>
      <c r="ODT131" s="62"/>
      <c r="ODU131" s="62"/>
      <c r="ODV131" s="62"/>
      <c r="ODW131" s="62"/>
      <c r="ODX131" s="62"/>
      <c r="ODY131" s="62"/>
      <c r="ODZ131" s="62"/>
      <c r="OEA131" s="62"/>
      <c r="OEB131" s="62"/>
      <c r="OEC131" s="62"/>
      <c r="OED131" s="62"/>
      <c r="OEE131" s="62"/>
      <c r="OEF131" s="62"/>
      <c r="OEG131" s="62"/>
      <c r="OEH131" s="62"/>
      <c r="OEI131" s="62"/>
      <c r="OEJ131" s="62"/>
      <c r="OEK131" s="62"/>
      <c r="OEL131" s="62"/>
      <c r="OEM131" s="62"/>
      <c r="OEN131" s="62"/>
      <c r="OEO131" s="62"/>
      <c r="OEP131" s="62"/>
      <c r="OEQ131" s="62"/>
      <c r="OER131" s="62"/>
      <c r="OES131" s="62"/>
      <c r="OET131" s="62"/>
      <c r="OEU131" s="62"/>
      <c r="OEV131" s="62"/>
      <c r="OEW131" s="62"/>
      <c r="OEX131" s="62"/>
      <c r="OEY131" s="62"/>
      <c r="OEZ131" s="62"/>
      <c r="OFA131" s="62"/>
      <c r="OFB131" s="62"/>
      <c r="OFC131" s="62"/>
      <c r="OFD131" s="62"/>
      <c r="OFE131" s="62"/>
      <c r="OFF131" s="62"/>
      <c r="OFG131" s="62"/>
      <c r="OFH131" s="62"/>
      <c r="OFI131" s="62"/>
      <c r="OFJ131" s="62"/>
      <c r="OFK131" s="62"/>
      <c r="OFL131" s="62"/>
      <c r="OFM131" s="62"/>
      <c r="OFN131" s="62"/>
      <c r="OFO131" s="62"/>
      <c r="OFP131" s="62"/>
      <c r="OFQ131" s="62"/>
      <c r="OFR131" s="62"/>
      <c r="OFS131" s="62"/>
      <c r="OFT131" s="62"/>
      <c r="OFU131" s="62"/>
      <c r="OFV131" s="62"/>
      <c r="OFW131" s="62"/>
      <c r="OFX131" s="62"/>
      <c r="OFY131" s="62"/>
      <c r="OFZ131" s="62"/>
      <c r="OGA131" s="62"/>
      <c r="OGB131" s="62"/>
      <c r="OGC131" s="62"/>
      <c r="OGD131" s="62"/>
      <c r="OGE131" s="62"/>
      <c r="OGF131" s="62"/>
      <c r="OGG131" s="62"/>
      <c r="OGH131" s="62"/>
      <c r="OGI131" s="62"/>
      <c r="OGJ131" s="62"/>
      <c r="OGK131" s="62"/>
      <c r="OGL131" s="62"/>
      <c r="OGM131" s="62"/>
      <c r="OGN131" s="62"/>
      <c r="OGO131" s="62"/>
      <c r="OGP131" s="62"/>
      <c r="OGQ131" s="62"/>
      <c r="OGR131" s="62"/>
      <c r="OGS131" s="62"/>
      <c r="OGT131" s="62"/>
      <c r="OGU131" s="62"/>
      <c r="OGV131" s="62"/>
      <c r="OGW131" s="62"/>
      <c r="OGX131" s="62"/>
      <c r="OGY131" s="62"/>
      <c r="OGZ131" s="62"/>
      <c r="OHA131" s="62"/>
      <c r="OHB131" s="62"/>
      <c r="OHC131" s="62"/>
      <c r="OHD131" s="62"/>
      <c r="OHE131" s="62"/>
      <c r="OHF131" s="62"/>
      <c r="OHG131" s="62"/>
      <c r="OHH131" s="62"/>
      <c r="OHI131" s="62"/>
      <c r="OHJ131" s="62"/>
      <c r="OHK131" s="62"/>
      <c r="OHL131" s="62"/>
      <c r="OHM131" s="62"/>
      <c r="OHN131" s="62"/>
      <c r="OHO131" s="62"/>
      <c r="OHP131" s="62"/>
      <c r="OHQ131" s="62"/>
      <c r="OHR131" s="62"/>
      <c r="OHS131" s="62"/>
      <c r="OHT131" s="62"/>
      <c r="OHU131" s="62"/>
      <c r="OHV131" s="62"/>
      <c r="OHW131" s="62"/>
      <c r="OHX131" s="62"/>
      <c r="OHY131" s="62"/>
      <c r="OHZ131" s="62"/>
      <c r="OIA131" s="62"/>
      <c r="OIB131" s="62"/>
      <c r="OIC131" s="62"/>
      <c r="OID131" s="62"/>
      <c r="OIE131" s="62"/>
      <c r="OIF131" s="62"/>
      <c r="OIG131" s="62"/>
      <c r="OIH131" s="62"/>
      <c r="OII131" s="62"/>
      <c r="OIJ131" s="62"/>
      <c r="OIK131" s="62"/>
      <c r="OIL131" s="62"/>
      <c r="OIM131" s="62"/>
      <c r="OIN131" s="62"/>
      <c r="OIO131" s="62"/>
      <c r="OIP131" s="62"/>
      <c r="OIQ131" s="62"/>
      <c r="OIR131" s="62"/>
      <c r="OIS131" s="62"/>
      <c r="OIT131" s="62"/>
      <c r="OIU131" s="62"/>
      <c r="OIV131" s="62"/>
      <c r="OIW131" s="62"/>
      <c r="OIX131" s="62"/>
      <c r="OIY131" s="62"/>
      <c r="OIZ131" s="62"/>
      <c r="OJA131" s="62"/>
      <c r="OJB131" s="62"/>
      <c r="OJC131" s="62"/>
      <c r="OJD131" s="62"/>
      <c r="OJE131" s="62"/>
      <c r="OJF131" s="62"/>
      <c r="OJG131" s="62"/>
      <c r="OJH131" s="62"/>
      <c r="OJI131" s="62"/>
      <c r="OJJ131" s="62"/>
      <c r="OJK131" s="62"/>
      <c r="OJL131" s="62"/>
      <c r="OJM131" s="62"/>
      <c r="OJN131" s="62"/>
      <c r="OJO131" s="62"/>
      <c r="OJP131" s="62"/>
      <c r="OJQ131" s="62"/>
      <c r="OJR131" s="62"/>
      <c r="OJS131" s="62"/>
      <c r="OJT131" s="62"/>
      <c r="OJU131" s="62"/>
      <c r="OJV131" s="62"/>
      <c r="OJW131" s="62"/>
      <c r="OJX131" s="62"/>
      <c r="OJY131" s="62"/>
      <c r="OJZ131" s="62"/>
      <c r="OKA131" s="62"/>
      <c r="OKB131" s="62"/>
      <c r="OKC131" s="62"/>
      <c r="OKD131" s="62"/>
      <c r="OKE131" s="62"/>
      <c r="OKF131" s="62"/>
      <c r="OKG131" s="62"/>
      <c r="OKH131" s="62"/>
      <c r="OKI131" s="62"/>
      <c r="OKJ131" s="62"/>
      <c r="OKK131" s="62"/>
      <c r="OKL131" s="62"/>
      <c r="OKM131" s="62"/>
      <c r="OKN131" s="62"/>
      <c r="OKO131" s="62"/>
      <c r="OKP131" s="62"/>
      <c r="OKQ131" s="62"/>
      <c r="OKR131" s="62"/>
      <c r="OKS131" s="62"/>
      <c r="OKT131" s="62"/>
      <c r="OKU131" s="62"/>
      <c r="OKV131" s="62"/>
      <c r="OKW131" s="62"/>
      <c r="OKX131" s="62"/>
      <c r="OKY131" s="62"/>
      <c r="OKZ131" s="62"/>
      <c r="OLA131" s="62"/>
      <c r="OLB131" s="62"/>
      <c r="OLC131" s="62"/>
      <c r="OLD131" s="62"/>
      <c r="OLE131" s="62"/>
      <c r="OLF131" s="62"/>
      <c r="OLG131" s="62"/>
      <c r="OLH131" s="62"/>
      <c r="OLI131" s="62"/>
      <c r="OLJ131" s="62"/>
      <c r="OLK131" s="62"/>
      <c r="OLL131" s="62"/>
      <c r="OLM131" s="62"/>
      <c r="OLN131" s="62"/>
      <c r="OLO131" s="62"/>
      <c r="OLP131" s="62"/>
      <c r="OLQ131" s="62"/>
      <c r="OLR131" s="62"/>
      <c r="OLS131" s="62"/>
      <c r="OLT131" s="62"/>
      <c r="OLU131" s="62"/>
      <c r="OLV131" s="62"/>
      <c r="OLW131" s="62"/>
      <c r="OLX131" s="62"/>
      <c r="OLY131" s="62"/>
      <c r="OLZ131" s="62"/>
      <c r="OMA131" s="62"/>
      <c r="OMB131" s="62"/>
      <c r="OMC131" s="62"/>
      <c r="OMD131" s="62"/>
      <c r="OME131" s="62"/>
      <c r="OMF131" s="62"/>
      <c r="OMG131" s="62"/>
      <c r="OMH131" s="62"/>
      <c r="OMI131" s="62"/>
      <c r="OMJ131" s="62"/>
      <c r="OMK131" s="62"/>
      <c r="OML131" s="62"/>
      <c r="OMM131" s="62"/>
      <c r="OMN131" s="62"/>
      <c r="OMO131" s="62"/>
      <c r="OMP131" s="62"/>
      <c r="OMQ131" s="62"/>
      <c r="OMR131" s="62"/>
      <c r="OMS131" s="62"/>
      <c r="OMT131" s="62"/>
      <c r="OMU131" s="62"/>
      <c r="OMV131" s="62"/>
      <c r="OMW131" s="62"/>
      <c r="OMX131" s="62"/>
      <c r="OMY131" s="62"/>
      <c r="OMZ131" s="62"/>
      <c r="ONA131" s="62"/>
      <c r="ONB131" s="62"/>
      <c r="ONC131" s="62"/>
      <c r="OND131" s="62"/>
      <c r="ONE131" s="62"/>
      <c r="ONF131" s="62"/>
      <c r="ONG131" s="62"/>
      <c r="ONH131" s="62"/>
      <c r="ONI131" s="62"/>
      <c r="ONJ131" s="62"/>
      <c r="ONK131" s="62"/>
      <c r="ONL131" s="62"/>
      <c r="ONM131" s="62"/>
      <c r="ONN131" s="62"/>
      <c r="ONO131" s="62"/>
      <c r="ONP131" s="62"/>
      <c r="ONQ131" s="62"/>
      <c r="ONR131" s="62"/>
      <c r="ONS131" s="62"/>
      <c r="ONT131" s="62"/>
      <c r="ONU131" s="62"/>
      <c r="ONV131" s="62"/>
      <c r="ONW131" s="62"/>
      <c r="ONX131" s="62"/>
      <c r="ONY131" s="62"/>
      <c r="ONZ131" s="62"/>
      <c r="OOA131" s="62"/>
      <c r="OOB131" s="62"/>
      <c r="OOC131" s="62"/>
      <c r="OOD131" s="62"/>
      <c r="OOE131" s="62"/>
      <c r="OOF131" s="62"/>
      <c r="OOG131" s="62"/>
      <c r="OOH131" s="62"/>
      <c r="OOI131" s="62"/>
      <c r="OOJ131" s="62"/>
      <c r="OOK131" s="62"/>
      <c r="OOL131" s="62"/>
      <c r="OOM131" s="62"/>
      <c r="OON131" s="62"/>
      <c r="OOO131" s="62"/>
      <c r="OOP131" s="62"/>
      <c r="OOQ131" s="62"/>
      <c r="OOR131" s="62"/>
      <c r="OOS131" s="62"/>
      <c r="OOT131" s="62"/>
      <c r="OOU131" s="62"/>
      <c r="OOV131" s="62"/>
      <c r="OOW131" s="62"/>
      <c r="OOX131" s="62"/>
      <c r="OOY131" s="62"/>
      <c r="OOZ131" s="62"/>
      <c r="OPA131" s="62"/>
      <c r="OPB131" s="62"/>
      <c r="OPC131" s="62"/>
      <c r="OPD131" s="62"/>
      <c r="OPE131" s="62"/>
      <c r="OPF131" s="62"/>
      <c r="OPG131" s="62"/>
      <c r="OPH131" s="62"/>
      <c r="OPI131" s="62"/>
      <c r="OPJ131" s="62"/>
      <c r="OPK131" s="62"/>
      <c r="OPL131" s="62"/>
      <c r="OPM131" s="62"/>
      <c r="OPN131" s="62"/>
      <c r="OPO131" s="62"/>
      <c r="OPP131" s="62"/>
      <c r="OPQ131" s="62"/>
      <c r="OPR131" s="62"/>
      <c r="OPS131" s="62"/>
      <c r="OPT131" s="62"/>
      <c r="OPU131" s="62"/>
      <c r="OPV131" s="62"/>
      <c r="OPW131" s="62"/>
      <c r="OPX131" s="62"/>
      <c r="OPY131" s="62"/>
      <c r="OPZ131" s="62"/>
      <c r="OQA131" s="62"/>
      <c r="OQB131" s="62"/>
      <c r="OQC131" s="62"/>
      <c r="OQD131" s="62"/>
      <c r="OQE131" s="62"/>
      <c r="OQF131" s="62"/>
      <c r="OQG131" s="62"/>
      <c r="OQH131" s="62"/>
      <c r="OQI131" s="62"/>
      <c r="OQJ131" s="62"/>
      <c r="OQK131" s="62"/>
      <c r="OQL131" s="62"/>
      <c r="OQM131" s="62"/>
      <c r="OQN131" s="62"/>
      <c r="OQO131" s="62"/>
      <c r="OQP131" s="62"/>
      <c r="OQQ131" s="62"/>
      <c r="OQR131" s="62"/>
      <c r="OQS131" s="62"/>
      <c r="OQT131" s="62"/>
      <c r="OQU131" s="62"/>
      <c r="OQV131" s="62"/>
      <c r="OQW131" s="62"/>
      <c r="OQX131" s="62"/>
      <c r="OQY131" s="62"/>
      <c r="OQZ131" s="62"/>
      <c r="ORA131" s="62"/>
      <c r="ORB131" s="62"/>
      <c r="ORC131" s="62"/>
      <c r="ORD131" s="62"/>
      <c r="ORE131" s="62"/>
      <c r="ORF131" s="62"/>
      <c r="ORG131" s="62"/>
      <c r="ORH131" s="62"/>
      <c r="ORI131" s="62"/>
      <c r="ORJ131" s="62"/>
      <c r="ORK131" s="62"/>
      <c r="ORL131" s="62"/>
      <c r="ORM131" s="62"/>
      <c r="ORN131" s="62"/>
      <c r="ORO131" s="62"/>
      <c r="ORP131" s="62"/>
      <c r="ORQ131" s="62"/>
      <c r="ORR131" s="62"/>
      <c r="ORS131" s="62"/>
      <c r="ORT131" s="62"/>
      <c r="ORU131" s="62"/>
      <c r="ORV131" s="62"/>
      <c r="ORW131" s="62"/>
      <c r="ORX131" s="62"/>
      <c r="ORY131" s="62"/>
      <c r="ORZ131" s="62"/>
      <c r="OSA131" s="62"/>
      <c r="OSB131" s="62"/>
      <c r="OSC131" s="62"/>
      <c r="OSD131" s="62"/>
      <c r="OSE131" s="62"/>
      <c r="OSF131" s="62"/>
      <c r="OSG131" s="62"/>
      <c r="OSH131" s="62"/>
      <c r="OSI131" s="62"/>
      <c r="OSJ131" s="62"/>
      <c r="OSK131" s="62"/>
      <c r="OSL131" s="62"/>
      <c r="OSM131" s="62"/>
      <c r="OSN131" s="62"/>
      <c r="OSO131" s="62"/>
      <c r="OSP131" s="62"/>
      <c r="OSQ131" s="62"/>
      <c r="OSR131" s="62"/>
      <c r="OSS131" s="62"/>
      <c r="OST131" s="62"/>
      <c r="OSU131" s="62"/>
      <c r="OSV131" s="62"/>
      <c r="OSW131" s="62"/>
      <c r="OSX131" s="62"/>
      <c r="OSY131" s="62"/>
      <c r="OSZ131" s="62"/>
      <c r="OTA131" s="62"/>
      <c r="OTB131" s="62"/>
      <c r="OTC131" s="62"/>
      <c r="OTD131" s="62"/>
      <c r="OTE131" s="62"/>
      <c r="OTF131" s="62"/>
      <c r="OTG131" s="62"/>
      <c r="OTH131" s="62"/>
      <c r="OTI131" s="62"/>
      <c r="OTJ131" s="62"/>
      <c r="OTK131" s="62"/>
      <c r="OTL131" s="62"/>
      <c r="OTM131" s="62"/>
      <c r="OTN131" s="62"/>
      <c r="OTO131" s="62"/>
      <c r="OTP131" s="62"/>
      <c r="OTQ131" s="62"/>
      <c r="OTR131" s="62"/>
      <c r="OTS131" s="62"/>
      <c r="OTT131" s="62"/>
      <c r="OTU131" s="62"/>
      <c r="OTV131" s="62"/>
      <c r="OTW131" s="62"/>
      <c r="OTX131" s="62"/>
      <c r="OTY131" s="62"/>
      <c r="OTZ131" s="62"/>
      <c r="OUA131" s="62"/>
      <c r="OUB131" s="62"/>
      <c r="OUC131" s="62"/>
      <c r="OUD131" s="62"/>
      <c r="OUE131" s="62"/>
      <c r="OUF131" s="62"/>
      <c r="OUG131" s="62"/>
      <c r="OUH131" s="62"/>
      <c r="OUI131" s="62"/>
      <c r="OUJ131" s="62"/>
      <c r="OUK131" s="62"/>
      <c r="OUL131" s="62"/>
      <c r="OUM131" s="62"/>
      <c r="OUN131" s="62"/>
      <c r="OUO131" s="62"/>
      <c r="OUP131" s="62"/>
      <c r="OUQ131" s="62"/>
      <c r="OUR131" s="62"/>
      <c r="OUS131" s="62"/>
      <c r="OUT131" s="62"/>
      <c r="OUU131" s="62"/>
      <c r="OUV131" s="62"/>
      <c r="OUW131" s="62"/>
      <c r="OUX131" s="62"/>
      <c r="OUY131" s="62"/>
      <c r="OUZ131" s="62"/>
      <c r="OVA131" s="62"/>
      <c r="OVB131" s="62"/>
      <c r="OVC131" s="62"/>
      <c r="OVD131" s="62"/>
      <c r="OVE131" s="62"/>
      <c r="OVF131" s="62"/>
      <c r="OVG131" s="62"/>
      <c r="OVH131" s="62"/>
      <c r="OVI131" s="62"/>
      <c r="OVJ131" s="62"/>
      <c r="OVK131" s="62"/>
      <c r="OVL131" s="62"/>
      <c r="OVM131" s="62"/>
      <c r="OVN131" s="62"/>
      <c r="OVO131" s="62"/>
      <c r="OVP131" s="62"/>
      <c r="OVQ131" s="62"/>
      <c r="OVR131" s="62"/>
      <c r="OVS131" s="62"/>
      <c r="OVT131" s="62"/>
      <c r="OVU131" s="62"/>
      <c r="OVV131" s="62"/>
      <c r="OVW131" s="62"/>
      <c r="OVX131" s="62"/>
      <c r="OVY131" s="62"/>
      <c r="OVZ131" s="62"/>
      <c r="OWA131" s="62"/>
      <c r="OWB131" s="62"/>
      <c r="OWC131" s="62"/>
      <c r="OWD131" s="62"/>
      <c r="OWE131" s="62"/>
      <c r="OWF131" s="62"/>
      <c r="OWG131" s="62"/>
      <c r="OWH131" s="62"/>
      <c r="OWI131" s="62"/>
      <c r="OWJ131" s="62"/>
      <c r="OWK131" s="62"/>
      <c r="OWL131" s="62"/>
      <c r="OWM131" s="62"/>
      <c r="OWN131" s="62"/>
      <c r="OWO131" s="62"/>
      <c r="OWP131" s="62"/>
      <c r="OWQ131" s="62"/>
      <c r="OWR131" s="62"/>
      <c r="OWS131" s="62"/>
      <c r="OWT131" s="62"/>
      <c r="OWU131" s="62"/>
      <c r="OWV131" s="62"/>
      <c r="OWW131" s="62"/>
      <c r="OWX131" s="62"/>
      <c r="OWY131" s="62"/>
      <c r="OWZ131" s="62"/>
      <c r="OXA131" s="62"/>
      <c r="OXB131" s="62"/>
      <c r="OXC131" s="62"/>
      <c r="OXD131" s="62"/>
      <c r="OXE131" s="62"/>
      <c r="OXF131" s="62"/>
      <c r="OXG131" s="62"/>
      <c r="OXH131" s="62"/>
      <c r="OXI131" s="62"/>
      <c r="OXJ131" s="62"/>
      <c r="OXK131" s="62"/>
      <c r="OXL131" s="62"/>
      <c r="OXM131" s="62"/>
      <c r="OXN131" s="62"/>
      <c r="OXO131" s="62"/>
      <c r="OXP131" s="62"/>
      <c r="OXQ131" s="62"/>
      <c r="OXR131" s="62"/>
      <c r="OXS131" s="62"/>
      <c r="OXT131" s="62"/>
      <c r="OXU131" s="62"/>
      <c r="OXV131" s="62"/>
      <c r="OXW131" s="62"/>
      <c r="OXX131" s="62"/>
      <c r="OXY131" s="62"/>
      <c r="OXZ131" s="62"/>
      <c r="OYA131" s="62"/>
      <c r="OYB131" s="62"/>
      <c r="OYC131" s="62"/>
      <c r="OYD131" s="62"/>
      <c r="OYE131" s="62"/>
      <c r="OYF131" s="62"/>
      <c r="OYG131" s="62"/>
      <c r="OYH131" s="62"/>
      <c r="OYI131" s="62"/>
      <c r="OYJ131" s="62"/>
      <c r="OYK131" s="62"/>
      <c r="OYL131" s="62"/>
      <c r="OYM131" s="62"/>
      <c r="OYN131" s="62"/>
      <c r="OYO131" s="62"/>
      <c r="OYP131" s="62"/>
      <c r="OYQ131" s="62"/>
      <c r="OYR131" s="62"/>
      <c r="OYS131" s="62"/>
      <c r="OYT131" s="62"/>
      <c r="OYU131" s="62"/>
      <c r="OYV131" s="62"/>
      <c r="OYW131" s="62"/>
      <c r="OYX131" s="62"/>
      <c r="OYY131" s="62"/>
      <c r="OYZ131" s="62"/>
      <c r="OZA131" s="62"/>
      <c r="OZB131" s="62"/>
      <c r="OZC131" s="62"/>
      <c r="OZD131" s="62"/>
      <c r="OZE131" s="62"/>
      <c r="OZF131" s="62"/>
      <c r="OZG131" s="62"/>
      <c r="OZH131" s="62"/>
      <c r="OZI131" s="62"/>
      <c r="OZJ131" s="62"/>
      <c r="OZK131" s="62"/>
      <c r="OZL131" s="62"/>
      <c r="OZM131" s="62"/>
      <c r="OZN131" s="62"/>
      <c r="OZO131" s="62"/>
      <c r="OZP131" s="62"/>
      <c r="OZQ131" s="62"/>
      <c r="OZR131" s="62"/>
      <c r="OZS131" s="62"/>
      <c r="OZT131" s="62"/>
      <c r="OZU131" s="62"/>
      <c r="OZV131" s="62"/>
      <c r="OZW131" s="62"/>
      <c r="OZX131" s="62"/>
      <c r="OZY131" s="62"/>
      <c r="OZZ131" s="62"/>
      <c r="PAA131" s="62"/>
      <c r="PAB131" s="62"/>
      <c r="PAC131" s="62"/>
      <c r="PAD131" s="62"/>
      <c r="PAE131" s="62"/>
      <c r="PAF131" s="62"/>
      <c r="PAG131" s="62"/>
      <c r="PAH131" s="62"/>
      <c r="PAI131" s="62"/>
      <c r="PAJ131" s="62"/>
      <c r="PAK131" s="62"/>
      <c r="PAL131" s="62"/>
      <c r="PAM131" s="62"/>
      <c r="PAN131" s="62"/>
      <c r="PAO131" s="62"/>
      <c r="PAP131" s="62"/>
      <c r="PAQ131" s="62"/>
      <c r="PAR131" s="62"/>
      <c r="PAS131" s="62"/>
      <c r="PAT131" s="62"/>
      <c r="PAU131" s="62"/>
      <c r="PAV131" s="62"/>
      <c r="PAW131" s="62"/>
      <c r="PAX131" s="62"/>
      <c r="PAY131" s="62"/>
      <c r="PAZ131" s="62"/>
      <c r="PBA131" s="62"/>
      <c r="PBB131" s="62"/>
      <c r="PBC131" s="62"/>
      <c r="PBD131" s="62"/>
      <c r="PBE131" s="62"/>
      <c r="PBF131" s="62"/>
      <c r="PBG131" s="62"/>
      <c r="PBH131" s="62"/>
      <c r="PBI131" s="62"/>
      <c r="PBJ131" s="62"/>
      <c r="PBK131" s="62"/>
      <c r="PBL131" s="62"/>
      <c r="PBM131" s="62"/>
      <c r="PBN131" s="62"/>
      <c r="PBO131" s="62"/>
      <c r="PBP131" s="62"/>
      <c r="PBQ131" s="62"/>
      <c r="PBR131" s="62"/>
      <c r="PBS131" s="62"/>
      <c r="PBT131" s="62"/>
      <c r="PBU131" s="62"/>
      <c r="PBV131" s="62"/>
      <c r="PBW131" s="62"/>
      <c r="PBX131" s="62"/>
      <c r="PBY131" s="62"/>
      <c r="PBZ131" s="62"/>
      <c r="PCA131" s="62"/>
      <c r="PCB131" s="62"/>
      <c r="PCC131" s="62"/>
      <c r="PCD131" s="62"/>
      <c r="PCE131" s="62"/>
      <c r="PCF131" s="62"/>
      <c r="PCG131" s="62"/>
      <c r="PCH131" s="62"/>
      <c r="PCI131" s="62"/>
      <c r="PCJ131" s="62"/>
      <c r="PCK131" s="62"/>
      <c r="PCL131" s="62"/>
      <c r="PCM131" s="62"/>
      <c r="PCN131" s="62"/>
      <c r="PCO131" s="62"/>
      <c r="PCP131" s="62"/>
      <c r="PCQ131" s="62"/>
      <c r="PCR131" s="62"/>
      <c r="PCS131" s="62"/>
      <c r="PCT131" s="62"/>
      <c r="PCU131" s="62"/>
      <c r="PCV131" s="62"/>
      <c r="PCW131" s="62"/>
      <c r="PCX131" s="62"/>
      <c r="PCY131" s="62"/>
      <c r="PCZ131" s="62"/>
      <c r="PDA131" s="62"/>
      <c r="PDB131" s="62"/>
      <c r="PDC131" s="62"/>
      <c r="PDD131" s="62"/>
      <c r="PDE131" s="62"/>
      <c r="PDF131" s="62"/>
      <c r="PDG131" s="62"/>
      <c r="PDH131" s="62"/>
      <c r="PDI131" s="62"/>
      <c r="PDJ131" s="62"/>
      <c r="PDK131" s="62"/>
      <c r="PDL131" s="62"/>
      <c r="PDM131" s="62"/>
      <c r="PDN131" s="62"/>
      <c r="PDO131" s="62"/>
      <c r="PDP131" s="62"/>
      <c r="PDQ131" s="62"/>
      <c r="PDR131" s="62"/>
      <c r="PDS131" s="62"/>
      <c r="PDT131" s="62"/>
      <c r="PDU131" s="62"/>
      <c r="PDV131" s="62"/>
      <c r="PDW131" s="62"/>
      <c r="PDX131" s="62"/>
      <c r="PDY131" s="62"/>
      <c r="PDZ131" s="62"/>
      <c r="PEA131" s="62"/>
      <c r="PEB131" s="62"/>
      <c r="PEC131" s="62"/>
      <c r="PED131" s="62"/>
      <c r="PEE131" s="62"/>
      <c r="PEF131" s="62"/>
      <c r="PEG131" s="62"/>
      <c r="PEH131" s="62"/>
      <c r="PEI131" s="62"/>
      <c r="PEJ131" s="62"/>
      <c r="PEK131" s="62"/>
      <c r="PEL131" s="62"/>
      <c r="PEM131" s="62"/>
      <c r="PEN131" s="62"/>
      <c r="PEO131" s="62"/>
      <c r="PEP131" s="62"/>
      <c r="PEQ131" s="62"/>
      <c r="PER131" s="62"/>
      <c r="PES131" s="62"/>
      <c r="PET131" s="62"/>
      <c r="PEU131" s="62"/>
      <c r="PEV131" s="62"/>
      <c r="PEW131" s="62"/>
      <c r="PEX131" s="62"/>
      <c r="PEY131" s="62"/>
      <c r="PEZ131" s="62"/>
      <c r="PFA131" s="62"/>
      <c r="PFB131" s="62"/>
      <c r="PFC131" s="62"/>
      <c r="PFD131" s="62"/>
      <c r="PFE131" s="62"/>
      <c r="PFF131" s="62"/>
      <c r="PFG131" s="62"/>
      <c r="PFH131" s="62"/>
      <c r="PFI131" s="62"/>
      <c r="PFJ131" s="62"/>
      <c r="PFK131" s="62"/>
      <c r="PFL131" s="62"/>
      <c r="PFM131" s="62"/>
      <c r="PFN131" s="62"/>
      <c r="PFO131" s="62"/>
      <c r="PFP131" s="62"/>
      <c r="PFQ131" s="62"/>
      <c r="PFR131" s="62"/>
      <c r="PFS131" s="62"/>
      <c r="PFT131" s="62"/>
      <c r="PFU131" s="62"/>
      <c r="PFV131" s="62"/>
      <c r="PFW131" s="62"/>
      <c r="PFX131" s="62"/>
      <c r="PFY131" s="62"/>
      <c r="PFZ131" s="62"/>
      <c r="PGA131" s="62"/>
      <c r="PGB131" s="62"/>
      <c r="PGC131" s="62"/>
      <c r="PGD131" s="62"/>
      <c r="PGE131" s="62"/>
      <c r="PGF131" s="62"/>
      <c r="PGG131" s="62"/>
      <c r="PGH131" s="62"/>
      <c r="PGI131" s="62"/>
      <c r="PGJ131" s="62"/>
      <c r="PGK131" s="62"/>
      <c r="PGL131" s="62"/>
      <c r="PGM131" s="62"/>
      <c r="PGN131" s="62"/>
      <c r="PGO131" s="62"/>
      <c r="PGP131" s="62"/>
      <c r="PGQ131" s="62"/>
      <c r="PGR131" s="62"/>
      <c r="PGS131" s="62"/>
      <c r="PGT131" s="62"/>
      <c r="PGU131" s="62"/>
      <c r="PGV131" s="62"/>
      <c r="PGW131" s="62"/>
      <c r="PGX131" s="62"/>
      <c r="PGY131" s="62"/>
      <c r="PGZ131" s="62"/>
      <c r="PHA131" s="62"/>
      <c r="PHB131" s="62"/>
      <c r="PHC131" s="62"/>
      <c r="PHD131" s="62"/>
      <c r="PHE131" s="62"/>
      <c r="PHF131" s="62"/>
      <c r="PHG131" s="62"/>
      <c r="PHH131" s="62"/>
      <c r="PHI131" s="62"/>
      <c r="PHJ131" s="62"/>
      <c r="PHK131" s="62"/>
      <c r="PHL131" s="62"/>
      <c r="PHM131" s="62"/>
      <c r="PHN131" s="62"/>
      <c r="PHO131" s="62"/>
      <c r="PHP131" s="62"/>
      <c r="PHQ131" s="62"/>
      <c r="PHR131" s="62"/>
      <c r="PHS131" s="62"/>
      <c r="PHT131" s="62"/>
      <c r="PHU131" s="62"/>
      <c r="PHV131" s="62"/>
      <c r="PHW131" s="62"/>
      <c r="PHX131" s="62"/>
      <c r="PHY131" s="62"/>
      <c r="PHZ131" s="62"/>
      <c r="PIA131" s="62"/>
      <c r="PIB131" s="62"/>
      <c r="PIC131" s="62"/>
      <c r="PID131" s="62"/>
      <c r="PIE131" s="62"/>
      <c r="PIF131" s="62"/>
      <c r="PIG131" s="62"/>
      <c r="PIH131" s="62"/>
      <c r="PII131" s="62"/>
      <c r="PIJ131" s="62"/>
      <c r="PIK131" s="62"/>
      <c r="PIL131" s="62"/>
      <c r="PIM131" s="62"/>
      <c r="PIN131" s="62"/>
      <c r="PIO131" s="62"/>
      <c r="PIP131" s="62"/>
      <c r="PIQ131" s="62"/>
      <c r="PIR131" s="62"/>
      <c r="PIS131" s="62"/>
      <c r="PIT131" s="62"/>
      <c r="PIU131" s="62"/>
      <c r="PIV131" s="62"/>
      <c r="PIW131" s="62"/>
      <c r="PIX131" s="62"/>
      <c r="PIY131" s="62"/>
      <c r="PIZ131" s="62"/>
      <c r="PJA131" s="62"/>
      <c r="PJB131" s="62"/>
      <c r="PJC131" s="62"/>
      <c r="PJD131" s="62"/>
      <c r="PJE131" s="62"/>
      <c r="PJF131" s="62"/>
      <c r="PJG131" s="62"/>
      <c r="PJH131" s="62"/>
      <c r="PJI131" s="62"/>
      <c r="PJJ131" s="62"/>
      <c r="PJK131" s="62"/>
      <c r="PJL131" s="62"/>
      <c r="PJM131" s="62"/>
      <c r="PJN131" s="62"/>
      <c r="PJO131" s="62"/>
      <c r="PJP131" s="62"/>
      <c r="PJQ131" s="62"/>
      <c r="PJR131" s="62"/>
      <c r="PJS131" s="62"/>
      <c r="PJT131" s="62"/>
      <c r="PJU131" s="62"/>
      <c r="PJV131" s="62"/>
      <c r="PJW131" s="62"/>
      <c r="PJX131" s="62"/>
      <c r="PJY131" s="62"/>
      <c r="PJZ131" s="62"/>
      <c r="PKA131" s="62"/>
      <c r="PKB131" s="62"/>
      <c r="PKC131" s="62"/>
      <c r="PKD131" s="62"/>
      <c r="PKE131" s="62"/>
      <c r="PKF131" s="62"/>
      <c r="PKG131" s="62"/>
      <c r="PKH131" s="62"/>
      <c r="PKI131" s="62"/>
      <c r="PKJ131" s="62"/>
      <c r="PKK131" s="62"/>
      <c r="PKL131" s="62"/>
      <c r="PKM131" s="62"/>
      <c r="PKN131" s="62"/>
      <c r="PKO131" s="62"/>
      <c r="PKP131" s="62"/>
      <c r="PKQ131" s="62"/>
      <c r="PKR131" s="62"/>
      <c r="PKS131" s="62"/>
      <c r="PKT131" s="62"/>
      <c r="PKU131" s="62"/>
      <c r="PKV131" s="62"/>
      <c r="PKW131" s="62"/>
      <c r="PKX131" s="62"/>
      <c r="PKY131" s="62"/>
      <c r="PKZ131" s="62"/>
      <c r="PLA131" s="62"/>
      <c r="PLB131" s="62"/>
      <c r="PLC131" s="62"/>
      <c r="PLD131" s="62"/>
      <c r="PLE131" s="62"/>
      <c r="PLF131" s="62"/>
      <c r="PLG131" s="62"/>
      <c r="PLH131" s="62"/>
      <c r="PLI131" s="62"/>
      <c r="PLJ131" s="62"/>
      <c r="PLK131" s="62"/>
      <c r="PLL131" s="62"/>
      <c r="PLM131" s="62"/>
      <c r="PLN131" s="62"/>
      <c r="PLO131" s="62"/>
      <c r="PLP131" s="62"/>
      <c r="PLQ131" s="62"/>
      <c r="PLR131" s="62"/>
      <c r="PLS131" s="62"/>
      <c r="PLT131" s="62"/>
      <c r="PLU131" s="62"/>
      <c r="PLV131" s="62"/>
      <c r="PLW131" s="62"/>
      <c r="PLX131" s="62"/>
      <c r="PLY131" s="62"/>
      <c r="PLZ131" s="62"/>
      <c r="PMA131" s="62"/>
      <c r="PMB131" s="62"/>
      <c r="PMC131" s="62"/>
      <c r="PMD131" s="62"/>
      <c r="PME131" s="62"/>
      <c r="PMF131" s="62"/>
      <c r="PMG131" s="62"/>
      <c r="PMH131" s="62"/>
      <c r="PMI131" s="62"/>
      <c r="PMJ131" s="62"/>
      <c r="PMK131" s="62"/>
      <c r="PML131" s="62"/>
      <c r="PMM131" s="62"/>
      <c r="PMN131" s="62"/>
      <c r="PMO131" s="62"/>
      <c r="PMP131" s="62"/>
      <c r="PMQ131" s="62"/>
      <c r="PMR131" s="62"/>
      <c r="PMS131" s="62"/>
      <c r="PMT131" s="62"/>
      <c r="PMU131" s="62"/>
      <c r="PMV131" s="62"/>
      <c r="PMW131" s="62"/>
      <c r="PMX131" s="62"/>
      <c r="PMY131" s="62"/>
      <c r="PMZ131" s="62"/>
      <c r="PNA131" s="62"/>
      <c r="PNB131" s="62"/>
      <c r="PNC131" s="62"/>
      <c r="PND131" s="62"/>
      <c r="PNE131" s="62"/>
      <c r="PNF131" s="62"/>
      <c r="PNG131" s="62"/>
      <c r="PNH131" s="62"/>
      <c r="PNI131" s="62"/>
      <c r="PNJ131" s="62"/>
      <c r="PNK131" s="62"/>
      <c r="PNL131" s="62"/>
      <c r="PNM131" s="62"/>
      <c r="PNN131" s="62"/>
      <c r="PNO131" s="62"/>
      <c r="PNP131" s="62"/>
      <c r="PNQ131" s="62"/>
      <c r="PNR131" s="62"/>
      <c r="PNS131" s="62"/>
      <c r="PNT131" s="62"/>
      <c r="PNU131" s="62"/>
      <c r="PNV131" s="62"/>
      <c r="PNW131" s="62"/>
      <c r="PNX131" s="62"/>
      <c r="PNY131" s="62"/>
      <c r="PNZ131" s="62"/>
      <c r="POA131" s="62"/>
      <c r="POB131" s="62"/>
      <c r="POC131" s="62"/>
      <c r="POD131" s="62"/>
      <c r="POE131" s="62"/>
      <c r="POF131" s="62"/>
      <c r="POG131" s="62"/>
      <c r="POH131" s="62"/>
      <c r="POI131" s="62"/>
      <c r="POJ131" s="62"/>
      <c r="POK131" s="62"/>
      <c r="POL131" s="62"/>
      <c r="POM131" s="62"/>
      <c r="PON131" s="62"/>
      <c r="POO131" s="62"/>
      <c r="POP131" s="62"/>
      <c r="POQ131" s="62"/>
      <c r="POR131" s="62"/>
      <c r="POS131" s="62"/>
      <c r="POT131" s="62"/>
      <c r="POU131" s="62"/>
      <c r="POV131" s="62"/>
      <c r="POW131" s="62"/>
      <c r="POX131" s="62"/>
      <c r="POY131" s="62"/>
      <c r="POZ131" s="62"/>
      <c r="PPA131" s="62"/>
      <c r="PPB131" s="62"/>
      <c r="PPC131" s="62"/>
      <c r="PPD131" s="62"/>
      <c r="PPE131" s="62"/>
      <c r="PPF131" s="62"/>
      <c r="PPG131" s="62"/>
      <c r="PPH131" s="62"/>
      <c r="PPI131" s="62"/>
      <c r="PPJ131" s="62"/>
      <c r="PPK131" s="62"/>
      <c r="PPL131" s="62"/>
      <c r="PPM131" s="62"/>
      <c r="PPN131" s="62"/>
      <c r="PPO131" s="62"/>
      <c r="PPP131" s="62"/>
      <c r="PPQ131" s="62"/>
      <c r="PPR131" s="62"/>
      <c r="PPS131" s="62"/>
      <c r="PPT131" s="62"/>
      <c r="PPU131" s="62"/>
      <c r="PPV131" s="62"/>
      <c r="PPW131" s="62"/>
      <c r="PPX131" s="62"/>
      <c r="PPY131" s="62"/>
      <c r="PPZ131" s="62"/>
      <c r="PQA131" s="62"/>
      <c r="PQB131" s="62"/>
      <c r="PQC131" s="62"/>
      <c r="PQD131" s="62"/>
      <c r="PQE131" s="62"/>
      <c r="PQF131" s="62"/>
      <c r="PQG131" s="62"/>
      <c r="PQH131" s="62"/>
      <c r="PQI131" s="62"/>
      <c r="PQJ131" s="62"/>
      <c r="PQK131" s="62"/>
      <c r="PQL131" s="62"/>
      <c r="PQM131" s="62"/>
      <c r="PQN131" s="62"/>
      <c r="PQO131" s="62"/>
      <c r="PQP131" s="62"/>
      <c r="PQQ131" s="62"/>
      <c r="PQR131" s="62"/>
      <c r="PQS131" s="62"/>
      <c r="PQT131" s="62"/>
      <c r="PQU131" s="62"/>
      <c r="PQV131" s="62"/>
      <c r="PQW131" s="62"/>
      <c r="PQX131" s="62"/>
      <c r="PQY131" s="62"/>
      <c r="PQZ131" s="62"/>
      <c r="PRA131" s="62"/>
      <c r="PRB131" s="62"/>
      <c r="PRC131" s="62"/>
      <c r="PRD131" s="62"/>
      <c r="PRE131" s="62"/>
      <c r="PRF131" s="62"/>
      <c r="PRG131" s="62"/>
      <c r="PRH131" s="62"/>
      <c r="PRI131" s="62"/>
      <c r="PRJ131" s="62"/>
      <c r="PRK131" s="62"/>
      <c r="PRL131" s="62"/>
      <c r="PRM131" s="62"/>
      <c r="PRN131" s="62"/>
      <c r="PRO131" s="62"/>
      <c r="PRP131" s="62"/>
      <c r="PRQ131" s="62"/>
      <c r="PRR131" s="62"/>
      <c r="PRS131" s="62"/>
      <c r="PRT131" s="62"/>
      <c r="PRU131" s="62"/>
      <c r="PRV131" s="62"/>
      <c r="PRW131" s="62"/>
      <c r="PRX131" s="62"/>
      <c r="PRY131" s="62"/>
      <c r="PRZ131" s="62"/>
      <c r="PSA131" s="62"/>
      <c r="PSB131" s="62"/>
      <c r="PSC131" s="62"/>
      <c r="PSD131" s="62"/>
      <c r="PSE131" s="62"/>
      <c r="PSF131" s="62"/>
      <c r="PSG131" s="62"/>
      <c r="PSH131" s="62"/>
      <c r="PSI131" s="62"/>
      <c r="PSJ131" s="62"/>
      <c r="PSK131" s="62"/>
      <c r="PSL131" s="62"/>
      <c r="PSM131" s="62"/>
      <c r="PSN131" s="62"/>
      <c r="PSO131" s="62"/>
      <c r="PSP131" s="62"/>
      <c r="PSQ131" s="62"/>
      <c r="PSR131" s="62"/>
      <c r="PSS131" s="62"/>
      <c r="PST131" s="62"/>
      <c r="PSU131" s="62"/>
      <c r="PSV131" s="62"/>
      <c r="PSW131" s="62"/>
      <c r="PSX131" s="62"/>
      <c r="PSY131" s="62"/>
      <c r="PSZ131" s="62"/>
      <c r="PTA131" s="62"/>
      <c r="PTB131" s="62"/>
      <c r="PTC131" s="62"/>
      <c r="PTD131" s="62"/>
      <c r="PTE131" s="62"/>
      <c r="PTF131" s="62"/>
      <c r="PTG131" s="62"/>
      <c r="PTH131" s="62"/>
      <c r="PTI131" s="62"/>
      <c r="PTJ131" s="62"/>
      <c r="PTK131" s="62"/>
      <c r="PTL131" s="62"/>
      <c r="PTM131" s="62"/>
      <c r="PTN131" s="62"/>
      <c r="PTO131" s="62"/>
      <c r="PTP131" s="62"/>
      <c r="PTQ131" s="62"/>
      <c r="PTR131" s="62"/>
      <c r="PTS131" s="62"/>
      <c r="PTT131" s="62"/>
      <c r="PTU131" s="62"/>
      <c r="PTV131" s="62"/>
      <c r="PTW131" s="62"/>
      <c r="PTX131" s="62"/>
      <c r="PTY131" s="62"/>
      <c r="PTZ131" s="62"/>
      <c r="PUA131" s="62"/>
      <c r="PUB131" s="62"/>
      <c r="PUC131" s="62"/>
      <c r="PUD131" s="62"/>
      <c r="PUE131" s="62"/>
      <c r="PUF131" s="62"/>
      <c r="PUG131" s="62"/>
      <c r="PUH131" s="62"/>
      <c r="PUI131" s="62"/>
      <c r="PUJ131" s="62"/>
      <c r="PUK131" s="62"/>
      <c r="PUL131" s="62"/>
      <c r="PUM131" s="62"/>
      <c r="PUN131" s="62"/>
      <c r="PUO131" s="62"/>
      <c r="PUP131" s="62"/>
      <c r="PUQ131" s="62"/>
      <c r="PUR131" s="62"/>
      <c r="PUS131" s="62"/>
      <c r="PUT131" s="62"/>
      <c r="PUU131" s="62"/>
      <c r="PUV131" s="62"/>
      <c r="PUW131" s="62"/>
      <c r="PUX131" s="62"/>
      <c r="PUY131" s="62"/>
      <c r="PUZ131" s="62"/>
      <c r="PVA131" s="62"/>
      <c r="PVB131" s="62"/>
      <c r="PVC131" s="62"/>
      <c r="PVD131" s="62"/>
      <c r="PVE131" s="62"/>
      <c r="PVF131" s="62"/>
      <c r="PVG131" s="62"/>
      <c r="PVH131" s="62"/>
      <c r="PVI131" s="62"/>
      <c r="PVJ131" s="62"/>
      <c r="PVK131" s="62"/>
      <c r="PVL131" s="62"/>
      <c r="PVM131" s="62"/>
      <c r="PVN131" s="62"/>
      <c r="PVO131" s="62"/>
      <c r="PVP131" s="62"/>
      <c r="PVQ131" s="62"/>
      <c r="PVR131" s="62"/>
      <c r="PVS131" s="62"/>
      <c r="PVT131" s="62"/>
      <c r="PVU131" s="62"/>
      <c r="PVV131" s="62"/>
      <c r="PVW131" s="62"/>
      <c r="PVX131" s="62"/>
      <c r="PVY131" s="62"/>
      <c r="PVZ131" s="62"/>
      <c r="PWA131" s="62"/>
      <c r="PWB131" s="62"/>
      <c r="PWC131" s="62"/>
      <c r="PWD131" s="62"/>
      <c r="PWE131" s="62"/>
      <c r="PWF131" s="62"/>
      <c r="PWG131" s="62"/>
      <c r="PWH131" s="62"/>
      <c r="PWI131" s="62"/>
      <c r="PWJ131" s="62"/>
      <c r="PWK131" s="62"/>
      <c r="PWL131" s="62"/>
      <c r="PWM131" s="62"/>
      <c r="PWN131" s="62"/>
      <c r="PWO131" s="62"/>
      <c r="PWP131" s="62"/>
      <c r="PWQ131" s="62"/>
      <c r="PWR131" s="62"/>
      <c r="PWS131" s="62"/>
      <c r="PWT131" s="62"/>
      <c r="PWU131" s="62"/>
      <c r="PWV131" s="62"/>
      <c r="PWW131" s="62"/>
      <c r="PWX131" s="62"/>
      <c r="PWY131" s="62"/>
      <c r="PWZ131" s="62"/>
      <c r="PXA131" s="62"/>
      <c r="PXB131" s="62"/>
      <c r="PXC131" s="62"/>
      <c r="PXD131" s="62"/>
      <c r="PXE131" s="62"/>
      <c r="PXF131" s="62"/>
      <c r="PXG131" s="62"/>
      <c r="PXH131" s="62"/>
      <c r="PXI131" s="62"/>
      <c r="PXJ131" s="62"/>
      <c r="PXK131" s="62"/>
      <c r="PXL131" s="62"/>
      <c r="PXM131" s="62"/>
      <c r="PXN131" s="62"/>
      <c r="PXO131" s="62"/>
      <c r="PXP131" s="62"/>
      <c r="PXQ131" s="62"/>
      <c r="PXR131" s="62"/>
      <c r="PXS131" s="62"/>
      <c r="PXT131" s="62"/>
      <c r="PXU131" s="62"/>
      <c r="PXV131" s="62"/>
      <c r="PXW131" s="62"/>
      <c r="PXX131" s="62"/>
      <c r="PXY131" s="62"/>
      <c r="PXZ131" s="62"/>
      <c r="PYA131" s="62"/>
      <c r="PYB131" s="62"/>
      <c r="PYC131" s="62"/>
      <c r="PYD131" s="62"/>
      <c r="PYE131" s="62"/>
      <c r="PYF131" s="62"/>
      <c r="PYG131" s="62"/>
      <c r="PYH131" s="62"/>
      <c r="PYI131" s="62"/>
      <c r="PYJ131" s="62"/>
      <c r="PYK131" s="62"/>
      <c r="PYL131" s="62"/>
      <c r="PYM131" s="62"/>
      <c r="PYN131" s="62"/>
      <c r="PYO131" s="62"/>
      <c r="PYP131" s="62"/>
      <c r="PYQ131" s="62"/>
      <c r="PYR131" s="62"/>
      <c r="PYS131" s="62"/>
      <c r="PYT131" s="62"/>
      <c r="PYU131" s="62"/>
      <c r="PYV131" s="62"/>
      <c r="PYW131" s="62"/>
      <c r="PYX131" s="62"/>
      <c r="PYY131" s="62"/>
      <c r="PYZ131" s="62"/>
      <c r="PZA131" s="62"/>
      <c r="PZB131" s="62"/>
      <c r="PZC131" s="62"/>
      <c r="PZD131" s="62"/>
      <c r="PZE131" s="62"/>
      <c r="PZF131" s="62"/>
      <c r="PZG131" s="62"/>
      <c r="PZH131" s="62"/>
      <c r="PZI131" s="62"/>
      <c r="PZJ131" s="62"/>
      <c r="PZK131" s="62"/>
      <c r="PZL131" s="62"/>
      <c r="PZM131" s="62"/>
      <c r="PZN131" s="62"/>
      <c r="PZO131" s="62"/>
      <c r="PZP131" s="62"/>
      <c r="PZQ131" s="62"/>
      <c r="PZR131" s="62"/>
      <c r="PZS131" s="62"/>
      <c r="PZT131" s="62"/>
      <c r="PZU131" s="62"/>
      <c r="PZV131" s="62"/>
      <c r="PZW131" s="62"/>
      <c r="PZX131" s="62"/>
      <c r="PZY131" s="62"/>
      <c r="PZZ131" s="62"/>
      <c r="QAA131" s="62"/>
      <c r="QAB131" s="62"/>
      <c r="QAC131" s="62"/>
      <c r="QAD131" s="62"/>
      <c r="QAE131" s="62"/>
      <c r="QAF131" s="62"/>
      <c r="QAG131" s="62"/>
      <c r="QAH131" s="62"/>
      <c r="QAI131" s="62"/>
      <c r="QAJ131" s="62"/>
      <c r="QAK131" s="62"/>
      <c r="QAL131" s="62"/>
      <c r="QAM131" s="62"/>
      <c r="QAN131" s="62"/>
      <c r="QAO131" s="62"/>
      <c r="QAP131" s="62"/>
      <c r="QAQ131" s="62"/>
      <c r="QAR131" s="62"/>
      <c r="QAS131" s="62"/>
      <c r="QAT131" s="62"/>
      <c r="QAU131" s="62"/>
      <c r="QAV131" s="62"/>
      <c r="QAW131" s="62"/>
      <c r="QAX131" s="62"/>
      <c r="QAY131" s="62"/>
      <c r="QAZ131" s="62"/>
      <c r="QBA131" s="62"/>
      <c r="QBB131" s="62"/>
      <c r="QBC131" s="62"/>
      <c r="QBD131" s="62"/>
      <c r="QBE131" s="62"/>
      <c r="QBF131" s="62"/>
      <c r="QBG131" s="62"/>
      <c r="QBH131" s="62"/>
      <c r="QBI131" s="62"/>
      <c r="QBJ131" s="62"/>
      <c r="QBK131" s="62"/>
      <c r="QBL131" s="62"/>
      <c r="QBM131" s="62"/>
      <c r="QBN131" s="62"/>
      <c r="QBO131" s="62"/>
      <c r="QBP131" s="62"/>
      <c r="QBQ131" s="62"/>
      <c r="QBR131" s="62"/>
      <c r="QBS131" s="62"/>
      <c r="QBT131" s="62"/>
      <c r="QBU131" s="62"/>
      <c r="QBV131" s="62"/>
      <c r="QBW131" s="62"/>
      <c r="QBX131" s="62"/>
      <c r="QBY131" s="62"/>
      <c r="QBZ131" s="62"/>
      <c r="QCA131" s="62"/>
      <c r="QCB131" s="62"/>
      <c r="QCC131" s="62"/>
      <c r="QCD131" s="62"/>
      <c r="QCE131" s="62"/>
      <c r="QCF131" s="62"/>
      <c r="QCG131" s="62"/>
      <c r="QCH131" s="62"/>
      <c r="QCI131" s="62"/>
      <c r="QCJ131" s="62"/>
      <c r="QCK131" s="62"/>
      <c r="QCL131" s="62"/>
      <c r="QCM131" s="62"/>
      <c r="QCN131" s="62"/>
      <c r="QCO131" s="62"/>
      <c r="QCP131" s="62"/>
      <c r="QCQ131" s="62"/>
      <c r="QCR131" s="62"/>
      <c r="QCS131" s="62"/>
      <c r="QCT131" s="62"/>
      <c r="QCU131" s="62"/>
      <c r="QCV131" s="62"/>
      <c r="QCW131" s="62"/>
      <c r="QCX131" s="62"/>
      <c r="QCY131" s="62"/>
      <c r="QCZ131" s="62"/>
      <c r="QDA131" s="62"/>
      <c r="QDB131" s="62"/>
      <c r="QDC131" s="62"/>
      <c r="QDD131" s="62"/>
      <c r="QDE131" s="62"/>
      <c r="QDF131" s="62"/>
      <c r="QDG131" s="62"/>
      <c r="QDH131" s="62"/>
      <c r="QDI131" s="62"/>
      <c r="QDJ131" s="62"/>
      <c r="QDK131" s="62"/>
      <c r="QDL131" s="62"/>
      <c r="QDM131" s="62"/>
      <c r="QDN131" s="62"/>
      <c r="QDO131" s="62"/>
      <c r="QDP131" s="62"/>
      <c r="QDQ131" s="62"/>
      <c r="QDR131" s="62"/>
      <c r="QDS131" s="62"/>
      <c r="QDT131" s="62"/>
      <c r="QDU131" s="62"/>
      <c r="QDV131" s="62"/>
      <c r="QDW131" s="62"/>
      <c r="QDX131" s="62"/>
      <c r="QDY131" s="62"/>
      <c r="QDZ131" s="62"/>
      <c r="QEA131" s="62"/>
      <c r="QEB131" s="62"/>
      <c r="QEC131" s="62"/>
      <c r="QED131" s="62"/>
      <c r="QEE131" s="62"/>
      <c r="QEF131" s="62"/>
      <c r="QEG131" s="62"/>
      <c r="QEH131" s="62"/>
      <c r="QEI131" s="62"/>
      <c r="QEJ131" s="62"/>
      <c r="QEK131" s="62"/>
      <c r="QEL131" s="62"/>
      <c r="QEM131" s="62"/>
      <c r="QEN131" s="62"/>
      <c r="QEO131" s="62"/>
      <c r="QEP131" s="62"/>
      <c r="QEQ131" s="62"/>
      <c r="QER131" s="62"/>
      <c r="QES131" s="62"/>
      <c r="QET131" s="62"/>
      <c r="QEU131" s="62"/>
      <c r="QEV131" s="62"/>
      <c r="QEW131" s="62"/>
      <c r="QEX131" s="62"/>
      <c r="QEY131" s="62"/>
      <c r="QEZ131" s="62"/>
      <c r="QFA131" s="62"/>
      <c r="QFB131" s="62"/>
      <c r="QFC131" s="62"/>
      <c r="QFD131" s="62"/>
      <c r="QFE131" s="62"/>
      <c r="QFF131" s="62"/>
      <c r="QFG131" s="62"/>
      <c r="QFH131" s="62"/>
      <c r="QFI131" s="62"/>
      <c r="QFJ131" s="62"/>
      <c r="QFK131" s="62"/>
      <c r="QFL131" s="62"/>
      <c r="QFM131" s="62"/>
      <c r="QFN131" s="62"/>
      <c r="QFO131" s="62"/>
      <c r="QFP131" s="62"/>
      <c r="QFQ131" s="62"/>
      <c r="QFR131" s="62"/>
      <c r="QFS131" s="62"/>
      <c r="QFT131" s="62"/>
      <c r="QFU131" s="62"/>
      <c r="QFV131" s="62"/>
      <c r="QFW131" s="62"/>
      <c r="QFX131" s="62"/>
      <c r="QFY131" s="62"/>
      <c r="QFZ131" s="62"/>
      <c r="QGA131" s="62"/>
      <c r="QGB131" s="62"/>
      <c r="QGC131" s="62"/>
      <c r="QGD131" s="62"/>
      <c r="QGE131" s="62"/>
      <c r="QGF131" s="62"/>
      <c r="QGG131" s="62"/>
      <c r="QGH131" s="62"/>
      <c r="QGI131" s="62"/>
      <c r="QGJ131" s="62"/>
      <c r="QGK131" s="62"/>
      <c r="QGL131" s="62"/>
      <c r="QGM131" s="62"/>
      <c r="QGN131" s="62"/>
      <c r="QGO131" s="62"/>
      <c r="QGP131" s="62"/>
      <c r="QGQ131" s="62"/>
      <c r="QGR131" s="62"/>
      <c r="QGS131" s="62"/>
      <c r="QGT131" s="62"/>
      <c r="QGU131" s="62"/>
      <c r="QGV131" s="62"/>
      <c r="QGW131" s="62"/>
      <c r="QGX131" s="62"/>
      <c r="QGY131" s="62"/>
      <c r="QGZ131" s="62"/>
      <c r="QHA131" s="62"/>
      <c r="QHB131" s="62"/>
      <c r="QHC131" s="62"/>
      <c r="QHD131" s="62"/>
      <c r="QHE131" s="62"/>
      <c r="QHF131" s="62"/>
      <c r="QHG131" s="62"/>
      <c r="QHH131" s="62"/>
      <c r="QHI131" s="62"/>
      <c r="QHJ131" s="62"/>
      <c r="QHK131" s="62"/>
      <c r="QHL131" s="62"/>
      <c r="QHM131" s="62"/>
      <c r="QHN131" s="62"/>
      <c r="QHO131" s="62"/>
      <c r="QHP131" s="62"/>
      <c r="QHQ131" s="62"/>
      <c r="QHR131" s="62"/>
      <c r="QHS131" s="62"/>
      <c r="QHT131" s="62"/>
      <c r="QHU131" s="62"/>
      <c r="QHV131" s="62"/>
      <c r="QHW131" s="62"/>
      <c r="QHX131" s="62"/>
      <c r="QHY131" s="62"/>
      <c r="QHZ131" s="62"/>
      <c r="QIA131" s="62"/>
      <c r="QIB131" s="62"/>
      <c r="QIC131" s="62"/>
      <c r="QID131" s="62"/>
      <c r="QIE131" s="62"/>
      <c r="QIF131" s="62"/>
      <c r="QIG131" s="62"/>
      <c r="QIH131" s="62"/>
      <c r="QII131" s="62"/>
      <c r="QIJ131" s="62"/>
      <c r="QIK131" s="62"/>
      <c r="QIL131" s="62"/>
      <c r="QIM131" s="62"/>
      <c r="QIN131" s="62"/>
      <c r="QIO131" s="62"/>
      <c r="QIP131" s="62"/>
      <c r="QIQ131" s="62"/>
      <c r="QIR131" s="62"/>
      <c r="QIS131" s="62"/>
      <c r="QIT131" s="62"/>
      <c r="QIU131" s="62"/>
      <c r="QIV131" s="62"/>
      <c r="QIW131" s="62"/>
      <c r="QIX131" s="62"/>
      <c r="QIY131" s="62"/>
      <c r="QIZ131" s="62"/>
      <c r="QJA131" s="62"/>
      <c r="QJB131" s="62"/>
      <c r="QJC131" s="62"/>
      <c r="QJD131" s="62"/>
      <c r="QJE131" s="62"/>
      <c r="QJF131" s="62"/>
      <c r="QJG131" s="62"/>
      <c r="QJH131" s="62"/>
      <c r="QJI131" s="62"/>
      <c r="QJJ131" s="62"/>
      <c r="QJK131" s="62"/>
      <c r="QJL131" s="62"/>
      <c r="QJM131" s="62"/>
      <c r="QJN131" s="62"/>
      <c r="QJO131" s="62"/>
      <c r="QJP131" s="62"/>
      <c r="QJQ131" s="62"/>
      <c r="QJR131" s="62"/>
      <c r="QJS131" s="62"/>
      <c r="QJT131" s="62"/>
      <c r="QJU131" s="62"/>
      <c r="QJV131" s="62"/>
      <c r="QJW131" s="62"/>
      <c r="QJX131" s="62"/>
      <c r="QJY131" s="62"/>
      <c r="QJZ131" s="62"/>
      <c r="QKA131" s="62"/>
      <c r="QKB131" s="62"/>
      <c r="QKC131" s="62"/>
      <c r="QKD131" s="62"/>
      <c r="QKE131" s="62"/>
      <c r="QKF131" s="62"/>
      <c r="QKG131" s="62"/>
      <c r="QKH131" s="62"/>
      <c r="QKI131" s="62"/>
      <c r="QKJ131" s="62"/>
      <c r="QKK131" s="62"/>
      <c r="QKL131" s="62"/>
      <c r="QKM131" s="62"/>
      <c r="QKN131" s="62"/>
      <c r="QKO131" s="62"/>
      <c r="QKP131" s="62"/>
      <c r="QKQ131" s="62"/>
      <c r="QKR131" s="62"/>
      <c r="QKS131" s="62"/>
      <c r="QKT131" s="62"/>
      <c r="QKU131" s="62"/>
      <c r="QKV131" s="62"/>
      <c r="QKW131" s="62"/>
      <c r="QKX131" s="62"/>
      <c r="QKY131" s="62"/>
      <c r="QKZ131" s="62"/>
      <c r="QLA131" s="62"/>
      <c r="QLB131" s="62"/>
      <c r="QLC131" s="62"/>
      <c r="QLD131" s="62"/>
      <c r="QLE131" s="62"/>
      <c r="QLF131" s="62"/>
      <c r="QLG131" s="62"/>
      <c r="QLH131" s="62"/>
      <c r="QLI131" s="62"/>
      <c r="QLJ131" s="62"/>
      <c r="QLK131" s="62"/>
      <c r="QLL131" s="62"/>
      <c r="QLM131" s="62"/>
      <c r="QLN131" s="62"/>
      <c r="QLO131" s="62"/>
      <c r="QLP131" s="62"/>
      <c r="QLQ131" s="62"/>
      <c r="QLR131" s="62"/>
      <c r="QLS131" s="62"/>
      <c r="QLT131" s="62"/>
      <c r="QLU131" s="62"/>
      <c r="QLV131" s="62"/>
      <c r="QLW131" s="62"/>
      <c r="QLX131" s="62"/>
      <c r="QLY131" s="62"/>
      <c r="QLZ131" s="62"/>
      <c r="QMA131" s="62"/>
      <c r="QMB131" s="62"/>
      <c r="QMC131" s="62"/>
      <c r="QMD131" s="62"/>
      <c r="QME131" s="62"/>
      <c r="QMF131" s="62"/>
      <c r="QMG131" s="62"/>
      <c r="QMH131" s="62"/>
      <c r="QMI131" s="62"/>
      <c r="QMJ131" s="62"/>
      <c r="QMK131" s="62"/>
      <c r="QML131" s="62"/>
      <c r="QMM131" s="62"/>
      <c r="QMN131" s="62"/>
      <c r="QMO131" s="62"/>
      <c r="QMP131" s="62"/>
      <c r="QMQ131" s="62"/>
      <c r="QMR131" s="62"/>
      <c r="QMS131" s="62"/>
      <c r="QMT131" s="62"/>
      <c r="QMU131" s="62"/>
      <c r="QMV131" s="62"/>
      <c r="QMW131" s="62"/>
      <c r="QMX131" s="62"/>
      <c r="QMY131" s="62"/>
      <c r="QMZ131" s="62"/>
      <c r="QNA131" s="62"/>
      <c r="QNB131" s="62"/>
      <c r="QNC131" s="62"/>
      <c r="QND131" s="62"/>
      <c r="QNE131" s="62"/>
      <c r="QNF131" s="62"/>
      <c r="QNG131" s="62"/>
      <c r="QNH131" s="62"/>
      <c r="QNI131" s="62"/>
      <c r="QNJ131" s="62"/>
      <c r="QNK131" s="62"/>
      <c r="QNL131" s="62"/>
      <c r="QNM131" s="62"/>
      <c r="QNN131" s="62"/>
      <c r="QNO131" s="62"/>
      <c r="QNP131" s="62"/>
      <c r="QNQ131" s="62"/>
      <c r="QNR131" s="62"/>
      <c r="QNS131" s="62"/>
      <c r="QNT131" s="62"/>
      <c r="QNU131" s="62"/>
      <c r="QNV131" s="62"/>
      <c r="QNW131" s="62"/>
      <c r="QNX131" s="62"/>
      <c r="QNY131" s="62"/>
      <c r="QNZ131" s="62"/>
      <c r="QOA131" s="62"/>
      <c r="QOB131" s="62"/>
      <c r="QOC131" s="62"/>
      <c r="QOD131" s="62"/>
      <c r="QOE131" s="62"/>
      <c r="QOF131" s="62"/>
      <c r="QOG131" s="62"/>
      <c r="QOH131" s="62"/>
      <c r="QOI131" s="62"/>
      <c r="QOJ131" s="62"/>
      <c r="QOK131" s="62"/>
      <c r="QOL131" s="62"/>
      <c r="QOM131" s="62"/>
      <c r="QON131" s="62"/>
      <c r="QOO131" s="62"/>
      <c r="QOP131" s="62"/>
      <c r="QOQ131" s="62"/>
      <c r="QOR131" s="62"/>
      <c r="QOS131" s="62"/>
      <c r="QOT131" s="62"/>
      <c r="QOU131" s="62"/>
      <c r="QOV131" s="62"/>
      <c r="QOW131" s="62"/>
      <c r="QOX131" s="62"/>
      <c r="QOY131" s="62"/>
      <c r="QOZ131" s="62"/>
      <c r="QPA131" s="62"/>
      <c r="QPB131" s="62"/>
      <c r="QPC131" s="62"/>
      <c r="QPD131" s="62"/>
      <c r="QPE131" s="62"/>
      <c r="QPF131" s="62"/>
      <c r="QPG131" s="62"/>
      <c r="QPH131" s="62"/>
      <c r="QPI131" s="62"/>
      <c r="QPJ131" s="62"/>
      <c r="QPK131" s="62"/>
      <c r="QPL131" s="62"/>
      <c r="QPM131" s="62"/>
      <c r="QPN131" s="62"/>
      <c r="QPO131" s="62"/>
      <c r="QPP131" s="62"/>
      <c r="QPQ131" s="62"/>
      <c r="QPR131" s="62"/>
      <c r="QPS131" s="62"/>
      <c r="QPT131" s="62"/>
      <c r="QPU131" s="62"/>
      <c r="QPV131" s="62"/>
      <c r="QPW131" s="62"/>
      <c r="QPX131" s="62"/>
      <c r="QPY131" s="62"/>
      <c r="QPZ131" s="62"/>
      <c r="QQA131" s="62"/>
      <c r="QQB131" s="62"/>
      <c r="QQC131" s="62"/>
      <c r="QQD131" s="62"/>
      <c r="QQE131" s="62"/>
      <c r="QQF131" s="62"/>
      <c r="QQG131" s="62"/>
      <c r="QQH131" s="62"/>
      <c r="QQI131" s="62"/>
      <c r="QQJ131" s="62"/>
      <c r="QQK131" s="62"/>
      <c r="QQL131" s="62"/>
      <c r="QQM131" s="62"/>
      <c r="QQN131" s="62"/>
      <c r="QQO131" s="62"/>
      <c r="QQP131" s="62"/>
      <c r="QQQ131" s="62"/>
      <c r="QQR131" s="62"/>
      <c r="QQS131" s="62"/>
      <c r="QQT131" s="62"/>
      <c r="QQU131" s="62"/>
      <c r="QQV131" s="62"/>
      <c r="QQW131" s="62"/>
      <c r="QQX131" s="62"/>
      <c r="QQY131" s="62"/>
      <c r="QQZ131" s="62"/>
      <c r="QRA131" s="62"/>
      <c r="QRB131" s="62"/>
      <c r="QRC131" s="62"/>
      <c r="QRD131" s="62"/>
      <c r="QRE131" s="62"/>
      <c r="QRF131" s="62"/>
      <c r="QRG131" s="62"/>
      <c r="QRH131" s="62"/>
      <c r="QRI131" s="62"/>
      <c r="QRJ131" s="62"/>
      <c r="QRK131" s="62"/>
      <c r="QRL131" s="62"/>
      <c r="QRM131" s="62"/>
      <c r="QRN131" s="62"/>
      <c r="QRO131" s="62"/>
      <c r="QRP131" s="62"/>
      <c r="QRQ131" s="62"/>
      <c r="QRR131" s="62"/>
      <c r="QRS131" s="62"/>
      <c r="QRT131" s="62"/>
      <c r="QRU131" s="62"/>
      <c r="QRV131" s="62"/>
      <c r="QRW131" s="62"/>
      <c r="QRX131" s="62"/>
      <c r="QRY131" s="62"/>
      <c r="QRZ131" s="62"/>
      <c r="QSA131" s="62"/>
      <c r="QSB131" s="62"/>
      <c r="QSC131" s="62"/>
      <c r="QSD131" s="62"/>
      <c r="QSE131" s="62"/>
      <c r="QSF131" s="62"/>
      <c r="QSG131" s="62"/>
      <c r="QSH131" s="62"/>
      <c r="QSI131" s="62"/>
      <c r="QSJ131" s="62"/>
      <c r="QSK131" s="62"/>
      <c r="QSL131" s="62"/>
      <c r="QSM131" s="62"/>
      <c r="QSN131" s="62"/>
      <c r="QSO131" s="62"/>
      <c r="QSP131" s="62"/>
      <c r="QSQ131" s="62"/>
      <c r="QSR131" s="62"/>
      <c r="QSS131" s="62"/>
      <c r="QST131" s="62"/>
      <c r="QSU131" s="62"/>
      <c r="QSV131" s="62"/>
      <c r="QSW131" s="62"/>
      <c r="QSX131" s="62"/>
      <c r="QSY131" s="62"/>
      <c r="QSZ131" s="62"/>
      <c r="QTA131" s="62"/>
      <c r="QTB131" s="62"/>
      <c r="QTC131" s="62"/>
      <c r="QTD131" s="62"/>
      <c r="QTE131" s="62"/>
      <c r="QTF131" s="62"/>
      <c r="QTG131" s="62"/>
      <c r="QTH131" s="62"/>
      <c r="QTI131" s="62"/>
      <c r="QTJ131" s="62"/>
      <c r="QTK131" s="62"/>
      <c r="QTL131" s="62"/>
      <c r="QTM131" s="62"/>
      <c r="QTN131" s="62"/>
      <c r="QTO131" s="62"/>
      <c r="QTP131" s="62"/>
      <c r="QTQ131" s="62"/>
      <c r="QTR131" s="62"/>
      <c r="QTS131" s="62"/>
      <c r="QTT131" s="62"/>
      <c r="QTU131" s="62"/>
      <c r="QTV131" s="62"/>
      <c r="QTW131" s="62"/>
      <c r="QTX131" s="62"/>
      <c r="QTY131" s="62"/>
      <c r="QTZ131" s="62"/>
      <c r="QUA131" s="62"/>
      <c r="QUB131" s="62"/>
      <c r="QUC131" s="62"/>
      <c r="QUD131" s="62"/>
      <c r="QUE131" s="62"/>
      <c r="QUF131" s="62"/>
      <c r="QUG131" s="62"/>
      <c r="QUH131" s="62"/>
      <c r="QUI131" s="62"/>
      <c r="QUJ131" s="62"/>
      <c r="QUK131" s="62"/>
      <c r="QUL131" s="62"/>
      <c r="QUM131" s="62"/>
      <c r="QUN131" s="62"/>
      <c r="QUO131" s="62"/>
      <c r="QUP131" s="62"/>
      <c r="QUQ131" s="62"/>
      <c r="QUR131" s="62"/>
      <c r="QUS131" s="62"/>
      <c r="QUT131" s="62"/>
      <c r="QUU131" s="62"/>
      <c r="QUV131" s="62"/>
      <c r="QUW131" s="62"/>
      <c r="QUX131" s="62"/>
      <c r="QUY131" s="62"/>
      <c r="QUZ131" s="62"/>
      <c r="QVA131" s="62"/>
      <c r="QVB131" s="62"/>
      <c r="QVC131" s="62"/>
      <c r="QVD131" s="62"/>
      <c r="QVE131" s="62"/>
      <c r="QVF131" s="62"/>
      <c r="QVG131" s="62"/>
      <c r="QVH131" s="62"/>
      <c r="QVI131" s="62"/>
      <c r="QVJ131" s="62"/>
      <c r="QVK131" s="62"/>
      <c r="QVL131" s="62"/>
      <c r="QVM131" s="62"/>
      <c r="QVN131" s="62"/>
      <c r="QVO131" s="62"/>
      <c r="QVP131" s="62"/>
      <c r="QVQ131" s="62"/>
      <c r="QVR131" s="62"/>
      <c r="QVS131" s="62"/>
      <c r="QVT131" s="62"/>
      <c r="QVU131" s="62"/>
      <c r="QVV131" s="62"/>
      <c r="QVW131" s="62"/>
      <c r="QVX131" s="62"/>
      <c r="QVY131" s="62"/>
      <c r="QVZ131" s="62"/>
      <c r="QWA131" s="62"/>
      <c r="QWB131" s="62"/>
      <c r="QWC131" s="62"/>
      <c r="QWD131" s="62"/>
      <c r="QWE131" s="62"/>
      <c r="QWF131" s="62"/>
      <c r="QWG131" s="62"/>
      <c r="QWH131" s="62"/>
      <c r="QWI131" s="62"/>
      <c r="QWJ131" s="62"/>
      <c r="QWK131" s="62"/>
      <c r="QWL131" s="62"/>
      <c r="QWM131" s="62"/>
      <c r="QWN131" s="62"/>
      <c r="QWO131" s="62"/>
      <c r="QWP131" s="62"/>
      <c r="QWQ131" s="62"/>
      <c r="QWR131" s="62"/>
      <c r="QWS131" s="62"/>
      <c r="QWT131" s="62"/>
      <c r="QWU131" s="62"/>
      <c r="QWV131" s="62"/>
      <c r="QWW131" s="62"/>
      <c r="QWX131" s="62"/>
      <c r="QWY131" s="62"/>
      <c r="QWZ131" s="62"/>
      <c r="QXA131" s="62"/>
      <c r="QXB131" s="62"/>
      <c r="QXC131" s="62"/>
      <c r="QXD131" s="62"/>
      <c r="QXE131" s="62"/>
      <c r="QXF131" s="62"/>
      <c r="QXG131" s="62"/>
      <c r="QXH131" s="62"/>
      <c r="QXI131" s="62"/>
      <c r="QXJ131" s="62"/>
      <c r="QXK131" s="62"/>
      <c r="QXL131" s="62"/>
      <c r="QXM131" s="62"/>
      <c r="QXN131" s="62"/>
      <c r="QXO131" s="62"/>
      <c r="QXP131" s="62"/>
      <c r="QXQ131" s="62"/>
      <c r="QXR131" s="62"/>
      <c r="QXS131" s="62"/>
      <c r="QXT131" s="62"/>
      <c r="QXU131" s="62"/>
      <c r="QXV131" s="62"/>
      <c r="QXW131" s="62"/>
      <c r="QXX131" s="62"/>
      <c r="QXY131" s="62"/>
      <c r="QXZ131" s="62"/>
      <c r="QYA131" s="62"/>
      <c r="QYB131" s="62"/>
      <c r="QYC131" s="62"/>
      <c r="QYD131" s="62"/>
      <c r="QYE131" s="62"/>
      <c r="QYF131" s="62"/>
      <c r="QYG131" s="62"/>
      <c r="QYH131" s="62"/>
      <c r="QYI131" s="62"/>
      <c r="QYJ131" s="62"/>
      <c r="QYK131" s="62"/>
      <c r="QYL131" s="62"/>
      <c r="QYM131" s="62"/>
      <c r="QYN131" s="62"/>
      <c r="QYO131" s="62"/>
      <c r="QYP131" s="62"/>
      <c r="QYQ131" s="62"/>
      <c r="QYR131" s="62"/>
      <c r="QYS131" s="62"/>
      <c r="QYT131" s="62"/>
      <c r="QYU131" s="62"/>
      <c r="QYV131" s="62"/>
      <c r="QYW131" s="62"/>
      <c r="QYX131" s="62"/>
      <c r="QYY131" s="62"/>
      <c r="QYZ131" s="62"/>
      <c r="QZA131" s="62"/>
      <c r="QZB131" s="62"/>
      <c r="QZC131" s="62"/>
      <c r="QZD131" s="62"/>
      <c r="QZE131" s="62"/>
      <c r="QZF131" s="62"/>
      <c r="QZG131" s="62"/>
      <c r="QZH131" s="62"/>
      <c r="QZI131" s="62"/>
      <c r="QZJ131" s="62"/>
      <c r="QZK131" s="62"/>
      <c r="QZL131" s="62"/>
      <c r="QZM131" s="62"/>
      <c r="QZN131" s="62"/>
      <c r="QZO131" s="62"/>
      <c r="QZP131" s="62"/>
      <c r="QZQ131" s="62"/>
      <c r="QZR131" s="62"/>
      <c r="QZS131" s="62"/>
      <c r="QZT131" s="62"/>
      <c r="QZU131" s="62"/>
      <c r="QZV131" s="62"/>
      <c r="QZW131" s="62"/>
      <c r="QZX131" s="62"/>
      <c r="QZY131" s="62"/>
      <c r="QZZ131" s="62"/>
      <c r="RAA131" s="62"/>
      <c r="RAB131" s="62"/>
      <c r="RAC131" s="62"/>
      <c r="RAD131" s="62"/>
      <c r="RAE131" s="62"/>
      <c r="RAF131" s="62"/>
      <c r="RAG131" s="62"/>
      <c r="RAH131" s="62"/>
      <c r="RAI131" s="62"/>
      <c r="RAJ131" s="62"/>
      <c r="RAK131" s="62"/>
      <c r="RAL131" s="62"/>
      <c r="RAM131" s="62"/>
      <c r="RAN131" s="62"/>
      <c r="RAO131" s="62"/>
      <c r="RAP131" s="62"/>
      <c r="RAQ131" s="62"/>
      <c r="RAR131" s="62"/>
      <c r="RAS131" s="62"/>
      <c r="RAT131" s="62"/>
      <c r="RAU131" s="62"/>
      <c r="RAV131" s="62"/>
      <c r="RAW131" s="62"/>
      <c r="RAX131" s="62"/>
      <c r="RAY131" s="62"/>
      <c r="RAZ131" s="62"/>
      <c r="RBA131" s="62"/>
      <c r="RBB131" s="62"/>
      <c r="RBC131" s="62"/>
      <c r="RBD131" s="62"/>
      <c r="RBE131" s="62"/>
      <c r="RBF131" s="62"/>
      <c r="RBG131" s="62"/>
      <c r="RBH131" s="62"/>
      <c r="RBI131" s="62"/>
      <c r="RBJ131" s="62"/>
      <c r="RBK131" s="62"/>
      <c r="RBL131" s="62"/>
      <c r="RBM131" s="62"/>
      <c r="RBN131" s="62"/>
      <c r="RBO131" s="62"/>
      <c r="RBP131" s="62"/>
      <c r="RBQ131" s="62"/>
      <c r="RBR131" s="62"/>
      <c r="RBS131" s="62"/>
      <c r="RBT131" s="62"/>
      <c r="RBU131" s="62"/>
      <c r="RBV131" s="62"/>
      <c r="RBW131" s="62"/>
      <c r="RBX131" s="62"/>
      <c r="RBY131" s="62"/>
      <c r="RBZ131" s="62"/>
      <c r="RCA131" s="62"/>
      <c r="RCB131" s="62"/>
      <c r="RCC131" s="62"/>
      <c r="RCD131" s="62"/>
      <c r="RCE131" s="62"/>
      <c r="RCF131" s="62"/>
      <c r="RCG131" s="62"/>
      <c r="RCH131" s="62"/>
      <c r="RCI131" s="62"/>
      <c r="RCJ131" s="62"/>
      <c r="RCK131" s="62"/>
      <c r="RCL131" s="62"/>
      <c r="RCM131" s="62"/>
      <c r="RCN131" s="62"/>
      <c r="RCO131" s="62"/>
      <c r="RCP131" s="62"/>
      <c r="RCQ131" s="62"/>
      <c r="RCR131" s="62"/>
      <c r="RCS131" s="62"/>
      <c r="RCT131" s="62"/>
      <c r="RCU131" s="62"/>
      <c r="RCV131" s="62"/>
      <c r="RCW131" s="62"/>
      <c r="RCX131" s="62"/>
      <c r="RCY131" s="62"/>
      <c r="RCZ131" s="62"/>
      <c r="RDA131" s="62"/>
      <c r="RDB131" s="62"/>
      <c r="RDC131" s="62"/>
      <c r="RDD131" s="62"/>
      <c r="RDE131" s="62"/>
      <c r="RDF131" s="62"/>
      <c r="RDG131" s="62"/>
      <c r="RDH131" s="62"/>
      <c r="RDI131" s="62"/>
      <c r="RDJ131" s="62"/>
      <c r="RDK131" s="62"/>
      <c r="RDL131" s="62"/>
      <c r="RDM131" s="62"/>
      <c r="RDN131" s="62"/>
      <c r="RDO131" s="62"/>
      <c r="RDP131" s="62"/>
      <c r="RDQ131" s="62"/>
      <c r="RDR131" s="62"/>
      <c r="RDS131" s="62"/>
      <c r="RDT131" s="62"/>
      <c r="RDU131" s="62"/>
      <c r="RDV131" s="62"/>
      <c r="RDW131" s="62"/>
      <c r="RDX131" s="62"/>
      <c r="RDY131" s="62"/>
      <c r="RDZ131" s="62"/>
      <c r="REA131" s="62"/>
      <c r="REB131" s="62"/>
      <c r="REC131" s="62"/>
      <c r="RED131" s="62"/>
      <c r="REE131" s="62"/>
      <c r="REF131" s="62"/>
      <c r="REG131" s="62"/>
      <c r="REH131" s="62"/>
      <c r="REI131" s="62"/>
      <c r="REJ131" s="62"/>
      <c r="REK131" s="62"/>
      <c r="REL131" s="62"/>
      <c r="REM131" s="62"/>
      <c r="REN131" s="62"/>
      <c r="REO131" s="62"/>
      <c r="REP131" s="62"/>
      <c r="REQ131" s="62"/>
      <c r="RER131" s="62"/>
      <c r="RES131" s="62"/>
      <c r="RET131" s="62"/>
      <c r="REU131" s="62"/>
      <c r="REV131" s="62"/>
      <c r="REW131" s="62"/>
      <c r="REX131" s="62"/>
      <c r="REY131" s="62"/>
      <c r="REZ131" s="62"/>
      <c r="RFA131" s="62"/>
      <c r="RFB131" s="62"/>
      <c r="RFC131" s="62"/>
      <c r="RFD131" s="62"/>
      <c r="RFE131" s="62"/>
      <c r="RFF131" s="62"/>
      <c r="RFG131" s="62"/>
      <c r="RFH131" s="62"/>
      <c r="RFI131" s="62"/>
      <c r="RFJ131" s="62"/>
      <c r="RFK131" s="62"/>
      <c r="RFL131" s="62"/>
      <c r="RFM131" s="62"/>
      <c r="RFN131" s="62"/>
      <c r="RFO131" s="62"/>
      <c r="RFP131" s="62"/>
      <c r="RFQ131" s="62"/>
      <c r="RFR131" s="62"/>
      <c r="RFS131" s="62"/>
      <c r="RFT131" s="62"/>
      <c r="RFU131" s="62"/>
      <c r="RFV131" s="62"/>
      <c r="RFW131" s="62"/>
      <c r="RFX131" s="62"/>
      <c r="RFY131" s="62"/>
      <c r="RFZ131" s="62"/>
      <c r="RGA131" s="62"/>
      <c r="RGB131" s="62"/>
      <c r="RGC131" s="62"/>
      <c r="RGD131" s="62"/>
      <c r="RGE131" s="62"/>
      <c r="RGF131" s="62"/>
      <c r="RGG131" s="62"/>
      <c r="RGH131" s="62"/>
      <c r="RGI131" s="62"/>
      <c r="RGJ131" s="62"/>
      <c r="RGK131" s="62"/>
      <c r="RGL131" s="62"/>
      <c r="RGM131" s="62"/>
      <c r="RGN131" s="62"/>
      <c r="RGO131" s="62"/>
      <c r="RGP131" s="62"/>
      <c r="RGQ131" s="62"/>
      <c r="RGR131" s="62"/>
      <c r="RGS131" s="62"/>
      <c r="RGT131" s="62"/>
      <c r="RGU131" s="62"/>
      <c r="RGV131" s="62"/>
      <c r="RGW131" s="62"/>
      <c r="RGX131" s="62"/>
      <c r="RGY131" s="62"/>
      <c r="RGZ131" s="62"/>
      <c r="RHA131" s="62"/>
      <c r="RHB131" s="62"/>
      <c r="RHC131" s="62"/>
      <c r="RHD131" s="62"/>
      <c r="RHE131" s="62"/>
      <c r="RHF131" s="62"/>
      <c r="RHG131" s="62"/>
      <c r="RHH131" s="62"/>
      <c r="RHI131" s="62"/>
      <c r="RHJ131" s="62"/>
      <c r="RHK131" s="62"/>
      <c r="RHL131" s="62"/>
      <c r="RHM131" s="62"/>
      <c r="RHN131" s="62"/>
      <c r="RHO131" s="62"/>
      <c r="RHP131" s="62"/>
      <c r="RHQ131" s="62"/>
      <c r="RHR131" s="62"/>
      <c r="RHS131" s="62"/>
      <c r="RHT131" s="62"/>
      <c r="RHU131" s="62"/>
      <c r="RHV131" s="62"/>
      <c r="RHW131" s="62"/>
      <c r="RHX131" s="62"/>
      <c r="RHY131" s="62"/>
      <c r="RHZ131" s="62"/>
      <c r="RIA131" s="62"/>
      <c r="RIB131" s="62"/>
      <c r="RIC131" s="62"/>
      <c r="RID131" s="62"/>
      <c r="RIE131" s="62"/>
      <c r="RIF131" s="62"/>
      <c r="RIG131" s="62"/>
      <c r="RIH131" s="62"/>
      <c r="RII131" s="62"/>
      <c r="RIJ131" s="62"/>
      <c r="RIK131" s="62"/>
      <c r="RIL131" s="62"/>
      <c r="RIM131" s="62"/>
      <c r="RIN131" s="62"/>
      <c r="RIO131" s="62"/>
      <c r="RIP131" s="62"/>
      <c r="RIQ131" s="62"/>
      <c r="RIR131" s="62"/>
      <c r="RIS131" s="62"/>
      <c r="RIT131" s="62"/>
      <c r="RIU131" s="62"/>
      <c r="RIV131" s="62"/>
      <c r="RIW131" s="62"/>
      <c r="RIX131" s="62"/>
      <c r="RIY131" s="62"/>
      <c r="RIZ131" s="62"/>
      <c r="RJA131" s="62"/>
      <c r="RJB131" s="62"/>
      <c r="RJC131" s="62"/>
      <c r="RJD131" s="62"/>
      <c r="RJE131" s="62"/>
      <c r="RJF131" s="62"/>
      <c r="RJG131" s="62"/>
      <c r="RJH131" s="62"/>
      <c r="RJI131" s="62"/>
      <c r="RJJ131" s="62"/>
      <c r="RJK131" s="62"/>
      <c r="RJL131" s="62"/>
      <c r="RJM131" s="62"/>
      <c r="RJN131" s="62"/>
      <c r="RJO131" s="62"/>
      <c r="RJP131" s="62"/>
      <c r="RJQ131" s="62"/>
      <c r="RJR131" s="62"/>
      <c r="RJS131" s="62"/>
      <c r="RJT131" s="62"/>
      <c r="RJU131" s="62"/>
      <c r="RJV131" s="62"/>
      <c r="RJW131" s="62"/>
      <c r="RJX131" s="62"/>
      <c r="RJY131" s="62"/>
      <c r="RJZ131" s="62"/>
      <c r="RKA131" s="62"/>
      <c r="RKB131" s="62"/>
      <c r="RKC131" s="62"/>
      <c r="RKD131" s="62"/>
      <c r="RKE131" s="62"/>
      <c r="RKF131" s="62"/>
      <c r="RKG131" s="62"/>
      <c r="RKH131" s="62"/>
      <c r="RKI131" s="62"/>
      <c r="RKJ131" s="62"/>
      <c r="RKK131" s="62"/>
      <c r="RKL131" s="62"/>
      <c r="RKM131" s="62"/>
      <c r="RKN131" s="62"/>
      <c r="RKO131" s="62"/>
      <c r="RKP131" s="62"/>
      <c r="RKQ131" s="62"/>
      <c r="RKR131" s="62"/>
      <c r="RKS131" s="62"/>
      <c r="RKT131" s="62"/>
      <c r="RKU131" s="62"/>
      <c r="RKV131" s="62"/>
      <c r="RKW131" s="62"/>
      <c r="RKX131" s="62"/>
      <c r="RKY131" s="62"/>
      <c r="RKZ131" s="62"/>
      <c r="RLA131" s="62"/>
      <c r="RLB131" s="62"/>
      <c r="RLC131" s="62"/>
      <c r="RLD131" s="62"/>
      <c r="RLE131" s="62"/>
      <c r="RLF131" s="62"/>
      <c r="RLG131" s="62"/>
      <c r="RLH131" s="62"/>
      <c r="RLI131" s="62"/>
      <c r="RLJ131" s="62"/>
      <c r="RLK131" s="62"/>
      <c r="RLL131" s="62"/>
      <c r="RLM131" s="62"/>
      <c r="RLN131" s="62"/>
      <c r="RLO131" s="62"/>
      <c r="RLP131" s="62"/>
      <c r="RLQ131" s="62"/>
      <c r="RLR131" s="62"/>
      <c r="RLS131" s="62"/>
      <c r="RLT131" s="62"/>
      <c r="RLU131" s="62"/>
      <c r="RLV131" s="62"/>
      <c r="RLW131" s="62"/>
      <c r="RLX131" s="62"/>
      <c r="RLY131" s="62"/>
      <c r="RLZ131" s="62"/>
      <c r="RMA131" s="62"/>
      <c r="RMB131" s="62"/>
      <c r="RMC131" s="62"/>
      <c r="RMD131" s="62"/>
      <c r="RME131" s="62"/>
      <c r="RMF131" s="62"/>
      <c r="RMG131" s="62"/>
      <c r="RMH131" s="62"/>
      <c r="RMI131" s="62"/>
      <c r="RMJ131" s="62"/>
      <c r="RMK131" s="62"/>
      <c r="RML131" s="62"/>
      <c r="RMM131" s="62"/>
      <c r="RMN131" s="62"/>
      <c r="RMO131" s="62"/>
      <c r="RMP131" s="62"/>
      <c r="RMQ131" s="62"/>
      <c r="RMR131" s="62"/>
      <c r="RMS131" s="62"/>
      <c r="RMT131" s="62"/>
      <c r="RMU131" s="62"/>
      <c r="RMV131" s="62"/>
      <c r="RMW131" s="62"/>
      <c r="RMX131" s="62"/>
      <c r="RMY131" s="62"/>
      <c r="RMZ131" s="62"/>
      <c r="RNA131" s="62"/>
      <c r="RNB131" s="62"/>
      <c r="RNC131" s="62"/>
      <c r="RND131" s="62"/>
      <c r="RNE131" s="62"/>
      <c r="RNF131" s="62"/>
      <c r="RNG131" s="62"/>
      <c r="RNH131" s="62"/>
      <c r="RNI131" s="62"/>
      <c r="RNJ131" s="62"/>
      <c r="RNK131" s="62"/>
      <c r="RNL131" s="62"/>
      <c r="RNM131" s="62"/>
      <c r="RNN131" s="62"/>
      <c r="RNO131" s="62"/>
      <c r="RNP131" s="62"/>
      <c r="RNQ131" s="62"/>
      <c r="RNR131" s="62"/>
      <c r="RNS131" s="62"/>
      <c r="RNT131" s="62"/>
      <c r="RNU131" s="62"/>
      <c r="RNV131" s="62"/>
      <c r="RNW131" s="62"/>
      <c r="RNX131" s="62"/>
      <c r="RNY131" s="62"/>
      <c r="RNZ131" s="62"/>
      <c r="ROA131" s="62"/>
      <c r="ROB131" s="62"/>
      <c r="ROC131" s="62"/>
      <c r="ROD131" s="62"/>
      <c r="ROE131" s="62"/>
      <c r="ROF131" s="62"/>
      <c r="ROG131" s="62"/>
      <c r="ROH131" s="62"/>
      <c r="ROI131" s="62"/>
      <c r="ROJ131" s="62"/>
      <c r="ROK131" s="62"/>
      <c r="ROL131" s="62"/>
      <c r="ROM131" s="62"/>
      <c r="RON131" s="62"/>
      <c r="ROO131" s="62"/>
      <c r="ROP131" s="62"/>
      <c r="ROQ131" s="62"/>
      <c r="ROR131" s="62"/>
      <c r="ROS131" s="62"/>
      <c r="ROT131" s="62"/>
      <c r="ROU131" s="62"/>
      <c r="ROV131" s="62"/>
      <c r="ROW131" s="62"/>
      <c r="ROX131" s="62"/>
      <c r="ROY131" s="62"/>
      <c r="ROZ131" s="62"/>
      <c r="RPA131" s="62"/>
      <c r="RPB131" s="62"/>
      <c r="RPC131" s="62"/>
      <c r="RPD131" s="62"/>
      <c r="RPE131" s="62"/>
      <c r="RPF131" s="62"/>
      <c r="RPG131" s="62"/>
      <c r="RPH131" s="62"/>
      <c r="RPI131" s="62"/>
      <c r="RPJ131" s="62"/>
      <c r="RPK131" s="62"/>
      <c r="RPL131" s="62"/>
      <c r="RPM131" s="62"/>
      <c r="RPN131" s="62"/>
      <c r="RPO131" s="62"/>
      <c r="RPP131" s="62"/>
      <c r="RPQ131" s="62"/>
      <c r="RPR131" s="62"/>
      <c r="RPS131" s="62"/>
      <c r="RPT131" s="62"/>
      <c r="RPU131" s="62"/>
      <c r="RPV131" s="62"/>
      <c r="RPW131" s="62"/>
      <c r="RPX131" s="62"/>
      <c r="RPY131" s="62"/>
      <c r="RPZ131" s="62"/>
      <c r="RQA131" s="62"/>
      <c r="RQB131" s="62"/>
      <c r="RQC131" s="62"/>
      <c r="RQD131" s="62"/>
      <c r="RQE131" s="62"/>
      <c r="RQF131" s="62"/>
      <c r="RQG131" s="62"/>
      <c r="RQH131" s="62"/>
      <c r="RQI131" s="62"/>
      <c r="RQJ131" s="62"/>
      <c r="RQK131" s="62"/>
      <c r="RQL131" s="62"/>
      <c r="RQM131" s="62"/>
      <c r="RQN131" s="62"/>
      <c r="RQO131" s="62"/>
      <c r="RQP131" s="62"/>
      <c r="RQQ131" s="62"/>
      <c r="RQR131" s="62"/>
      <c r="RQS131" s="62"/>
      <c r="RQT131" s="62"/>
      <c r="RQU131" s="62"/>
      <c r="RQV131" s="62"/>
      <c r="RQW131" s="62"/>
      <c r="RQX131" s="62"/>
      <c r="RQY131" s="62"/>
      <c r="RQZ131" s="62"/>
      <c r="RRA131" s="62"/>
      <c r="RRB131" s="62"/>
      <c r="RRC131" s="62"/>
      <c r="RRD131" s="62"/>
      <c r="RRE131" s="62"/>
      <c r="RRF131" s="62"/>
      <c r="RRG131" s="62"/>
      <c r="RRH131" s="62"/>
      <c r="RRI131" s="62"/>
      <c r="RRJ131" s="62"/>
      <c r="RRK131" s="62"/>
      <c r="RRL131" s="62"/>
      <c r="RRM131" s="62"/>
      <c r="RRN131" s="62"/>
      <c r="RRO131" s="62"/>
      <c r="RRP131" s="62"/>
      <c r="RRQ131" s="62"/>
      <c r="RRR131" s="62"/>
      <c r="RRS131" s="62"/>
      <c r="RRT131" s="62"/>
      <c r="RRU131" s="62"/>
      <c r="RRV131" s="62"/>
      <c r="RRW131" s="62"/>
      <c r="RRX131" s="62"/>
      <c r="RRY131" s="62"/>
      <c r="RRZ131" s="62"/>
      <c r="RSA131" s="62"/>
      <c r="RSB131" s="62"/>
      <c r="RSC131" s="62"/>
      <c r="RSD131" s="62"/>
      <c r="RSE131" s="62"/>
      <c r="RSF131" s="62"/>
      <c r="RSG131" s="62"/>
      <c r="RSH131" s="62"/>
      <c r="RSI131" s="62"/>
      <c r="RSJ131" s="62"/>
      <c r="RSK131" s="62"/>
      <c r="RSL131" s="62"/>
      <c r="RSM131" s="62"/>
      <c r="RSN131" s="62"/>
      <c r="RSO131" s="62"/>
      <c r="RSP131" s="62"/>
      <c r="RSQ131" s="62"/>
      <c r="RSR131" s="62"/>
      <c r="RSS131" s="62"/>
      <c r="RST131" s="62"/>
      <c r="RSU131" s="62"/>
      <c r="RSV131" s="62"/>
      <c r="RSW131" s="62"/>
      <c r="RSX131" s="62"/>
      <c r="RSY131" s="62"/>
      <c r="RSZ131" s="62"/>
      <c r="RTA131" s="62"/>
      <c r="RTB131" s="62"/>
      <c r="RTC131" s="62"/>
      <c r="RTD131" s="62"/>
      <c r="RTE131" s="62"/>
      <c r="RTF131" s="62"/>
      <c r="RTG131" s="62"/>
      <c r="RTH131" s="62"/>
      <c r="RTI131" s="62"/>
      <c r="RTJ131" s="62"/>
      <c r="RTK131" s="62"/>
      <c r="RTL131" s="62"/>
      <c r="RTM131" s="62"/>
      <c r="RTN131" s="62"/>
      <c r="RTO131" s="62"/>
      <c r="RTP131" s="62"/>
      <c r="RTQ131" s="62"/>
      <c r="RTR131" s="62"/>
      <c r="RTS131" s="62"/>
      <c r="RTT131" s="62"/>
      <c r="RTU131" s="62"/>
      <c r="RTV131" s="62"/>
      <c r="RTW131" s="62"/>
      <c r="RTX131" s="62"/>
      <c r="RTY131" s="62"/>
      <c r="RTZ131" s="62"/>
      <c r="RUA131" s="62"/>
      <c r="RUB131" s="62"/>
      <c r="RUC131" s="62"/>
      <c r="RUD131" s="62"/>
      <c r="RUE131" s="62"/>
      <c r="RUF131" s="62"/>
      <c r="RUG131" s="62"/>
      <c r="RUH131" s="62"/>
      <c r="RUI131" s="62"/>
      <c r="RUJ131" s="62"/>
      <c r="RUK131" s="62"/>
      <c r="RUL131" s="62"/>
      <c r="RUM131" s="62"/>
      <c r="RUN131" s="62"/>
      <c r="RUO131" s="62"/>
      <c r="RUP131" s="62"/>
      <c r="RUQ131" s="62"/>
      <c r="RUR131" s="62"/>
      <c r="RUS131" s="62"/>
      <c r="RUT131" s="62"/>
      <c r="RUU131" s="62"/>
      <c r="RUV131" s="62"/>
      <c r="RUW131" s="62"/>
      <c r="RUX131" s="62"/>
      <c r="RUY131" s="62"/>
      <c r="RUZ131" s="62"/>
      <c r="RVA131" s="62"/>
      <c r="RVB131" s="62"/>
      <c r="RVC131" s="62"/>
      <c r="RVD131" s="62"/>
      <c r="RVE131" s="62"/>
      <c r="RVF131" s="62"/>
      <c r="RVG131" s="62"/>
      <c r="RVH131" s="62"/>
      <c r="RVI131" s="62"/>
      <c r="RVJ131" s="62"/>
      <c r="RVK131" s="62"/>
      <c r="RVL131" s="62"/>
      <c r="RVM131" s="62"/>
      <c r="RVN131" s="62"/>
      <c r="RVO131" s="62"/>
      <c r="RVP131" s="62"/>
      <c r="RVQ131" s="62"/>
      <c r="RVR131" s="62"/>
      <c r="RVS131" s="62"/>
      <c r="RVT131" s="62"/>
      <c r="RVU131" s="62"/>
      <c r="RVV131" s="62"/>
      <c r="RVW131" s="62"/>
      <c r="RVX131" s="62"/>
      <c r="RVY131" s="62"/>
      <c r="RVZ131" s="62"/>
      <c r="RWA131" s="62"/>
      <c r="RWB131" s="62"/>
      <c r="RWC131" s="62"/>
      <c r="RWD131" s="62"/>
      <c r="RWE131" s="62"/>
      <c r="RWF131" s="62"/>
      <c r="RWG131" s="62"/>
      <c r="RWH131" s="62"/>
      <c r="RWI131" s="62"/>
      <c r="RWJ131" s="62"/>
      <c r="RWK131" s="62"/>
      <c r="RWL131" s="62"/>
      <c r="RWM131" s="62"/>
      <c r="RWN131" s="62"/>
      <c r="RWO131" s="62"/>
      <c r="RWP131" s="62"/>
      <c r="RWQ131" s="62"/>
      <c r="RWR131" s="62"/>
      <c r="RWS131" s="62"/>
      <c r="RWT131" s="62"/>
      <c r="RWU131" s="62"/>
      <c r="RWV131" s="62"/>
      <c r="RWW131" s="62"/>
      <c r="RWX131" s="62"/>
      <c r="RWY131" s="62"/>
      <c r="RWZ131" s="62"/>
      <c r="RXA131" s="62"/>
      <c r="RXB131" s="62"/>
      <c r="RXC131" s="62"/>
      <c r="RXD131" s="62"/>
      <c r="RXE131" s="62"/>
      <c r="RXF131" s="62"/>
      <c r="RXG131" s="62"/>
      <c r="RXH131" s="62"/>
      <c r="RXI131" s="62"/>
      <c r="RXJ131" s="62"/>
      <c r="RXK131" s="62"/>
      <c r="RXL131" s="62"/>
      <c r="RXM131" s="62"/>
      <c r="RXN131" s="62"/>
      <c r="RXO131" s="62"/>
      <c r="RXP131" s="62"/>
      <c r="RXQ131" s="62"/>
      <c r="RXR131" s="62"/>
      <c r="RXS131" s="62"/>
      <c r="RXT131" s="62"/>
      <c r="RXU131" s="62"/>
      <c r="RXV131" s="62"/>
      <c r="RXW131" s="62"/>
      <c r="RXX131" s="62"/>
      <c r="RXY131" s="62"/>
      <c r="RXZ131" s="62"/>
      <c r="RYA131" s="62"/>
      <c r="RYB131" s="62"/>
      <c r="RYC131" s="62"/>
      <c r="RYD131" s="62"/>
      <c r="RYE131" s="62"/>
      <c r="RYF131" s="62"/>
      <c r="RYG131" s="62"/>
      <c r="RYH131" s="62"/>
      <c r="RYI131" s="62"/>
      <c r="RYJ131" s="62"/>
      <c r="RYK131" s="62"/>
      <c r="RYL131" s="62"/>
      <c r="RYM131" s="62"/>
      <c r="RYN131" s="62"/>
      <c r="RYO131" s="62"/>
      <c r="RYP131" s="62"/>
      <c r="RYQ131" s="62"/>
      <c r="RYR131" s="62"/>
      <c r="RYS131" s="62"/>
      <c r="RYT131" s="62"/>
      <c r="RYU131" s="62"/>
      <c r="RYV131" s="62"/>
      <c r="RYW131" s="62"/>
      <c r="RYX131" s="62"/>
      <c r="RYY131" s="62"/>
      <c r="RYZ131" s="62"/>
      <c r="RZA131" s="62"/>
      <c r="RZB131" s="62"/>
      <c r="RZC131" s="62"/>
      <c r="RZD131" s="62"/>
      <c r="RZE131" s="62"/>
      <c r="RZF131" s="62"/>
      <c r="RZG131" s="62"/>
      <c r="RZH131" s="62"/>
      <c r="RZI131" s="62"/>
      <c r="RZJ131" s="62"/>
      <c r="RZK131" s="62"/>
      <c r="RZL131" s="62"/>
      <c r="RZM131" s="62"/>
      <c r="RZN131" s="62"/>
      <c r="RZO131" s="62"/>
      <c r="RZP131" s="62"/>
      <c r="RZQ131" s="62"/>
      <c r="RZR131" s="62"/>
      <c r="RZS131" s="62"/>
      <c r="RZT131" s="62"/>
      <c r="RZU131" s="62"/>
      <c r="RZV131" s="62"/>
      <c r="RZW131" s="62"/>
      <c r="RZX131" s="62"/>
      <c r="RZY131" s="62"/>
      <c r="RZZ131" s="62"/>
      <c r="SAA131" s="62"/>
      <c r="SAB131" s="62"/>
      <c r="SAC131" s="62"/>
      <c r="SAD131" s="62"/>
      <c r="SAE131" s="62"/>
      <c r="SAF131" s="62"/>
      <c r="SAG131" s="62"/>
      <c r="SAH131" s="62"/>
      <c r="SAI131" s="62"/>
      <c r="SAJ131" s="62"/>
      <c r="SAK131" s="62"/>
      <c r="SAL131" s="62"/>
      <c r="SAM131" s="62"/>
      <c r="SAN131" s="62"/>
      <c r="SAO131" s="62"/>
      <c r="SAP131" s="62"/>
      <c r="SAQ131" s="62"/>
      <c r="SAR131" s="62"/>
      <c r="SAS131" s="62"/>
      <c r="SAT131" s="62"/>
      <c r="SAU131" s="62"/>
      <c r="SAV131" s="62"/>
      <c r="SAW131" s="62"/>
      <c r="SAX131" s="62"/>
      <c r="SAY131" s="62"/>
      <c r="SAZ131" s="62"/>
      <c r="SBA131" s="62"/>
      <c r="SBB131" s="62"/>
      <c r="SBC131" s="62"/>
      <c r="SBD131" s="62"/>
      <c r="SBE131" s="62"/>
      <c r="SBF131" s="62"/>
      <c r="SBG131" s="62"/>
      <c r="SBH131" s="62"/>
      <c r="SBI131" s="62"/>
      <c r="SBJ131" s="62"/>
      <c r="SBK131" s="62"/>
      <c r="SBL131" s="62"/>
      <c r="SBM131" s="62"/>
      <c r="SBN131" s="62"/>
      <c r="SBO131" s="62"/>
      <c r="SBP131" s="62"/>
      <c r="SBQ131" s="62"/>
      <c r="SBR131" s="62"/>
      <c r="SBS131" s="62"/>
      <c r="SBT131" s="62"/>
      <c r="SBU131" s="62"/>
      <c r="SBV131" s="62"/>
      <c r="SBW131" s="62"/>
      <c r="SBX131" s="62"/>
      <c r="SBY131" s="62"/>
      <c r="SBZ131" s="62"/>
      <c r="SCA131" s="62"/>
      <c r="SCB131" s="62"/>
      <c r="SCC131" s="62"/>
      <c r="SCD131" s="62"/>
      <c r="SCE131" s="62"/>
      <c r="SCF131" s="62"/>
      <c r="SCG131" s="62"/>
      <c r="SCH131" s="62"/>
      <c r="SCI131" s="62"/>
      <c r="SCJ131" s="62"/>
      <c r="SCK131" s="62"/>
      <c r="SCL131" s="62"/>
      <c r="SCM131" s="62"/>
      <c r="SCN131" s="62"/>
      <c r="SCO131" s="62"/>
      <c r="SCP131" s="62"/>
      <c r="SCQ131" s="62"/>
      <c r="SCR131" s="62"/>
      <c r="SCS131" s="62"/>
      <c r="SCT131" s="62"/>
      <c r="SCU131" s="62"/>
      <c r="SCV131" s="62"/>
      <c r="SCW131" s="62"/>
      <c r="SCX131" s="62"/>
      <c r="SCY131" s="62"/>
      <c r="SCZ131" s="62"/>
      <c r="SDA131" s="62"/>
      <c r="SDB131" s="62"/>
      <c r="SDC131" s="62"/>
      <c r="SDD131" s="62"/>
      <c r="SDE131" s="62"/>
      <c r="SDF131" s="62"/>
      <c r="SDG131" s="62"/>
      <c r="SDH131" s="62"/>
      <c r="SDI131" s="62"/>
      <c r="SDJ131" s="62"/>
      <c r="SDK131" s="62"/>
      <c r="SDL131" s="62"/>
      <c r="SDM131" s="62"/>
      <c r="SDN131" s="62"/>
      <c r="SDO131" s="62"/>
      <c r="SDP131" s="62"/>
      <c r="SDQ131" s="62"/>
      <c r="SDR131" s="62"/>
      <c r="SDS131" s="62"/>
      <c r="SDT131" s="62"/>
      <c r="SDU131" s="62"/>
      <c r="SDV131" s="62"/>
      <c r="SDW131" s="62"/>
      <c r="SDX131" s="62"/>
      <c r="SDY131" s="62"/>
      <c r="SDZ131" s="62"/>
      <c r="SEA131" s="62"/>
      <c r="SEB131" s="62"/>
      <c r="SEC131" s="62"/>
      <c r="SED131" s="62"/>
      <c r="SEE131" s="62"/>
      <c r="SEF131" s="62"/>
      <c r="SEG131" s="62"/>
      <c r="SEH131" s="62"/>
      <c r="SEI131" s="62"/>
      <c r="SEJ131" s="62"/>
      <c r="SEK131" s="62"/>
      <c r="SEL131" s="62"/>
      <c r="SEM131" s="62"/>
      <c r="SEN131" s="62"/>
      <c r="SEO131" s="62"/>
      <c r="SEP131" s="62"/>
      <c r="SEQ131" s="62"/>
      <c r="SER131" s="62"/>
      <c r="SES131" s="62"/>
      <c r="SET131" s="62"/>
      <c r="SEU131" s="62"/>
      <c r="SEV131" s="62"/>
      <c r="SEW131" s="62"/>
      <c r="SEX131" s="62"/>
      <c r="SEY131" s="62"/>
      <c r="SEZ131" s="62"/>
      <c r="SFA131" s="62"/>
      <c r="SFB131" s="62"/>
      <c r="SFC131" s="62"/>
      <c r="SFD131" s="62"/>
      <c r="SFE131" s="62"/>
      <c r="SFF131" s="62"/>
      <c r="SFG131" s="62"/>
      <c r="SFH131" s="62"/>
      <c r="SFI131" s="62"/>
      <c r="SFJ131" s="62"/>
      <c r="SFK131" s="62"/>
      <c r="SFL131" s="62"/>
      <c r="SFM131" s="62"/>
      <c r="SFN131" s="62"/>
      <c r="SFO131" s="62"/>
      <c r="SFP131" s="62"/>
      <c r="SFQ131" s="62"/>
      <c r="SFR131" s="62"/>
      <c r="SFS131" s="62"/>
      <c r="SFT131" s="62"/>
      <c r="SFU131" s="62"/>
      <c r="SFV131" s="62"/>
      <c r="SFW131" s="62"/>
      <c r="SFX131" s="62"/>
      <c r="SFY131" s="62"/>
      <c r="SFZ131" s="62"/>
      <c r="SGA131" s="62"/>
      <c r="SGB131" s="62"/>
      <c r="SGC131" s="62"/>
      <c r="SGD131" s="62"/>
      <c r="SGE131" s="62"/>
      <c r="SGF131" s="62"/>
      <c r="SGG131" s="62"/>
      <c r="SGH131" s="62"/>
      <c r="SGI131" s="62"/>
      <c r="SGJ131" s="62"/>
      <c r="SGK131" s="62"/>
      <c r="SGL131" s="62"/>
      <c r="SGM131" s="62"/>
      <c r="SGN131" s="62"/>
      <c r="SGO131" s="62"/>
      <c r="SGP131" s="62"/>
      <c r="SGQ131" s="62"/>
      <c r="SGR131" s="62"/>
      <c r="SGS131" s="62"/>
      <c r="SGT131" s="62"/>
      <c r="SGU131" s="62"/>
      <c r="SGV131" s="62"/>
      <c r="SGW131" s="62"/>
      <c r="SGX131" s="62"/>
      <c r="SGY131" s="62"/>
      <c r="SGZ131" s="62"/>
      <c r="SHA131" s="62"/>
      <c r="SHB131" s="62"/>
      <c r="SHC131" s="62"/>
      <c r="SHD131" s="62"/>
      <c r="SHE131" s="62"/>
      <c r="SHF131" s="62"/>
      <c r="SHG131" s="62"/>
      <c r="SHH131" s="62"/>
      <c r="SHI131" s="62"/>
      <c r="SHJ131" s="62"/>
      <c r="SHK131" s="62"/>
      <c r="SHL131" s="62"/>
      <c r="SHM131" s="62"/>
      <c r="SHN131" s="62"/>
      <c r="SHO131" s="62"/>
      <c r="SHP131" s="62"/>
      <c r="SHQ131" s="62"/>
      <c r="SHR131" s="62"/>
      <c r="SHS131" s="62"/>
      <c r="SHT131" s="62"/>
      <c r="SHU131" s="62"/>
      <c r="SHV131" s="62"/>
      <c r="SHW131" s="62"/>
      <c r="SHX131" s="62"/>
      <c r="SHY131" s="62"/>
      <c r="SHZ131" s="62"/>
      <c r="SIA131" s="62"/>
      <c r="SIB131" s="62"/>
      <c r="SIC131" s="62"/>
      <c r="SID131" s="62"/>
      <c r="SIE131" s="62"/>
      <c r="SIF131" s="62"/>
      <c r="SIG131" s="62"/>
      <c r="SIH131" s="62"/>
      <c r="SII131" s="62"/>
      <c r="SIJ131" s="62"/>
      <c r="SIK131" s="62"/>
      <c r="SIL131" s="62"/>
      <c r="SIM131" s="62"/>
      <c r="SIN131" s="62"/>
      <c r="SIO131" s="62"/>
      <c r="SIP131" s="62"/>
      <c r="SIQ131" s="62"/>
      <c r="SIR131" s="62"/>
      <c r="SIS131" s="62"/>
      <c r="SIT131" s="62"/>
      <c r="SIU131" s="62"/>
      <c r="SIV131" s="62"/>
      <c r="SIW131" s="62"/>
      <c r="SIX131" s="62"/>
      <c r="SIY131" s="62"/>
      <c r="SIZ131" s="62"/>
      <c r="SJA131" s="62"/>
      <c r="SJB131" s="62"/>
      <c r="SJC131" s="62"/>
      <c r="SJD131" s="62"/>
      <c r="SJE131" s="62"/>
      <c r="SJF131" s="62"/>
      <c r="SJG131" s="62"/>
      <c r="SJH131" s="62"/>
      <c r="SJI131" s="62"/>
      <c r="SJJ131" s="62"/>
      <c r="SJK131" s="62"/>
      <c r="SJL131" s="62"/>
      <c r="SJM131" s="62"/>
      <c r="SJN131" s="62"/>
      <c r="SJO131" s="62"/>
      <c r="SJP131" s="62"/>
      <c r="SJQ131" s="62"/>
      <c r="SJR131" s="62"/>
      <c r="SJS131" s="62"/>
      <c r="SJT131" s="62"/>
      <c r="SJU131" s="62"/>
      <c r="SJV131" s="62"/>
      <c r="SJW131" s="62"/>
      <c r="SJX131" s="62"/>
      <c r="SJY131" s="62"/>
      <c r="SJZ131" s="62"/>
      <c r="SKA131" s="62"/>
      <c r="SKB131" s="62"/>
      <c r="SKC131" s="62"/>
      <c r="SKD131" s="62"/>
      <c r="SKE131" s="62"/>
      <c r="SKF131" s="62"/>
      <c r="SKG131" s="62"/>
      <c r="SKH131" s="62"/>
      <c r="SKI131" s="62"/>
      <c r="SKJ131" s="62"/>
      <c r="SKK131" s="62"/>
      <c r="SKL131" s="62"/>
      <c r="SKM131" s="62"/>
      <c r="SKN131" s="62"/>
      <c r="SKO131" s="62"/>
      <c r="SKP131" s="62"/>
      <c r="SKQ131" s="62"/>
      <c r="SKR131" s="62"/>
      <c r="SKS131" s="62"/>
      <c r="SKT131" s="62"/>
      <c r="SKU131" s="62"/>
      <c r="SKV131" s="62"/>
      <c r="SKW131" s="62"/>
      <c r="SKX131" s="62"/>
      <c r="SKY131" s="62"/>
      <c r="SKZ131" s="62"/>
      <c r="SLA131" s="62"/>
      <c r="SLB131" s="62"/>
      <c r="SLC131" s="62"/>
      <c r="SLD131" s="62"/>
      <c r="SLE131" s="62"/>
      <c r="SLF131" s="62"/>
      <c r="SLG131" s="62"/>
      <c r="SLH131" s="62"/>
      <c r="SLI131" s="62"/>
      <c r="SLJ131" s="62"/>
      <c r="SLK131" s="62"/>
      <c r="SLL131" s="62"/>
      <c r="SLM131" s="62"/>
      <c r="SLN131" s="62"/>
      <c r="SLO131" s="62"/>
      <c r="SLP131" s="62"/>
      <c r="SLQ131" s="62"/>
      <c r="SLR131" s="62"/>
      <c r="SLS131" s="62"/>
      <c r="SLT131" s="62"/>
      <c r="SLU131" s="62"/>
      <c r="SLV131" s="62"/>
      <c r="SLW131" s="62"/>
      <c r="SLX131" s="62"/>
      <c r="SLY131" s="62"/>
      <c r="SLZ131" s="62"/>
      <c r="SMA131" s="62"/>
      <c r="SMB131" s="62"/>
      <c r="SMC131" s="62"/>
      <c r="SMD131" s="62"/>
      <c r="SME131" s="62"/>
      <c r="SMF131" s="62"/>
      <c r="SMG131" s="62"/>
      <c r="SMH131" s="62"/>
      <c r="SMI131" s="62"/>
      <c r="SMJ131" s="62"/>
      <c r="SMK131" s="62"/>
      <c r="SML131" s="62"/>
      <c r="SMM131" s="62"/>
      <c r="SMN131" s="62"/>
      <c r="SMO131" s="62"/>
      <c r="SMP131" s="62"/>
      <c r="SMQ131" s="62"/>
      <c r="SMR131" s="62"/>
      <c r="SMS131" s="62"/>
      <c r="SMT131" s="62"/>
      <c r="SMU131" s="62"/>
      <c r="SMV131" s="62"/>
      <c r="SMW131" s="62"/>
      <c r="SMX131" s="62"/>
      <c r="SMY131" s="62"/>
      <c r="SMZ131" s="62"/>
      <c r="SNA131" s="62"/>
      <c r="SNB131" s="62"/>
      <c r="SNC131" s="62"/>
      <c r="SND131" s="62"/>
      <c r="SNE131" s="62"/>
      <c r="SNF131" s="62"/>
      <c r="SNG131" s="62"/>
      <c r="SNH131" s="62"/>
      <c r="SNI131" s="62"/>
      <c r="SNJ131" s="62"/>
      <c r="SNK131" s="62"/>
      <c r="SNL131" s="62"/>
      <c r="SNM131" s="62"/>
      <c r="SNN131" s="62"/>
      <c r="SNO131" s="62"/>
      <c r="SNP131" s="62"/>
      <c r="SNQ131" s="62"/>
      <c r="SNR131" s="62"/>
      <c r="SNS131" s="62"/>
      <c r="SNT131" s="62"/>
      <c r="SNU131" s="62"/>
      <c r="SNV131" s="62"/>
      <c r="SNW131" s="62"/>
      <c r="SNX131" s="62"/>
      <c r="SNY131" s="62"/>
      <c r="SNZ131" s="62"/>
      <c r="SOA131" s="62"/>
      <c r="SOB131" s="62"/>
      <c r="SOC131" s="62"/>
      <c r="SOD131" s="62"/>
      <c r="SOE131" s="62"/>
      <c r="SOF131" s="62"/>
      <c r="SOG131" s="62"/>
      <c r="SOH131" s="62"/>
      <c r="SOI131" s="62"/>
      <c r="SOJ131" s="62"/>
      <c r="SOK131" s="62"/>
      <c r="SOL131" s="62"/>
      <c r="SOM131" s="62"/>
      <c r="SON131" s="62"/>
      <c r="SOO131" s="62"/>
      <c r="SOP131" s="62"/>
      <c r="SOQ131" s="62"/>
      <c r="SOR131" s="62"/>
      <c r="SOS131" s="62"/>
      <c r="SOT131" s="62"/>
      <c r="SOU131" s="62"/>
      <c r="SOV131" s="62"/>
      <c r="SOW131" s="62"/>
      <c r="SOX131" s="62"/>
      <c r="SOY131" s="62"/>
      <c r="SOZ131" s="62"/>
      <c r="SPA131" s="62"/>
      <c r="SPB131" s="62"/>
      <c r="SPC131" s="62"/>
      <c r="SPD131" s="62"/>
      <c r="SPE131" s="62"/>
      <c r="SPF131" s="62"/>
      <c r="SPG131" s="62"/>
      <c r="SPH131" s="62"/>
      <c r="SPI131" s="62"/>
      <c r="SPJ131" s="62"/>
      <c r="SPK131" s="62"/>
      <c r="SPL131" s="62"/>
      <c r="SPM131" s="62"/>
      <c r="SPN131" s="62"/>
      <c r="SPO131" s="62"/>
      <c r="SPP131" s="62"/>
      <c r="SPQ131" s="62"/>
      <c r="SPR131" s="62"/>
      <c r="SPS131" s="62"/>
      <c r="SPT131" s="62"/>
      <c r="SPU131" s="62"/>
      <c r="SPV131" s="62"/>
      <c r="SPW131" s="62"/>
      <c r="SPX131" s="62"/>
      <c r="SPY131" s="62"/>
      <c r="SPZ131" s="62"/>
      <c r="SQA131" s="62"/>
      <c r="SQB131" s="62"/>
      <c r="SQC131" s="62"/>
      <c r="SQD131" s="62"/>
      <c r="SQE131" s="62"/>
      <c r="SQF131" s="62"/>
      <c r="SQG131" s="62"/>
      <c r="SQH131" s="62"/>
      <c r="SQI131" s="62"/>
      <c r="SQJ131" s="62"/>
      <c r="SQK131" s="62"/>
      <c r="SQL131" s="62"/>
      <c r="SQM131" s="62"/>
      <c r="SQN131" s="62"/>
      <c r="SQO131" s="62"/>
      <c r="SQP131" s="62"/>
      <c r="SQQ131" s="62"/>
      <c r="SQR131" s="62"/>
      <c r="SQS131" s="62"/>
      <c r="SQT131" s="62"/>
      <c r="SQU131" s="62"/>
      <c r="SQV131" s="62"/>
      <c r="SQW131" s="62"/>
      <c r="SQX131" s="62"/>
      <c r="SQY131" s="62"/>
      <c r="SQZ131" s="62"/>
      <c r="SRA131" s="62"/>
      <c r="SRB131" s="62"/>
      <c r="SRC131" s="62"/>
      <c r="SRD131" s="62"/>
      <c r="SRE131" s="62"/>
      <c r="SRF131" s="62"/>
      <c r="SRG131" s="62"/>
      <c r="SRH131" s="62"/>
      <c r="SRI131" s="62"/>
      <c r="SRJ131" s="62"/>
      <c r="SRK131" s="62"/>
      <c r="SRL131" s="62"/>
      <c r="SRM131" s="62"/>
      <c r="SRN131" s="62"/>
      <c r="SRO131" s="62"/>
      <c r="SRP131" s="62"/>
      <c r="SRQ131" s="62"/>
      <c r="SRR131" s="62"/>
      <c r="SRS131" s="62"/>
      <c r="SRT131" s="62"/>
      <c r="SRU131" s="62"/>
      <c r="SRV131" s="62"/>
      <c r="SRW131" s="62"/>
      <c r="SRX131" s="62"/>
      <c r="SRY131" s="62"/>
      <c r="SRZ131" s="62"/>
      <c r="SSA131" s="62"/>
      <c r="SSB131" s="62"/>
      <c r="SSC131" s="62"/>
      <c r="SSD131" s="62"/>
      <c r="SSE131" s="62"/>
      <c r="SSF131" s="62"/>
      <c r="SSG131" s="62"/>
      <c r="SSH131" s="62"/>
      <c r="SSI131" s="62"/>
      <c r="SSJ131" s="62"/>
      <c r="SSK131" s="62"/>
      <c r="SSL131" s="62"/>
      <c r="SSM131" s="62"/>
      <c r="SSN131" s="62"/>
      <c r="SSO131" s="62"/>
      <c r="SSP131" s="62"/>
      <c r="SSQ131" s="62"/>
      <c r="SSR131" s="62"/>
      <c r="SSS131" s="62"/>
      <c r="SST131" s="62"/>
      <c r="SSU131" s="62"/>
      <c r="SSV131" s="62"/>
      <c r="SSW131" s="62"/>
      <c r="SSX131" s="62"/>
      <c r="SSY131" s="62"/>
      <c r="SSZ131" s="62"/>
      <c r="STA131" s="62"/>
      <c r="STB131" s="62"/>
      <c r="STC131" s="62"/>
      <c r="STD131" s="62"/>
      <c r="STE131" s="62"/>
      <c r="STF131" s="62"/>
      <c r="STG131" s="62"/>
      <c r="STH131" s="62"/>
      <c r="STI131" s="62"/>
      <c r="STJ131" s="62"/>
      <c r="STK131" s="62"/>
      <c r="STL131" s="62"/>
      <c r="STM131" s="62"/>
      <c r="STN131" s="62"/>
      <c r="STO131" s="62"/>
      <c r="STP131" s="62"/>
      <c r="STQ131" s="62"/>
      <c r="STR131" s="62"/>
      <c r="STS131" s="62"/>
      <c r="STT131" s="62"/>
      <c r="STU131" s="62"/>
      <c r="STV131" s="62"/>
      <c r="STW131" s="62"/>
      <c r="STX131" s="62"/>
      <c r="STY131" s="62"/>
      <c r="STZ131" s="62"/>
      <c r="SUA131" s="62"/>
      <c r="SUB131" s="62"/>
      <c r="SUC131" s="62"/>
      <c r="SUD131" s="62"/>
      <c r="SUE131" s="62"/>
      <c r="SUF131" s="62"/>
      <c r="SUG131" s="62"/>
      <c r="SUH131" s="62"/>
      <c r="SUI131" s="62"/>
      <c r="SUJ131" s="62"/>
      <c r="SUK131" s="62"/>
      <c r="SUL131" s="62"/>
      <c r="SUM131" s="62"/>
      <c r="SUN131" s="62"/>
      <c r="SUO131" s="62"/>
      <c r="SUP131" s="62"/>
      <c r="SUQ131" s="62"/>
      <c r="SUR131" s="62"/>
      <c r="SUS131" s="62"/>
      <c r="SUT131" s="62"/>
      <c r="SUU131" s="62"/>
      <c r="SUV131" s="62"/>
      <c r="SUW131" s="62"/>
      <c r="SUX131" s="62"/>
      <c r="SUY131" s="62"/>
      <c r="SUZ131" s="62"/>
      <c r="SVA131" s="62"/>
      <c r="SVB131" s="62"/>
      <c r="SVC131" s="62"/>
      <c r="SVD131" s="62"/>
      <c r="SVE131" s="62"/>
      <c r="SVF131" s="62"/>
      <c r="SVG131" s="62"/>
      <c r="SVH131" s="62"/>
      <c r="SVI131" s="62"/>
      <c r="SVJ131" s="62"/>
      <c r="SVK131" s="62"/>
      <c r="SVL131" s="62"/>
      <c r="SVM131" s="62"/>
      <c r="SVN131" s="62"/>
      <c r="SVO131" s="62"/>
      <c r="SVP131" s="62"/>
      <c r="SVQ131" s="62"/>
      <c r="SVR131" s="62"/>
      <c r="SVS131" s="62"/>
      <c r="SVT131" s="62"/>
      <c r="SVU131" s="62"/>
      <c r="SVV131" s="62"/>
      <c r="SVW131" s="62"/>
      <c r="SVX131" s="62"/>
      <c r="SVY131" s="62"/>
      <c r="SVZ131" s="62"/>
      <c r="SWA131" s="62"/>
      <c r="SWB131" s="62"/>
      <c r="SWC131" s="62"/>
      <c r="SWD131" s="62"/>
      <c r="SWE131" s="62"/>
      <c r="SWF131" s="62"/>
      <c r="SWG131" s="62"/>
      <c r="SWH131" s="62"/>
      <c r="SWI131" s="62"/>
      <c r="SWJ131" s="62"/>
      <c r="SWK131" s="62"/>
      <c r="SWL131" s="62"/>
      <c r="SWM131" s="62"/>
      <c r="SWN131" s="62"/>
      <c r="SWO131" s="62"/>
      <c r="SWP131" s="62"/>
      <c r="SWQ131" s="62"/>
      <c r="SWR131" s="62"/>
      <c r="SWS131" s="62"/>
      <c r="SWT131" s="62"/>
      <c r="SWU131" s="62"/>
      <c r="SWV131" s="62"/>
      <c r="SWW131" s="62"/>
      <c r="SWX131" s="62"/>
      <c r="SWY131" s="62"/>
      <c r="SWZ131" s="62"/>
      <c r="SXA131" s="62"/>
      <c r="SXB131" s="62"/>
      <c r="SXC131" s="62"/>
      <c r="SXD131" s="62"/>
      <c r="SXE131" s="62"/>
      <c r="SXF131" s="62"/>
      <c r="SXG131" s="62"/>
      <c r="SXH131" s="62"/>
      <c r="SXI131" s="62"/>
      <c r="SXJ131" s="62"/>
      <c r="SXK131" s="62"/>
      <c r="SXL131" s="62"/>
      <c r="SXM131" s="62"/>
      <c r="SXN131" s="62"/>
      <c r="SXO131" s="62"/>
      <c r="SXP131" s="62"/>
      <c r="SXQ131" s="62"/>
      <c r="SXR131" s="62"/>
      <c r="SXS131" s="62"/>
      <c r="SXT131" s="62"/>
      <c r="SXU131" s="62"/>
      <c r="SXV131" s="62"/>
      <c r="SXW131" s="62"/>
      <c r="SXX131" s="62"/>
      <c r="SXY131" s="62"/>
      <c r="SXZ131" s="62"/>
      <c r="SYA131" s="62"/>
      <c r="SYB131" s="62"/>
      <c r="SYC131" s="62"/>
      <c r="SYD131" s="62"/>
      <c r="SYE131" s="62"/>
      <c r="SYF131" s="62"/>
      <c r="SYG131" s="62"/>
      <c r="SYH131" s="62"/>
      <c r="SYI131" s="62"/>
      <c r="SYJ131" s="62"/>
      <c r="SYK131" s="62"/>
      <c r="SYL131" s="62"/>
      <c r="SYM131" s="62"/>
      <c r="SYN131" s="62"/>
      <c r="SYO131" s="62"/>
      <c r="SYP131" s="62"/>
      <c r="SYQ131" s="62"/>
      <c r="SYR131" s="62"/>
      <c r="SYS131" s="62"/>
      <c r="SYT131" s="62"/>
      <c r="SYU131" s="62"/>
      <c r="SYV131" s="62"/>
      <c r="SYW131" s="62"/>
      <c r="SYX131" s="62"/>
      <c r="SYY131" s="62"/>
      <c r="SYZ131" s="62"/>
      <c r="SZA131" s="62"/>
      <c r="SZB131" s="62"/>
      <c r="SZC131" s="62"/>
      <c r="SZD131" s="62"/>
      <c r="SZE131" s="62"/>
      <c r="SZF131" s="62"/>
      <c r="SZG131" s="62"/>
      <c r="SZH131" s="62"/>
      <c r="SZI131" s="62"/>
      <c r="SZJ131" s="62"/>
      <c r="SZK131" s="62"/>
      <c r="SZL131" s="62"/>
      <c r="SZM131" s="62"/>
      <c r="SZN131" s="62"/>
      <c r="SZO131" s="62"/>
      <c r="SZP131" s="62"/>
      <c r="SZQ131" s="62"/>
      <c r="SZR131" s="62"/>
      <c r="SZS131" s="62"/>
      <c r="SZT131" s="62"/>
      <c r="SZU131" s="62"/>
      <c r="SZV131" s="62"/>
      <c r="SZW131" s="62"/>
      <c r="SZX131" s="62"/>
      <c r="SZY131" s="62"/>
      <c r="SZZ131" s="62"/>
      <c r="TAA131" s="62"/>
      <c r="TAB131" s="62"/>
      <c r="TAC131" s="62"/>
      <c r="TAD131" s="62"/>
      <c r="TAE131" s="62"/>
      <c r="TAF131" s="62"/>
      <c r="TAG131" s="62"/>
      <c r="TAH131" s="62"/>
      <c r="TAI131" s="62"/>
      <c r="TAJ131" s="62"/>
      <c r="TAK131" s="62"/>
      <c r="TAL131" s="62"/>
      <c r="TAM131" s="62"/>
      <c r="TAN131" s="62"/>
      <c r="TAO131" s="62"/>
      <c r="TAP131" s="62"/>
      <c r="TAQ131" s="62"/>
      <c r="TAR131" s="62"/>
      <c r="TAS131" s="62"/>
      <c r="TAT131" s="62"/>
      <c r="TAU131" s="62"/>
      <c r="TAV131" s="62"/>
      <c r="TAW131" s="62"/>
      <c r="TAX131" s="62"/>
      <c r="TAY131" s="62"/>
      <c r="TAZ131" s="62"/>
      <c r="TBA131" s="62"/>
      <c r="TBB131" s="62"/>
      <c r="TBC131" s="62"/>
      <c r="TBD131" s="62"/>
      <c r="TBE131" s="62"/>
      <c r="TBF131" s="62"/>
      <c r="TBG131" s="62"/>
      <c r="TBH131" s="62"/>
      <c r="TBI131" s="62"/>
      <c r="TBJ131" s="62"/>
      <c r="TBK131" s="62"/>
      <c r="TBL131" s="62"/>
      <c r="TBM131" s="62"/>
      <c r="TBN131" s="62"/>
      <c r="TBO131" s="62"/>
      <c r="TBP131" s="62"/>
      <c r="TBQ131" s="62"/>
      <c r="TBR131" s="62"/>
      <c r="TBS131" s="62"/>
      <c r="TBT131" s="62"/>
      <c r="TBU131" s="62"/>
      <c r="TBV131" s="62"/>
      <c r="TBW131" s="62"/>
      <c r="TBX131" s="62"/>
      <c r="TBY131" s="62"/>
      <c r="TBZ131" s="62"/>
      <c r="TCA131" s="62"/>
      <c r="TCB131" s="62"/>
      <c r="TCC131" s="62"/>
      <c r="TCD131" s="62"/>
      <c r="TCE131" s="62"/>
      <c r="TCF131" s="62"/>
      <c r="TCG131" s="62"/>
      <c r="TCH131" s="62"/>
      <c r="TCI131" s="62"/>
      <c r="TCJ131" s="62"/>
      <c r="TCK131" s="62"/>
      <c r="TCL131" s="62"/>
      <c r="TCM131" s="62"/>
      <c r="TCN131" s="62"/>
      <c r="TCO131" s="62"/>
      <c r="TCP131" s="62"/>
      <c r="TCQ131" s="62"/>
      <c r="TCR131" s="62"/>
      <c r="TCS131" s="62"/>
      <c r="TCT131" s="62"/>
      <c r="TCU131" s="62"/>
      <c r="TCV131" s="62"/>
      <c r="TCW131" s="62"/>
      <c r="TCX131" s="62"/>
      <c r="TCY131" s="62"/>
      <c r="TCZ131" s="62"/>
      <c r="TDA131" s="62"/>
      <c r="TDB131" s="62"/>
      <c r="TDC131" s="62"/>
      <c r="TDD131" s="62"/>
      <c r="TDE131" s="62"/>
      <c r="TDF131" s="62"/>
      <c r="TDG131" s="62"/>
      <c r="TDH131" s="62"/>
      <c r="TDI131" s="62"/>
      <c r="TDJ131" s="62"/>
      <c r="TDK131" s="62"/>
      <c r="TDL131" s="62"/>
      <c r="TDM131" s="62"/>
      <c r="TDN131" s="62"/>
      <c r="TDO131" s="62"/>
      <c r="TDP131" s="62"/>
      <c r="TDQ131" s="62"/>
      <c r="TDR131" s="62"/>
      <c r="TDS131" s="62"/>
      <c r="TDT131" s="62"/>
      <c r="TDU131" s="62"/>
      <c r="TDV131" s="62"/>
      <c r="TDW131" s="62"/>
      <c r="TDX131" s="62"/>
      <c r="TDY131" s="62"/>
      <c r="TDZ131" s="62"/>
      <c r="TEA131" s="62"/>
      <c r="TEB131" s="62"/>
      <c r="TEC131" s="62"/>
      <c r="TED131" s="62"/>
      <c r="TEE131" s="62"/>
      <c r="TEF131" s="62"/>
      <c r="TEG131" s="62"/>
      <c r="TEH131" s="62"/>
      <c r="TEI131" s="62"/>
      <c r="TEJ131" s="62"/>
      <c r="TEK131" s="62"/>
      <c r="TEL131" s="62"/>
      <c r="TEM131" s="62"/>
      <c r="TEN131" s="62"/>
      <c r="TEO131" s="62"/>
      <c r="TEP131" s="62"/>
      <c r="TEQ131" s="62"/>
      <c r="TER131" s="62"/>
      <c r="TES131" s="62"/>
      <c r="TET131" s="62"/>
      <c r="TEU131" s="62"/>
      <c r="TEV131" s="62"/>
      <c r="TEW131" s="62"/>
      <c r="TEX131" s="62"/>
      <c r="TEY131" s="62"/>
      <c r="TEZ131" s="62"/>
      <c r="TFA131" s="62"/>
      <c r="TFB131" s="62"/>
      <c r="TFC131" s="62"/>
      <c r="TFD131" s="62"/>
      <c r="TFE131" s="62"/>
      <c r="TFF131" s="62"/>
      <c r="TFG131" s="62"/>
      <c r="TFH131" s="62"/>
      <c r="TFI131" s="62"/>
      <c r="TFJ131" s="62"/>
      <c r="TFK131" s="62"/>
      <c r="TFL131" s="62"/>
      <c r="TFM131" s="62"/>
      <c r="TFN131" s="62"/>
      <c r="TFO131" s="62"/>
      <c r="TFP131" s="62"/>
      <c r="TFQ131" s="62"/>
      <c r="TFR131" s="62"/>
      <c r="TFS131" s="62"/>
      <c r="TFT131" s="62"/>
      <c r="TFU131" s="62"/>
      <c r="TFV131" s="62"/>
      <c r="TFW131" s="62"/>
      <c r="TFX131" s="62"/>
      <c r="TFY131" s="62"/>
      <c r="TFZ131" s="62"/>
      <c r="TGA131" s="62"/>
      <c r="TGB131" s="62"/>
      <c r="TGC131" s="62"/>
      <c r="TGD131" s="62"/>
      <c r="TGE131" s="62"/>
      <c r="TGF131" s="62"/>
      <c r="TGG131" s="62"/>
      <c r="TGH131" s="62"/>
      <c r="TGI131" s="62"/>
      <c r="TGJ131" s="62"/>
      <c r="TGK131" s="62"/>
      <c r="TGL131" s="62"/>
      <c r="TGM131" s="62"/>
      <c r="TGN131" s="62"/>
      <c r="TGO131" s="62"/>
      <c r="TGP131" s="62"/>
      <c r="TGQ131" s="62"/>
      <c r="TGR131" s="62"/>
      <c r="TGS131" s="62"/>
      <c r="TGT131" s="62"/>
      <c r="TGU131" s="62"/>
      <c r="TGV131" s="62"/>
      <c r="TGW131" s="62"/>
      <c r="TGX131" s="62"/>
      <c r="TGY131" s="62"/>
      <c r="TGZ131" s="62"/>
      <c r="THA131" s="62"/>
      <c r="THB131" s="62"/>
      <c r="THC131" s="62"/>
      <c r="THD131" s="62"/>
      <c r="THE131" s="62"/>
      <c r="THF131" s="62"/>
      <c r="THG131" s="62"/>
      <c r="THH131" s="62"/>
      <c r="THI131" s="62"/>
      <c r="THJ131" s="62"/>
      <c r="THK131" s="62"/>
      <c r="THL131" s="62"/>
      <c r="THM131" s="62"/>
      <c r="THN131" s="62"/>
      <c r="THO131" s="62"/>
      <c r="THP131" s="62"/>
      <c r="THQ131" s="62"/>
      <c r="THR131" s="62"/>
      <c r="THS131" s="62"/>
      <c r="THT131" s="62"/>
      <c r="THU131" s="62"/>
      <c r="THV131" s="62"/>
      <c r="THW131" s="62"/>
      <c r="THX131" s="62"/>
      <c r="THY131" s="62"/>
      <c r="THZ131" s="62"/>
      <c r="TIA131" s="62"/>
      <c r="TIB131" s="62"/>
      <c r="TIC131" s="62"/>
      <c r="TID131" s="62"/>
      <c r="TIE131" s="62"/>
      <c r="TIF131" s="62"/>
      <c r="TIG131" s="62"/>
      <c r="TIH131" s="62"/>
      <c r="TII131" s="62"/>
      <c r="TIJ131" s="62"/>
      <c r="TIK131" s="62"/>
      <c r="TIL131" s="62"/>
      <c r="TIM131" s="62"/>
      <c r="TIN131" s="62"/>
      <c r="TIO131" s="62"/>
      <c r="TIP131" s="62"/>
      <c r="TIQ131" s="62"/>
      <c r="TIR131" s="62"/>
      <c r="TIS131" s="62"/>
      <c r="TIT131" s="62"/>
      <c r="TIU131" s="62"/>
      <c r="TIV131" s="62"/>
      <c r="TIW131" s="62"/>
      <c r="TIX131" s="62"/>
      <c r="TIY131" s="62"/>
      <c r="TIZ131" s="62"/>
      <c r="TJA131" s="62"/>
      <c r="TJB131" s="62"/>
      <c r="TJC131" s="62"/>
      <c r="TJD131" s="62"/>
      <c r="TJE131" s="62"/>
      <c r="TJF131" s="62"/>
      <c r="TJG131" s="62"/>
      <c r="TJH131" s="62"/>
      <c r="TJI131" s="62"/>
      <c r="TJJ131" s="62"/>
      <c r="TJK131" s="62"/>
      <c r="TJL131" s="62"/>
      <c r="TJM131" s="62"/>
      <c r="TJN131" s="62"/>
      <c r="TJO131" s="62"/>
      <c r="TJP131" s="62"/>
      <c r="TJQ131" s="62"/>
      <c r="TJR131" s="62"/>
      <c r="TJS131" s="62"/>
      <c r="TJT131" s="62"/>
      <c r="TJU131" s="62"/>
      <c r="TJV131" s="62"/>
      <c r="TJW131" s="62"/>
      <c r="TJX131" s="62"/>
      <c r="TJY131" s="62"/>
      <c r="TJZ131" s="62"/>
      <c r="TKA131" s="62"/>
      <c r="TKB131" s="62"/>
      <c r="TKC131" s="62"/>
      <c r="TKD131" s="62"/>
      <c r="TKE131" s="62"/>
      <c r="TKF131" s="62"/>
      <c r="TKG131" s="62"/>
      <c r="TKH131" s="62"/>
      <c r="TKI131" s="62"/>
      <c r="TKJ131" s="62"/>
      <c r="TKK131" s="62"/>
      <c r="TKL131" s="62"/>
      <c r="TKM131" s="62"/>
      <c r="TKN131" s="62"/>
      <c r="TKO131" s="62"/>
      <c r="TKP131" s="62"/>
      <c r="TKQ131" s="62"/>
      <c r="TKR131" s="62"/>
      <c r="TKS131" s="62"/>
      <c r="TKT131" s="62"/>
      <c r="TKU131" s="62"/>
      <c r="TKV131" s="62"/>
      <c r="TKW131" s="62"/>
      <c r="TKX131" s="62"/>
      <c r="TKY131" s="62"/>
      <c r="TKZ131" s="62"/>
      <c r="TLA131" s="62"/>
      <c r="TLB131" s="62"/>
      <c r="TLC131" s="62"/>
      <c r="TLD131" s="62"/>
      <c r="TLE131" s="62"/>
      <c r="TLF131" s="62"/>
      <c r="TLG131" s="62"/>
      <c r="TLH131" s="62"/>
      <c r="TLI131" s="62"/>
      <c r="TLJ131" s="62"/>
      <c r="TLK131" s="62"/>
      <c r="TLL131" s="62"/>
      <c r="TLM131" s="62"/>
      <c r="TLN131" s="62"/>
      <c r="TLO131" s="62"/>
      <c r="TLP131" s="62"/>
      <c r="TLQ131" s="62"/>
      <c r="TLR131" s="62"/>
      <c r="TLS131" s="62"/>
      <c r="TLT131" s="62"/>
      <c r="TLU131" s="62"/>
      <c r="TLV131" s="62"/>
      <c r="TLW131" s="62"/>
      <c r="TLX131" s="62"/>
      <c r="TLY131" s="62"/>
      <c r="TLZ131" s="62"/>
      <c r="TMA131" s="62"/>
      <c r="TMB131" s="62"/>
      <c r="TMC131" s="62"/>
      <c r="TMD131" s="62"/>
      <c r="TME131" s="62"/>
      <c r="TMF131" s="62"/>
      <c r="TMG131" s="62"/>
      <c r="TMH131" s="62"/>
      <c r="TMI131" s="62"/>
      <c r="TMJ131" s="62"/>
      <c r="TMK131" s="62"/>
      <c r="TML131" s="62"/>
      <c r="TMM131" s="62"/>
      <c r="TMN131" s="62"/>
      <c r="TMO131" s="62"/>
      <c r="TMP131" s="62"/>
      <c r="TMQ131" s="62"/>
      <c r="TMR131" s="62"/>
      <c r="TMS131" s="62"/>
      <c r="TMT131" s="62"/>
      <c r="TMU131" s="62"/>
      <c r="TMV131" s="62"/>
      <c r="TMW131" s="62"/>
      <c r="TMX131" s="62"/>
      <c r="TMY131" s="62"/>
      <c r="TMZ131" s="62"/>
      <c r="TNA131" s="62"/>
      <c r="TNB131" s="62"/>
      <c r="TNC131" s="62"/>
      <c r="TND131" s="62"/>
      <c r="TNE131" s="62"/>
      <c r="TNF131" s="62"/>
      <c r="TNG131" s="62"/>
      <c r="TNH131" s="62"/>
      <c r="TNI131" s="62"/>
      <c r="TNJ131" s="62"/>
      <c r="TNK131" s="62"/>
      <c r="TNL131" s="62"/>
      <c r="TNM131" s="62"/>
      <c r="TNN131" s="62"/>
      <c r="TNO131" s="62"/>
      <c r="TNP131" s="62"/>
      <c r="TNQ131" s="62"/>
      <c r="TNR131" s="62"/>
      <c r="TNS131" s="62"/>
      <c r="TNT131" s="62"/>
      <c r="TNU131" s="62"/>
      <c r="TNV131" s="62"/>
      <c r="TNW131" s="62"/>
      <c r="TNX131" s="62"/>
      <c r="TNY131" s="62"/>
      <c r="TNZ131" s="62"/>
      <c r="TOA131" s="62"/>
      <c r="TOB131" s="62"/>
      <c r="TOC131" s="62"/>
      <c r="TOD131" s="62"/>
      <c r="TOE131" s="62"/>
      <c r="TOF131" s="62"/>
      <c r="TOG131" s="62"/>
      <c r="TOH131" s="62"/>
      <c r="TOI131" s="62"/>
      <c r="TOJ131" s="62"/>
      <c r="TOK131" s="62"/>
      <c r="TOL131" s="62"/>
      <c r="TOM131" s="62"/>
      <c r="TON131" s="62"/>
      <c r="TOO131" s="62"/>
      <c r="TOP131" s="62"/>
      <c r="TOQ131" s="62"/>
      <c r="TOR131" s="62"/>
      <c r="TOS131" s="62"/>
      <c r="TOT131" s="62"/>
      <c r="TOU131" s="62"/>
      <c r="TOV131" s="62"/>
      <c r="TOW131" s="62"/>
      <c r="TOX131" s="62"/>
      <c r="TOY131" s="62"/>
      <c r="TOZ131" s="62"/>
      <c r="TPA131" s="62"/>
      <c r="TPB131" s="62"/>
      <c r="TPC131" s="62"/>
      <c r="TPD131" s="62"/>
      <c r="TPE131" s="62"/>
      <c r="TPF131" s="62"/>
      <c r="TPG131" s="62"/>
      <c r="TPH131" s="62"/>
      <c r="TPI131" s="62"/>
      <c r="TPJ131" s="62"/>
      <c r="TPK131" s="62"/>
      <c r="TPL131" s="62"/>
      <c r="TPM131" s="62"/>
      <c r="TPN131" s="62"/>
      <c r="TPO131" s="62"/>
      <c r="TPP131" s="62"/>
      <c r="TPQ131" s="62"/>
      <c r="TPR131" s="62"/>
      <c r="TPS131" s="62"/>
      <c r="TPT131" s="62"/>
      <c r="TPU131" s="62"/>
      <c r="TPV131" s="62"/>
      <c r="TPW131" s="62"/>
      <c r="TPX131" s="62"/>
      <c r="TPY131" s="62"/>
      <c r="TPZ131" s="62"/>
      <c r="TQA131" s="62"/>
      <c r="TQB131" s="62"/>
      <c r="TQC131" s="62"/>
      <c r="TQD131" s="62"/>
      <c r="TQE131" s="62"/>
      <c r="TQF131" s="62"/>
      <c r="TQG131" s="62"/>
      <c r="TQH131" s="62"/>
      <c r="TQI131" s="62"/>
      <c r="TQJ131" s="62"/>
      <c r="TQK131" s="62"/>
      <c r="TQL131" s="62"/>
      <c r="TQM131" s="62"/>
      <c r="TQN131" s="62"/>
      <c r="TQO131" s="62"/>
      <c r="TQP131" s="62"/>
      <c r="TQQ131" s="62"/>
      <c r="TQR131" s="62"/>
      <c r="TQS131" s="62"/>
      <c r="TQT131" s="62"/>
      <c r="TQU131" s="62"/>
      <c r="TQV131" s="62"/>
      <c r="TQW131" s="62"/>
      <c r="TQX131" s="62"/>
      <c r="TQY131" s="62"/>
      <c r="TQZ131" s="62"/>
      <c r="TRA131" s="62"/>
      <c r="TRB131" s="62"/>
      <c r="TRC131" s="62"/>
      <c r="TRD131" s="62"/>
      <c r="TRE131" s="62"/>
      <c r="TRF131" s="62"/>
      <c r="TRG131" s="62"/>
      <c r="TRH131" s="62"/>
      <c r="TRI131" s="62"/>
      <c r="TRJ131" s="62"/>
      <c r="TRK131" s="62"/>
      <c r="TRL131" s="62"/>
      <c r="TRM131" s="62"/>
      <c r="TRN131" s="62"/>
      <c r="TRO131" s="62"/>
      <c r="TRP131" s="62"/>
      <c r="TRQ131" s="62"/>
      <c r="TRR131" s="62"/>
      <c r="TRS131" s="62"/>
      <c r="TRT131" s="62"/>
      <c r="TRU131" s="62"/>
      <c r="TRV131" s="62"/>
      <c r="TRW131" s="62"/>
      <c r="TRX131" s="62"/>
      <c r="TRY131" s="62"/>
      <c r="TRZ131" s="62"/>
      <c r="TSA131" s="62"/>
      <c r="TSB131" s="62"/>
      <c r="TSC131" s="62"/>
      <c r="TSD131" s="62"/>
      <c r="TSE131" s="62"/>
      <c r="TSF131" s="62"/>
      <c r="TSG131" s="62"/>
      <c r="TSH131" s="62"/>
      <c r="TSI131" s="62"/>
      <c r="TSJ131" s="62"/>
      <c r="TSK131" s="62"/>
      <c r="TSL131" s="62"/>
      <c r="TSM131" s="62"/>
      <c r="TSN131" s="62"/>
      <c r="TSO131" s="62"/>
      <c r="TSP131" s="62"/>
      <c r="TSQ131" s="62"/>
      <c r="TSR131" s="62"/>
      <c r="TSS131" s="62"/>
      <c r="TST131" s="62"/>
      <c r="TSU131" s="62"/>
      <c r="TSV131" s="62"/>
      <c r="TSW131" s="62"/>
      <c r="TSX131" s="62"/>
      <c r="TSY131" s="62"/>
      <c r="TSZ131" s="62"/>
      <c r="TTA131" s="62"/>
      <c r="TTB131" s="62"/>
      <c r="TTC131" s="62"/>
      <c r="TTD131" s="62"/>
      <c r="TTE131" s="62"/>
      <c r="TTF131" s="62"/>
      <c r="TTG131" s="62"/>
      <c r="TTH131" s="62"/>
      <c r="TTI131" s="62"/>
      <c r="TTJ131" s="62"/>
      <c r="TTK131" s="62"/>
      <c r="TTL131" s="62"/>
      <c r="TTM131" s="62"/>
      <c r="TTN131" s="62"/>
      <c r="TTO131" s="62"/>
      <c r="TTP131" s="62"/>
      <c r="TTQ131" s="62"/>
      <c r="TTR131" s="62"/>
      <c r="TTS131" s="62"/>
      <c r="TTT131" s="62"/>
      <c r="TTU131" s="62"/>
      <c r="TTV131" s="62"/>
      <c r="TTW131" s="62"/>
      <c r="TTX131" s="62"/>
      <c r="TTY131" s="62"/>
      <c r="TTZ131" s="62"/>
      <c r="TUA131" s="62"/>
      <c r="TUB131" s="62"/>
      <c r="TUC131" s="62"/>
      <c r="TUD131" s="62"/>
      <c r="TUE131" s="62"/>
      <c r="TUF131" s="62"/>
      <c r="TUG131" s="62"/>
      <c r="TUH131" s="62"/>
      <c r="TUI131" s="62"/>
      <c r="TUJ131" s="62"/>
      <c r="TUK131" s="62"/>
      <c r="TUL131" s="62"/>
      <c r="TUM131" s="62"/>
      <c r="TUN131" s="62"/>
      <c r="TUO131" s="62"/>
      <c r="TUP131" s="62"/>
      <c r="TUQ131" s="62"/>
      <c r="TUR131" s="62"/>
      <c r="TUS131" s="62"/>
      <c r="TUT131" s="62"/>
      <c r="TUU131" s="62"/>
      <c r="TUV131" s="62"/>
      <c r="TUW131" s="62"/>
      <c r="TUX131" s="62"/>
      <c r="TUY131" s="62"/>
      <c r="TUZ131" s="62"/>
      <c r="TVA131" s="62"/>
      <c r="TVB131" s="62"/>
      <c r="TVC131" s="62"/>
      <c r="TVD131" s="62"/>
      <c r="TVE131" s="62"/>
      <c r="TVF131" s="62"/>
      <c r="TVG131" s="62"/>
      <c r="TVH131" s="62"/>
      <c r="TVI131" s="62"/>
      <c r="TVJ131" s="62"/>
      <c r="TVK131" s="62"/>
      <c r="TVL131" s="62"/>
      <c r="TVM131" s="62"/>
      <c r="TVN131" s="62"/>
      <c r="TVO131" s="62"/>
      <c r="TVP131" s="62"/>
      <c r="TVQ131" s="62"/>
      <c r="TVR131" s="62"/>
      <c r="TVS131" s="62"/>
      <c r="TVT131" s="62"/>
      <c r="TVU131" s="62"/>
      <c r="TVV131" s="62"/>
      <c r="TVW131" s="62"/>
      <c r="TVX131" s="62"/>
      <c r="TVY131" s="62"/>
      <c r="TVZ131" s="62"/>
      <c r="TWA131" s="62"/>
      <c r="TWB131" s="62"/>
      <c r="TWC131" s="62"/>
      <c r="TWD131" s="62"/>
      <c r="TWE131" s="62"/>
      <c r="TWF131" s="62"/>
      <c r="TWG131" s="62"/>
      <c r="TWH131" s="62"/>
      <c r="TWI131" s="62"/>
      <c r="TWJ131" s="62"/>
      <c r="TWK131" s="62"/>
      <c r="TWL131" s="62"/>
      <c r="TWM131" s="62"/>
      <c r="TWN131" s="62"/>
      <c r="TWO131" s="62"/>
      <c r="TWP131" s="62"/>
      <c r="TWQ131" s="62"/>
      <c r="TWR131" s="62"/>
      <c r="TWS131" s="62"/>
      <c r="TWT131" s="62"/>
      <c r="TWU131" s="62"/>
      <c r="TWV131" s="62"/>
      <c r="TWW131" s="62"/>
      <c r="TWX131" s="62"/>
      <c r="TWY131" s="62"/>
      <c r="TWZ131" s="62"/>
      <c r="TXA131" s="62"/>
      <c r="TXB131" s="62"/>
      <c r="TXC131" s="62"/>
      <c r="TXD131" s="62"/>
      <c r="TXE131" s="62"/>
      <c r="TXF131" s="62"/>
      <c r="TXG131" s="62"/>
      <c r="TXH131" s="62"/>
      <c r="TXI131" s="62"/>
      <c r="TXJ131" s="62"/>
      <c r="TXK131" s="62"/>
      <c r="TXL131" s="62"/>
      <c r="TXM131" s="62"/>
      <c r="TXN131" s="62"/>
      <c r="TXO131" s="62"/>
      <c r="TXP131" s="62"/>
      <c r="TXQ131" s="62"/>
      <c r="TXR131" s="62"/>
      <c r="TXS131" s="62"/>
      <c r="TXT131" s="62"/>
      <c r="TXU131" s="62"/>
      <c r="TXV131" s="62"/>
      <c r="TXW131" s="62"/>
      <c r="TXX131" s="62"/>
      <c r="TXY131" s="62"/>
      <c r="TXZ131" s="62"/>
      <c r="TYA131" s="62"/>
      <c r="TYB131" s="62"/>
      <c r="TYC131" s="62"/>
      <c r="TYD131" s="62"/>
      <c r="TYE131" s="62"/>
      <c r="TYF131" s="62"/>
      <c r="TYG131" s="62"/>
      <c r="TYH131" s="62"/>
      <c r="TYI131" s="62"/>
      <c r="TYJ131" s="62"/>
      <c r="TYK131" s="62"/>
      <c r="TYL131" s="62"/>
      <c r="TYM131" s="62"/>
      <c r="TYN131" s="62"/>
      <c r="TYO131" s="62"/>
      <c r="TYP131" s="62"/>
      <c r="TYQ131" s="62"/>
      <c r="TYR131" s="62"/>
      <c r="TYS131" s="62"/>
      <c r="TYT131" s="62"/>
      <c r="TYU131" s="62"/>
      <c r="TYV131" s="62"/>
      <c r="TYW131" s="62"/>
      <c r="TYX131" s="62"/>
      <c r="TYY131" s="62"/>
      <c r="TYZ131" s="62"/>
      <c r="TZA131" s="62"/>
      <c r="TZB131" s="62"/>
      <c r="TZC131" s="62"/>
      <c r="TZD131" s="62"/>
      <c r="TZE131" s="62"/>
      <c r="TZF131" s="62"/>
      <c r="TZG131" s="62"/>
      <c r="TZH131" s="62"/>
      <c r="TZI131" s="62"/>
      <c r="TZJ131" s="62"/>
      <c r="TZK131" s="62"/>
      <c r="TZL131" s="62"/>
      <c r="TZM131" s="62"/>
      <c r="TZN131" s="62"/>
      <c r="TZO131" s="62"/>
      <c r="TZP131" s="62"/>
      <c r="TZQ131" s="62"/>
      <c r="TZR131" s="62"/>
      <c r="TZS131" s="62"/>
      <c r="TZT131" s="62"/>
      <c r="TZU131" s="62"/>
      <c r="TZV131" s="62"/>
      <c r="TZW131" s="62"/>
      <c r="TZX131" s="62"/>
      <c r="TZY131" s="62"/>
      <c r="TZZ131" s="62"/>
      <c r="UAA131" s="62"/>
      <c r="UAB131" s="62"/>
      <c r="UAC131" s="62"/>
      <c r="UAD131" s="62"/>
      <c r="UAE131" s="62"/>
      <c r="UAF131" s="62"/>
      <c r="UAG131" s="62"/>
      <c r="UAH131" s="62"/>
      <c r="UAI131" s="62"/>
      <c r="UAJ131" s="62"/>
      <c r="UAK131" s="62"/>
      <c r="UAL131" s="62"/>
      <c r="UAM131" s="62"/>
      <c r="UAN131" s="62"/>
      <c r="UAO131" s="62"/>
      <c r="UAP131" s="62"/>
      <c r="UAQ131" s="62"/>
      <c r="UAR131" s="62"/>
      <c r="UAS131" s="62"/>
      <c r="UAT131" s="62"/>
      <c r="UAU131" s="62"/>
      <c r="UAV131" s="62"/>
      <c r="UAW131" s="62"/>
      <c r="UAX131" s="62"/>
      <c r="UAY131" s="62"/>
      <c r="UAZ131" s="62"/>
      <c r="UBA131" s="62"/>
      <c r="UBB131" s="62"/>
      <c r="UBC131" s="62"/>
      <c r="UBD131" s="62"/>
      <c r="UBE131" s="62"/>
      <c r="UBF131" s="62"/>
      <c r="UBG131" s="62"/>
      <c r="UBH131" s="62"/>
      <c r="UBI131" s="62"/>
      <c r="UBJ131" s="62"/>
      <c r="UBK131" s="62"/>
      <c r="UBL131" s="62"/>
      <c r="UBM131" s="62"/>
      <c r="UBN131" s="62"/>
      <c r="UBO131" s="62"/>
      <c r="UBP131" s="62"/>
      <c r="UBQ131" s="62"/>
      <c r="UBR131" s="62"/>
      <c r="UBS131" s="62"/>
      <c r="UBT131" s="62"/>
      <c r="UBU131" s="62"/>
      <c r="UBV131" s="62"/>
      <c r="UBW131" s="62"/>
      <c r="UBX131" s="62"/>
      <c r="UBY131" s="62"/>
      <c r="UBZ131" s="62"/>
      <c r="UCA131" s="62"/>
      <c r="UCB131" s="62"/>
      <c r="UCC131" s="62"/>
      <c r="UCD131" s="62"/>
      <c r="UCE131" s="62"/>
      <c r="UCF131" s="62"/>
      <c r="UCG131" s="62"/>
      <c r="UCH131" s="62"/>
      <c r="UCI131" s="62"/>
      <c r="UCJ131" s="62"/>
      <c r="UCK131" s="62"/>
      <c r="UCL131" s="62"/>
      <c r="UCM131" s="62"/>
      <c r="UCN131" s="62"/>
      <c r="UCO131" s="62"/>
      <c r="UCP131" s="62"/>
      <c r="UCQ131" s="62"/>
      <c r="UCR131" s="62"/>
      <c r="UCS131" s="62"/>
      <c r="UCT131" s="62"/>
      <c r="UCU131" s="62"/>
      <c r="UCV131" s="62"/>
      <c r="UCW131" s="62"/>
      <c r="UCX131" s="62"/>
      <c r="UCY131" s="62"/>
      <c r="UCZ131" s="62"/>
      <c r="UDA131" s="62"/>
      <c r="UDB131" s="62"/>
      <c r="UDC131" s="62"/>
      <c r="UDD131" s="62"/>
      <c r="UDE131" s="62"/>
      <c r="UDF131" s="62"/>
      <c r="UDG131" s="62"/>
      <c r="UDH131" s="62"/>
      <c r="UDI131" s="62"/>
      <c r="UDJ131" s="62"/>
      <c r="UDK131" s="62"/>
      <c r="UDL131" s="62"/>
      <c r="UDM131" s="62"/>
      <c r="UDN131" s="62"/>
      <c r="UDO131" s="62"/>
      <c r="UDP131" s="62"/>
      <c r="UDQ131" s="62"/>
      <c r="UDR131" s="62"/>
      <c r="UDS131" s="62"/>
      <c r="UDT131" s="62"/>
      <c r="UDU131" s="62"/>
      <c r="UDV131" s="62"/>
      <c r="UDW131" s="62"/>
      <c r="UDX131" s="62"/>
      <c r="UDY131" s="62"/>
      <c r="UDZ131" s="62"/>
      <c r="UEA131" s="62"/>
      <c r="UEB131" s="62"/>
      <c r="UEC131" s="62"/>
      <c r="UED131" s="62"/>
      <c r="UEE131" s="62"/>
      <c r="UEF131" s="62"/>
      <c r="UEG131" s="62"/>
      <c r="UEH131" s="62"/>
      <c r="UEI131" s="62"/>
      <c r="UEJ131" s="62"/>
      <c r="UEK131" s="62"/>
      <c r="UEL131" s="62"/>
      <c r="UEM131" s="62"/>
      <c r="UEN131" s="62"/>
      <c r="UEO131" s="62"/>
      <c r="UEP131" s="62"/>
      <c r="UEQ131" s="62"/>
      <c r="UER131" s="62"/>
      <c r="UES131" s="62"/>
      <c r="UET131" s="62"/>
      <c r="UEU131" s="62"/>
      <c r="UEV131" s="62"/>
      <c r="UEW131" s="62"/>
      <c r="UEX131" s="62"/>
      <c r="UEY131" s="62"/>
      <c r="UEZ131" s="62"/>
      <c r="UFA131" s="62"/>
      <c r="UFB131" s="62"/>
      <c r="UFC131" s="62"/>
      <c r="UFD131" s="62"/>
      <c r="UFE131" s="62"/>
      <c r="UFF131" s="62"/>
      <c r="UFG131" s="62"/>
      <c r="UFH131" s="62"/>
      <c r="UFI131" s="62"/>
      <c r="UFJ131" s="62"/>
      <c r="UFK131" s="62"/>
      <c r="UFL131" s="62"/>
      <c r="UFM131" s="62"/>
      <c r="UFN131" s="62"/>
      <c r="UFO131" s="62"/>
      <c r="UFP131" s="62"/>
      <c r="UFQ131" s="62"/>
      <c r="UFR131" s="62"/>
      <c r="UFS131" s="62"/>
      <c r="UFT131" s="62"/>
      <c r="UFU131" s="62"/>
      <c r="UFV131" s="62"/>
      <c r="UFW131" s="62"/>
      <c r="UFX131" s="62"/>
      <c r="UFY131" s="62"/>
      <c r="UFZ131" s="62"/>
      <c r="UGA131" s="62"/>
      <c r="UGB131" s="62"/>
      <c r="UGC131" s="62"/>
      <c r="UGD131" s="62"/>
      <c r="UGE131" s="62"/>
      <c r="UGF131" s="62"/>
      <c r="UGG131" s="62"/>
      <c r="UGH131" s="62"/>
      <c r="UGI131" s="62"/>
      <c r="UGJ131" s="62"/>
      <c r="UGK131" s="62"/>
      <c r="UGL131" s="62"/>
      <c r="UGM131" s="62"/>
      <c r="UGN131" s="62"/>
      <c r="UGO131" s="62"/>
      <c r="UGP131" s="62"/>
      <c r="UGQ131" s="62"/>
      <c r="UGR131" s="62"/>
      <c r="UGS131" s="62"/>
      <c r="UGT131" s="62"/>
      <c r="UGU131" s="62"/>
      <c r="UGV131" s="62"/>
      <c r="UGW131" s="62"/>
      <c r="UGX131" s="62"/>
      <c r="UGY131" s="62"/>
      <c r="UGZ131" s="62"/>
      <c r="UHA131" s="62"/>
      <c r="UHB131" s="62"/>
      <c r="UHC131" s="62"/>
      <c r="UHD131" s="62"/>
      <c r="UHE131" s="62"/>
      <c r="UHF131" s="62"/>
      <c r="UHG131" s="62"/>
      <c r="UHH131" s="62"/>
      <c r="UHI131" s="62"/>
      <c r="UHJ131" s="62"/>
      <c r="UHK131" s="62"/>
      <c r="UHL131" s="62"/>
      <c r="UHM131" s="62"/>
      <c r="UHN131" s="62"/>
      <c r="UHO131" s="62"/>
      <c r="UHP131" s="62"/>
      <c r="UHQ131" s="62"/>
      <c r="UHR131" s="62"/>
      <c r="UHS131" s="62"/>
      <c r="UHT131" s="62"/>
      <c r="UHU131" s="62"/>
      <c r="UHV131" s="62"/>
      <c r="UHW131" s="62"/>
      <c r="UHX131" s="62"/>
      <c r="UHY131" s="62"/>
      <c r="UHZ131" s="62"/>
      <c r="UIA131" s="62"/>
      <c r="UIB131" s="62"/>
      <c r="UIC131" s="62"/>
      <c r="UID131" s="62"/>
      <c r="UIE131" s="62"/>
      <c r="UIF131" s="62"/>
      <c r="UIG131" s="62"/>
      <c r="UIH131" s="62"/>
      <c r="UII131" s="62"/>
      <c r="UIJ131" s="62"/>
      <c r="UIK131" s="62"/>
      <c r="UIL131" s="62"/>
      <c r="UIM131" s="62"/>
      <c r="UIN131" s="62"/>
      <c r="UIO131" s="62"/>
      <c r="UIP131" s="62"/>
      <c r="UIQ131" s="62"/>
      <c r="UIR131" s="62"/>
      <c r="UIS131" s="62"/>
      <c r="UIT131" s="62"/>
      <c r="UIU131" s="62"/>
      <c r="UIV131" s="62"/>
      <c r="UIW131" s="62"/>
      <c r="UIX131" s="62"/>
      <c r="UIY131" s="62"/>
      <c r="UIZ131" s="62"/>
      <c r="UJA131" s="62"/>
      <c r="UJB131" s="62"/>
      <c r="UJC131" s="62"/>
      <c r="UJD131" s="62"/>
      <c r="UJE131" s="62"/>
      <c r="UJF131" s="62"/>
      <c r="UJG131" s="62"/>
      <c r="UJH131" s="62"/>
      <c r="UJI131" s="62"/>
      <c r="UJJ131" s="62"/>
      <c r="UJK131" s="62"/>
      <c r="UJL131" s="62"/>
      <c r="UJM131" s="62"/>
      <c r="UJN131" s="62"/>
      <c r="UJO131" s="62"/>
      <c r="UJP131" s="62"/>
      <c r="UJQ131" s="62"/>
      <c r="UJR131" s="62"/>
      <c r="UJS131" s="62"/>
      <c r="UJT131" s="62"/>
      <c r="UJU131" s="62"/>
      <c r="UJV131" s="62"/>
      <c r="UJW131" s="62"/>
      <c r="UJX131" s="62"/>
      <c r="UJY131" s="62"/>
      <c r="UJZ131" s="62"/>
      <c r="UKA131" s="62"/>
      <c r="UKB131" s="62"/>
      <c r="UKC131" s="62"/>
      <c r="UKD131" s="62"/>
      <c r="UKE131" s="62"/>
      <c r="UKF131" s="62"/>
      <c r="UKG131" s="62"/>
      <c r="UKH131" s="62"/>
      <c r="UKI131" s="62"/>
      <c r="UKJ131" s="62"/>
      <c r="UKK131" s="62"/>
      <c r="UKL131" s="62"/>
      <c r="UKM131" s="62"/>
      <c r="UKN131" s="62"/>
      <c r="UKO131" s="62"/>
      <c r="UKP131" s="62"/>
      <c r="UKQ131" s="62"/>
      <c r="UKR131" s="62"/>
      <c r="UKS131" s="62"/>
      <c r="UKT131" s="62"/>
      <c r="UKU131" s="62"/>
      <c r="UKV131" s="62"/>
      <c r="UKW131" s="62"/>
      <c r="UKX131" s="62"/>
      <c r="UKY131" s="62"/>
      <c r="UKZ131" s="62"/>
      <c r="ULA131" s="62"/>
      <c r="ULB131" s="62"/>
      <c r="ULC131" s="62"/>
      <c r="ULD131" s="62"/>
      <c r="ULE131" s="62"/>
      <c r="ULF131" s="62"/>
      <c r="ULG131" s="62"/>
      <c r="ULH131" s="62"/>
      <c r="ULI131" s="62"/>
      <c r="ULJ131" s="62"/>
      <c r="ULK131" s="62"/>
      <c r="ULL131" s="62"/>
      <c r="ULM131" s="62"/>
      <c r="ULN131" s="62"/>
      <c r="ULO131" s="62"/>
      <c r="ULP131" s="62"/>
      <c r="ULQ131" s="62"/>
      <c r="ULR131" s="62"/>
      <c r="ULS131" s="62"/>
      <c r="ULT131" s="62"/>
      <c r="ULU131" s="62"/>
      <c r="ULV131" s="62"/>
      <c r="ULW131" s="62"/>
      <c r="ULX131" s="62"/>
      <c r="ULY131" s="62"/>
      <c r="ULZ131" s="62"/>
      <c r="UMA131" s="62"/>
      <c r="UMB131" s="62"/>
      <c r="UMC131" s="62"/>
      <c r="UMD131" s="62"/>
      <c r="UME131" s="62"/>
      <c r="UMF131" s="62"/>
      <c r="UMG131" s="62"/>
      <c r="UMH131" s="62"/>
      <c r="UMI131" s="62"/>
      <c r="UMJ131" s="62"/>
      <c r="UMK131" s="62"/>
      <c r="UML131" s="62"/>
      <c r="UMM131" s="62"/>
      <c r="UMN131" s="62"/>
      <c r="UMO131" s="62"/>
      <c r="UMP131" s="62"/>
      <c r="UMQ131" s="62"/>
      <c r="UMR131" s="62"/>
      <c r="UMS131" s="62"/>
      <c r="UMT131" s="62"/>
      <c r="UMU131" s="62"/>
      <c r="UMV131" s="62"/>
      <c r="UMW131" s="62"/>
      <c r="UMX131" s="62"/>
      <c r="UMY131" s="62"/>
      <c r="UMZ131" s="62"/>
      <c r="UNA131" s="62"/>
      <c r="UNB131" s="62"/>
      <c r="UNC131" s="62"/>
      <c r="UND131" s="62"/>
      <c r="UNE131" s="62"/>
      <c r="UNF131" s="62"/>
      <c r="UNG131" s="62"/>
      <c r="UNH131" s="62"/>
      <c r="UNI131" s="62"/>
      <c r="UNJ131" s="62"/>
      <c r="UNK131" s="62"/>
      <c r="UNL131" s="62"/>
      <c r="UNM131" s="62"/>
      <c r="UNN131" s="62"/>
      <c r="UNO131" s="62"/>
      <c r="UNP131" s="62"/>
      <c r="UNQ131" s="62"/>
      <c r="UNR131" s="62"/>
      <c r="UNS131" s="62"/>
      <c r="UNT131" s="62"/>
      <c r="UNU131" s="62"/>
      <c r="UNV131" s="62"/>
      <c r="UNW131" s="62"/>
      <c r="UNX131" s="62"/>
      <c r="UNY131" s="62"/>
      <c r="UNZ131" s="62"/>
      <c r="UOA131" s="62"/>
      <c r="UOB131" s="62"/>
      <c r="UOC131" s="62"/>
      <c r="UOD131" s="62"/>
      <c r="UOE131" s="62"/>
      <c r="UOF131" s="62"/>
      <c r="UOG131" s="62"/>
      <c r="UOH131" s="62"/>
      <c r="UOI131" s="62"/>
      <c r="UOJ131" s="62"/>
      <c r="UOK131" s="62"/>
      <c r="UOL131" s="62"/>
      <c r="UOM131" s="62"/>
      <c r="UON131" s="62"/>
      <c r="UOO131" s="62"/>
      <c r="UOP131" s="62"/>
      <c r="UOQ131" s="62"/>
      <c r="UOR131" s="62"/>
      <c r="UOS131" s="62"/>
      <c r="UOT131" s="62"/>
      <c r="UOU131" s="62"/>
      <c r="UOV131" s="62"/>
      <c r="UOW131" s="62"/>
      <c r="UOX131" s="62"/>
      <c r="UOY131" s="62"/>
      <c r="UOZ131" s="62"/>
      <c r="UPA131" s="62"/>
      <c r="UPB131" s="62"/>
      <c r="UPC131" s="62"/>
      <c r="UPD131" s="62"/>
      <c r="UPE131" s="62"/>
      <c r="UPF131" s="62"/>
      <c r="UPG131" s="62"/>
      <c r="UPH131" s="62"/>
      <c r="UPI131" s="62"/>
      <c r="UPJ131" s="62"/>
      <c r="UPK131" s="62"/>
      <c r="UPL131" s="62"/>
      <c r="UPM131" s="62"/>
      <c r="UPN131" s="62"/>
      <c r="UPO131" s="62"/>
      <c r="UPP131" s="62"/>
      <c r="UPQ131" s="62"/>
      <c r="UPR131" s="62"/>
      <c r="UPS131" s="62"/>
      <c r="UPT131" s="62"/>
      <c r="UPU131" s="62"/>
      <c r="UPV131" s="62"/>
      <c r="UPW131" s="62"/>
      <c r="UPX131" s="62"/>
      <c r="UPY131" s="62"/>
      <c r="UPZ131" s="62"/>
      <c r="UQA131" s="62"/>
      <c r="UQB131" s="62"/>
      <c r="UQC131" s="62"/>
      <c r="UQD131" s="62"/>
      <c r="UQE131" s="62"/>
      <c r="UQF131" s="62"/>
      <c r="UQG131" s="62"/>
      <c r="UQH131" s="62"/>
      <c r="UQI131" s="62"/>
      <c r="UQJ131" s="62"/>
      <c r="UQK131" s="62"/>
      <c r="UQL131" s="62"/>
      <c r="UQM131" s="62"/>
      <c r="UQN131" s="62"/>
      <c r="UQO131" s="62"/>
      <c r="UQP131" s="62"/>
      <c r="UQQ131" s="62"/>
      <c r="UQR131" s="62"/>
      <c r="UQS131" s="62"/>
      <c r="UQT131" s="62"/>
      <c r="UQU131" s="62"/>
      <c r="UQV131" s="62"/>
      <c r="UQW131" s="62"/>
      <c r="UQX131" s="62"/>
      <c r="UQY131" s="62"/>
      <c r="UQZ131" s="62"/>
      <c r="URA131" s="62"/>
      <c r="URB131" s="62"/>
      <c r="URC131" s="62"/>
      <c r="URD131" s="62"/>
      <c r="URE131" s="62"/>
      <c r="URF131" s="62"/>
      <c r="URG131" s="62"/>
      <c r="URH131" s="62"/>
      <c r="URI131" s="62"/>
      <c r="URJ131" s="62"/>
      <c r="URK131" s="62"/>
      <c r="URL131" s="62"/>
      <c r="URM131" s="62"/>
      <c r="URN131" s="62"/>
      <c r="URO131" s="62"/>
      <c r="URP131" s="62"/>
      <c r="URQ131" s="62"/>
      <c r="URR131" s="62"/>
      <c r="URS131" s="62"/>
      <c r="URT131" s="62"/>
      <c r="URU131" s="62"/>
      <c r="URV131" s="62"/>
      <c r="URW131" s="62"/>
      <c r="URX131" s="62"/>
      <c r="URY131" s="62"/>
      <c r="URZ131" s="62"/>
      <c r="USA131" s="62"/>
      <c r="USB131" s="62"/>
      <c r="USC131" s="62"/>
      <c r="USD131" s="62"/>
      <c r="USE131" s="62"/>
      <c r="USF131" s="62"/>
      <c r="USG131" s="62"/>
      <c r="USH131" s="62"/>
      <c r="USI131" s="62"/>
      <c r="USJ131" s="62"/>
      <c r="USK131" s="62"/>
      <c r="USL131" s="62"/>
      <c r="USM131" s="62"/>
      <c r="USN131" s="62"/>
      <c r="USO131" s="62"/>
      <c r="USP131" s="62"/>
      <c r="USQ131" s="62"/>
      <c r="USR131" s="62"/>
      <c r="USS131" s="62"/>
      <c r="UST131" s="62"/>
      <c r="USU131" s="62"/>
      <c r="USV131" s="62"/>
      <c r="USW131" s="62"/>
      <c r="USX131" s="62"/>
      <c r="USY131" s="62"/>
      <c r="USZ131" s="62"/>
      <c r="UTA131" s="62"/>
      <c r="UTB131" s="62"/>
      <c r="UTC131" s="62"/>
      <c r="UTD131" s="62"/>
      <c r="UTE131" s="62"/>
      <c r="UTF131" s="62"/>
      <c r="UTG131" s="62"/>
      <c r="UTH131" s="62"/>
      <c r="UTI131" s="62"/>
      <c r="UTJ131" s="62"/>
      <c r="UTK131" s="62"/>
      <c r="UTL131" s="62"/>
      <c r="UTM131" s="62"/>
      <c r="UTN131" s="62"/>
      <c r="UTO131" s="62"/>
      <c r="UTP131" s="62"/>
      <c r="UTQ131" s="62"/>
      <c r="UTR131" s="62"/>
      <c r="UTS131" s="62"/>
      <c r="UTT131" s="62"/>
      <c r="UTU131" s="62"/>
      <c r="UTV131" s="62"/>
      <c r="UTW131" s="62"/>
      <c r="UTX131" s="62"/>
      <c r="UTY131" s="62"/>
      <c r="UTZ131" s="62"/>
      <c r="UUA131" s="62"/>
      <c r="UUB131" s="62"/>
      <c r="UUC131" s="62"/>
      <c r="UUD131" s="62"/>
      <c r="UUE131" s="62"/>
      <c r="UUF131" s="62"/>
      <c r="UUG131" s="62"/>
      <c r="UUH131" s="62"/>
      <c r="UUI131" s="62"/>
      <c r="UUJ131" s="62"/>
      <c r="UUK131" s="62"/>
      <c r="UUL131" s="62"/>
      <c r="UUM131" s="62"/>
      <c r="UUN131" s="62"/>
      <c r="UUO131" s="62"/>
      <c r="UUP131" s="62"/>
      <c r="UUQ131" s="62"/>
      <c r="UUR131" s="62"/>
      <c r="UUS131" s="62"/>
      <c r="UUT131" s="62"/>
      <c r="UUU131" s="62"/>
      <c r="UUV131" s="62"/>
      <c r="UUW131" s="62"/>
      <c r="UUX131" s="62"/>
      <c r="UUY131" s="62"/>
      <c r="UUZ131" s="62"/>
      <c r="UVA131" s="62"/>
      <c r="UVB131" s="62"/>
      <c r="UVC131" s="62"/>
      <c r="UVD131" s="62"/>
      <c r="UVE131" s="62"/>
      <c r="UVF131" s="62"/>
      <c r="UVG131" s="62"/>
      <c r="UVH131" s="62"/>
      <c r="UVI131" s="62"/>
      <c r="UVJ131" s="62"/>
      <c r="UVK131" s="62"/>
      <c r="UVL131" s="62"/>
      <c r="UVM131" s="62"/>
      <c r="UVN131" s="62"/>
      <c r="UVO131" s="62"/>
      <c r="UVP131" s="62"/>
      <c r="UVQ131" s="62"/>
      <c r="UVR131" s="62"/>
      <c r="UVS131" s="62"/>
      <c r="UVT131" s="62"/>
      <c r="UVU131" s="62"/>
      <c r="UVV131" s="62"/>
      <c r="UVW131" s="62"/>
      <c r="UVX131" s="62"/>
      <c r="UVY131" s="62"/>
      <c r="UVZ131" s="62"/>
      <c r="UWA131" s="62"/>
      <c r="UWB131" s="62"/>
      <c r="UWC131" s="62"/>
      <c r="UWD131" s="62"/>
      <c r="UWE131" s="62"/>
      <c r="UWF131" s="62"/>
      <c r="UWG131" s="62"/>
      <c r="UWH131" s="62"/>
      <c r="UWI131" s="62"/>
      <c r="UWJ131" s="62"/>
      <c r="UWK131" s="62"/>
      <c r="UWL131" s="62"/>
      <c r="UWM131" s="62"/>
      <c r="UWN131" s="62"/>
      <c r="UWO131" s="62"/>
      <c r="UWP131" s="62"/>
      <c r="UWQ131" s="62"/>
      <c r="UWR131" s="62"/>
      <c r="UWS131" s="62"/>
      <c r="UWT131" s="62"/>
      <c r="UWU131" s="62"/>
      <c r="UWV131" s="62"/>
      <c r="UWW131" s="62"/>
      <c r="UWX131" s="62"/>
      <c r="UWY131" s="62"/>
      <c r="UWZ131" s="62"/>
      <c r="UXA131" s="62"/>
      <c r="UXB131" s="62"/>
      <c r="UXC131" s="62"/>
      <c r="UXD131" s="62"/>
      <c r="UXE131" s="62"/>
      <c r="UXF131" s="62"/>
      <c r="UXG131" s="62"/>
      <c r="UXH131" s="62"/>
      <c r="UXI131" s="62"/>
      <c r="UXJ131" s="62"/>
      <c r="UXK131" s="62"/>
      <c r="UXL131" s="62"/>
      <c r="UXM131" s="62"/>
      <c r="UXN131" s="62"/>
      <c r="UXO131" s="62"/>
      <c r="UXP131" s="62"/>
      <c r="UXQ131" s="62"/>
      <c r="UXR131" s="62"/>
      <c r="UXS131" s="62"/>
      <c r="UXT131" s="62"/>
      <c r="UXU131" s="62"/>
      <c r="UXV131" s="62"/>
      <c r="UXW131" s="62"/>
      <c r="UXX131" s="62"/>
      <c r="UXY131" s="62"/>
      <c r="UXZ131" s="62"/>
      <c r="UYA131" s="62"/>
      <c r="UYB131" s="62"/>
      <c r="UYC131" s="62"/>
      <c r="UYD131" s="62"/>
      <c r="UYE131" s="62"/>
      <c r="UYF131" s="62"/>
      <c r="UYG131" s="62"/>
      <c r="UYH131" s="62"/>
      <c r="UYI131" s="62"/>
      <c r="UYJ131" s="62"/>
      <c r="UYK131" s="62"/>
      <c r="UYL131" s="62"/>
      <c r="UYM131" s="62"/>
      <c r="UYN131" s="62"/>
      <c r="UYO131" s="62"/>
      <c r="UYP131" s="62"/>
      <c r="UYQ131" s="62"/>
      <c r="UYR131" s="62"/>
      <c r="UYS131" s="62"/>
      <c r="UYT131" s="62"/>
      <c r="UYU131" s="62"/>
      <c r="UYV131" s="62"/>
      <c r="UYW131" s="62"/>
      <c r="UYX131" s="62"/>
      <c r="UYY131" s="62"/>
      <c r="UYZ131" s="62"/>
      <c r="UZA131" s="62"/>
      <c r="UZB131" s="62"/>
      <c r="UZC131" s="62"/>
      <c r="UZD131" s="62"/>
      <c r="UZE131" s="62"/>
      <c r="UZF131" s="62"/>
      <c r="UZG131" s="62"/>
      <c r="UZH131" s="62"/>
      <c r="UZI131" s="62"/>
      <c r="UZJ131" s="62"/>
      <c r="UZK131" s="62"/>
      <c r="UZL131" s="62"/>
      <c r="UZM131" s="62"/>
      <c r="UZN131" s="62"/>
      <c r="UZO131" s="62"/>
      <c r="UZP131" s="62"/>
      <c r="UZQ131" s="62"/>
      <c r="UZR131" s="62"/>
      <c r="UZS131" s="62"/>
      <c r="UZT131" s="62"/>
      <c r="UZU131" s="62"/>
      <c r="UZV131" s="62"/>
      <c r="UZW131" s="62"/>
      <c r="UZX131" s="62"/>
      <c r="UZY131" s="62"/>
      <c r="UZZ131" s="62"/>
      <c r="VAA131" s="62"/>
      <c r="VAB131" s="62"/>
      <c r="VAC131" s="62"/>
      <c r="VAD131" s="62"/>
      <c r="VAE131" s="62"/>
      <c r="VAF131" s="62"/>
      <c r="VAG131" s="62"/>
      <c r="VAH131" s="62"/>
      <c r="VAI131" s="62"/>
      <c r="VAJ131" s="62"/>
      <c r="VAK131" s="62"/>
      <c r="VAL131" s="62"/>
      <c r="VAM131" s="62"/>
      <c r="VAN131" s="62"/>
      <c r="VAO131" s="62"/>
      <c r="VAP131" s="62"/>
      <c r="VAQ131" s="62"/>
      <c r="VAR131" s="62"/>
      <c r="VAS131" s="62"/>
      <c r="VAT131" s="62"/>
      <c r="VAU131" s="62"/>
      <c r="VAV131" s="62"/>
      <c r="VAW131" s="62"/>
      <c r="VAX131" s="62"/>
      <c r="VAY131" s="62"/>
      <c r="VAZ131" s="62"/>
      <c r="VBA131" s="62"/>
      <c r="VBB131" s="62"/>
      <c r="VBC131" s="62"/>
      <c r="VBD131" s="62"/>
      <c r="VBE131" s="62"/>
      <c r="VBF131" s="62"/>
      <c r="VBG131" s="62"/>
      <c r="VBH131" s="62"/>
      <c r="VBI131" s="62"/>
      <c r="VBJ131" s="62"/>
      <c r="VBK131" s="62"/>
      <c r="VBL131" s="62"/>
      <c r="VBM131" s="62"/>
      <c r="VBN131" s="62"/>
      <c r="VBO131" s="62"/>
      <c r="VBP131" s="62"/>
      <c r="VBQ131" s="62"/>
      <c r="VBR131" s="62"/>
      <c r="VBS131" s="62"/>
      <c r="VBT131" s="62"/>
      <c r="VBU131" s="62"/>
      <c r="VBV131" s="62"/>
      <c r="VBW131" s="62"/>
      <c r="VBX131" s="62"/>
      <c r="VBY131" s="62"/>
      <c r="VBZ131" s="62"/>
      <c r="VCA131" s="62"/>
      <c r="VCB131" s="62"/>
      <c r="VCC131" s="62"/>
      <c r="VCD131" s="62"/>
      <c r="VCE131" s="62"/>
      <c r="VCF131" s="62"/>
      <c r="VCG131" s="62"/>
      <c r="VCH131" s="62"/>
      <c r="VCI131" s="62"/>
      <c r="VCJ131" s="62"/>
      <c r="VCK131" s="62"/>
      <c r="VCL131" s="62"/>
      <c r="VCM131" s="62"/>
      <c r="VCN131" s="62"/>
      <c r="VCO131" s="62"/>
      <c r="VCP131" s="62"/>
      <c r="VCQ131" s="62"/>
      <c r="VCR131" s="62"/>
      <c r="VCS131" s="62"/>
      <c r="VCT131" s="62"/>
      <c r="VCU131" s="62"/>
      <c r="VCV131" s="62"/>
      <c r="VCW131" s="62"/>
      <c r="VCX131" s="62"/>
      <c r="VCY131" s="62"/>
      <c r="VCZ131" s="62"/>
      <c r="VDA131" s="62"/>
      <c r="VDB131" s="62"/>
      <c r="VDC131" s="62"/>
      <c r="VDD131" s="62"/>
      <c r="VDE131" s="62"/>
      <c r="VDF131" s="62"/>
      <c r="VDG131" s="62"/>
      <c r="VDH131" s="62"/>
      <c r="VDI131" s="62"/>
      <c r="VDJ131" s="62"/>
      <c r="VDK131" s="62"/>
      <c r="VDL131" s="62"/>
      <c r="VDM131" s="62"/>
      <c r="VDN131" s="62"/>
      <c r="VDO131" s="62"/>
      <c r="VDP131" s="62"/>
      <c r="VDQ131" s="62"/>
      <c r="VDR131" s="62"/>
      <c r="VDS131" s="62"/>
      <c r="VDT131" s="62"/>
      <c r="VDU131" s="62"/>
      <c r="VDV131" s="62"/>
      <c r="VDW131" s="62"/>
      <c r="VDX131" s="62"/>
      <c r="VDY131" s="62"/>
      <c r="VDZ131" s="62"/>
      <c r="VEA131" s="62"/>
      <c r="VEB131" s="62"/>
      <c r="VEC131" s="62"/>
      <c r="VED131" s="62"/>
      <c r="VEE131" s="62"/>
      <c r="VEF131" s="62"/>
      <c r="VEG131" s="62"/>
      <c r="VEH131" s="62"/>
      <c r="VEI131" s="62"/>
      <c r="VEJ131" s="62"/>
      <c r="VEK131" s="62"/>
      <c r="VEL131" s="62"/>
      <c r="VEM131" s="62"/>
      <c r="VEN131" s="62"/>
      <c r="VEO131" s="62"/>
      <c r="VEP131" s="62"/>
      <c r="VEQ131" s="62"/>
      <c r="VER131" s="62"/>
      <c r="VES131" s="62"/>
      <c r="VET131" s="62"/>
      <c r="VEU131" s="62"/>
      <c r="VEV131" s="62"/>
      <c r="VEW131" s="62"/>
      <c r="VEX131" s="62"/>
      <c r="VEY131" s="62"/>
      <c r="VEZ131" s="62"/>
      <c r="VFA131" s="62"/>
      <c r="VFB131" s="62"/>
      <c r="VFC131" s="62"/>
      <c r="VFD131" s="62"/>
      <c r="VFE131" s="62"/>
      <c r="VFF131" s="62"/>
      <c r="VFG131" s="62"/>
      <c r="VFH131" s="62"/>
      <c r="VFI131" s="62"/>
      <c r="VFJ131" s="62"/>
      <c r="VFK131" s="62"/>
      <c r="VFL131" s="62"/>
      <c r="VFM131" s="62"/>
      <c r="VFN131" s="62"/>
      <c r="VFO131" s="62"/>
      <c r="VFP131" s="62"/>
      <c r="VFQ131" s="62"/>
      <c r="VFR131" s="62"/>
      <c r="VFS131" s="62"/>
      <c r="VFT131" s="62"/>
      <c r="VFU131" s="62"/>
      <c r="VFV131" s="62"/>
      <c r="VFW131" s="62"/>
      <c r="VFX131" s="62"/>
      <c r="VFY131" s="62"/>
      <c r="VFZ131" s="62"/>
      <c r="VGA131" s="62"/>
      <c r="VGB131" s="62"/>
      <c r="VGC131" s="62"/>
      <c r="VGD131" s="62"/>
      <c r="VGE131" s="62"/>
      <c r="VGF131" s="62"/>
      <c r="VGG131" s="62"/>
      <c r="VGH131" s="62"/>
      <c r="VGI131" s="62"/>
      <c r="VGJ131" s="62"/>
      <c r="VGK131" s="62"/>
      <c r="VGL131" s="62"/>
      <c r="VGM131" s="62"/>
      <c r="VGN131" s="62"/>
      <c r="VGO131" s="62"/>
      <c r="VGP131" s="62"/>
      <c r="VGQ131" s="62"/>
      <c r="VGR131" s="62"/>
      <c r="VGS131" s="62"/>
      <c r="VGT131" s="62"/>
      <c r="VGU131" s="62"/>
      <c r="VGV131" s="62"/>
      <c r="VGW131" s="62"/>
      <c r="VGX131" s="62"/>
      <c r="VGY131" s="62"/>
      <c r="VGZ131" s="62"/>
      <c r="VHA131" s="62"/>
      <c r="VHB131" s="62"/>
      <c r="VHC131" s="62"/>
      <c r="VHD131" s="62"/>
      <c r="VHE131" s="62"/>
      <c r="VHF131" s="62"/>
      <c r="VHG131" s="62"/>
      <c r="VHH131" s="62"/>
      <c r="VHI131" s="62"/>
      <c r="VHJ131" s="62"/>
      <c r="VHK131" s="62"/>
      <c r="VHL131" s="62"/>
      <c r="VHM131" s="62"/>
      <c r="VHN131" s="62"/>
      <c r="VHO131" s="62"/>
      <c r="VHP131" s="62"/>
      <c r="VHQ131" s="62"/>
      <c r="VHR131" s="62"/>
      <c r="VHS131" s="62"/>
      <c r="VHT131" s="62"/>
      <c r="VHU131" s="62"/>
      <c r="VHV131" s="62"/>
      <c r="VHW131" s="62"/>
      <c r="VHX131" s="62"/>
      <c r="VHY131" s="62"/>
      <c r="VHZ131" s="62"/>
      <c r="VIA131" s="62"/>
      <c r="VIB131" s="62"/>
      <c r="VIC131" s="62"/>
      <c r="VID131" s="62"/>
      <c r="VIE131" s="62"/>
      <c r="VIF131" s="62"/>
      <c r="VIG131" s="62"/>
      <c r="VIH131" s="62"/>
      <c r="VII131" s="62"/>
      <c r="VIJ131" s="62"/>
      <c r="VIK131" s="62"/>
      <c r="VIL131" s="62"/>
      <c r="VIM131" s="62"/>
      <c r="VIN131" s="62"/>
      <c r="VIO131" s="62"/>
      <c r="VIP131" s="62"/>
      <c r="VIQ131" s="62"/>
      <c r="VIR131" s="62"/>
      <c r="VIS131" s="62"/>
      <c r="VIT131" s="62"/>
      <c r="VIU131" s="62"/>
      <c r="VIV131" s="62"/>
      <c r="VIW131" s="62"/>
      <c r="VIX131" s="62"/>
      <c r="VIY131" s="62"/>
      <c r="VIZ131" s="62"/>
      <c r="VJA131" s="62"/>
      <c r="VJB131" s="62"/>
      <c r="VJC131" s="62"/>
      <c r="VJD131" s="62"/>
      <c r="VJE131" s="62"/>
      <c r="VJF131" s="62"/>
      <c r="VJG131" s="62"/>
      <c r="VJH131" s="62"/>
      <c r="VJI131" s="62"/>
      <c r="VJJ131" s="62"/>
      <c r="VJK131" s="62"/>
      <c r="VJL131" s="62"/>
      <c r="VJM131" s="62"/>
      <c r="VJN131" s="62"/>
      <c r="VJO131" s="62"/>
      <c r="VJP131" s="62"/>
      <c r="VJQ131" s="62"/>
      <c r="VJR131" s="62"/>
      <c r="VJS131" s="62"/>
      <c r="VJT131" s="62"/>
      <c r="VJU131" s="62"/>
      <c r="VJV131" s="62"/>
      <c r="VJW131" s="62"/>
      <c r="VJX131" s="62"/>
      <c r="VJY131" s="62"/>
      <c r="VJZ131" s="62"/>
      <c r="VKA131" s="62"/>
      <c r="VKB131" s="62"/>
      <c r="VKC131" s="62"/>
      <c r="VKD131" s="62"/>
      <c r="VKE131" s="62"/>
      <c r="VKF131" s="62"/>
      <c r="VKG131" s="62"/>
      <c r="VKH131" s="62"/>
      <c r="VKI131" s="62"/>
      <c r="VKJ131" s="62"/>
      <c r="VKK131" s="62"/>
      <c r="VKL131" s="62"/>
      <c r="VKM131" s="62"/>
      <c r="VKN131" s="62"/>
      <c r="VKO131" s="62"/>
      <c r="VKP131" s="62"/>
      <c r="VKQ131" s="62"/>
      <c r="VKR131" s="62"/>
      <c r="VKS131" s="62"/>
      <c r="VKT131" s="62"/>
      <c r="VKU131" s="62"/>
      <c r="VKV131" s="62"/>
      <c r="VKW131" s="62"/>
      <c r="VKX131" s="62"/>
      <c r="VKY131" s="62"/>
      <c r="VKZ131" s="62"/>
      <c r="VLA131" s="62"/>
      <c r="VLB131" s="62"/>
      <c r="VLC131" s="62"/>
      <c r="VLD131" s="62"/>
      <c r="VLE131" s="62"/>
      <c r="VLF131" s="62"/>
      <c r="VLG131" s="62"/>
      <c r="VLH131" s="62"/>
      <c r="VLI131" s="62"/>
      <c r="VLJ131" s="62"/>
      <c r="VLK131" s="62"/>
      <c r="VLL131" s="62"/>
      <c r="VLM131" s="62"/>
      <c r="VLN131" s="62"/>
      <c r="VLO131" s="62"/>
      <c r="VLP131" s="62"/>
      <c r="VLQ131" s="62"/>
      <c r="VLR131" s="62"/>
      <c r="VLS131" s="62"/>
      <c r="VLT131" s="62"/>
      <c r="VLU131" s="62"/>
      <c r="VLV131" s="62"/>
      <c r="VLW131" s="62"/>
      <c r="VLX131" s="62"/>
      <c r="VLY131" s="62"/>
      <c r="VLZ131" s="62"/>
      <c r="VMA131" s="62"/>
      <c r="VMB131" s="62"/>
      <c r="VMC131" s="62"/>
      <c r="VMD131" s="62"/>
      <c r="VME131" s="62"/>
      <c r="VMF131" s="62"/>
      <c r="VMG131" s="62"/>
      <c r="VMH131" s="62"/>
      <c r="VMI131" s="62"/>
      <c r="VMJ131" s="62"/>
      <c r="VMK131" s="62"/>
      <c r="VML131" s="62"/>
      <c r="VMM131" s="62"/>
      <c r="VMN131" s="62"/>
      <c r="VMO131" s="62"/>
      <c r="VMP131" s="62"/>
      <c r="VMQ131" s="62"/>
      <c r="VMR131" s="62"/>
      <c r="VMS131" s="62"/>
      <c r="VMT131" s="62"/>
      <c r="VMU131" s="62"/>
      <c r="VMV131" s="62"/>
      <c r="VMW131" s="62"/>
      <c r="VMX131" s="62"/>
      <c r="VMY131" s="62"/>
      <c r="VMZ131" s="62"/>
      <c r="VNA131" s="62"/>
      <c r="VNB131" s="62"/>
      <c r="VNC131" s="62"/>
      <c r="VND131" s="62"/>
      <c r="VNE131" s="62"/>
      <c r="VNF131" s="62"/>
      <c r="VNG131" s="62"/>
      <c r="VNH131" s="62"/>
      <c r="VNI131" s="62"/>
      <c r="VNJ131" s="62"/>
      <c r="VNK131" s="62"/>
      <c r="VNL131" s="62"/>
      <c r="VNM131" s="62"/>
      <c r="VNN131" s="62"/>
      <c r="VNO131" s="62"/>
      <c r="VNP131" s="62"/>
      <c r="VNQ131" s="62"/>
      <c r="VNR131" s="62"/>
      <c r="VNS131" s="62"/>
      <c r="VNT131" s="62"/>
      <c r="VNU131" s="62"/>
      <c r="VNV131" s="62"/>
      <c r="VNW131" s="62"/>
      <c r="VNX131" s="62"/>
      <c r="VNY131" s="62"/>
      <c r="VNZ131" s="62"/>
      <c r="VOA131" s="62"/>
      <c r="VOB131" s="62"/>
      <c r="VOC131" s="62"/>
      <c r="VOD131" s="62"/>
      <c r="VOE131" s="62"/>
      <c r="VOF131" s="62"/>
      <c r="VOG131" s="62"/>
      <c r="VOH131" s="62"/>
      <c r="VOI131" s="62"/>
      <c r="VOJ131" s="62"/>
      <c r="VOK131" s="62"/>
      <c r="VOL131" s="62"/>
      <c r="VOM131" s="62"/>
      <c r="VON131" s="62"/>
      <c r="VOO131" s="62"/>
      <c r="VOP131" s="62"/>
      <c r="VOQ131" s="62"/>
      <c r="VOR131" s="62"/>
      <c r="VOS131" s="62"/>
      <c r="VOT131" s="62"/>
      <c r="VOU131" s="62"/>
      <c r="VOV131" s="62"/>
      <c r="VOW131" s="62"/>
      <c r="VOX131" s="62"/>
      <c r="VOY131" s="62"/>
      <c r="VOZ131" s="62"/>
      <c r="VPA131" s="62"/>
      <c r="VPB131" s="62"/>
      <c r="VPC131" s="62"/>
      <c r="VPD131" s="62"/>
      <c r="VPE131" s="62"/>
      <c r="VPF131" s="62"/>
      <c r="VPG131" s="62"/>
      <c r="VPH131" s="62"/>
      <c r="VPI131" s="62"/>
      <c r="VPJ131" s="62"/>
      <c r="VPK131" s="62"/>
      <c r="VPL131" s="62"/>
      <c r="VPM131" s="62"/>
      <c r="VPN131" s="62"/>
      <c r="VPO131" s="62"/>
      <c r="VPP131" s="62"/>
      <c r="VPQ131" s="62"/>
      <c r="VPR131" s="62"/>
      <c r="VPS131" s="62"/>
      <c r="VPT131" s="62"/>
      <c r="VPU131" s="62"/>
      <c r="VPV131" s="62"/>
      <c r="VPW131" s="62"/>
      <c r="VPX131" s="62"/>
      <c r="VPY131" s="62"/>
      <c r="VPZ131" s="62"/>
      <c r="VQA131" s="62"/>
      <c r="VQB131" s="62"/>
      <c r="VQC131" s="62"/>
      <c r="VQD131" s="62"/>
      <c r="VQE131" s="62"/>
      <c r="VQF131" s="62"/>
      <c r="VQG131" s="62"/>
      <c r="VQH131" s="62"/>
      <c r="VQI131" s="62"/>
      <c r="VQJ131" s="62"/>
      <c r="VQK131" s="62"/>
      <c r="VQL131" s="62"/>
      <c r="VQM131" s="62"/>
      <c r="VQN131" s="62"/>
      <c r="VQO131" s="62"/>
      <c r="VQP131" s="62"/>
      <c r="VQQ131" s="62"/>
      <c r="VQR131" s="62"/>
      <c r="VQS131" s="62"/>
      <c r="VQT131" s="62"/>
      <c r="VQU131" s="62"/>
      <c r="VQV131" s="62"/>
      <c r="VQW131" s="62"/>
      <c r="VQX131" s="62"/>
      <c r="VQY131" s="62"/>
      <c r="VQZ131" s="62"/>
      <c r="VRA131" s="62"/>
      <c r="VRB131" s="62"/>
      <c r="VRC131" s="62"/>
      <c r="VRD131" s="62"/>
      <c r="VRE131" s="62"/>
      <c r="VRF131" s="62"/>
      <c r="VRG131" s="62"/>
      <c r="VRH131" s="62"/>
      <c r="VRI131" s="62"/>
      <c r="VRJ131" s="62"/>
      <c r="VRK131" s="62"/>
      <c r="VRL131" s="62"/>
      <c r="VRM131" s="62"/>
      <c r="VRN131" s="62"/>
      <c r="VRO131" s="62"/>
      <c r="VRP131" s="62"/>
      <c r="VRQ131" s="62"/>
      <c r="VRR131" s="62"/>
      <c r="VRS131" s="62"/>
      <c r="VRT131" s="62"/>
      <c r="VRU131" s="62"/>
      <c r="VRV131" s="62"/>
      <c r="VRW131" s="62"/>
      <c r="VRX131" s="62"/>
      <c r="VRY131" s="62"/>
      <c r="VRZ131" s="62"/>
      <c r="VSA131" s="62"/>
      <c r="VSB131" s="62"/>
      <c r="VSC131" s="62"/>
      <c r="VSD131" s="62"/>
      <c r="VSE131" s="62"/>
      <c r="VSF131" s="62"/>
      <c r="VSG131" s="62"/>
      <c r="VSH131" s="62"/>
      <c r="VSI131" s="62"/>
      <c r="VSJ131" s="62"/>
      <c r="VSK131" s="62"/>
      <c r="VSL131" s="62"/>
      <c r="VSM131" s="62"/>
      <c r="VSN131" s="62"/>
      <c r="VSO131" s="62"/>
      <c r="VSP131" s="62"/>
      <c r="VSQ131" s="62"/>
      <c r="VSR131" s="62"/>
      <c r="VSS131" s="62"/>
      <c r="VST131" s="62"/>
      <c r="VSU131" s="62"/>
      <c r="VSV131" s="62"/>
      <c r="VSW131" s="62"/>
      <c r="VSX131" s="62"/>
      <c r="VSY131" s="62"/>
      <c r="VSZ131" s="62"/>
      <c r="VTA131" s="62"/>
      <c r="VTB131" s="62"/>
      <c r="VTC131" s="62"/>
      <c r="VTD131" s="62"/>
      <c r="VTE131" s="62"/>
      <c r="VTF131" s="62"/>
      <c r="VTG131" s="62"/>
      <c r="VTH131" s="62"/>
      <c r="VTI131" s="62"/>
      <c r="VTJ131" s="62"/>
      <c r="VTK131" s="62"/>
      <c r="VTL131" s="62"/>
      <c r="VTM131" s="62"/>
      <c r="VTN131" s="62"/>
      <c r="VTO131" s="62"/>
      <c r="VTP131" s="62"/>
      <c r="VTQ131" s="62"/>
      <c r="VTR131" s="62"/>
      <c r="VTS131" s="62"/>
      <c r="VTT131" s="62"/>
      <c r="VTU131" s="62"/>
      <c r="VTV131" s="62"/>
      <c r="VTW131" s="62"/>
      <c r="VTX131" s="62"/>
      <c r="VTY131" s="62"/>
      <c r="VTZ131" s="62"/>
      <c r="VUA131" s="62"/>
      <c r="VUB131" s="62"/>
      <c r="VUC131" s="62"/>
      <c r="VUD131" s="62"/>
      <c r="VUE131" s="62"/>
      <c r="VUF131" s="62"/>
      <c r="VUG131" s="62"/>
      <c r="VUH131" s="62"/>
      <c r="VUI131" s="62"/>
      <c r="VUJ131" s="62"/>
      <c r="VUK131" s="62"/>
      <c r="VUL131" s="62"/>
      <c r="VUM131" s="62"/>
      <c r="VUN131" s="62"/>
      <c r="VUO131" s="62"/>
      <c r="VUP131" s="62"/>
      <c r="VUQ131" s="62"/>
      <c r="VUR131" s="62"/>
      <c r="VUS131" s="62"/>
      <c r="VUT131" s="62"/>
      <c r="VUU131" s="62"/>
      <c r="VUV131" s="62"/>
      <c r="VUW131" s="62"/>
      <c r="VUX131" s="62"/>
      <c r="VUY131" s="62"/>
      <c r="VUZ131" s="62"/>
      <c r="VVA131" s="62"/>
      <c r="VVB131" s="62"/>
      <c r="VVC131" s="62"/>
      <c r="VVD131" s="62"/>
      <c r="VVE131" s="62"/>
      <c r="VVF131" s="62"/>
      <c r="VVG131" s="62"/>
      <c r="VVH131" s="62"/>
      <c r="VVI131" s="62"/>
      <c r="VVJ131" s="62"/>
      <c r="VVK131" s="62"/>
      <c r="VVL131" s="62"/>
      <c r="VVM131" s="62"/>
      <c r="VVN131" s="62"/>
      <c r="VVO131" s="62"/>
      <c r="VVP131" s="62"/>
      <c r="VVQ131" s="62"/>
      <c r="VVR131" s="62"/>
      <c r="VVS131" s="62"/>
      <c r="VVT131" s="62"/>
      <c r="VVU131" s="62"/>
      <c r="VVV131" s="62"/>
      <c r="VVW131" s="62"/>
      <c r="VVX131" s="62"/>
      <c r="VVY131" s="62"/>
      <c r="VVZ131" s="62"/>
      <c r="VWA131" s="62"/>
      <c r="VWB131" s="62"/>
      <c r="VWC131" s="62"/>
      <c r="VWD131" s="62"/>
      <c r="VWE131" s="62"/>
      <c r="VWF131" s="62"/>
      <c r="VWG131" s="62"/>
      <c r="VWH131" s="62"/>
      <c r="VWI131" s="62"/>
      <c r="VWJ131" s="62"/>
      <c r="VWK131" s="62"/>
      <c r="VWL131" s="62"/>
      <c r="VWM131" s="62"/>
      <c r="VWN131" s="62"/>
      <c r="VWO131" s="62"/>
      <c r="VWP131" s="62"/>
      <c r="VWQ131" s="62"/>
      <c r="VWR131" s="62"/>
      <c r="VWS131" s="62"/>
      <c r="VWT131" s="62"/>
      <c r="VWU131" s="62"/>
      <c r="VWV131" s="62"/>
      <c r="VWW131" s="62"/>
      <c r="VWX131" s="62"/>
      <c r="VWY131" s="62"/>
      <c r="VWZ131" s="62"/>
      <c r="VXA131" s="62"/>
      <c r="VXB131" s="62"/>
      <c r="VXC131" s="62"/>
      <c r="VXD131" s="62"/>
      <c r="VXE131" s="62"/>
      <c r="VXF131" s="62"/>
      <c r="VXG131" s="62"/>
      <c r="VXH131" s="62"/>
      <c r="VXI131" s="62"/>
      <c r="VXJ131" s="62"/>
      <c r="VXK131" s="62"/>
      <c r="VXL131" s="62"/>
      <c r="VXM131" s="62"/>
      <c r="VXN131" s="62"/>
      <c r="VXO131" s="62"/>
      <c r="VXP131" s="62"/>
      <c r="VXQ131" s="62"/>
      <c r="VXR131" s="62"/>
      <c r="VXS131" s="62"/>
      <c r="VXT131" s="62"/>
      <c r="VXU131" s="62"/>
      <c r="VXV131" s="62"/>
      <c r="VXW131" s="62"/>
      <c r="VXX131" s="62"/>
      <c r="VXY131" s="62"/>
      <c r="VXZ131" s="62"/>
      <c r="VYA131" s="62"/>
      <c r="VYB131" s="62"/>
      <c r="VYC131" s="62"/>
      <c r="VYD131" s="62"/>
      <c r="VYE131" s="62"/>
      <c r="VYF131" s="62"/>
      <c r="VYG131" s="62"/>
      <c r="VYH131" s="62"/>
      <c r="VYI131" s="62"/>
      <c r="VYJ131" s="62"/>
      <c r="VYK131" s="62"/>
      <c r="VYL131" s="62"/>
      <c r="VYM131" s="62"/>
      <c r="VYN131" s="62"/>
      <c r="VYO131" s="62"/>
      <c r="VYP131" s="62"/>
      <c r="VYQ131" s="62"/>
      <c r="VYR131" s="62"/>
      <c r="VYS131" s="62"/>
      <c r="VYT131" s="62"/>
      <c r="VYU131" s="62"/>
      <c r="VYV131" s="62"/>
      <c r="VYW131" s="62"/>
      <c r="VYX131" s="62"/>
      <c r="VYY131" s="62"/>
      <c r="VYZ131" s="62"/>
      <c r="VZA131" s="62"/>
      <c r="VZB131" s="62"/>
      <c r="VZC131" s="62"/>
      <c r="VZD131" s="62"/>
      <c r="VZE131" s="62"/>
      <c r="VZF131" s="62"/>
      <c r="VZG131" s="62"/>
      <c r="VZH131" s="62"/>
      <c r="VZI131" s="62"/>
      <c r="VZJ131" s="62"/>
      <c r="VZK131" s="62"/>
      <c r="VZL131" s="62"/>
      <c r="VZM131" s="62"/>
      <c r="VZN131" s="62"/>
      <c r="VZO131" s="62"/>
      <c r="VZP131" s="62"/>
      <c r="VZQ131" s="62"/>
      <c r="VZR131" s="62"/>
      <c r="VZS131" s="62"/>
      <c r="VZT131" s="62"/>
      <c r="VZU131" s="62"/>
      <c r="VZV131" s="62"/>
      <c r="VZW131" s="62"/>
      <c r="VZX131" s="62"/>
      <c r="VZY131" s="62"/>
      <c r="VZZ131" s="62"/>
      <c r="WAA131" s="62"/>
      <c r="WAB131" s="62"/>
      <c r="WAC131" s="62"/>
      <c r="WAD131" s="62"/>
      <c r="WAE131" s="62"/>
      <c r="WAF131" s="62"/>
      <c r="WAG131" s="62"/>
      <c r="WAH131" s="62"/>
      <c r="WAI131" s="62"/>
      <c r="WAJ131" s="62"/>
      <c r="WAK131" s="62"/>
      <c r="WAL131" s="62"/>
      <c r="WAM131" s="62"/>
      <c r="WAN131" s="62"/>
      <c r="WAO131" s="62"/>
      <c r="WAP131" s="62"/>
      <c r="WAQ131" s="62"/>
      <c r="WAR131" s="62"/>
      <c r="WAS131" s="62"/>
      <c r="WAT131" s="62"/>
      <c r="WAU131" s="62"/>
      <c r="WAV131" s="62"/>
      <c r="WAW131" s="62"/>
      <c r="WAX131" s="62"/>
      <c r="WAY131" s="62"/>
      <c r="WAZ131" s="62"/>
      <c r="WBA131" s="62"/>
      <c r="WBB131" s="62"/>
      <c r="WBC131" s="62"/>
      <c r="WBD131" s="62"/>
      <c r="WBE131" s="62"/>
      <c r="WBF131" s="62"/>
      <c r="WBG131" s="62"/>
      <c r="WBH131" s="62"/>
      <c r="WBI131" s="62"/>
      <c r="WBJ131" s="62"/>
      <c r="WBK131" s="62"/>
      <c r="WBL131" s="62"/>
      <c r="WBM131" s="62"/>
      <c r="WBN131" s="62"/>
      <c r="WBO131" s="62"/>
      <c r="WBP131" s="62"/>
      <c r="WBQ131" s="62"/>
      <c r="WBR131" s="62"/>
      <c r="WBS131" s="62"/>
      <c r="WBT131" s="62"/>
      <c r="WBU131" s="62"/>
      <c r="WBV131" s="62"/>
      <c r="WBW131" s="62"/>
      <c r="WBX131" s="62"/>
      <c r="WBY131" s="62"/>
      <c r="WBZ131" s="62"/>
      <c r="WCA131" s="62"/>
      <c r="WCB131" s="62"/>
      <c r="WCC131" s="62"/>
      <c r="WCD131" s="62"/>
      <c r="WCE131" s="62"/>
      <c r="WCF131" s="62"/>
      <c r="WCG131" s="62"/>
      <c r="WCH131" s="62"/>
      <c r="WCI131" s="62"/>
      <c r="WCJ131" s="62"/>
      <c r="WCK131" s="62"/>
      <c r="WCL131" s="62"/>
      <c r="WCM131" s="62"/>
      <c r="WCN131" s="62"/>
      <c r="WCO131" s="62"/>
      <c r="WCP131" s="62"/>
      <c r="WCQ131" s="62"/>
      <c r="WCR131" s="62"/>
      <c r="WCS131" s="62"/>
      <c r="WCT131" s="62"/>
      <c r="WCU131" s="62"/>
      <c r="WCV131" s="62"/>
      <c r="WCW131" s="62"/>
      <c r="WCX131" s="62"/>
      <c r="WCY131" s="62"/>
      <c r="WCZ131" s="62"/>
      <c r="WDA131" s="62"/>
      <c r="WDB131" s="62"/>
      <c r="WDC131" s="62"/>
      <c r="WDD131" s="62"/>
      <c r="WDE131" s="62"/>
      <c r="WDF131" s="62"/>
      <c r="WDG131" s="62"/>
      <c r="WDH131" s="62"/>
      <c r="WDI131" s="62"/>
      <c r="WDJ131" s="62"/>
      <c r="WDK131" s="62"/>
      <c r="WDL131" s="62"/>
      <c r="WDM131" s="62"/>
      <c r="WDN131" s="62"/>
      <c r="WDO131" s="62"/>
      <c r="WDP131" s="62"/>
      <c r="WDQ131" s="62"/>
      <c r="WDR131" s="62"/>
      <c r="WDS131" s="62"/>
      <c r="WDT131" s="62"/>
      <c r="WDU131" s="62"/>
      <c r="WDV131" s="62"/>
      <c r="WDW131" s="62"/>
      <c r="WDX131" s="62"/>
      <c r="WDY131" s="62"/>
      <c r="WDZ131" s="62"/>
      <c r="WEA131" s="62"/>
      <c r="WEB131" s="62"/>
      <c r="WEC131" s="62"/>
      <c r="WED131" s="62"/>
      <c r="WEE131" s="62"/>
      <c r="WEF131" s="62"/>
      <c r="WEG131" s="62"/>
      <c r="WEH131" s="62"/>
      <c r="WEI131" s="62"/>
      <c r="WEJ131" s="62"/>
      <c r="WEK131" s="62"/>
      <c r="WEL131" s="62"/>
      <c r="WEM131" s="62"/>
      <c r="WEN131" s="62"/>
      <c r="WEO131" s="62"/>
      <c r="WEP131" s="62"/>
      <c r="WEQ131" s="62"/>
      <c r="WER131" s="62"/>
      <c r="WES131" s="62"/>
      <c r="WET131" s="62"/>
      <c r="WEU131" s="62"/>
      <c r="WEV131" s="62"/>
      <c r="WEW131" s="62"/>
      <c r="WEX131" s="62"/>
      <c r="WEY131" s="62"/>
      <c r="WEZ131" s="62"/>
      <c r="WFA131" s="62"/>
      <c r="WFB131" s="62"/>
      <c r="WFC131" s="62"/>
      <c r="WFD131" s="62"/>
      <c r="WFE131" s="62"/>
      <c r="WFF131" s="62"/>
      <c r="WFG131" s="62"/>
      <c r="WFH131" s="62"/>
      <c r="WFI131" s="62"/>
      <c r="WFJ131" s="62"/>
      <c r="WFK131" s="62"/>
      <c r="WFL131" s="62"/>
      <c r="WFM131" s="62"/>
      <c r="WFN131" s="62"/>
      <c r="WFO131" s="62"/>
      <c r="WFP131" s="62"/>
      <c r="WFQ131" s="62"/>
      <c r="WFR131" s="62"/>
      <c r="WFS131" s="62"/>
      <c r="WFT131" s="62"/>
      <c r="WFU131" s="62"/>
      <c r="WFV131" s="62"/>
      <c r="WFW131" s="62"/>
      <c r="WFX131" s="62"/>
      <c r="WFY131" s="62"/>
      <c r="WFZ131" s="62"/>
      <c r="WGA131" s="62"/>
      <c r="WGB131" s="62"/>
      <c r="WGC131" s="62"/>
      <c r="WGD131" s="62"/>
      <c r="WGE131" s="62"/>
      <c r="WGF131" s="62"/>
      <c r="WGG131" s="62"/>
      <c r="WGH131" s="62"/>
      <c r="WGI131" s="62"/>
      <c r="WGJ131" s="62"/>
      <c r="WGK131" s="62"/>
      <c r="WGL131" s="62"/>
      <c r="WGM131" s="62"/>
      <c r="WGN131" s="62"/>
      <c r="WGO131" s="62"/>
      <c r="WGP131" s="62"/>
      <c r="WGQ131" s="62"/>
      <c r="WGR131" s="62"/>
      <c r="WGS131" s="62"/>
      <c r="WGT131" s="62"/>
      <c r="WGU131" s="62"/>
      <c r="WGV131" s="62"/>
      <c r="WGW131" s="62"/>
      <c r="WGX131" s="62"/>
      <c r="WGY131" s="62"/>
      <c r="WGZ131" s="62"/>
      <c r="WHA131" s="62"/>
      <c r="WHB131" s="62"/>
      <c r="WHC131" s="62"/>
      <c r="WHD131" s="62"/>
      <c r="WHE131" s="62"/>
      <c r="WHF131" s="62"/>
      <c r="WHG131" s="62"/>
      <c r="WHH131" s="62"/>
      <c r="WHI131" s="62"/>
      <c r="WHJ131" s="62"/>
      <c r="WHK131" s="62"/>
      <c r="WHL131" s="62"/>
      <c r="WHM131" s="62"/>
      <c r="WHN131" s="62"/>
      <c r="WHO131" s="62"/>
      <c r="WHP131" s="62"/>
      <c r="WHQ131" s="62"/>
      <c r="WHR131" s="62"/>
      <c r="WHS131" s="62"/>
      <c r="WHT131" s="62"/>
      <c r="WHU131" s="62"/>
      <c r="WHV131" s="62"/>
      <c r="WHW131" s="62"/>
      <c r="WHX131" s="62"/>
      <c r="WHY131" s="62"/>
      <c r="WHZ131" s="62"/>
      <c r="WIA131" s="62"/>
      <c r="WIB131" s="62"/>
      <c r="WIC131" s="62"/>
      <c r="WID131" s="62"/>
      <c r="WIE131" s="62"/>
      <c r="WIF131" s="62"/>
      <c r="WIG131" s="62"/>
      <c r="WIH131" s="62"/>
      <c r="WII131" s="62"/>
      <c r="WIJ131" s="62"/>
      <c r="WIK131" s="62"/>
      <c r="WIL131" s="62"/>
      <c r="WIM131" s="62"/>
      <c r="WIN131" s="62"/>
      <c r="WIO131" s="62"/>
      <c r="WIP131" s="62"/>
      <c r="WIQ131" s="62"/>
      <c r="WIR131" s="62"/>
      <c r="WIS131" s="62"/>
      <c r="WIT131" s="62"/>
      <c r="WIU131" s="62"/>
      <c r="WIV131" s="62"/>
      <c r="WIW131" s="62"/>
      <c r="WIX131" s="62"/>
      <c r="WIY131" s="62"/>
      <c r="WIZ131" s="62"/>
      <c r="WJA131" s="62"/>
      <c r="WJB131" s="62"/>
      <c r="WJC131" s="62"/>
      <c r="WJD131" s="62"/>
      <c r="WJE131" s="62"/>
      <c r="WJF131" s="62"/>
      <c r="WJG131" s="62"/>
      <c r="WJH131" s="62"/>
      <c r="WJI131" s="62"/>
      <c r="WJJ131" s="62"/>
      <c r="WJK131" s="62"/>
      <c r="WJL131" s="62"/>
      <c r="WJM131" s="62"/>
      <c r="WJN131" s="62"/>
      <c r="WJO131" s="62"/>
      <c r="WJP131" s="62"/>
      <c r="WJQ131" s="62"/>
      <c r="WJR131" s="62"/>
      <c r="WJS131" s="62"/>
      <c r="WJT131" s="62"/>
      <c r="WJU131" s="62"/>
      <c r="WJV131" s="62"/>
      <c r="WJW131" s="62"/>
      <c r="WJX131" s="62"/>
      <c r="WJY131" s="62"/>
      <c r="WJZ131" s="62"/>
      <c r="WKA131" s="62"/>
      <c r="WKB131" s="62"/>
      <c r="WKC131" s="62"/>
      <c r="WKD131" s="62"/>
      <c r="WKE131" s="62"/>
      <c r="WKF131" s="62"/>
      <c r="WKG131" s="62"/>
      <c r="WKH131" s="62"/>
      <c r="WKI131" s="62"/>
      <c r="WKJ131" s="62"/>
      <c r="WKK131" s="62"/>
      <c r="WKL131" s="62"/>
      <c r="WKM131" s="62"/>
      <c r="WKN131" s="62"/>
      <c r="WKO131" s="62"/>
      <c r="WKP131" s="62"/>
      <c r="WKQ131" s="62"/>
      <c r="WKR131" s="62"/>
      <c r="WKS131" s="62"/>
      <c r="WKT131" s="62"/>
      <c r="WKU131" s="62"/>
      <c r="WKV131" s="62"/>
      <c r="WKW131" s="62"/>
      <c r="WKX131" s="62"/>
      <c r="WKY131" s="62"/>
      <c r="WKZ131" s="62"/>
      <c r="WLA131" s="62"/>
      <c r="WLB131" s="62"/>
      <c r="WLC131" s="62"/>
      <c r="WLD131" s="62"/>
      <c r="WLE131" s="62"/>
      <c r="WLF131" s="62"/>
      <c r="WLG131" s="62"/>
      <c r="WLH131" s="62"/>
      <c r="WLI131" s="62"/>
      <c r="WLJ131" s="62"/>
      <c r="WLK131" s="62"/>
      <c r="WLL131" s="62"/>
      <c r="WLM131" s="62"/>
      <c r="WLN131" s="62"/>
      <c r="WLO131" s="62"/>
      <c r="WLP131" s="62"/>
      <c r="WLQ131" s="62"/>
      <c r="WLR131" s="62"/>
      <c r="WLS131" s="62"/>
      <c r="WLT131" s="62"/>
      <c r="WLU131" s="62"/>
      <c r="WLV131" s="62"/>
      <c r="WLW131" s="62"/>
      <c r="WLX131" s="62"/>
      <c r="WLY131" s="62"/>
      <c r="WLZ131" s="62"/>
      <c r="WMA131" s="62"/>
      <c r="WMB131" s="62"/>
      <c r="WMC131" s="62"/>
      <c r="WMD131" s="62"/>
      <c r="WME131" s="62"/>
      <c r="WMF131" s="62"/>
      <c r="WMG131" s="62"/>
      <c r="WMH131" s="62"/>
      <c r="WMI131" s="62"/>
      <c r="WMJ131" s="62"/>
      <c r="WMK131" s="62"/>
      <c r="WML131" s="62"/>
      <c r="WMM131" s="62"/>
      <c r="WMN131" s="62"/>
      <c r="WMO131" s="62"/>
      <c r="WMP131" s="62"/>
      <c r="WMQ131" s="62"/>
      <c r="WMR131" s="62"/>
      <c r="WMS131" s="62"/>
      <c r="WMT131" s="62"/>
      <c r="WMU131" s="62"/>
      <c r="WMV131" s="62"/>
      <c r="WMW131" s="62"/>
      <c r="WMX131" s="62"/>
      <c r="WMY131" s="62"/>
      <c r="WMZ131" s="62"/>
      <c r="WNA131" s="62"/>
      <c r="WNB131" s="62"/>
      <c r="WNC131" s="62"/>
      <c r="WND131" s="62"/>
      <c r="WNE131" s="62"/>
      <c r="WNF131" s="62"/>
      <c r="WNG131" s="62"/>
      <c r="WNH131" s="62"/>
      <c r="WNI131" s="62"/>
      <c r="WNJ131" s="62"/>
      <c r="WNK131" s="62"/>
      <c r="WNL131" s="62"/>
      <c r="WNM131" s="62"/>
      <c r="WNN131" s="62"/>
      <c r="WNO131" s="62"/>
      <c r="WNP131" s="62"/>
      <c r="WNQ131" s="62"/>
      <c r="WNR131" s="62"/>
      <c r="WNS131" s="62"/>
      <c r="WNT131" s="62"/>
      <c r="WNU131" s="62"/>
      <c r="WNV131" s="62"/>
      <c r="WNW131" s="62"/>
      <c r="WNX131" s="62"/>
      <c r="WNY131" s="62"/>
      <c r="WNZ131" s="62"/>
      <c r="WOA131" s="62"/>
      <c r="WOB131" s="62"/>
      <c r="WOC131" s="62"/>
      <c r="WOD131" s="62"/>
      <c r="WOE131" s="62"/>
      <c r="WOF131" s="62"/>
      <c r="WOG131" s="62"/>
      <c r="WOH131" s="62"/>
      <c r="WOI131" s="62"/>
      <c r="WOJ131" s="62"/>
      <c r="WOK131" s="62"/>
      <c r="WOL131" s="62"/>
      <c r="WOM131" s="62"/>
      <c r="WON131" s="62"/>
      <c r="WOO131" s="62"/>
      <c r="WOP131" s="62"/>
      <c r="WOQ131" s="62"/>
      <c r="WOR131" s="62"/>
      <c r="WOS131" s="62"/>
      <c r="WOT131" s="62"/>
      <c r="WOU131" s="62"/>
      <c r="WOV131" s="62"/>
      <c r="WOW131" s="62"/>
      <c r="WOX131" s="62"/>
      <c r="WOY131" s="62"/>
      <c r="WOZ131" s="62"/>
      <c r="WPA131" s="62"/>
      <c r="WPB131" s="62"/>
      <c r="WPC131" s="62"/>
      <c r="WPD131" s="62"/>
      <c r="WPE131" s="62"/>
      <c r="WPF131" s="62"/>
      <c r="WPG131" s="62"/>
      <c r="WPH131" s="62"/>
      <c r="WPI131" s="62"/>
      <c r="WPJ131" s="62"/>
      <c r="WPK131" s="62"/>
      <c r="WPL131" s="62"/>
      <c r="WPM131" s="62"/>
      <c r="WPN131" s="62"/>
      <c r="WPO131" s="62"/>
      <c r="WPP131" s="62"/>
      <c r="WPQ131" s="62"/>
      <c r="WPR131" s="62"/>
      <c r="WPS131" s="62"/>
      <c r="WPT131" s="62"/>
      <c r="WPU131" s="62"/>
      <c r="WPV131" s="62"/>
      <c r="WPW131" s="62"/>
      <c r="WPX131" s="62"/>
      <c r="WPY131" s="62"/>
      <c r="WPZ131" s="62"/>
      <c r="WQA131" s="62"/>
      <c r="WQB131" s="62"/>
      <c r="WQC131" s="62"/>
      <c r="WQD131" s="62"/>
      <c r="WQE131" s="62"/>
      <c r="WQF131" s="62"/>
      <c r="WQG131" s="62"/>
      <c r="WQH131" s="62"/>
      <c r="WQI131" s="62"/>
      <c r="WQJ131" s="62"/>
      <c r="WQK131" s="62"/>
      <c r="WQL131" s="62"/>
      <c r="WQM131" s="62"/>
      <c r="WQN131" s="62"/>
      <c r="WQO131" s="62"/>
      <c r="WQP131" s="62"/>
      <c r="WQQ131" s="62"/>
      <c r="WQR131" s="62"/>
      <c r="WQS131" s="62"/>
      <c r="WQT131" s="62"/>
      <c r="WQU131" s="62"/>
      <c r="WQV131" s="62"/>
      <c r="WQW131" s="62"/>
      <c r="WQX131" s="62"/>
      <c r="WQY131" s="62"/>
      <c r="WQZ131" s="62"/>
      <c r="WRA131" s="62"/>
      <c r="WRB131" s="62"/>
      <c r="WRC131" s="62"/>
      <c r="WRD131" s="62"/>
      <c r="WRE131" s="62"/>
      <c r="WRF131" s="62"/>
      <c r="WRG131" s="62"/>
      <c r="WRH131" s="62"/>
      <c r="WRI131" s="62"/>
      <c r="WRJ131" s="62"/>
      <c r="WRK131" s="62"/>
      <c r="WRL131" s="62"/>
      <c r="WRM131" s="62"/>
      <c r="WRN131" s="62"/>
      <c r="WRO131" s="62"/>
      <c r="WRP131" s="62"/>
      <c r="WRQ131" s="62"/>
      <c r="WRR131" s="62"/>
      <c r="WRS131" s="62"/>
      <c r="WRT131" s="62"/>
      <c r="WRU131" s="62"/>
      <c r="WRV131" s="62"/>
      <c r="WRW131" s="62"/>
      <c r="WRX131" s="62"/>
      <c r="WRY131" s="62"/>
      <c r="WRZ131" s="62"/>
      <c r="WSA131" s="62"/>
      <c r="WSB131" s="62"/>
      <c r="WSC131" s="62"/>
      <c r="WSD131" s="62"/>
      <c r="WSE131" s="62"/>
      <c r="WSF131" s="62"/>
      <c r="WSG131" s="62"/>
      <c r="WSH131" s="62"/>
      <c r="WSI131" s="62"/>
      <c r="WSJ131" s="62"/>
      <c r="WSK131" s="62"/>
      <c r="WSL131" s="62"/>
      <c r="WSM131" s="62"/>
      <c r="WSN131" s="62"/>
      <c r="WSO131" s="62"/>
      <c r="WSP131" s="62"/>
      <c r="WSQ131" s="62"/>
      <c r="WSR131" s="62"/>
      <c r="WSS131" s="62"/>
      <c r="WST131" s="62"/>
      <c r="WSU131" s="62"/>
      <c r="WSV131" s="62"/>
      <c r="WSW131" s="62"/>
      <c r="WSX131" s="62"/>
      <c r="WSY131" s="62"/>
      <c r="WSZ131" s="62"/>
      <c r="WTA131" s="62"/>
      <c r="WTB131" s="62"/>
      <c r="WTC131" s="62"/>
      <c r="WTD131" s="62"/>
      <c r="WTE131" s="62"/>
      <c r="WTF131" s="62"/>
      <c r="WTG131" s="62"/>
      <c r="WTH131" s="62"/>
      <c r="WTI131" s="62"/>
      <c r="WTJ131" s="62"/>
      <c r="WTK131" s="62"/>
      <c r="WTL131" s="62"/>
      <c r="WTM131" s="62"/>
      <c r="WTN131" s="62"/>
      <c r="WTO131" s="62"/>
      <c r="WTP131" s="62"/>
      <c r="WTQ131" s="62"/>
      <c r="WTR131" s="62"/>
      <c r="WTS131" s="62"/>
      <c r="WTT131" s="62"/>
      <c r="WTU131" s="62"/>
      <c r="WTV131" s="62"/>
      <c r="WTW131" s="62"/>
      <c r="WTX131" s="62"/>
      <c r="WTY131" s="62"/>
      <c r="WTZ131" s="62"/>
      <c r="WUA131" s="62"/>
      <c r="WUB131" s="62"/>
      <c r="WUC131" s="62"/>
      <c r="WUD131" s="62"/>
      <c r="WUE131" s="62"/>
      <c r="WUF131" s="62"/>
      <c r="WUG131" s="62"/>
      <c r="WUH131" s="62"/>
      <c r="WUI131" s="62"/>
      <c r="WUJ131" s="62"/>
      <c r="WUK131" s="62"/>
      <c r="WUL131" s="62"/>
      <c r="WUM131" s="62"/>
      <c r="WUN131" s="62"/>
      <c r="WUO131" s="62"/>
      <c r="WUP131" s="62"/>
      <c r="WUQ131" s="62"/>
      <c r="WUR131" s="62"/>
      <c r="WUS131" s="62"/>
      <c r="WUT131" s="62"/>
      <c r="WUU131" s="62"/>
      <c r="WUV131" s="62"/>
      <c r="WUW131" s="62"/>
      <c r="WUX131" s="62"/>
      <c r="WUY131" s="62"/>
      <c r="WUZ131" s="62"/>
      <c r="WVA131" s="62"/>
      <c r="WVB131" s="62"/>
      <c r="WVC131" s="62"/>
      <c r="WVD131" s="62"/>
      <c r="WVE131" s="62"/>
      <c r="WVF131" s="62"/>
      <c r="WVG131" s="62"/>
      <c r="WVH131" s="62"/>
      <c r="WVI131" s="62"/>
      <c r="WVJ131" s="62"/>
      <c r="WVK131" s="62"/>
      <c r="WVL131" s="62"/>
      <c r="WVM131" s="62"/>
      <c r="WVN131" s="62"/>
      <c r="WVO131" s="62"/>
      <c r="WVP131" s="62"/>
      <c r="WVQ131" s="62"/>
      <c r="WVR131" s="62"/>
      <c r="WVS131" s="62"/>
      <c r="WVT131" s="62"/>
      <c r="WVU131" s="62"/>
      <c r="WVV131" s="62"/>
      <c r="WVW131" s="62"/>
      <c r="WVX131" s="62"/>
      <c r="WVY131" s="62"/>
      <c r="WVZ131" s="62"/>
      <c r="WWA131" s="62"/>
      <c r="WWB131" s="62"/>
      <c r="WWC131" s="62"/>
      <c r="WWD131" s="62"/>
      <c r="WWE131" s="62"/>
      <c r="WWF131" s="62"/>
      <c r="WWG131" s="62"/>
      <c r="WWH131" s="62"/>
      <c r="WWI131" s="62"/>
      <c r="WWJ131" s="62"/>
      <c r="WWK131" s="62"/>
      <c r="WWL131" s="62"/>
      <c r="WWM131" s="62"/>
      <c r="WWN131" s="62"/>
      <c r="WWO131" s="62"/>
      <c r="WWP131" s="62"/>
      <c r="WWQ131" s="62"/>
      <c r="WWR131" s="62"/>
      <c r="WWS131" s="62"/>
      <c r="WWT131" s="62"/>
      <c r="WWU131" s="62"/>
      <c r="WWV131" s="62"/>
      <c r="WWW131" s="62"/>
      <c r="WWX131" s="62"/>
      <c r="WWY131" s="62"/>
      <c r="WWZ131" s="62"/>
      <c r="WXA131" s="62"/>
      <c r="WXB131" s="62"/>
      <c r="WXC131" s="62"/>
      <c r="WXD131" s="62"/>
      <c r="WXE131" s="62"/>
      <c r="WXF131" s="62"/>
      <c r="WXG131" s="62"/>
      <c r="WXH131" s="62"/>
      <c r="WXI131" s="62"/>
      <c r="WXJ131" s="62"/>
      <c r="WXK131" s="62"/>
      <c r="WXL131" s="62"/>
      <c r="WXM131" s="62"/>
      <c r="WXN131" s="62"/>
      <c r="WXO131" s="62"/>
      <c r="WXP131" s="62"/>
      <c r="WXQ131" s="62"/>
      <c r="WXR131" s="62"/>
      <c r="WXS131" s="62"/>
      <c r="WXT131" s="62"/>
      <c r="WXU131" s="62"/>
      <c r="WXV131" s="62"/>
      <c r="WXW131" s="62"/>
      <c r="WXX131" s="62"/>
      <c r="WXY131" s="62"/>
      <c r="WXZ131" s="62"/>
      <c r="WYA131" s="62"/>
      <c r="WYB131" s="62"/>
      <c r="WYC131" s="62"/>
      <c r="WYD131" s="62"/>
      <c r="WYE131" s="62"/>
      <c r="WYF131" s="62"/>
      <c r="WYG131" s="62"/>
      <c r="WYH131" s="62"/>
      <c r="WYI131" s="62"/>
      <c r="WYJ131" s="62"/>
      <c r="WYK131" s="62"/>
      <c r="WYL131" s="62"/>
      <c r="WYM131" s="62"/>
      <c r="WYN131" s="62"/>
      <c r="WYO131" s="62"/>
      <c r="WYP131" s="62"/>
      <c r="WYQ131" s="62"/>
      <c r="WYR131" s="62"/>
      <c r="WYS131" s="62"/>
      <c r="WYT131" s="62"/>
      <c r="WYU131" s="62"/>
      <c r="WYV131" s="62"/>
      <c r="WYW131" s="62"/>
      <c r="WYX131" s="62"/>
      <c r="WYY131" s="62"/>
      <c r="WYZ131" s="62"/>
      <c r="WZA131" s="62"/>
      <c r="WZB131" s="62"/>
      <c r="WZC131" s="62"/>
      <c r="WZD131" s="62"/>
      <c r="WZE131" s="62"/>
      <c r="WZF131" s="62"/>
      <c r="WZG131" s="62"/>
      <c r="WZH131" s="62"/>
      <c r="WZI131" s="62"/>
      <c r="WZJ131" s="62"/>
      <c r="WZK131" s="62"/>
      <c r="WZL131" s="62"/>
      <c r="WZM131" s="62"/>
      <c r="WZN131" s="62"/>
      <c r="WZO131" s="62"/>
      <c r="WZP131" s="62"/>
      <c r="WZQ131" s="62"/>
      <c r="WZR131" s="62"/>
      <c r="WZS131" s="62"/>
      <c r="WZT131" s="62"/>
      <c r="WZU131" s="62"/>
      <c r="WZV131" s="62"/>
      <c r="WZW131" s="62"/>
      <c r="WZX131" s="62"/>
      <c r="WZY131" s="62"/>
      <c r="WZZ131" s="62"/>
      <c r="XAA131" s="62"/>
      <c r="XAB131" s="62"/>
      <c r="XAC131" s="62"/>
      <c r="XAD131" s="62"/>
      <c r="XAE131" s="62"/>
      <c r="XAF131" s="62"/>
      <c r="XAG131" s="62"/>
      <c r="XAH131" s="62"/>
      <c r="XAI131" s="62"/>
      <c r="XAJ131" s="62"/>
      <c r="XAK131" s="62"/>
      <c r="XAL131" s="62"/>
      <c r="XAM131" s="62"/>
      <c r="XAN131" s="62"/>
      <c r="XAO131" s="62"/>
      <c r="XAP131" s="62"/>
      <c r="XAQ131" s="62"/>
      <c r="XAR131" s="62"/>
      <c r="XAS131" s="62"/>
      <c r="XAT131" s="62"/>
      <c r="XAU131" s="62"/>
      <c r="XAV131" s="62"/>
      <c r="XAW131" s="62"/>
      <c r="XAX131" s="62"/>
      <c r="XAY131" s="62"/>
      <c r="XAZ131" s="62"/>
      <c r="XBA131" s="62"/>
      <c r="XBB131" s="62"/>
      <c r="XBC131" s="62"/>
      <c r="XBD131" s="62"/>
      <c r="XBE131" s="62"/>
      <c r="XBF131" s="62"/>
      <c r="XBG131" s="62"/>
      <c r="XBH131" s="62"/>
      <c r="XBI131" s="62"/>
      <c r="XBJ131" s="62"/>
      <c r="XBK131" s="62"/>
      <c r="XBL131" s="62"/>
      <c r="XBM131" s="62"/>
      <c r="XBN131" s="62"/>
      <c r="XBO131" s="62"/>
      <c r="XBP131" s="62"/>
      <c r="XBQ131" s="62"/>
      <c r="XBR131" s="62"/>
      <c r="XBS131" s="62"/>
      <c r="XBT131" s="62"/>
      <c r="XBU131" s="62"/>
      <c r="XBV131" s="62"/>
      <c r="XBW131" s="62"/>
      <c r="XBX131" s="62"/>
      <c r="XBY131" s="62"/>
      <c r="XBZ131" s="62"/>
      <c r="XCA131" s="62"/>
      <c r="XCB131" s="62"/>
      <c r="XCC131" s="62"/>
      <c r="XCD131" s="62"/>
      <c r="XCE131" s="62"/>
      <c r="XCF131" s="62"/>
      <c r="XCG131" s="62"/>
      <c r="XCH131" s="62"/>
      <c r="XCI131" s="62"/>
      <c r="XCJ131" s="62"/>
      <c r="XCK131" s="62"/>
      <c r="XCL131" s="62"/>
      <c r="XCM131" s="62"/>
      <c r="XCN131" s="62"/>
      <c r="XCO131" s="62"/>
      <c r="XCP131" s="62"/>
      <c r="XCQ131" s="62"/>
      <c r="XCR131" s="62"/>
      <c r="XCS131" s="62"/>
      <c r="XCT131" s="62"/>
      <c r="XCU131" s="62"/>
      <c r="XCV131" s="62"/>
      <c r="XCW131" s="62"/>
      <c r="XCX131" s="62"/>
      <c r="XCY131" s="62"/>
      <c r="XCZ131" s="62"/>
      <c r="XDA131" s="62"/>
      <c r="XDB131" s="62"/>
      <c r="XDC131" s="62"/>
      <c r="XDD131" s="62"/>
      <c r="XDE131" s="62"/>
      <c r="XDF131" s="62"/>
      <c r="XDG131" s="62"/>
      <c r="XDH131" s="62"/>
      <c r="XDI131" s="62"/>
      <c r="XDJ131" s="62"/>
      <c r="XDK131" s="62"/>
      <c r="XDL131" s="62"/>
      <c r="XDM131" s="62"/>
      <c r="XDN131" s="62"/>
      <c r="XDO131" s="62"/>
      <c r="XDP131" s="62"/>
      <c r="XDQ131" s="62"/>
      <c r="XDR131" s="62"/>
      <c r="XDS131" s="62"/>
      <c r="XDT131" s="62"/>
      <c r="XDU131" s="62"/>
      <c r="XDV131" s="62"/>
      <c r="XDW131" s="62"/>
      <c r="XDX131" s="62"/>
      <c r="XDY131" s="62"/>
      <c r="XDZ131" s="62"/>
      <c r="XEA131" s="62"/>
      <c r="XEB131" s="62"/>
      <c r="XEC131" s="62"/>
      <c r="XED131" s="62"/>
      <c r="XEE131" s="62"/>
      <c r="XEF131" s="62"/>
      <c r="XEG131" s="62"/>
      <c r="XEH131" s="62"/>
      <c r="XEI131" s="62"/>
      <c r="XEJ131" s="62"/>
      <c r="XEK131" s="62"/>
      <c r="XEL131" s="62"/>
      <c r="XEM131" s="62"/>
      <c r="XEN131" s="62"/>
      <c r="XEO131" s="62"/>
      <c r="XEP131" s="62"/>
      <c r="XEQ131" s="62"/>
      <c r="XER131" s="62"/>
      <c r="XES131" s="62"/>
      <c r="XET131" s="62"/>
      <c r="XEU131" s="62"/>
      <c r="XEV131" s="62"/>
      <c r="XEW131" s="62"/>
      <c r="XEX131" s="62"/>
      <c r="XEY131" s="62"/>
      <c r="XEZ131" s="62"/>
      <c r="XFA131" s="62"/>
      <c r="XFB131" s="62"/>
      <c r="XFC131" s="62"/>
    </row>
    <row r="132" spans="1:16383" x14ac:dyDescent="0.2">
      <c r="A132" s="60" t="s">
        <v>154</v>
      </c>
      <c r="B132" s="61"/>
      <c r="C132" s="61"/>
      <c r="D132" s="61"/>
      <c r="E132" s="61"/>
      <c r="F132" s="61"/>
      <c r="G132" s="61"/>
      <c r="H132" s="61"/>
      <c r="I132" s="61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  <c r="BT132" s="62"/>
      <c r="BU132" s="62"/>
      <c r="BV132" s="62"/>
      <c r="BW132" s="62"/>
      <c r="BX132" s="62"/>
      <c r="BY132" s="62"/>
      <c r="BZ132" s="62"/>
      <c r="CA132" s="62"/>
      <c r="CB132" s="62"/>
      <c r="CC132" s="62"/>
      <c r="CD132" s="62"/>
      <c r="CE132" s="62"/>
      <c r="CF132" s="62"/>
      <c r="CG132" s="62"/>
      <c r="CH132" s="62"/>
      <c r="CI132" s="62"/>
      <c r="CJ132" s="62"/>
      <c r="CK132" s="62"/>
      <c r="CL132" s="62"/>
      <c r="CM132" s="62"/>
      <c r="CN132" s="62"/>
      <c r="CO132" s="62"/>
      <c r="CP132" s="62"/>
      <c r="CQ132" s="62"/>
      <c r="CR132" s="62"/>
      <c r="CS132" s="62"/>
      <c r="CT132" s="62"/>
      <c r="CU132" s="62"/>
      <c r="CV132" s="62"/>
      <c r="CW132" s="62"/>
      <c r="CX132" s="62"/>
      <c r="CY132" s="62"/>
      <c r="CZ132" s="62"/>
      <c r="DA132" s="62"/>
      <c r="DB132" s="62"/>
      <c r="DC132" s="62"/>
      <c r="DD132" s="62"/>
      <c r="DE132" s="62"/>
      <c r="DF132" s="62"/>
      <c r="DG132" s="62"/>
      <c r="DH132" s="62"/>
      <c r="DI132" s="62"/>
      <c r="DJ132" s="62"/>
      <c r="DK132" s="62"/>
      <c r="DL132" s="62"/>
      <c r="DM132" s="62"/>
      <c r="DN132" s="62"/>
      <c r="DO132" s="62"/>
      <c r="DP132" s="62"/>
      <c r="DQ132" s="62"/>
      <c r="DR132" s="62"/>
      <c r="DS132" s="62"/>
      <c r="DT132" s="62"/>
      <c r="DU132" s="62"/>
      <c r="DV132" s="62"/>
      <c r="DW132" s="62"/>
      <c r="DX132" s="62"/>
      <c r="DY132" s="62"/>
      <c r="DZ132" s="62"/>
      <c r="EA132" s="62"/>
      <c r="EB132" s="62"/>
      <c r="EC132" s="62"/>
      <c r="ED132" s="62"/>
      <c r="EE132" s="62"/>
      <c r="EF132" s="62"/>
      <c r="EG132" s="62"/>
      <c r="EH132" s="62"/>
      <c r="EI132" s="62"/>
      <c r="EJ132" s="62"/>
      <c r="EK132" s="62"/>
      <c r="EL132" s="62"/>
      <c r="EM132" s="62"/>
      <c r="EN132" s="62"/>
      <c r="EO132" s="62"/>
      <c r="EP132" s="62"/>
      <c r="EQ132" s="62"/>
      <c r="ER132" s="62"/>
      <c r="ES132" s="62"/>
      <c r="ET132" s="62"/>
      <c r="EU132" s="62"/>
      <c r="EV132" s="62"/>
      <c r="EW132" s="62"/>
      <c r="EX132" s="62"/>
      <c r="EY132" s="62"/>
      <c r="EZ132" s="62"/>
      <c r="FA132" s="62"/>
      <c r="FB132" s="62"/>
      <c r="FC132" s="62"/>
      <c r="FD132" s="62"/>
      <c r="FE132" s="62"/>
      <c r="FF132" s="62"/>
      <c r="FG132" s="62"/>
      <c r="FH132" s="62"/>
      <c r="FI132" s="62"/>
      <c r="FJ132" s="62"/>
      <c r="FK132" s="62"/>
      <c r="FL132" s="62"/>
      <c r="FM132" s="62"/>
      <c r="FN132" s="62"/>
      <c r="FO132" s="62"/>
      <c r="FP132" s="62"/>
      <c r="FQ132" s="62"/>
      <c r="FR132" s="62"/>
      <c r="FS132" s="62"/>
      <c r="FT132" s="62"/>
      <c r="FU132" s="62"/>
      <c r="FV132" s="62"/>
      <c r="FW132" s="62"/>
      <c r="FX132" s="62"/>
      <c r="FY132" s="62"/>
      <c r="FZ132" s="62"/>
      <c r="GA132" s="62"/>
      <c r="GB132" s="62"/>
      <c r="GC132" s="62"/>
      <c r="GD132" s="62"/>
      <c r="GE132" s="62"/>
      <c r="GF132" s="62"/>
      <c r="GG132" s="62"/>
      <c r="GH132" s="62"/>
      <c r="GI132" s="62"/>
      <c r="GJ132" s="62"/>
      <c r="GK132" s="62"/>
      <c r="GL132" s="62"/>
      <c r="GM132" s="62"/>
      <c r="GN132" s="62"/>
      <c r="GO132" s="62"/>
      <c r="GP132" s="62"/>
      <c r="GQ132" s="62"/>
      <c r="GR132" s="62"/>
      <c r="GS132" s="62"/>
      <c r="GT132" s="62"/>
      <c r="GU132" s="62"/>
      <c r="GV132" s="62"/>
      <c r="GW132" s="62"/>
      <c r="GX132" s="62"/>
      <c r="GY132" s="62"/>
      <c r="GZ132" s="62"/>
      <c r="HA132" s="62"/>
      <c r="HB132" s="62"/>
      <c r="HC132" s="62"/>
      <c r="HD132" s="62"/>
      <c r="HE132" s="62"/>
      <c r="HF132" s="62"/>
      <c r="HG132" s="62"/>
      <c r="HH132" s="62"/>
      <c r="HI132" s="62"/>
      <c r="HJ132" s="62"/>
      <c r="HK132" s="62"/>
      <c r="HL132" s="62"/>
      <c r="HM132" s="62"/>
      <c r="HN132" s="62"/>
      <c r="HO132" s="62"/>
      <c r="HP132" s="62"/>
      <c r="HQ132" s="62"/>
      <c r="HR132" s="62"/>
      <c r="HS132" s="62"/>
      <c r="HT132" s="62"/>
      <c r="HU132" s="62"/>
      <c r="HV132" s="62"/>
      <c r="HW132" s="62"/>
      <c r="HX132" s="62"/>
      <c r="HY132" s="62"/>
      <c r="HZ132" s="62"/>
      <c r="IA132" s="62"/>
      <c r="IB132" s="62"/>
      <c r="IC132" s="62"/>
      <c r="ID132" s="62"/>
      <c r="IE132" s="62"/>
      <c r="IF132" s="62"/>
      <c r="IG132" s="62"/>
      <c r="IH132" s="62"/>
      <c r="II132" s="62"/>
      <c r="IJ132" s="62"/>
      <c r="IK132" s="62"/>
      <c r="IL132" s="62"/>
      <c r="IM132" s="62"/>
      <c r="IN132" s="62"/>
      <c r="IO132" s="62"/>
      <c r="IP132" s="62"/>
      <c r="IQ132" s="62"/>
      <c r="IR132" s="62"/>
      <c r="IS132" s="62"/>
      <c r="IT132" s="62"/>
      <c r="IU132" s="62"/>
      <c r="IV132" s="62"/>
      <c r="IW132" s="62"/>
      <c r="IX132" s="62"/>
      <c r="IY132" s="62"/>
      <c r="IZ132" s="62"/>
      <c r="JA132" s="62"/>
      <c r="JB132" s="62"/>
      <c r="JC132" s="62"/>
      <c r="JD132" s="62"/>
      <c r="JE132" s="62"/>
      <c r="JF132" s="62"/>
      <c r="JG132" s="62"/>
      <c r="JH132" s="62"/>
      <c r="JI132" s="62"/>
      <c r="JJ132" s="62"/>
      <c r="JK132" s="62"/>
      <c r="JL132" s="62"/>
      <c r="JM132" s="62"/>
      <c r="JN132" s="62"/>
      <c r="JO132" s="62"/>
      <c r="JP132" s="62"/>
      <c r="JQ132" s="62"/>
      <c r="JR132" s="62"/>
      <c r="JS132" s="62"/>
      <c r="JT132" s="62"/>
      <c r="JU132" s="62"/>
      <c r="JV132" s="62"/>
      <c r="JW132" s="62"/>
      <c r="JX132" s="62"/>
      <c r="JY132" s="62"/>
      <c r="JZ132" s="62"/>
      <c r="KA132" s="62"/>
      <c r="KB132" s="62"/>
      <c r="KC132" s="62"/>
      <c r="KD132" s="62"/>
      <c r="KE132" s="62"/>
      <c r="KF132" s="62"/>
      <c r="KG132" s="62"/>
      <c r="KH132" s="62"/>
      <c r="KI132" s="62"/>
      <c r="KJ132" s="62"/>
      <c r="KK132" s="62"/>
      <c r="KL132" s="62"/>
      <c r="KM132" s="62"/>
      <c r="KN132" s="62"/>
      <c r="KO132" s="62"/>
      <c r="KP132" s="62"/>
      <c r="KQ132" s="62"/>
      <c r="KR132" s="62"/>
      <c r="KS132" s="62"/>
      <c r="KT132" s="62"/>
      <c r="KU132" s="62"/>
      <c r="KV132" s="62"/>
      <c r="KW132" s="62"/>
      <c r="KX132" s="62"/>
      <c r="KY132" s="62"/>
      <c r="KZ132" s="62"/>
      <c r="LA132" s="62"/>
      <c r="LB132" s="62"/>
      <c r="LC132" s="62"/>
      <c r="LD132" s="62"/>
      <c r="LE132" s="62"/>
      <c r="LF132" s="62"/>
      <c r="LG132" s="62"/>
      <c r="LH132" s="62"/>
      <c r="LI132" s="62"/>
      <c r="LJ132" s="62"/>
      <c r="LK132" s="62"/>
      <c r="LL132" s="62"/>
      <c r="LM132" s="62"/>
      <c r="LN132" s="62"/>
      <c r="LO132" s="62"/>
      <c r="LP132" s="62"/>
      <c r="LQ132" s="62"/>
      <c r="LR132" s="62"/>
      <c r="LS132" s="62"/>
      <c r="LT132" s="62"/>
      <c r="LU132" s="62"/>
      <c r="LV132" s="62"/>
      <c r="LW132" s="62"/>
      <c r="LX132" s="62"/>
      <c r="LY132" s="62"/>
      <c r="LZ132" s="62"/>
      <c r="MA132" s="62"/>
      <c r="MB132" s="62"/>
      <c r="MC132" s="62"/>
      <c r="MD132" s="62"/>
      <c r="ME132" s="62"/>
      <c r="MF132" s="62"/>
      <c r="MG132" s="62"/>
      <c r="MH132" s="62"/>
      <c r="MI132" s="62"/>
      <c r="MJ132" s="62"/>
      <c r="MK132" s="62"/>
      <c r="ML132" s="62"/>
      <c r="MM132" s="62"/>
      <c r="MN132" s="62"/>
      <c r="MO132" s="62"/>
      <c r="MP132" s="62"/>
      <c r="MQ132" s="62"/>
      <c r="MR132" s="62"/>
      <c r="MS132" s="62"/>
      <c r="MT132" s="62"/>
      <c r="MU132" s="62"/>
      <c r="MV132" s="62"/>
      <c r="MW132" s="62"/>
      <c r="MX132" s="62"/>
      <c r="MY132" s="62"/>
      <c r="MZ132" s="62"/>
      <c r="NA132" s="62"/>
      <c r="NB132" s="62"/>
      <c r="NC132" s="62"/>
      <c r="ND132" s="62"/>
      <c r="NE132" s="62"/>
      <c r="NF132" s="62"/>
      <c r="NG132" s="62"/>
      <c r="NH132" s="62"/>
      <c r="NI132" s="62"/>
      <c r="NJ132" s="62"/>
      <c r="NK132" s="62"/>
      <c r="NL132" s="62"/>
      <c r="NM132" s="62"/>
      <c r="NN132" s="62"/>
      <c r="NO132" s="62"/>
      <c r="NP132" s="62"/>
      <c r="NQ132" s="62"/>
      <c r="NR132" s="62"/>
      <c r="NS132" s="62"/>
      <c r="NT132" s="62"/>
      <c r="NU132" s="62"/>
      <c r="NV132" s="62"/>
      <c r="NW132" s="62"/>
      <c r="NX132" s="62"/>
      <c r="NY132" s="62"/>
      <c r="NZ132" s="62"/>
      <c r="OA132" s="62"/>
      <c r="OB132" s="62"/>
      <c r="OC132" s="62"/>
      <c r="OD132" s="62"/>
      <c r="OE132" s="62"/>
      <c r="OF132" s="62"/>
      <c r="OG132" s="62"/>
      <c r="OH132" s="62"/>
      <c r="OI132" s="62"/>
      <c r="OJ132" s="62"/>
      <c r="OK132" s="62"/>
      <c r="OL132" s="62"/>
      <c r="OM132" s="62"/>
      <c r="ON132" s="62"/>
      <c r="OO132" s="62"/>
      <c r="OP132" s="62"/>
      <c r="OQ132" s="62"/>
      <c r="OR132" s="62"/>
      <c r="OS132" s="62"/>
      <c r="OT132" s="62"/>
      <c r="OU132" s="62"/>
      <c r="OV132" s="62"/>
      <c r="OW132" s="62"/>
      <c r="OX132" s="62"/>
      <c r="OY132" s="62"/>
      <c r="OZ132" s="62"/>
      <c r="PA132" s="62"/>
      <c r="PB132" s="62"/>
      <c r="PC132" s="62"/>
      <c r="PD132" s="62"/>
      <c r="PE132" s="62"/>
      <c r="PF132" s="62"/>
      <c r="PG132" s="62"/>
      <c r="PH132" s="62"/>
      <c r="PI132" s="62"/>
      <c r="PJ132" s="62"/>
      <c r="PK132" s="62"/>
      <c r="PL132" s="62"/>
      <c r="PM132" s="62"/>
      <c r="PN132" s="62"/>
      <c r="PO132" s="62"/>
      <c r="PP132" s="62"/>
      <c r="PQ132" s="62"/>
      <c r="PR132" s="62"/>
      <c r="PS132" s="62"/>
      <c r="PT132" s="62"/>
      <c r="PU132" s="62"/>
      <c r="PV132" s="62"/>
      <c r="PW132" s="62"/>
      <c r="PX132" s="62"/>
      <c r="PY132" s="62"/>
      <c r="PZ132" s="62"/>
      <c r="QA132" s="62"/>
      <c r="QB132" s="62"/>
      <c r="QC132" s="62"/>
      <c r="QD132" s="62"/>
      <c r="QE132" s="62"/>
      <c r="QF132" s="62"/>
      <c r="QG132" s="62"/>
      <c r="QH132" s="62"/>
      <c r="QI132" s="62"/>
      <c r="QJ132" s="62"/>
      <c r="QK132" s="62"/>
      <c r="QL132" s="62"/>
      <c r="QM132" s="62"/>
      <c r="QN132" s="62"/>
      <c r="QO132" s="62"/>
      <c r="QP132" s="62"/>
      <c r="QQ132" s="62"/>
      <c r="QR132" s="62"/>
      <c r="QS132" s="62"/>
      <c r="QT132" s="62"/>
      <c r="QU132" s="62"/>
      <c r="QV132" s="62"/>
      <c r="QW132" s="62"/>
      <c r="QX132" s="62"/>
      <c r="QY132" s="62"/>
      <c r="QZ132" s="62"/>
      <c r="RA132" s="62"/>
      <c r="RB132" s="62"/>
      <c r="RC132" s="62"/>
      <c r="RD132" s="62"/>
      <c r="RE132" s="62"/>
      <c r="RF132" s="62"/>
      <c r="RG132" s="62"/>
      <c r="RH132" s="62"/>
      <c r="RI132" s="62"/>
      <c r="RJ132" s="62"/>
      <c r="RK132" s="62"/>
      <c r="RL132" s="62"/>
      <c r="RM132" s="62"/>
      <c r="RN132" s="62"/>
      <c r="RO132" s="62"/>
      <c r="RP132" s="62"/>
      <c r="RQ132" s="62"/>
      <c r="RR132" s="62"/>
      <c r="RS132" s="62"/>
      <c r="RT132" s="62"/>
      <c r="RU132" s="62"/>
      <c r="RV132" s="62"/>
      <c r="RW132" s="62"/>
      <c r="RX132" s="62"/>
      <c r="RY132" s="62"/>
      <c r="RZ132" s="62"/>
      <c r="SA132" s="62"/>
      <c r="SB132" s="62"/>
      <c r="SC132" s="62"/>
      <c r="SD132" s="62"/>
      <c r="SE132" s="62"/>
      <c r="SF132" s="62"/>
      <c r="SG132" s="62"/>
      <c r="SH132" s="62"/>
      <c r="SI132" s="62"/>
      <c r="SJ132" s="62"/>
      <c r="SK132" s="62"/>
      <c r="SL132" s="62"/>
      <c r="SM132" s="62"/>
      <c r="SN132" s="62"/>
      <c r="SO132" s="62"/>
      <c r="SP132" s="62"/>
      <c r="SQ132" s="62"/>
      <c r="SR132" s="62"/>
      <c r="SS132" s="62"/>
      <c r="ST132" s="62"/>
      <c r="SU132" s="62"/>
      <c r="SV132" s="62"/>
      <c r="SW132" s="62"/>
      <c r="SX132" s="62"/>
      <c r="SY132" s="62"/>
      <c r="SZ132" s="62"/>
      <c r="TA132" s="62"/>
      <c r="TB132" s="62"/>
      <c r="TC132" s="62"/>
      <c r="TD132" s="62"/>
      <c r="TE132" s="62"/>
      <c r="TF132" s="62"/>
      <c r="TG132" s="62"/>
      <c r="TH132" s="62"/>
      <c r="TI132" s="62"/>
      <c r="TJ132" s="62"/>
      <c r="TK132" s="62"/>
      <c r="TL132" s="62"/>
      <c r="TM132" s="62"/>
      <c r="TN132" s="62"/>
      <c r="TO132" s="62"/>
      <c r="TP132" s="62"/>
      <c r="TQ132" s="62"/>
      <c r="TR132" s="62"/>
      <c r="TS132" s="62"/>
      <c r="TT132" s="62"/>
      <c r="TU132" s="62"/>
      <c r="TV132" s="62"/>
      <c r="TW132" s="62"/>
      <c r="TX132" s="62"/>
      <c r="TY132" s="62"/>
      <c r="TZ132" s="62"/>
      <c r="UA132" s="62"/>
      <c r="UB132" s="62"/>
      <c r="UC132" s="62"/>
      <c r="UD132" s="62"/>
      <c r="UE132" s="62"/>
      <c r="UF132" s="62"/>
      <c r="UG132" s="62"/>
      <c r="UH132" s="62"/>
      <c r="UI132" s="62"/>
      <c r="UJ132" s="62"/>
      <c r="UK132" s="62"/>
      <c r="UL132" s="62"/>
      <c r="UM132" s="62"/>
      <c r="UN132" s="62"/>
      <c r="UO132" s="62"/>
      <c r="UP132" s="62"/>
      <c r="UQ132" s="62"/>
      <c r="UR132" s="62"/>
      <c r="US132" s="62"/>
      <c r="UT132" s="62"/>
      <c r="UU132" s="62"/>
      <c r="UV132" s="62"/>
      <c r="UW132" s="62"/>
      <c r="UX132" s="62"/>
      <c r="UY132" s="62"/>
      <c r="UZ132" s="62"/>
      <c r="VA132" s="62"/>
      <c r="VB132" s="62"/>
      <c r="VC132" s="62"/>
      <c r="VD132" s="62"/>
      <c r="VE132" s="62"/>
      <c r="VF132" s="62"/>
      <c r="VG132" s="62"/>
      <c r="VH132" s="62"/>
      <c r="VI132" s="62"/>
      <c r="VJ132" s="62"/>
      <c r="VK132" s="62"/>
      <c r="VL132" s="62"/>
      <c r="VM132" s="62"/>
      <c r="VN132" s="62"/>
      <c r="VO132" s="62"/>
      <c r="VP132" s="62"/>
      <c r="VQ132" s="62"/>
      <c r="VR132" s="62"/>
      <c r="VS132" s="62"/>
      <c r="VT132" s="62"/>
      <c r="VU132" s="62"/>
      <c r="VV132" s="62"/>
      <c r="VW132" s="62"/>
      <c r="VX132" s="62"/>
      <c r="VY132" s="62"/>
      <c r="VZ132" s="62"/>
      <c r="WA132" s="62"/>
      <c r="WB132" s="62"/>
      <c r="WC132" s="62"/>
      <c r="WD132" s="62"/>
      <c r="WE132" s="62"/>
      <c r="WF132" s="62"/>
      <c r="WG132" s="62"/>
      <c r="WH132" s="62"/>
      <c r="WI132" s="62"/>
      <c r="WJ132" s="62"/>
      <c r="WK132" s="62"/>
      <c r="WL132" s="62"/>
      <c r="WM132" s="62"/>
      <c r="WN132" s="62"/>
      <c r="WO132" s="62"/>
      <c r="WP132" s="62"/>
      <c r="WQ132" s="62"/>
      <c r="WR132" s="62"/>
      <c r="WS132" s="62"/>
      <c r="WT132" s="62"/>
      <c r="WU132" s="62"/>
      <c r="WV132" s="62"/>
      <c r="WW132" s="62"/>
      <c r="WX132" s="62"/>
      <c r="WY132" s="62"/>
      <c r="WZ132" s="62"/>
      <c r="XA132" s="62"/>
      <c r="XB132" s="62"/>
      <c r="XC132" s="62"/>
      <c r="XD132" s="62"/>
      <c r="XE132" s="62"/>
      <c r="XF132" s="62"/>
      <c r="XG132" s="62"/>
      <c r="XH132" s="62"/>
      <c r="XI132" s="62"/>
      <c r="XJ132" s="62"/>
      <c r="XK132" s="62"/>
      <c r="XL132" s="62"/>
      <c r="XM132" s="62"/>
      <c r="XN132" s="62"/>
      <c r="XO132" s="62"/>
      <c r="XP132" s="62"/>
      <c r="XQ132" s="62"/>
      <c r="XR132" s="62"/>
      <c r="XS132" s="62"/>
      <c r="XT132" s="62"/>
      <c r="XU132" s="62"/>
      <c r="XV132" s="62"/>
      <c r="XW132" s="62"/>
      <c r="XX132" s="62"/>
      <c r="XY132" s="62"/>
      <c r="XZ132" s="62"/>
      <c r="YA132" s="62"/>
      <c r="YB132" s="62"/>
      <c r="YC132" s="62"/>
      <c r="YD132" s="62"/>
      <c r="YE132" s="62"/>
      <c r="YF132" s="62"/>
      <c r="YG132" s="62"/>
      <c r="YH132" s="62"/>
      <c r="YI132" s="62"/>
      <c r="YJ132" s="62"/>
      <c r="YK132" s="62"/>
      <c r="YL132" s="62"/>
      <c r="YM132" s="62"/>
      <c r="YN132" s="62"/>
      <c r="YO132" s="62"/>
      <c r="YP132" s="62"/>
      <c r="YQ132" s="62"/>
      <c r="YR132" s="62"/>
      <c r="YS132" s="62"/>
      <c r="YT132" s="62"/>
      <c r="YU132" s="62"/>
      <c r="YV132" s="62"/>
      <c r="YW132" s="62"/>
      <c r="YX132" s="62"/>
      <c r="YY132" s="62"/>
      <c r="YZ132" s="62"/>
      <c r="ZA132" s="62"/>
      <c r="ZB132" s="62"/>
      <c r="ZC132" s="62"/>
      <c r="ZD132" s="62"/>
      <c r="ZE132" s="62"/>
      <c r="ZF132" s="62"/>
      <c r="ZG132" s="62"/>
      <c r="ZH132" s="62"/>
      <c r="ZI132" s="62"/>
      <c r="ZJ132" s="62"/>
      <c r="ZK132" s="62"/>
      <c r="ZL132" s="62"/>
      <c r="ZM132" s="62"/>
      <c r="ZN132" s="62"/>
      <c r="ZO132" s="62"/>
      <c r="ZP132" s="62"/>
      <c r="ZQ132" s="62"/>
      <c r="ZR132" s="62"/>
      <c r="ZS132" s="62"/>
      <c r="ZT132" s="62"/>
      <c r="ZU132" s="62"/>
      <c r="ZV132" s="62"/>
      <c r="ZW132" s="62"/>
      <c r="ZX132" s="62"/>
      <c r="ZY132" s="62"/>
      <c r="ZZ132" s="62"/>
      <c r="AAA132" s="62"/>
      <c r="AAB132" s="62"/>
      <c r="AAC132" s="62"/>
      <c r="AAD132" s="62"/>
      <c r="AAE132" s="62"/>
      <c r="AAF132" s="62"/>
      <c r="AAG132" s="62"/>
      <c r="AAH132" s="62"/>
      <c r="AAI132" s="62"/>
      <c r="AAJ132" s="62"/>
      <c r="AAK132" s="62"/>
      <c r="AAL132" s="62"/>
      <c r="AAM132" s="62"/>
      <c r="AAN132" s="62"/>
      <c r="AAO132" s="62"/>
      <c r="AAP132" s="62"/>
      <c r="AAQ132" s="62"/>
      <c r="AAR132" s="62"/>
      <c r="AAS132" s="62"/>
      <c r="AAT132" s="62"/>
      <c r="AAU132" s="62"/>
      <c r="AAV132" s="62"/>
      <c r="AAW132" s="62"/>
      <c r="AAX132" s="62"/>
      <c r="AAY132" s="62"/>
      <c r="AAZ132" s="62"/>
      <c r="ABA132" s="62"/>
      <c r="ABB132" s="62"/>
      <c r="ABC132" s="62"/>
      <c r="ABD132" s="62"/>
      <c r="ABE132" s="62"/>
      <c r="ABF132" s="62"/>
      <c r="ABG132" s="62"/>
      <c r="ABH132" s="62"/>
      <c r="ABI132" s="62"/>
      <c r="ABJ132" s="62"/>
      <c r="ABK132" s="62"/>
      <c r="ABL132" s="62"/>
      <c r="ABM132" s="62"/>
      <c r="ABN132" s="62"/>
      <c r="ABO132" s="62"/>
      <c r="ABP132" s="62"/>
      <c r="ABQ132" s="62"/>
      <c r="ABR132" s="62"/>
      <c r="ABS132" s="62"/>
      <c r="ABT132" s="62"/>
      <c r="ABU132" s="62"/>
      <c r="ABV132" s="62"/>
      <c r="ABW132" s="62"/>
      <c r="ABX132" s="62"/>
      <c r="ABY132" s="62"/>
      <c r="ABZ132" s="62"/>
      <c r="ACA132" s="62"/>
      <c r="ACB132" s="62"/>
      <c r="ACC132" s="62"/>
      <c r="ACD132" s="62"/>
      <c r="ACE132" s="62"/>
      <c r="ACF132" s="62"/>
      <c r="ACG132" s="62"/>
      <c r="ACH132" s="62"/>
      <c r="ACI132" s="62"/>
      <c r="ACJ132" s="62"/>
      <c r="ACK132" s="62"/>
      <c r="ACL132" s="62"/>
      <c r="ACM132" s="62"/>
      <c r="ACN132" s="62"/>
      <c r="ACO132" s="62"/>
      <c r="ACP132" s="62"/>
      <c r="ACQ132" s="62"/>
      <c r="ACR132" s="62"/>
      <c r="ACS132" s="62"/>
      <c r="ACT132" s="62"/>
      <c r="ACU132" s="62"/>
      <c r="ACV132" s="62"/>
      <c r="ACW132" s="62"/>
      <c r="ACX132" s="62"/>
      <c r="ACY132" s="62"/>
      <c r="ACZ132" s="62"/>
      <c r="ADA132" s="62"/>
      <c r="ADB132" s="62"/>
      <c r="ADC132" s="62"/>
      <c r="ADD132" s="62"/>
      <c r="ADE132" s="62"/>
      <c r="ADF132" s="62"/>
      <c r="ADG132" s="62"/>
      <c r="ADH132" s="62"/>
      <c r="ADI132" s="62"/>
      <c r="ADJ132" s="62"/>
      <c r="ADK132" s="62"/>
      <c r="ADL132" s="62"/>
      <c r="ADM132" s="62"/>
      <c r="ADN132" s="62"/>
      <c r="ADO132" s="62"/>
      <c r="ADP132" s="62"/>
      <c r="ADQ132" s="62"/>
      <c r="ADR132" s="62"/>
      <c r="ADS132" s="62"/>
      <c r="ADT132" s="62"/>
      <c r="ADU132" s="62"/>
      <c r="ADV132" s="62"/>
      <c r="ADW132" s="62"/>
      <c r="ADX132" s="62"/>
      <c r="ADY132" s="62"/>
      <c r="ADZ132" s="62"/>
      <c r="AEA132" s="62"/>
      <c r="AEB132" s="62"/>
      <c r="AEC132" s="62"/>
      <c r="AED132" s="62"/>
      <c r="AEE132" s="62"/>
      <c r="AEF132" s="62"/>
      <c r="AEG132" s="62"/>
      <c r="AEH132" s="62"/>
      <c r="AEI132" s="62"/>
      <c r="AEJ132" s="62"/>
      <c r="AEK132" s="62"/>
      <c r="AEL132" s="62"/>
      <c r="AEM132" s="62"/>
      <c r="AEN132" s="62"/>
      <c r="AEO132" s="62"/>
      <c r="AEP132" s="62"/>
      <c r="AEQ132" s="62"/>
      <c r="AER132" s="62"/>
      <c r="AES132" s="62"/>
      <c r="AET132" s="62"/>
      <c r="AEU132" s="62"/>
      <c r="AEV132" s="62"/>
      <c r="AEW132" s="62"/>
      <c r="AEX132" s="62"/>
      <c r="AEY132" s="62"/>
      <c r="AEZ132" s="62"/>
      <c r="AFA132" s="62"/>
      <c r="AFB132" s="62"/>
      <c r="AFC132" s="62"/>
      <c r="AFD132" s="62"/>
      <c r="AFE132" s="62"/>
      <c r="AFF132" s="62"/>
      <c r="AFG132" s="62"/>
      <c r="AFH132" s="62"/>
      <c r="AFI132" s="62"/>
      <c r="AFJ132" s="62"/>
      <c r="AFK132" s="62"/>
      <c r="AFL132" s="62"/>
      <c r="AFM132" s="62"/>
      <c r="AFN132" s="62"/>
      <c r="AFO132" s="62"/>
      <c r="AFP132" s="62"/>
      <c r="AFQ132" s="62"/>
      <c r="AFR132" s="62"/>
      <c r="AFS132" s="62"/>
      <c r="AFT132" s="62"/>
      <c r="AFU132" s="62"/>
      <c r="AFV132" s="62"/>
      <c r="AFW132" s="62"/>
      <c r="AFX132" s="62"/>
      <c r="AFY132" s="62"/>
      <c r="AFZ132" s="62"/>
      <c r="AGA132" s="62"/>
      <c r="AGB132" s="62"/>
      <c r="AGC132" s="62"/>
      <c r="AGD132" s="62"/>
      <c r="AGE132" s="62"/>
      <c r="AGF132" s="62"/>
      <c r="AGG132" s="62"/>
      <c r="AGH132" s="62"/>
      <c r="AGI132" s="62"/>
      <c r="AGJ132" s="62"/>
      <c r="AGK132" s="62"/>
      <c r="AGL132" s="62"/>
      <c r="AGM132" s="62"/>
      <c r="AGN132" s="62"/>
      <c r="AGO132" s="62"/>
      <c r="AGP132" s="62"/>
      <c r="AGQ132" s="62"/>
      <c r="AGR132" s="62"/>
      <c r="AGS132" s="62"/>
      <c r="AGT132" s="62"/>
      <c r="AGU132" s="62"/>
      <c r="AGV132" s="62"/>
      <c r="AGW132" s="62"/>
      <c r="AGX132" s="62"/>
      <c r="AGY132" s="62"/>
      <c r="AGZ132" s="62"/>
      <c r="AHA132" s="62"/>
      <c r="AHB132" s="62"/>
      <c r="AHC132" s="62"/>
      <c r="AHD132" s="62"/>
      <c r="AHE132" s="62"/>
      <c r="AHF132" s="62"/>
      <c r="AHG132" s="62"/>
      <c r="AHH132" s="62"/>
      <c r="AHI132" s="62"/>
      <c r="AHJ132" s="62"/>
      <c r="AHK132" s="62"/>
      <c r="AHL132" s="62"/>
      <c r="AHM132" s="62"/>
      <c r="AHN132" s="62"/>
      <c r="AHO132" s="62"/>
      <c r="AHP132" s="62"/>
      <c r="AHQ132" s="62"/>
      <c r="AHR132" s="62"/>
      <c r="AHS132" s="62"/>
      <c r="AHT132" s="62"/>
      <c r="AHU132" s="62"/>
      <c r="AHV132" s="62"/>
      <c r="AHW132" s="62"/>
      <c r="AHX132" s="62"/>
      <c r="AHY132" s="62"/>
      <c r="AHZ132" s="62"/>
      <c r="AIA132" s="62"/>
      <c r="AIB132" s="62"/>
      <c r="AIC132" s="62"/>
      <c r="AID132" s="62"/>
      <c r="AIE132" s="62"/>
      <c r="AIF132" s="62"/>
      <c r="AIG132" s="62"/>
      <c r="AIH132" s="62"/>
      <c r="AII132" s="62"/>
      <c r="AIJ132" s="62"/>
      <c r="AIK132" s="62"/>
      <c r="AIL132" s="62"/>
      <c r="AIM132" s="62"/>
      <c r="AIN132" s="62"/>
      <c r="AIO132" s="62"/>
      <c r="AIP132" s="62"/>
      <c r="AIQ132" s="62"/>
      <c r="AIR132" s="62"/>
      <c r="AIS132" s="62"/>
      <c r="AIT132" s="62"/>
      <c r="AIU132" s="62"/>
      <c r="AIV132" s="62"/>
      <c r="AIW132" s="62"/>
      <c r="AIX132" s="62"/>
      <c r="AIY132" s="62"/>
      <c r="AIZ132" s="62"/>
      <c r="AJA132" s="62"/>
      <c r="AJB132" s="62"/>
      <c r="AJC132" s="62"/>
      <c r="AJD132" s="62"/>
      <c r="AJE132" s="62"/>
      <c r="AJF132" s="62"/>
      <c r="AJG132" s="62"/>
      <c r="AJH132" s="62"/>
      <c r="AJI132" s="62"/>
      <c r="AJJ132" s="62"/>
      <c r="AJK132" s="62"/>
      <c r="AJL132" s="62"/>
      <c r="AJM132" s="62"/>
      <c r="AJN132" s="62"/>
      <c r="AJO132" s="62"/>
      <c r="AJP132" s="62"/>
      <c r="AJQ132" s="62"/>
      <c r="AJR132" s="62"/>
      <c r="AJS132" s="62"/>
      <c r="AJT132" s="62"/>
      <c r="AJU132" s="62"/>
      <c r="AJV132" s="62"/>
      <c r="AJW132" s="62"/>
      <c r="AJX132" s="62"/>
      <c r="AJY132" s="62"/>
      <c r="AJZ132" s="62"/>
      <c r="AKA132" s="62"/>
      <c r="AKB132" s="62"/>
      <c r="AKC132" s="62"/>
      <c r="AKD132" s="62"/>
      <c r="AKE132" s="62"/>
      <c r="AKF132" s="62"/>
      <c r="AKG132" s="62"/>
      <c r="AKH132" s="62"/>
      <c r="AKI132" s="62"/>
      <c r="AKJ132" s="62"/>
      <c r="AKK132" s="62"/>
      <c r="AKL132" s="62"/>
      <c r="AKM132" s="62"/>
      <c r="AKN132" s="62"/>
      <c r="AKO132" s="62"/>
      <c r="AKP132" s="62"/>
      <c r="AKQ132" s="62"/>
      <c r="AKR132" s="62"/>
      <c r="AKS132" s="62"/>
      <c r="AKT132" s="62"/>
      <c r="AKU132" s="62"/>
      <c r="AKV132" s="62"/>
      <c r="AKW132" s="62"/>
      <c r="AKX132" s="62"/>
      <c r="AKY132" s="62"/>
      <c r="AKZ132" s="62"/>
      <c r="ALA132" s="62"/>
      <c r="ALB132" s="62"/>
      <c r="ALC132" s="62"/>
      <c r="ALD132" s="62"/>
      <c r="ALE132" s="62"/>
      <c r="ALF132" s="62"/>
      <c r="ALG132" s="62"/>
      <c r="ALH132" s="62"/>
      <c r="ALI132" s="62"/>
      <c r="ALJ132" s="62"/>
      <c r="ALK132" s="62"/>
      <c r="ALL132" s="62"/>
      <c r="ALM132" s="62"/>
      <c r="ALN132" s="62"/>
      <c r="ALO132" s="62"/>
      <c r="ALP132" s="62"/>
      <c r="ALQ132" s="62"/>
      <c r="ALR132" s="62"/>
      <c r="ALS132" s="62"/>
      <c r="ALT132" s="62"/>
      <c r="ALU132" s="62"/>
      <c r="ALV132" s="62"/>
      <c r="ALW132" s="62"/>
      <c r="ALX132" s="62"/>
      <c r="ALY132" s="62"/>
      <c r="ALZ132" s="62"/>
      <c r="AMA132" s="62"/>
      <c r="AMB132" s="62"/>
      <c r="AMC132" s="62"/>
      <c r="AMD132" s="62"/>
      <c r="AME132" s="62"/>
      <c r="AMF132" s="62"/>
      <c r="AMG132" s="62"/>
      <c r="AMH132" s="62"/>
      <c r="AMI132" s="62"/>
      <c r="AMJ132" s="62"/>
      <c r="AMK132" s="62"/>
      <c r="AML132" s="62"/>
      <c r="AMM132" s="62"/>
      <c r="AMN132" s="62"/>
      <c r="AMO132" s="62"/>
      <c r="AMP132" s="62"/>
      <c r="AMQ132" s="62"/>
      <c r="AMR132" s="62"/>
      <c r="AMS132" s="62"/>
      <c r="AMT132" s="62"/>
      <c r="AMU132" s="62"/>
      <c r="AMV132" s="62"/>
      <c r="AMW132" s="62"/>
      <c r="AMX132" s="62"/>
      <c r="AMY132" s="62"/>
      <c r="AMZ132" s="62"/>
      <c r="ANA132" s="62"/>
      <c r="ANB132" s="62"/>
      <c r="ANC132" s="62"/>
      <c r="AND132" s="62"/>
      <c r="ANE132" s="62"/>
      <c r="ANF132" s="62"/>
      <c r="ANG132" s="62"/>
      <c r="ANH132" s="62"/>
      <c r="ANI132" s="62"/>
      <c r="ANJ132" s="62"/>
      <c r="ANK132" s="62"/>
      <c r="ANL132" s="62"/>
      <c r="ANM132" s="62"/>
      <c r="ANN132" s="62"/>
      <c r="ANO132" s="62"/>
      <c r="ANP132" s="62"/>
      <c r="ANQ132" s="62"/>
      <c r="ANR132" s="62"/>
      <c r="ANS132" s="62"/>
      <c r="ANT132" s="62"/>
      <c r="ANU132" s="62"/>
      <c r="ANV132" s="62"/>
      <c r="ANW132" s="62"/>
      <c r="ANX132" s="62"/>
      <c r="ANY132" s="62"/>
      <c r="ANZ132" s="62"/>
      <c r="AOA132" s="62"/>
      <c r="AOB132" s="62"/>
      <c r="AOC132" s="62"/>
      <c r="AOD132" s="62"/>
      <c r="AOE132" s="62"/>
      <c r="AOF132" s="62"/>
      <c r="AOG132" s="62"/>
      <c r="AOH132" s="62"/>
      <c r="AOI132" s="62"/>
      <c r="AOJ132" s="62"/>
      <c r="AOK132" s="62"/>
      <c r="AOL132" s="62"/>
      <c r="AOM132" s="62"/>
      <c r="AON132" s="62"/>
      <c r="AOO132" s="62"/>
      <c r="AOP132" s="62"/>
      <c r="AOQ132" s="62"/>
      <c r="AOR132" s="62"/>
      <c r="AOS132" s="62"/>
      <c r="AOT132" s="62"/>
      <c r="AOU132" s="62"/>
      <c r="AOV132" s="62"/>
      <c r="AOW132" s="62"/>
      <c r="AOX132" s="62"/>
      <c r="AOY132" s="62"/>
      <c r="AOZ132" s="62"/>
      <c r="APA132" s="62"/>
      <c r="APB132" s="62"/>
      <c r="APC132" s="62"/>
      <c r="APD132" s="62"/>
      <c r="APE132" s="62"/>
      <c r="APF132" s="62"/>
      <c r="APG132" s="62"/>
      <c r="APH132" s="62"/>
      <c r="API132" s="62"/>
      <c r="APJ132" s="62"/>
      <c r="APK132" s="62"/>
      <c r="APL132" s="62"/>
      <c r="APM132" s="62"/>
      <c r="APN132" s="62"/>
      <c r="APO132" s="62"/>
      <c r="APP132" s="62"/>
      <c r="APQ132" s="62"/>
      <c r="APR132" s="62"/>
      <c r="APS132" s="62"/>
      <c r="APT132" s="62"/>
      <c r="APU132" s="62"/>
      <c r="APV132" s="62"/>
      <c r="APW132" s="62"/>
      <c r="APX132" s="62"/>
      <c r="APY132" s="62"/>
      <c r="APZ132" s="62"/>
      <c r="AQA132" s="62"/>
      <c r="AQB132" s="62"/>
      <c r="AQC132" s="62"/>
      <c r="AQD132" s="62"/>
      <c r="AQE132" s="62"/>
      <c r="AQF132" s="62"/>
      <c r="AQG132" s="62"/>
      <c r="AQH132" s="62"/>
      <c r="AQI132" s="62"/>
      <c r="AQJ132" s="62"/>
      <c r="AQK132" s="62"/>
      <c r="AQL132" s="62"/>
      <c r="AQM132" s="62"/>
      <c r="AQN132" s="62"/>
      <c r="AQO132" s="62"/>
      <c r="AQP132" s="62"/>
      <c r="AQQ132" s="62"/>
      <c r="AQR132" s="62"/>
      <c r="AQS132" s="62"/>
      <c r="AQT132" s="62"/>
      <c r="AQU132" s="62"/>
      <c r="AQV132" s="62"/>
      <c r="AQW132" s="62"/>
      <c r="AQX132" s="62"/>
      <c r="AQY132" s="62"/>
      <c r="AQZ132" s="62"/>
      <c r="ARA132" s="62"/>
      <c r="ARB132" s="62"/>
      <c r="ARC132" s="62"/>
      <c r="ARD132" s="62"/>
      <c r="ARE132" s="62"/>
      <c r="ARF132" s="62"/>
      <c r="ARG132" s="62"/>
      <c r="ARH132" s="62"/>
      <c r="ARI132" s="62"/>
      <c r="ARJ132" s="62"/>
      <c r="ARK132" s="62"/>
      <c r="ARL132" s="62"/>
      <c r="ARM132" s="62"/>
      <c r="ARN132" s="62"/>
      <c r="ARO132" s="62"/>
      <c r="ARP132" s="62"/>
      <c r="ARQ132" s="62"/>
      <c r="ARR132" s="62"/>
      <c r="ARS132" s="62"/>
      <c r="ART132" s="62"/>
      <c r="ARU132" s="62"/>
      <c r="ARV132" s="62"/>
      <c r="ARW132" s="62"/>
      <c r="ARX132" s="62"/>
      <c r="ARY132" s="62"/>
      <c r="ARZ132" s="62"/>
      <c r="ASA132" s="62"/>
      <c r="ASB132" s="62"/>
      <c r="ASC132" s="62"/>
      <c r="ASD132" s="62"/>
      <c r="ASE132" s="62"/>
      <c r="ASF132" s="62"/>
      <c r="ASG132" s="62"/>
      <c r="ASH132" s="62"/>
      <c r="ASI132" s="62"/>
      <c r="ASJ132" s="62"/>
      <c r="ASK132" s="62"/>
      <c r="ASL132" s="62"/>
      <c r="ASM132" s="62"/>
      <c r="ASN132" s="62"/>
      <c r="ASO132" s="62"/>
      <c r="ASP132" s="62"/>
      <c r="ASQ132" s="62"/>
      <c r="ASR132" s="62"/>
      <c r="ASS132" s="62"/>
      <c r="AST132" s="62"/>
      <c r="ASU132" s="62"/>
      <c r="ASV132" s="62"/>
      <c r="ASW132" s="62"/>
      <c r="ASX132" s="62"/>
      <c r="ASY132" s="62"/>
      <c r="ASZ132" s="62"/>
      <c r="ATA132" s="62"/>
      <c r="ATB132" s="62"/>
      <c r="ATC132" s="62"/>
      <c r="ATD132" s="62"/>
      <c r="ATE132" s="62"/>
      <c r="ATF132" s="62"/>
      <c r="ATG132" s="62"/>
      <c r="ATH132" s="62"/>
      <c r="ATI132" s="62"/>
      <c r="ATJ132" s="62"/>
      <c r="ATK132" s="62"/>
      <c r="ATL132" s="62"/>
      <c r="ATM132" s="62"/>
      <c r="ATN132" s="62"/>
      <c r="ATO132" s="62"/>
      <c r="ATP132" s="62"/>
      <c r="ATQ132" s="62"/>
      <c r="ATR132" s="62"/>
      <c r="ATS132" s="62"/>
      <c r="ATT132" s="62"/>
      <c r="ATU132" s="62"/>
      <c r="ATV132" s="62"/>
      <c r="ATW132" s="62"/>
      <c r="ATX132" s="62"/>
      <c r="ATY132" s="62"/>
      <c r="ATZ132" s="62"/>
      <c r="AUA132" s="62"/>
      <c r="AUB132" s="62"/>
      <c r="AUC132" s="62"/>
      <c r="AUD132" s="62"/>
      <c r="AUE132" s="62"/>
      <c r="AUF132" s="62"/>
      <c r="AUG132" s="62"/>
      <c r="AUH132" s="62"/>
      <c r="AUI132" s="62"/>
      <c r="AUJ132" s="62"/>
      <c r="AUK132" s="62"/>
      <c r="AUL132" s="62"/>
      <c r="AUM132" s="62"/>
      <c r="AUN132" s="62"/>
      <c r="AUO132" s="62"/>
      <c r="AUP132" s="62"/>
      <c r="AUQ132" s="62"/>
      <c r="AUR132" s="62"/>
      <c r="AUS132" s="62"/>
      <c r="AUT132" s="62"/>
      <c r="AUU132" s="62"/>
      <c r="AUV132" s="62"/>
      <c r="AUW132" s="62"/>
      <c r="AUX132" s="62"/>
      <c r="AUY132" s="62"/>
      <c r="AUZ132" s="62"/>
      <c r="AVA132" s="62"/>
      <c r="AVB132" s="62"/>
      <c r="AVC132" s="62"/>
      <c r="AVD132" s="62"/>
      <c r="AVE132" s="62"/>
      <c r="AVF132" s="62"/>
      <c r="AVG132" s="62"/>
      <c r="AVH132" s="62"/>
      <c r="AVI132" s="62"/>
      <c r="AVJ132" s="62"/>
      <c r="AVK132" s="62"/>
      <c r="AVL132" s="62"/>
      <c r="AVM132" s="62"/>
      <c r="AVN132" s="62"/>
      <c r="AVO132" s="62"/>
      <c r="AVP132" s="62"/>
      <c r="AVQ132" s="62"/>
      <c r="AVR132" s="62"/>
      <c r="AVS132" s="62"/>
      <c r="AVT132" s="62"/>
      <c r="AVU132" s="62"/>
      <c r="AVV132" s="62"/>
      <c r="AVW132" s="62"/>
      <c r="AVX132" s="62"/>
      <c r="AVY132" s="62"/>
      <c r="AVZ132" s="62"/>
      <c r="AWA132" s="62"/>
      <c r="AWB132" s="62"/>
      <c r="AWC132" s="62"/>
      <c r="AWD132" s="62"/>
      <c r="AWE132" s="62"/>
      <c r="AWF132" s="62"/>
      <c r="AWG132" s="62"/>
      <c r="AWH132" s="62"/>
      <c r="AWI132" s="62"/>
      <c r="AWJ132" s="62"/>
      <c r="AWK132" s="62"/>
      <c r="AWL132" s="62"/>
      <c r="AWM132" s="62"/>
      <c r="AWN132" s="62"/>
      <c r="AWO132" s="62"/>
      <c r="AWP132" s="62"/>
      <c r="AWQ132" s="62"/>
      <c r="AWR132" s="62"/>
      <c r="AWS132" s="62"/>
      <c r="AWT132" s="62"/>
      <c r="AWU132" s="62"/>
      <c r="AWV132" s="62"/>
      <c r="AWW132" s="62"/>
      <c r="AWX132" s="62"/>
      <c r="AWY132" s="62"/>
      <c r="AWZ132" s="62"/>
      <c r="AXA132" s="62"/>
      <c r="AXB132" s="62"/>
      <c r="AXC132" s="62"/>
      <c r="AXD132" s="62"/>
      <c r="AXE132" s="62"/>
      <c r="AXF132" s="62"/>
      <c r="AXG132" s="62"/>
      <c r="AXH132" s="62"/>
      <c r="AXI132" s="62"/>
      <c r="AXJ132" s="62"/>
      <c r="AXK132" s="62"/>
      <c r="AXL132" s="62"/>
      <c r="AXM132" s="62"/>
      <c r="AXN132" s="62"/>
      <c r="AXO132" s="62"/>
      <c r="AXP132" s="62"/>
      <c r="AXQ132" s="62"/>
      <c r="AXR132" s="62"/>
      <c r="AXS132" s="62"/>
      <c r="AXT132" s="62"/>
      <c r="AXU132" s="62"/>
      <c r="AXV132" s="62"/>
      <c r="AXW132" s="62"/>
      <c r="AXX132" s="62"/>
      <c r="AXY132" s="62"/>
      <c r="AXZ132" s="62"/>
      <c r="AYA132" s="62"/>
      <c r="AYB132" s="62"/>
      <c r="AYC132" s="62"/>
      <c r="AYD132" s="62"/>
      <c r="AYE132" s="62"/>
      <c r="AYF132" s="62"/>
      <c r="AYG132" s="62"/>
      <c r="AYH132" s="62"/>
      <c r="AYI132" s="62"/>
      <c r="AYJ132" s="62"/>
      <c r="AYK132" s="62"/>
      <c r="AYL132" s="62"/>
      <c r="AYM132" s="62"/>
      <c r="AYN132" s="62"/>
      <c r="AYO132" s="62"/>
      <c r="AYP132" s="62"/>
      <c r="AYQ132" s="62"/>
      <c r="AYR132" s="62"/>
      <c r="AYS132" s="62"/>
      <c r="AYT132" s="62"/>
      <c r="AYU132" s="62"/>
      <c r="AYV132" s="62"/>
      <c r="AYW132" s="62"/>
      <c r="AYX132" s="62"/>
      <c r="AYY132" s="62"/>
      <c r="AYZ132" s="62"/>
      <c r="AZA132" s="62"/>
      <c r="AZB132" s="62"/>
      <c r="AZC132" s="62"/>
      <c r="AZD132" s="62"/>
      <c r="AZE132" s="62"/>
      <c r="AZF132" s="62"/>
      <c r="AZG132" s="62"/>
      <c r="AZH132" s="62"/>
      <c r="AZI132" s="62"/>
      <c r="AZJ132" s="62"/>
      <c r="AZK132" s="62"/>
      <c r="AZL132" s="62"/>
      <c r="AZM132" s="62"/>
      <c r="AZN132" s="62"/>
      <c r="AZO132" s="62"/>
      <c r="AZP132" s="62"/>
      <c r="AZQ132" s="62"/>
      <c r="AZR132" s="62"/>
      <c r="AZS132" s="62"/>
      <c r="AZT132" s="62"/>
      <c r="AZU132" s="62"/>
      <c r="AZV132" s="62"/>
      <c r="AZW132" s="62"/>
      <c r="AZX132" s="62"/>
      <c r="AZY132" s="62"/>
      <c r="AZZ132" s="62"/>
      <c r="BAA132" s="62"/>
      <c r="BAB132" s="62"/>
      <c r="BAC132" s="62"/>
      <c r="BAD132" s="62"/>
      <c r="BAE132" s="62"/>
      <c r="BAF132" s="62"/>
      <c r="BAG132" s="62"/>
      <c r="BAH132" s="62"/>
      <c r="BAI132" s="62"/>
      <c r="BAJ132" s="62"/>
      <c r="BAK132" s="62"/>
      <c r="BAL132" s="62"/>
      <c r="BAM132" s="62"/>
      <c r="BAN132" s="62"/>
      <c r="BAO132" s="62"/>
      <c r="BAP132" s="62"/>
      <c r="BAQ132" s="62"/>
      <c r="BAR132" s="62"/>
      <c r="BAS132" s="62"/>
      <c r="BAT132" s="62"/>
      <c r="BAU132" s="62"/>
      <c r="BAV132" s="62"/>
      <c r="BAW132" s="62"/>
      <c r="BAX132" s="62"/>
      <c r="BAY132" s="62"/>
      <c r="BAZ132" s="62"/>
      <c r="BBA132" s="62"/>
      <c r="BBB132" s="62"/>
      <c r="BBC132" s="62"/>
      <c r="BBD132" s="62"/>
      <c r="BBE132" s="62"/>
      <c r="BBF132" s="62"/>
      <c r="BBG132" s="62"/>
      <c r="BBH132" s="62"/>
      <c r="BBI132" s="62"/>
      <c r="BBJ132" s="62"/>
      <c r="BBK132" s="62"/>
      <c r="BBL132" s="62"/>
      <c r="BBM132" s="62"/>
      <c r="BBN132" s="62"/>
      <c r="BBO132" s="62"/>
      <c r="BBP132" s="62"/>
      <c r="BBQ132" s="62"/>
      <c r="BBR132" s="62"/>
      <c r="BBS132" s="62"/>
      <c r="BBT132" s="62"/>
      <c r="BBU132" s="62"/>
      <c r="BBV132" s="62"/>
      <c r="BBW132" s="62"/>
      <c r="BBX132" s="62"/>
      <c r="BBY132" s="62"/>
      <c r="BBZ132" s="62"/>
      <c r="BCA132" s="62"/>
      <c r="BCB132" s="62"/>
      <c r="BCC132" s="62"/>
      <c r="BCD132" s="62"/>
      <c r="BCE132" s="62"/>
      <c r="BCF132" s="62"/>
      <c r="BCG132" s="62"/>
      <c r="BCH132" s="62"/>
      <c r="BCI132" s="62"/>
      <c r="BCJ132" s="62"/>
      <c r="BCK132" s="62"/>
      <c r="BCL132" s="62"/>
      <c r="BCM132" s="62"/>
      <c r="BCN132" s="62"/>
      <c r="BCO132" s="62"/>
      <c r="BCP132" s="62"/>
      <c r="BCQ132" s="62"/>
      <c r="BCR132" s="62"/>
      <c r="BCS132" s="62"/>
      <c r="BCT132" s="62"/>
      <c r="BCU132" s="62"/>
      <c r="BCV132" s="62"/>
      <c r="BCW132" s="62"/>
      <c r="BCX132" s="62"/>
      <c r="BCY132" s="62"/>
      <c r="BCZ132" s="62"/>
      <c r="BDA132" s="62"/>
      <c r="BDB132" s="62"/>
      <c r="BDC132" s="62"/>
      <c r="BDD132" s="62"/>
      <c r="BDE132" s="62"/>
      <c r="BDF132" s="62"/>
      <c r="BDG132" s="62"/>
      <c r="BDH132" s="62"/>
      <c r="BDI132" s="62"/>
      <c r="BDJ132" s="62"/>
      <c r="BDK132" s="62"/>
      <c r="BDL132" s="62"/>
      <c r="BDM132" s="62"/>
      <c r="BDN132" s="62"/>
      <c r="BDO132" s="62"/>
      <c r="BDP132" s="62"/>
      <c r="BDQ132" s="62"/>
      <c r="BDR132" s="62"/>
      <c r="BDS132" s="62"/>
      <c r="BDT132" s="62"/>
      <c r="BDU132" s="62"/>
      <c r="BDV132" s="62"/>
      <c r="BDW132" s="62"/>
      <c r="BDX132" s="62"/>
      <c r="BDY132" s="62"/>
      <c r="BDZ132" s="62"/>
      <c r="BEA132" s="62"/>
      <c r="BEB132" s="62"/>
      <c r="BEC132" s="62"/>
      <c r="BED132" s="62"/>
      <c r="BEE132" s="62"/>
      <c r="BEF132" s="62"/>
      <c r="BEG132" s="62"/>
      <c r="BEH132" s="62"/>
      <c r="BEI132" s="62"/>
      <c r="BEJ132" s="62"/>
      <c r="BEK132" s="62"/>
      <c r="BEL132" s="62"/>
      <c r="BEM132" s="62"/>
      <c r="BEN132" s="62"/>
      <c r="BEO132" s="62"/>
      <c r="BEP132" s="62"/>
      <c r="BEQ132" s="62"/>
      <c r="BER132" s="62"/>
      <c r="BES132" s="62"/>
      <c r="BET132" s="62"/>
      <c r="BEU132" s="62"/>
      <c r="BEV132" s="62"/>
      <c r="BEW132" s="62"/>
      <c r="BEX132" s="62"/>
      <c r="BEY132" s="62"/>
      <c r="BEZ132" s="62"/>
      <c r="BFA132" s="62"/>
      <c r="BFB132" s="62"/>
      <c r="BFC132" s="62"/>
      <c r="BFD132" s="62"/>
      <c r="BFE132" s="62"/>
      <c r="BFF132" s="62"/>
      <c r="BFG132" s="62"/>
      <c r="BFH132" s="62"/>
      <c r="BFI132" s="62"/>
      <c r="BFJ132" s="62"/>
      <c r="BFK132" s="62"/>
      <c r="BFL132" s="62"/>
      <c r="BFM132" s="62"/>
      <c r="BFN132" s="62"/>
      <c r="BFO132" s="62"/>
      <c r="BFP132" s="62"/>
      <c r="BFQ132" s="62"/>
      <c r="BFR132" s="62"/>
      <c r="BFS132" s="62"/>
      <c r="BFT132" s="62"/>
      <c r="BFU132" s="62"/>
      <c r="BFV132" s="62"/>
      <c r="BFW132" s="62"/>
      <c r="BFX132" s="62"/>
      <c r="BFY132" s="62"/>
      <c r="BFZ132" s="62"/>
      <c r="BGA132" s="62"/>
      <c r="BGB132" s="62"/>
      <c r="BGC132" s="62"/>
      <c r="BGD132" s="62"/>
      <c r="BGE132" s="62"/>
      <c r="BGF132" s="62"/>
      <c r="BGG132" s="62"/>
      <c r="BGH132" s="62"/>
      <c r="BGI132" s="62"/>
      <c r="BGJ132" s="62"/>
      <c r="BGK132" s="62"/>
      <c r="BGL132" s="62"/>
      <c r="BGM132" s="62"/>
      <c r="BGN132" s="62"/>
      <c r="BGO132" s="62"/>
      <c r="BGP132" s="62"/>
      <c r="BGQ132" s="62"/>
      <c r="BGR132" s="62"/>
      <c r="BGS132" s="62"/>
      <c r="BGT132" s="62"/>
      <c r="BGU132" s="62"/>
      <c r="BGV132" s="62"/>
      <c r="BGW132" s="62"/>
      <c r="BGX132" s="62"/>
      <c r="BGY132" s="62"/>
      <c r="BGZ132" s="62"/>
      <c r="BHA132" s="62"/>
      <c r="BHB132" s="62"/>
      <c r="BHC132" s="62"/>
      <c r="BHD132" s="62"/>
      <c r="BHE132" s="62"/>
      <c r="BHF132" s="62"/>
      <c r="BHG132" s="62"/>
      <c r="BHH132" s="62"/>
      <c r="BHI132" s="62"/>
      <c r="BHJ132" s="62"/>
      <c r="BHK132" s="62"/>
      <c r="BHL132" s="62"/>
      <c r="BHM132" s="62"/>
      <c r="BHN132" s="62"/>
      <c r="BHO132" s="62"/>
      <c r="BHP132" s="62"/>
      <c r="BHQ132" s="62"/>
      <c r="BHR132" s="62"/>
      <c r="BHS132" s="62"/>
      <c r="BHT132" s="62"/>
      <c r="BHU132" s="62"/>
      <c r="BHV132" s="62"/>
      <c r="BHW132" s="62"/>
      <c r="BHX132" s="62"/>
      <c r="BHY132" s="62"/>
      <c r="BHZ132" s="62"/>
      <c r="BIA132" s="62"/>
      <c r="BIB132" s="62"/>
      <c r="BIC132" s="62"/>
      <c r="BID132" s="62"/>
      <c r="BIE132" s="62"/>
      <c r="BIF132" s="62"/>
      <c r="BIG132" s="62"/>
      <c r="BIH132" s="62"/>
      <c r="BII132" s="62"/>
      <c r="BIJ132" s="62"/>
      <c r="BIK132" s="62"/>
      <c r="BIL132" s="62"/>
      <c r="BIM132" s="62"/>
      <c r="BIN132" s="62"/>
      <c r="BIO132" s="62"/>
      <c r="BIP132" s="62"/>
      <c r="BIQ132" s="62"/>
      <c r="BIR132" s="62"/>
      <c r="BIS132" s="62"/>
      <c r="BIT132" s="62"/>
      <c r="BIU132" s="62"/>
      <c r="BIV132" s="62"/>
      <c r="BIW132" s="62"/>
      <c r="BIX132" s="62"/>
      <c r="BIY132" s="62"/>
      <c r="BIZ132" s="62"/>
      <c r="BJA132" s="62"/>
      <c r="BJB132" s="62"/>
      <c r="BJC132" s="62"/>
      <c r="BJD132" s="62"/>
      <c r="BJE132" s="62"/>
      <c r="BJF132" s="62"/>
      <c r="BJG132" s="62"/>
      <c r="BJH132" s="62"/>
      <c r="BJI132" s="62"/>
      <c r="BJJ132" s="62"/>
      <c r="BJK132" s="62"/>
      <c r="BJL132" s="62"/>
      <c r="BJM132" s="62"/>
      <c r="BJN132" s="62"/>
      <c r="BJO132" s="62"/>
      <c r="BJP132" s="62"/>
      <c r="BJQ132" s="62"/>
      <c r="BJR132" s="62"/>
      <c r="BJS132" s="62"/>
      <c r="BJT132" s="62"/>
      <c r="BJU132" s="62"/>
      <c r="BJV132" s="62"/>
      <c r="BJW132" s="62"/>
      <c r="BJX132" s="62"/>
      <c r="BJY132" s="62"/>
      <c r="BJZ132" s="62"/>
      <c r="BKA132" s="62"/>
      <c r="BKB132" s="62"/>
      <c r="BKC132" s="62"/>
      <c r="BKD132" s="62"/>
      <c r="BKE132" s="62"/>
      <c r="BKF132" s="62"/>
      <c r="BKG132" s="62"/>
      <c r="BKH132" s="62"/>
      <c r="BKI132" s="62"/>
      <c r="BKJ132" s="62"/>
      <c r="BKK132" s="62"/>
      <c r="BKL132" s="62"/>
      <c r="BKM132" s="62"/>
      <c r="BKN132" s="62"/>
      <c r="BKO132" s="62"/>
      <c r="BKP132" s="62"/>
      <c r="BKQ132" s="62"/>
      <c r="BKR132" s="62"/>
      <c r="BKS132" s="62"/>
      <c r="BKT132" s="62"/>
      <c r="BKU132" s="62"/>
      <c r="BKV132" s="62"/>
      <c r="BKW132" s="62"/>
      <c r="BKX132" s="62"/>
      <c r="BKY132" s="62"/>
      <c r="BKZ132" s="62"/>
      <c r="BLA132" s="62"/>
      <c r="BLB132" s="62"/>
      <c r="BLC132" s="62"/>
      <c r="BLD132" s="62"/>
      <c r="BLE132" s="62"/>
      <c r="BLF132" s="62"/>
      <c r="BLG132" s="62"/>
      <c r="BLH132" s="62"/>
      <c r="BLI132" s="62"/>
      <c r="BLJ132" s="62"/>
      <c r="BLK132" s="62"/>
      <c r="BLL132" s="62"/>
      <c r="BLM132" s="62"/>
      <c r="BLN132" s="62"/>
      <c r="BLO132" s="62"/>
      <c r="BLP132" s="62"/>
      <c r="BLQ132" s="62"/>
      <c r="BLR132" s="62"/>
      <c r="BLS132" s="62"/>
      <c r="BLT132" s="62"/>
      <c r="BLU132" s="62"/>
      <c r="BLV132" s="62"/>
      <c r="BLW132" s="62"/>
      <c r="BLX132" s="62"/>
      <c r="BLY132" s="62"/>
      <c r="BLZ132" s="62"/>
      <c r="BMA132" s="62"/>
      <c r="BMB132" s="62"/>
      <c r="BMC132" s="62"/>
      <c r="BMD132" s="62"/>
      <c r="BME132" s="62"/>
      <c r="BMF132" s="62"/>
      <c r="BMG132" s="62"/>
      <c r="BMH132" s="62"/>
      <c r="BMI132" s="62"/>
      <c r="BMJ132" s="62"/>
      <c r="BMK132" s="62"/>
      <c r="BML132" s="62"/>
      <c r="BMM132" s="62"/>
      <c r="BMN132" s="62"/>
      <c r="BMO132" s="62"/>
      <c r="BMP132" s="62"/>
      <c r="BMQ132" s="62"/>
      <c r="BMR132" s="62"/>
      <c r="BMS132" s="62"/>
      <c r="BMT132" s="62"/>
      <c r="BMU132" s="62"/>
      <c r="BMV132" s="62"/>
      <c r="BMW132" s="62"/>
      <c r="BMX132" s="62"/>
      <c r="BMY132" s="62"/>
      <c r="BMZ132" s="62"/>
      <c r="BNA132" s="62"/>
      <c r="BNB132" s="62"/>
      <c r="BNC132" s="62"/>
      <c r="BND132" s="62"/>
      <c r="BNE132" s="62"/>
      <c r="BNF132" s="62"/>
      <c r="BNG132" s="62"/>
      <c r="BNH132" s="62"/>
      <c r="BNI132" s="62"/>
      <c r="BNJ132" s="62"/>
      <c r="BNK132" s="62"/>
      <c r="BNL132" s="62"/>
      <c r="BNM132" s="62"/>
      <c r="BNN132" s="62"/>
      <c r="BNO132" s="62"/>
      <c r="BNP132" s="62"/>
      <c r="BNQ132" s="62"/>
      <c r="BNR132" s="62"/>
      <c r="BNS132" s="62"/>
      <c r="BNT132" s="62"/>
      <c r="BNU132" s="62"/>
      <c r="BNV132" s="62"/>
      <c r="BNW132" s="62"/>
      <c r="BNX132" s="62"/>
      <c r="BNY132" s="62"/>
      <c r="BNZ132" s="62"/>
      <c r="BOA132" s="62"/>
      <c r="BOB132" s="62"/>
      <c r="BOC132" s="62"/>
      <c r="BOD132" s="62"/>
      <c r="BOE132" s="62"/>
      <c r="BOF132" s="62"/>
      <c r="BOG132" s="62"/>
      <c r="BOH132" s="62"/>
      <c r="BOI132" s="62"/>
      <c r="BOJ132" s="62"/>
      <c r="BOK132" s="62"/>
      <c r="BOL132" s="62"/>
      <c r="BOM132" s="62"/>
      <c r="BON132" s="62"/>
      <c r="BOO132" s="62"/>
      <c r="BOP132" s="62"/>
      <c r="BOQ132" s="62"/>
      <c r="BOR132" s="62"/>
      <c r="BOS132" s="62"/>
      <c r="BOT132" s="62"/>
      <c r="BOU132" s="62"/>
      <c r="BOV132" s="62"/>
      <c r="BOW132" s="62"/>
      <c r="BOX132" s="62"/>
      <c r="BOY132" s="62"/>
      <c r="BOZ132" s="62"/>
      <c r="BPA132" s="62"/>
      <c r="BPB132" s="62"/>
      <c r="BPC132" s="62"/>
      <c r="BPD132" s="62"/>
      <c r="BPE132" s="62"/>
      <c r="BPF132" s="62"/>
      <c r="BPG132" s="62"/>
      <c r="BPH132" s="62"/>
      <c r="BPI132" s="62"/>
      <c r="BPJ132" s="62"/>
      <c r="BPK132" s="62"/>
      <c r="BPL132" s="62"/>
      <c r="BPM132" s="62"/>
      <c r="BPN132" s="62"/>
      <c r="BPO132" s="62"/>
      <c r="BPP132" s="62"/>
      <c r="BPQ132" s="62"/>
      <c r="BPR132" s="62"/>
      <c r="BPS132" s="62"/>
      <c r="BPT132" s="62"/>
      <c r="BPU132" s="62"/>
      <c r="BPV132" s="62"/>
      <c r="BPW132" s="62"/>
      <c r="BPX132" s="62"/>
      <c r="BPY132" s="62"/>
      <c r="BPZ132" s="62"/>
      <c r="BQA132" s="62"/>
      <c r="BQB132" s="62"/>
      <c r="BQC132" s="62"/>
      <c r="BQD132" s="62"/>
      <c r="BQE132" s="62"/>
      <c r="BQF132" s="62"/>
      <c r="BQG132" s="62"/>
      <c r="BQH132" s="62"/>
      <c r="BQI132" s="62"/>
      <c r="BQJ132" s="62"/>
      <c r="BQK132" s="62"/>
      <c r="BQL132" s="62"/>
      <c r="BQM132" s="62"/>
      <c r="BQN132" s="62"/>
      <c r="BQO132" s="62"/>
      <c r="BQP132" s="62"/>
      <c r="BQQ132" s="62"/>
      <c r="BQR132" s="62"/>
      <c r="BQS132" s="62"/>
      <c r="BQT132" s="62"/>
      <c r="BQU132" s="62"/>
      <c r="BQV132" s="62"/>
      <c r="BQW132" s="62"/>
      <c r="BQX132" s="62"/>
      <c r="BQY132" s="62"/>
      <c r="BQZ132" s="62"/>
      <c r="BRA132" s="62"/>
      <c r="BRB132" s="62"/>
      <c r="BRC132" s="62"/>
      <c r="BRD132" s="62"/>
      <c r="BRE132" s="62"/>
      <c r="BRF132" s="62"/>
      <c r="BRG132" s="62"/>
      <c r="BRH132" s="62"/>
      <c r="BRI132" s="62"/>
      <c r="BRJ132" s="62"/>
      <c r="BRK132" s="62"/>
      <c r="BRL132" s="62"/>
      <c r="BRM132" s="62"/>
      <c r="BRN132" s="62"/>
      <c r="BRO132" s="62"/>
      <c r="BRP132" s="62"/>
      <c r="BRQ132" s="62"/>
      <c r="BRR132" s="62"/>
      <c r="BRS132" s="62"/>
      <c r="BRT132" s="62"/>
      <c r="BRU132" s="62"/>
      <c r="BRV132" s="62"/>
      <c r="BRW132" s="62"/>
      <c r="BRX132" s="62"/>
      <c r="BRY132" s="62"/>
      <c r="BRZ132" s="62"/>
      <c r="BSA132" s="62"/>
      <c r="BSB132" s="62"/>
      <c r="BSC132" s="62"/>
      <c r="BSD132" s="62"/>
      <c r="BSE132" s="62"/>
      <c r="BSF132" s="62"/>
      <c r="BSG132" s="62"/>
      <c r="BSH132" s="62"/>
      <c r="BSI132" s="62"/>
      <c r="BSJ132" s="62"/>
      <c r="BSK132" s="62"/>
      <c r="BSL132" s="62"/>
      <c r="BSM132" s="62"/>
      <c r="BSN132" s="62"/>
      <c r="BSO132" s="62"/>
      <c r="BSP132" s="62"/>
      <c r="BSQ132" s="62"/>
      <c r="BSR132" s="62"/>
      <c r="BSS132" s="62"/>
      <c r="BST132" s="62"/>
      <c r="BSU132" s="62"/>
      <c r="BSV132" s="62"/>
      <c r="BSW132" s="62"/>
      <c r="BSX132" s="62"/>
      <c r="BSY132" s="62"/>
      <c r="BSZ132" s="62"/>
      <c r="BTA132" s="62"/>
      <c r="BTB132" s="62"/>
      <c r="BTC132" s="62"/>
      <c r="BTD132" s="62"/>
      <c r="BTE132" s="62"/>
      <c r="BTF132" s="62"/>
      <c r="BTG132" s="62"/>
      <c r="BTH132" s="62"/>
      <c r="BTI132" s="62"/>
      <c r="BTJ132" s="62"/>
      <c r="BTK132" s="62"/>
      <c r="BTL132" s="62"/>
      <c r="BTM132" s="62"/>
      <c r="BTN132" s="62"/>
      <c r="BTO132" s="62"/>
      <c r="BTP132" s="62"/>
      <c r="BTQ132" s="62"/>
      <c r="BTR132" s="62"/>
      <c r="BTS132" s="62"/>
      <c r="BTT132" s="62"/>
      <c r="BTU132" s="62"/>
      <c r="BTV132" s="62"/>
      <c r="BTW132" s="62"/>
      <c r="BTX132" s="62"/>
      <c r="BTY132" s="62"/>
      <c r="BTZ132" s="62"/>
      <c r="BUA132" s="62"/>
      <c r="BUB132" s="62"/>
      <c r="BUC132" s="62"/>
      <c r="BUD132" s="62"/>
      <c r="BUE132" s="62"/>
      <c r="BUF132" s="62"/>
      <c r="BUG132" s="62"/>
      <c r="BUH132" s="62"/>
      <c r="BUI132" s="62"/>
      <c r="BUJ132" s="62"/>
      <c r="BUK132" s="62"/>
      <c r="BUL132" s="62"/>
      <c r="BUM132" s="62"/>
      <c r="BUN132" s="62"/>
      <c r="BUO132" s="62"/>
      <c r="BUP132" s="62"/>
      <c r="BUQ132" s="62"/>
      <c r="BUR132" s="62"/>
      <c r="BUS132" s="62"/>
      <c r="BUT132" s="62"/>
      <c r="BUU132" s="62"/>
      <c r="BUV132" s="62"/>
      <c r="BUW132" s="62"/>
      <c r="BUX132" s="62"/>
      <c r="BUY132" s="62"/>
      <c r="BUZ132" s="62"/>
      <c r="BVA132" s="62"/>
      <c r="BVB132" s="62"/>
      <c r="BVC132" s="62"/>
      <c r="BVD132" s="62"/>
      <c r="BVE132" s="62"/>
      <c r="BVF132" s="62"/>
      <c r="BVG132" s="62"/>
      <c r="BVH132" s="62"/>
      <c r="BVI132" s="62"/>
      <c r="BVJ132" s="62"/>
      <c r="BVK132" s="62"/>
      <c r="BVL132" s="62"/>
      <c r="BVM132" s="62"/>
      <c r="BVN132" s="62"/>
      <c r="BVO132" s="62"/>
      <c r="BVP132" s="62"/>
      <c r="BVQ132" s="62"/>
      <c r="BVR132" s="62"/>
      <c r="BVS132" s="62"/>
      <c r="BVT132" s="62"/>
      <c r="BVU132" s="62"/>
      <c r="BVV132" s="62"/>
      <c r="BVW132" s="62"/>
      <c r="BVX132" s="62"/>
      <c r="BVY132" s="62"/>
      <c r="BVZ132" s="62"/>
      <c r="BWA132" s="62"/>
      <c r="BWB132" s="62"/>
      <c r="BWC132" s="62"/>
      <c r="BWD132" s="62"/>
      <c r="BWE132" s="62"/>
      <c r="BWF132" s="62"/>
      <c r="BWG132" s="62"/>
      <c r="BWH132" s="62"/>
      <c r="BWI132" s="62"/>
      <c r="BWJ132" s="62"/>
      <c r="BWK132" s="62"/>
      <c r="BWL132" s="62"/>
      <c r="BWM132" s="62"/>
      <c r="BWN132" s="62"/>
      <c r="BWO132" s="62"/>
      <c r="BWP132" s="62"/>
      <c r="BWQ132" s="62"/>
      <c r="BWR132" s="62"/>
      <c r="BWS132" s="62"/>
      <c r="BWT132" s="62"/>
      <c r="BWU132" s="62"/>
      <c r="BWV132" s="62"/>
      <c r="BWW132" s="62"/>
      <c r="BWX132" s="62"/>
      <c r="BWY132" s="62"/>
      <c r="BWZ132" s="62"/>
      <c r="BXA132" s="62"/>
      <c r="BXB132" s="62"/>
      <c r="BXC132" s="62"/>
      <c r="BXD132" s="62"/>
      <c r="BXE132" s="62"/>
      <c r="BXF132" s="62"/>
      <c r="BXG132" s="62"/>
      <c r="BXH132" s="62"/>
      <c r="BXI132" s="62"/>
      <c r="BXJ132" s="62"/>
      <c r="BXK132" s="62"/>
      <c r="BXL132" s="62"/>
      <c r="BXM132" s="62"/>
      <c r="BXN132" s="62"/>
      <c r="BXO132" s="62"/>
      <c r="BXP132" s="62"/>
      <c r="BXQ132" s="62"/>
      <c r="BXR132" s="62"/>
      <c r="BXS132" s="62"/>
      <c r="BXT132" s="62"/>
      <c r="BXU132" s="62"/>
      <c r="BXV132" s="62"/>
      <c r="BXW132" s="62"/>
      <c r="BXX132" s="62"/>
      <c r="BXY132" s="62"/>
      <c r="BXZ132" s="62"/>
      <c r="BYA132" s="62"/>
      <c r="BYB132" s="62"/>
      <c r="BYC132" s="62"/>
      <c r="BYD132" s="62"/>
      <c r="BYE132" s="62"/>
      <c r="BYF132" s="62"/>
      <c r="BYG132" s="62"/>
      <c r="BYH132" s="62"/>
      <c r="BYI132" s="62"/>
      <c r="BYJ132" s="62"/>
      <c r="BYK132" s="62"/>
      <c r="BYL132" s="62"/>
      <c r="BYM132" s="62"/>
      <c r="BYN132" s="62"/>
      <c r="BYO132" s="62"/>
      <c r="BYP132" s="62"/>
      <c r="BYQ132" s="62"/>
      <c r="BYR132" s="62"/>
      <c r="BYS132" s="62"/>
      <c r="BYT132" s="62"/>
      <c r="BYU132" s="62"/>
      <c r="BYV132" s="62"/>
      <c r="BYW132" s="62"/>
      <c r="BYX132" s="62"/>
      <c r="BYY132" s="62"/>
      <c r="BYZ132" s="62"/>
      <c r="BZA132" s="62"/>
      <c r="BZB132" s="62"/>
      <c r="BZC132" s="62"/>
      <c r="BZD132" s="62"/>
      <c r="BZE132" s="62"/>
      <c r="BZF132" s="62"/>
      <c r="BZG132" s="62"/>
      <c r="BZH132" s="62"/>
      <c r="BZI132" s="62"/>
      <c r="BZJ132" s="62"/>
      <c r="BZK132" s="62"/>
      <c r="BZL132" s="62"/>
      <c r="BZM132" s="62"/>
      <c r="BZN132" s="62"/>
      <c r="BZO132" s="62"/>
      <c r="BZP132" s="62"/>
      <c r="BZQ132" s="62"/>
      <c r="BZR132" s="62"/>
      <c r="BZS132" s="62"/>
      <c r="BZT132" s="62"/>
      <c r="BZU132" s="62"/>
      <c r="BZV132" s="62"/>
      <c r="BZW132" s="62"/>
      <c r="BZX132" s="62"/>
      <c r="BZY132" s="62"/>
      <c r="BZZ132" s="62"/>
      <c r="CAA132" s="62"/>
      <c r="CAB132" s="62"/>
      <c r="CAC132" s="62"/>
      <c r="CAD132" s="62"/>
      <c r="CAE132" s="62"/>
      <c r="CAF132" s="62"/>
      <c r="CAG132" s="62"/>
      <c r="CAH132" s="62"/>
      <c r="CAI132" s="62"/>
      <c r="CAJ132" s="62"/>
      <c r="CAK132" s="62"/>
      <c r="CAL132" s="62"/>
      <c r="CAM132" s="62"/>
      <c r="CAN132" s="62"/>
      <c r="CAO132" s="62"/>
      <c r="CAP132" s="62"/>
      <c r="CAQ132" s="62"/>
      <c r="CAR132" s="62"/>
      <c r="CAS132" s="62"/>
      <c r="CAT132" s="62"/>
      <c r="CAU132" s="62"/>
      <c r="CAV132" s="62"/>
      <c r="CAW132" s="62"/>
      <c r="CAX132" s="62"/>
      <c r="CAY132" s="62"/>
      <c r="CAZ132" s="62"/>
      <c r="CBA132" s="62"/>
      <c r="CBB132" s="62"/>
      <c r="CBC132" s="62"/>
      <c r="CBD132" s="62"/>
      <c r="CBE132" s="62"/>
      <c r="CBF132" s="62"/>
      <c r="CBG132" s="62"/>
      <c r="CBH132" s="62"/>
      <c r="CBI132" s="62"/>
      <c r="CBJ132" s="62"/>
      <c r="CBK132" s="62"/>
      <c r="CBL132" s="62"/>
      <c r="CBM132" s="62"/>
      <c r="CBN132" s="62"/>
      <c r="CBO132" s="62"/>
      <c r="CBP132" s="62"/>
      <c r="CBQ132" s="62"/>
      <c r="CBR132" s="62"/>
      <c r="CBS132" s="62"/>
      <c r="CBT132" s="62"/>
      <c r="CBU132" s="62"/>
      <c r="CBV132" s="62"/>
      <c r="CBW132" s="62"/>
      <c r="CBX132" s="62"/>
      <c r="CBY132" s="62"/>
      <c r="CBZ132" s="62"/>
      <c r="CCA132" s="62"/>
      <c r="CCB132" s="62"/>
      <c r="CCC132" s="62"/>
      <c r="CCD132" s="62"/>
      <c r="CCE132" s="62"/>
      <c r="CCF132" s="62"/>
      <c r="CCG132" s="62"/>
      <c r="CCH132" s="62"/>
      <c r="CCI132" s="62"/>
      <c r="CCJ132" s="62"/>
      <c r="CCK132" s="62"/>
      <c r="CCL132" s="62"/>
      <c r="CCM132" s="62"/>
      <c r="CCN132" s="62"/>
      <c r="CCO132" s="62"/>
      <c r="CCP132" s="62"/>
      <c r="CCQ132" s="62"/>
      <c r="CCR132" s="62"/>
      <c r="CCS132" s="62"/>
      <c r="CCT132" s="62"/>
      <c r="CCU132" s="62"/>
      <c r="CCV132" s="62"/>
      <c r="CCW132" s="62"/>
      <c r="CCX132" s="62"/>
      <c r="CCY132" s="62"/>
      <c r="CCZ132" s="62"/>
      <c r="CDA132" s="62"/>
      <c r="CDB132" s="62"/>
      <c r="CDC132" s="62"/>
      <c r="CDD132" s="62"/>
      <c r="CDE132" s="62"/>
      <c r="CDF132" s="62"/>
      <c r="CDG132" s="62"/>
      <c r="CDH132" s="62"/>
      <c r="CDI132" s="62"/>
      <c r="CDJ132" s="62"/>
      <c r="CDK132" s="62"/>
      <c r="CDL132" s="62"/>
      <c r="CDM132" s="62"/>
      <c r="CDN132" s="62"/>
      <c r="CDO132" s="62"/>
      <c r="CDP132" s="62"/>
      <c r="CDQ132" s="62"/>
      <c r="CDR132" s="62"/>
      <c r="CDS132" s="62"/>
      <c r="CDT132" s="62"/>
      <c r="CDU132" s="62"/>
      <c r="CDV132" s="62"/>
      <c r="CDW132" s="62"/>
      <c r="CDX132" s="62"/>
      <c r="CDY132" s="62"/>
      <c r="CDZ132" s="62"/>
      <c r="CEA132" s="62"/>
      <c r="CEB132" s="62"/>
      <c r="CEC132" s="62"/>
      <c r="CED132" s="62"/>
      <c r="CEE132" s="62"/>
      <c r="CEF132" s="62"/>
      <c r="CEG132" s="62"/>
      <c r="CEH132" s="62"/>
      <c r="CEI132" s="62"/>
      <c r="CEJ132" s="62"/>
      <c r="CEK132" s="62"/>
      <c r="CEL132" s="62"/>
      <c r="CEM132" s="62"/>
      <c r="CEN132" s="62"/>
      <c r="CEO132" s="62"/>
      <c r="CEP132" s="62"/>
      <c r="CEQ132" s="62"/>
      <c r="CER132" s="62"/>
      <c r="CES132" s="62"/>
      <c r="CET132" s="62"/>
      <c r="CEU132" s="62"/>
      <c r="CEV132" s="62"/>
      <c r="CEW132" s="62"/>
      <c r="CEX132" s="62"/>
      <c r="CEY132" s="62"/>
      <c r="CEZ132" s="62"/>
      <c r="CFA132" s="62"/>
      <c r="CFB132" s="62"/>
      <c r="CFC132" s="62"/>
      <c r="CFD132" s="62"/>
      <c r="CFE132" s="62"/>
      <c r="CFF132" s="62"/>
      <c r="CFG132" s="62"/>
      <c r="CFH132" s="62"/>
      <c r="CFI132" s="62"/>
      <c r="CFJ132" s="62"/>
      <c r="CFK132" s="62"/>
      <c r="CFL132" s="62"/>
      <c r="CFM132" s="62"/>
      <c r="CFN132" s="62"/>
      <c r="CFO132" s="62"/>
      <c r="CFP132" s="62"/>
      <c r="CFQ132" s="62"/>
      <c r="CFR132" s="62"/>
      <c r="CFS132" s="62"/>
      <c r="CFT132" s="62"/>
      <c r="CFU132" s="62"/>
      <c r="CFV132" s="62"/>
      <c r="CFW132" s="62"/>
      <c r="CFX132" s="62"/>
      <c r="CFY132" s="62"/>
      <c r="CFZ132" s="62"/>
      <c r="CGA132" s="62"/>
      <c r="CGB132" s="62"/>
      <c r="CGC132" s="62"/>
      <c r="CGD132" s="62"/>
      <c r="CGE132" s="62"/>
      <c r="CGF132" s="62"/>
      <c r="CGG132" s="62"/>
      <c r="CGH132" s="62"/>
      <c r="CGI132" s="62"/>
      <c r="CGJ132" s="62"/>
      <c r="CGK132" s="62"/>
      <c r="CGL132" s="62"/>
      <c r="CGM132" s="62"/>
      <c r="CGN132" s="62"/>
      <c r="CGO132" s="62"/>
      <c r="CGP132" s="62"/>
      <c r="CGQ132" s="62"/>
      <c r="CGR132" s="62"/>
      <c r="CGS132" s="62"/>
      <c r="CGT132" s="62"/>
      <c r="CGU132" s="62"/>
      <c r="CGV132" s="62"/>
      <c r="CGW132" s="62"/>
      <c r="CGX132" s="62"/>
      <c r="CGY132" s="62"/>
      <c r="CGZ132" s="62"/>
      <c r="CHA132" s="62"/>
      <c r="CHB132" s="62"/>
      <c r="CHC132" s="62"/>
      <c r="CHD132" s="62"/>
      <c r="CHE132" s="62"/>
      <c r="CHF132" s="62"/>
      <c r="CHG132" s="62"/>
      <c r="CHH132" s="62"/>
      <c r="CHI132" s="62"/>
      <c r="CHJ132" s="62"/>
      <c r="CHK132" s="62"/>
      <c r="CHL132" s="62"/>
      <c r="CHM132" s="62"/>
      <c r="CHN132" s="62"/>
      <c r="CHO132" s="62"/>
      <c r="CHP132" s="62"/>
      <c r="CHQ132" s="62"/>
      <c r="CHR132" s="62"/>
      <c r="CHS132" s="62"/>
      <c r="CHT132" s="62"/>
      <c r="CHU132" s="62"/>
      <c r="CHV132" s="62"/>
      <c r="CHW132" s="62"/>
      <c r="CHX132" s="62"/>
      <c r="CHY132" s="62"/>
      <c r="CHZ132" s="62"/>
      <c r="CIA132" s="62"/>
      <c r="CIB132" s="62"/>
      <c r="CIC132" s="62"/>
      <c r="CID132" s="62"/>
      <c r="CIE132" s="62"/>
      <c r="CIF132" s="62"/>
      <c r="CIG132" s="62"/>
      <c r="CIH132" s="62"/>
      <c r="CII132" s="62"/>
      <c r="CIJ132" s="62"/>
      <c r="CIK132" s="62"/>
      <c r="CIL132" s="62"/>
      <c r="CIM132" s="62"/>
      <c r="CIN132" s="62"/>
      <c r="CIO132" s="62"/>
      <c r="CIP132" s="62"/>
      <c r="CIQ132" s="62"/>
      <c r="CIR132" s="62"/>
      <c r="CIS132" s="62"/>
      <c r="CIT132" s="62"/>
      <c r="CIU132" s="62"/>
      <c r="CIV132" s="62"/>
      <c r="CIW132" s="62"/>
      <c r="CIX132" s="62"/>
      <c r="CIY132" s="62"/>
      <c r="CIZ132" s="62"/>
      <c r="CJA132" s="62"/>
      <c r="CJB132" s="62"/>
      <c r="CJC132" s="62"/>
      <c r="CJD132" s="62"/>
      <c r="CJE132" s="62"/>
      <c r="CJF132" s="62"/>
      <c r="CJG132" s="62"/>
      <c r="CJH132" s="62"/>
      <c r="CJI132" s="62"/>
      <c r="CJJ132" s="62"/>
      <c r="CJK132" s="62"/>
      <c r="CJL132" s="62"/>
      <c r="CJM132" s="62"/>
      <c r="CJN132" s="62"/>
      <c r="CJO132" s="62"/>
      <c r="CJP132" s="62"/>
      <c r="CJQ132" s="62"/>
      <c r="CJR132" s="62"/>
      <c r="CJS132" s="62"/>
      <c r="CJT132" s="62"/>
      <c r="CJU132" s="62"/>
      <c r="CJV132" s="62"/>
      <c r="CJW132" s="62"/>
      <c r="CJX132" s="62"/>
      <c r="CJY132" s="62"/>
      <c r="CJZ132" s="62"/>
      <c r="CKA132" s="62"/>
      <c r="CKB132" s="62"/>
      <c r="CKC132" s="62"/>
      <c r="CKD132" s="62"/>
      <c r="CKE132" s="62"/>
      <c r="CKF132" s="62"/>
      <c r="CKG132" s="62"/>
      <c r="CKH132" s="62"/>
      <c r="CKI132" s="62"/>
      <c r="CKJ132" s="62"/>
      <c r="CKK132" s="62"/>
      <c r="CKL132" s="62"/>
      <c r="CKM132" s="62"/>
      <c r="CKN132" s="62"/>
      <c r="CKO132" s="62"/>
      <c r="CKP132" s="62"/>
      <c r="CKQ132" s="62"/>
      <c r="CKR132" s="62"/>
      <c r="CKS132" s="62"/>
      <c r="CKT132" s="62"/>
      <c r="CKU132" s="62"/>
      <c r="CKV132" s="62"/>
      <c r="CKW132" s="62"/>
      <c r="CKX132" s="62"/>
      <c r="CKY132" s="62"/>
      <c r="CKZ132" s="62"/>
      <c r="CLA132" s="62"/>
      <c r="CLB132" s="62"/>
      <c r="CLC132" s="62"/>
      <c r="CLD132" s="62"/>
      <c r="CLE132" s="62"/>
      <c r="CLF132" s="62"/>
      <c r="CLG132" s="62"/>
      <c r="CLH132" s="62"/>
      <c r="CLI132" s="62"/>
      <c r="CLJ132" s="62"/>
      <c r="CLK132" s="62"/>
      <c r="CLL132" s="62"/>
      <c r="CLM132" s="62"/>
      <c r="CLN132" s="62"/>
      <c r="CLO132" s="62"/>
      <c r="CLP132" s="62"/>
      <c r="CLQ132" s="62"/>
      <c r="CLR132" s="62"/>
      <c r="CLS132" s="62"/>
      <c r="CLT132" s="62"/>
      <c r="CLU132" s="62"/>
      <c r="CLV132" s="62"/>
      <c r="CLW132" s="62"/>
      <c r="CLX132" s="62"/>
      <c r="CLY132" s="62"/>
      <c r="CLZ132" s="62"/>
      <c r="CMA132" s="62"/>
      <c r="CMB132" s="62"/>
      <c r="CMC132" s="62"/>
      <c r="CMD132" s="62"/>
      <c r="CME132" s="62"/>
      <c r="CMF132" s="62"/>
      <c r="CMG132" s="62"/>
      <c r="CMH132" s="62"/>
      <c r="CMI132" s="62"/>
      <c r="CMJ132" s="62"/>
      <c r="CMK132" s="62"/>
      <c r="CML132" s="62"/>
      <c r="CMM132" s="62"/>
      <c r="CMN132" s="62"/>
      <c r="CMO132" s="62"/>
      <c r="CMP132" s="62"/>
      <c r="CMQ132" s="62"/>
      <c r="CMR132" s="62"/>
      <c r="CMS132" s="62"/>
      <c r="CMT132" s="62"/>
      <c r="CMU132" s="62"/>
      <c r="CMV132" s="62"/>
      <c r="CMW132" s="62"/>
      <c r="CMX132" s="62"/>
      <c r="CMY132" s="62"/>
      <c r="CMZ132" s="62"/>
      <c r="CNA132" s="62"/>
      <c r="CNB132" s="62"/>
      <c r="CNC132" s="62"/>
      <c r="CND132" s="62"/>
      <c r="CNE132" s="62"/>
      <c r="CNF132" s="62"/>
      <c r="CNG132" s="62"/>
      <c r="CNH132" s="62"/>
      <c r="CNI132" s="62"/>
      <c r="CNJ132" s="62"/>
      <c r="CNK132" s="62"/>
      <c r="CNL132" s="62"/>
      <c r="CNM132" s="62"/>
      <c r="CNN132" s="62"/>
      <c r="CNO132" s="62"/>
      <c r="CNP132" s="62"/>
      <c r="CNQ132" s="62"/>
      <c r="CNR132" s="62"/>
      <c r="CNS132" s="62"/>
      <c r="CNT132" s="62"/>
      <c r="CNU132" s="62"/>
      <c r="CNV132" s="62"/>
      <c r="CNW132" s="62"/>
      <c r="CNX132" s="62"/>
      <c r="CNY132" s="62"/>
      <c r="CNZ132" s="62"/>
      <c r="COA132" s="62"/>
      <c r="COB132" s="62"/>
      <c r="COC132" s="62"/>
      <c r="COD132" s="62"/>
      <c r="COE132" s="62"/>
      <c r="COF132" s="62"/>
      <c r="COG132" s="62"/>
      <c r="COH132" s="62"/>
      <c r="COI132" s="62"/>
      <c r="COJ132" s="62"/>
      <c r="COK132" s="62"/>
      <c r="COL132" s="62"/>
      <c r="COM132" s="62"/>
      <c r="CON132" s="62"/>
      <c r="COO132" s="62"/>
      <c r="COP132" s="62"/>
      <c r="COQ132" s="62"/>
      <c r="COR132" s="62"/>
      <c r="COS132" s="62"/>
      <c r="COT132" s="62"/>
      <c r="COU132" s="62"/>
      <c r="COV132" s="62"/>
      <c r="COW132" s="62"/>
      <c r="COX132" s="62"/>
      <c r="COY132" s="62"/>
      <c r="COZ132" s="62"/>
      <c r="CPA132" s="62"/>
      <c r="CPB132" s="62"/>
      <c r="CPC132" s="62"/>
      <c r="CPD132" s="62"/>
      <c r="CPE132" s="62"/>
      <c r="CPF132" s="62"/>
      <c r="CPG132" s="62"/>
      <c r="CPH132" s="62"/>
      <c r="CPI132" s="62"/>
      <c r="CPJ132" s="62"/>
      <c r="CPK132" s="62"/>
      <c r="CPL132" s="62"/>
      <c r="CPM132" s="62"/>
      <c r="CPN132" s="62"/>
      <c r="CPO132" s="62"/>
      <c r="CPP132" s="62"/>
      <c r="CPQ132" s="62"/>
      <c r="CPR132" s="62"/>
      <c r="CPS132" s="62"/>
      <c r="CPT132" s="62"/>
      <c r="CPU132" s="62"/>
      <c r="CPV132" s="62"/>
      <c r="CPW132" s="62"/>
      <c r="CPX132" s="62"/>
      <c r="CPY132" s="62"/>
      <c r="CPZ132" s="62"/>
      <c r="CQA132" s="62"/>
      <c r="CQB132" s="62"/>
      <c r="CQC132" s="62"/>
      <c r="CQD132" s="62"/>
      <c r="CQE132" s="62"/>
      <c r="CQF132" s="62"/>
      <c r="CQG132" s="62"/>
      <c r="CQH132" s="62"/>
      <c r="CQI132" s="62"/>
      <c r="CQJ132" s="62"/>
      <c r="CQK132" s="62"/>
      <c r="CQL132" s="62"/>
      <c r="CQM132" s="62"/>
      <c r="CQN132" s="62"/>
      <c r="CQO132" s="62"/>
      <c r="CQP132" s="62"/>
      <c r="CQQ132" s="62"/>
      <c r="CQR132" s="62"/>
      <c r="CQS132" s="62"/>
      <c r="CQT132" s="62"/>
      <c r="CQU132" s="62"/>
      <c r="CQV132" s="62"/>
      <c r="CQW132" s="62"/>
      <c r="CQX132" s="62"/>
      <c r="CQY132" s="62"/>
      <c r="CQZ132" s="62"/>
      <c r="CRA132" s="62"/>
      <c r="CRB132" s="62"/>
      <c r="CRC132" s="62"/>
      <c r="CRD132" s="62"/>
      <c r="CRE132" s="62"/>
      <c r="CRF132" s="62"/>
      <c r="CRG132" s="62"/>
      <c r="CRH132" s="62"/>
      <c r="CRI132" s="62"/>
      <c r="CRJ132" s="62"/>
      <c r="CRK132" s="62"/>
      <c r="CRL132" s="62"/>
      <c r="CRM132" s="62"/>
      <c r="CRN132" s="62"/>
      <c r="CRO132" s="62"/>
      <c r="CRP132" s="62"/>
      <c r="CRQ132" s="62"/>
      <c r="CRR132" s="62"/>
      <c r="CRS132" s="62"/>
      <c r="CRT132" s="62"/>
      <c r="CRU132" s="62"/>
      <c r="CRV132" s="62"/>
      <c r="CRW132" s="62"/>
      <c r="CRX132" s="62"/>
      <c r="CRY132" s="62"/>
      <c r="CRZ132" s="62"/>
      <c r="CSA132" s="62"/>
      <c r="CSB132" s="62"/>
      <c r="CSC132" s="62"/>
      <c r="CSD132" s="62"/>
      <c r="CSE132" s="62"/>
      <c r="CSF132" s="62"/>
      <c r="CSG132" s="62"/>
      <c r="CSH132" s="62"/>
      <c r="CSI132" s="62"/>
      <c r="CSJ132" s="62"/>
      <c r="CSK132" s="62"/>
      <c r="CSL132" s="62"/>
      <c r="CSM132" s="62"/>
      <c r="CSN132" s="62"/>
      <c r="CSO132" s="62"/>
      <c r="CSP132" s="62"/>
      <c r="CSQ132" s="62"/>
      <c r="CSR132" s="62"/>
      <c r="CSS132" s="62"/>
      <c r="CST132" s="62"/>
      <c r="CSU132" s="62"/>
      <c r="CSV132" s="62"/>
      <c r="CSW132" s="62"/>
      <c r="CSX132" s="62"/>
      <c r="CSY132" s="62"/>
      <c r="CSZ132" s="62"/>
      <c r="CTA132" s="62"/>
      <c r="CTB132" s="62"/>
      <c r="CTC132" s="62"/>
      <c r="CTD132" s="62"/>
      <c r="CTE132" s="62"/>
      <c r="CTF132" s="62"/>
      <c r="CTG132" s="62"/>
      <c r="CTH132" s="62"/>
      <c r="CTI132" s="62"/>
      <c r="CTJ132" s="62"/>
      <c r="CTK132" s="62"/>
      <c r="CTL132" s="62"/>
      <c r="CTM132" s="62"/>
      <c r="CTN132" s="62"/>
      <c r="CTO132" s="62"/>
      <c r="CTP132" s="62"/>
      <c r="CTQ132" s="62"/>
      <c r="CTR132" s="62"/>
      <c r="CTS132" s="62"/>
      <c r="CTT132" s="62"/>
      <c r="CTU132" s="62"/>
      <c r="CTV132" s="62"/>
      <c r="CTW132" s="62"/>
      <c r="CTX132" s="62"/>
      <c r="CTY132" s="62"/>
      <c r="CTZ132" s="62"/>
      <c r="CUA132" s="62"/>
      <c r="CUB132" s="62"/>
      <c r="CUC132" s="62"/>
      <c r="CUD132" s="62"/>
      <c r="CUE132" s="62"/>
      <c r="CUF132" s="62"/>
      <c r="CUG132" s="62"/>
      <c r="CUH132" s="62"/>
      <c r="CUI132" s="62"/>
      <c r="CUJ132" s="62"/>
      <c r="CUK132" s="62"/>
      <c r="CUL132" s="62"/>
      <c r="CUM132" s="62"/>
      <c r="CUN132" s="62"/>
      <c r="CUO132" s="62"/>
      <c r="CUP132" s="62"/>
      <c r="CUQ132" s="62"/>
      <c r="CUR132" s="62"/>
      <c r="CUS132" s="62"/>
      <c r="CUT132" s="62"/>
      <c r="CUU132" s="62"/>
      <c r="CUV132" s="62"/>
      <c r="CUW132" s="62"/>
      <c r="CUX132" s="62"/>
      <c r="CUY132" s="62"/>
      <c r="CUZ132" s="62"/>
      <c r="CVA132" s="62"/>
      <c r="CVB132" s="62"/>
      <c r="CVC132" s="62"/>
      <c r="CVD132" s="62"/>
      <c r="CVE132" s="62"/>
      <c r="CVF132" s="62"/>
      <c r="CVG132" s="62"/>
      <c r="CVH132" s="62"/>
      <c r="CVI132" s="62"/>
      <c r="CVJ132" s="62"/>
      <c r="CVK132" s="62"/>
      <c r="CVL132" s="62"/>
      <c r="CVM132" s="62"/>
      <c r="CVN132" s="62"/>
      <c r="CVO132" s="62"/>
      <c r="CVP132" s="62"/>
      <c r="CVQ132" s="62"/>
      <c r="CVR132" s="62"/>
      <c r="CVS132" s="62"/>
      <c r="CVT132" s="62"/>
      <c r="CVU132" s="62"/>
      <c r="CVV132" s="62"/>
      <c r="CVW132" s="62"/>
      <c r="CVX132" s="62"/>
      <c r="CVY132" s="62"/>
      <c r="CVZ132" s="62"/>
      <c r="CWA132" s="62"/>
      <c r="CWB132" s="62"/>
      <c r="CWC132" s="62"/>
      <c r="CWD132" s="62"/>
      <c r="CWE132" s="62"/>
      <c r="CWF132" s="62"/>
      <c r="CWG132" s="62"/>
      <c r="CWH132" s="62"/>
      <c r="CWI132" s="62"/>
      <c r="CWJ132" s="62"/>
      <c r="CWK132" s="62"/>
      <c r="CWL132" s="62"/>
      <c r="CWM132" s="62"/>
      <c r="CWN132" s="62"/>
      <c r="CWO132" s="62"/>
      <c r="CWP132" s="62"/>
      <c r="CWQ132" s="62"/>
      <c r="CWR132" s="62"/>
      <c r="CWS132" s="62"/>
      <c r="CWT132" s="62"/>
      <c r="CWU132" s="62"/>
      <c r="CWV132" s="62"/>
      <c r="CWW132" s="62"/>
      <c r="CWX132" s="62"/>
      <c r="CWY132" s="62"/>
      <c r="CWZ132" s="62"/>
      <c r="CXA132" s="62"/>
      <c r="CXB132" s="62"/>
      <c r="CXC132" s="62"/>
      <c r="CXD132" s="62"/>
      <c r="CXE132" s="62"/>
      <c r="CXF132" s="62"/>
      <c r="CXG132" s="62"/>
      <c r="CXH132" s="62"/>
      <c r="CXI132" s="62"/>
      <c r="CXJ132" s="62"/>
      <c r="CXK132" s="62"/>
      <c r="CXL132" s="62"/>
      <c r="CXM132" s="62"/>
      <c r="CXN132" s="62"/>
      <c r="CXO132" s="62"/>
      <c r="CXP132" s="62"/>
      <c r="CXQ132" s="62"/>
      <c r="CXR132" s="62"/>
      <c r="CXS132" s="62"/>
      <c r="CXT132" s="62"/>
      <c r="CXU132" s="62"/>
      <c r="CXV132" s="62"/>
      <c r="CXW132" s="62"/>
      <c r="CXX132" s="62"/>
      <c r="CXY132" s="62"/>
      <c r="CXZ132" s="62"/>
      <c r="CYA132" s="62"/>
      <c r="CYB132" s="62"/>
      <c r="CYC132" s="62"/>
      <c r="CYD132" s="62"/>
      <c r="CYE132" s="62"/>
      <c r="CYF132" s="62"/>
      <c r="CYG132" s="62"/>
      <c r="CYH132" s="62"/>
      <c r="CYI132" s="62"/>
      <c r="CYJ132" s="62"/>
      <c r="CYK132" s="62"/>
      <c r="CYL132" s="62"/>
      <c r="CYM132" s="62"/>
      <c r="CYN132" s="62"/>
      <c r="CYO132" s="62"/>
      <c r="CYP132" s="62"/>
      <c r="CYQ132" s="62"/>
      <c r="CYR132" s="62"/>
      <c r="CYS132" s="62"/>
      <c r="CYT132" s="62"/>
      <c r="CYU132" s="62"/>
      <c r="CYV132" s="62"/>
      <c r="CYW132" s="62"/>
      <c r="CYX132" s="62"/>
      <c r="CYY132" s="62"/>
      <c r="CYZ132" s="62"/>
      <c r="CZA132" s="62"/>
      <c r="CZB132" s="62"/>
      <c r="CZC132" s="62"/>
      <c r="CZD132" s="62"/>
      <c r="CZE132" s="62"/>
      <c r="CZF132" s="62"/>
      <c r="CZG132" s="62"/>
      <c r="CZH132" s="62"/>
      <c r="CZI132" s="62"/>
      <c r="CZJ132" s="62"/>
      <c r="CZK132" s="62"/>
      <c r="CZL132" s="62"/>
      <c r="CZM132" s="62"/>
      <c r="CZN132" s="62"/>
      <c r="CZO132" s="62"/>
      <c r="CZP132" s="62"/>
      <c r="CZQ132" s="62"/>
      <c r="CZR132" s="62"/>
      <c r="CZS132" s="62"/>
      <c r="CZT132" s="62"/>
      <c r="CZU132" s="62"/>
      <c r="CZV132" s="62"/>
      <c r="CZW132" s="62"/>
      <c r="CZX132" s="62"/>
      <c r="CZY132" s="62"/>
      <c r="CZZ132" s="62"/>
      <c r="DAA132" s="62"/>
      <c r="DAB132" s="62"/>
      <c r="DAC132" s="62"/>
      <c r="DAD132" s="62"/>
      <c r="DAE132" s="62"/>
      <c r="DAF132" s="62"/>
      <c r="DAG132" s="62"/>
      <c r="DAH132" s="62"/>
      <c r="DAI132" s="62"/>
      <c r="DAJ132" s="62"/>
      <c r="DAK132" s="62"/>
      <c r="DAL132" s="62"/>
      <c r="DAM132" s="62"/>
      <c r="DAN132" s="62"/>
      <c r="DAO132" s="62"/>
      <c r="DAP132" s="62"/>
      <c r="DAQ132" s="62"/>
      <c r="DAR132" s="62"/>
      <c r="DAS132" s="62"/>
      <c r="DAT132" s="62"/>
      <c r="DAU132" s="62"/>
      <c r="DAV132" s="62"/>
      <c r="DAW132" s="62"/>
      <c r="DAX132" s="62"/>
      <c r="DAY132" s="62"/>
      <c r="DAZ132" s="62"/>
      <c r="DBA132" s="62"/>
      <c r="DBB132" s="62"/>
      <c r="DBC132" s="62"/>
      <c r="DBD132" s="62"/>
      <c r="DBE132" s="62"/>
      <c r="DBF132" s="62"/>
      <c r="DBG132" s="62"/>
      <c r="DBH132" s="62"/>
      <c r="DBI132" s="62"/>
      <c r="DBJ132" s="62"/>
      <c r="DBK132" s="62"/>
      <c r="DBL132" s="62"/>
      <c r="DBM132" s="62"/>
      <c r="DBN132" s="62"/>
      <c r="DBO132" s="62"/>
      <c r="DBP132" s="62"/>
      <c r="DBQ132" s="62"/>
      <c r="DBR132" s="62"/>
      <c r="DBS132" s="62"/>
      <c r="DBT132" s="62"/>
      <c r="DBU132" s="62"/>
      <c r="DBV132" s="62"/>
      <c r="DBW132" s="62"/>
      <c r="DBX132" s="62"/>
      <c r="DBY132" s="62"/>
      <c r="DBZ132" s="62"/>
      <c r="DCA132" s="62"/>
      <c r="DCB132" s="62"/>
      <c r="DCC132" s="62"/>
      <c r="DCD132" s="62"/>
      <c r="DCE132" s="62"/>
      <c r="DCF132" s="62"/>
      <c r="DCG132" s="62"/>
      <c r="DCH132" s="62"/>
      <c r="DCI132" s="62"/>
      <c r="DCJ132" s="62"/>
      <c r="DCK132" s="62"/>
      <c r="DCL132" s="62"/>
      <c r="DCM132" s="62"/>
      <c r="DCN132" s="62"/>
      <c r="DCO132" s="62"/>
      <c r="DCP132" s="62"/>
      <c r="DCQ132" s="62"/>
      <c r="DCR132" s="62"/>
      <c r="DCS132" s="62"/>
      <c r="DCT132" s="62"/>
      <c r="DCU132" s="62"/>
      <c r="DCV132" s="62"/>
      <c r="DCW132" s="62"/>
      <c r="DCX132" s="62"/>
      <c r="DCY132" s="62"/>
      <c r="DCZ132" s="62"/>
      <c r="DDA132" s="62"/>
      <c r="DDB132" s="62"/>
      <c r="DDC132" s="62"/>
      <c r="DDD132" s="62"/>
      <c r="DDE132" s="62"/>
      <c r="DDF132" s="62"/>
      <c r="DDG132" s="62"/>
      <c r="DDH132" s="62"/>
      <c r="DDI132" s="62"/>
      <c r="DDJ132" s="62"/>
      <c r="DDK132" s="62"/>
      <c r="DDL132" s="62"/>
      <c r="DDM132" s="62"/>
      <c r="DDN132" s="62"/>
      <c r="DDO132" s="62"/>
      <c r="DDP132" s="62"/>
      <c r="DDQ132" s="62"/>
      <c r="DDR132" s="62"/>
      <c r="DDS132" s="62"/>
      <c r="DDT132" s="62"/>
      <c r="DDU132" s="62"/>
      <c r="DDV132" s="62"/>
      <c r="DDW132" s="62"/>
      <c r="DDX132" s="62"/>
      <c r="DDY132" s="62"/>
      <c r="DDZ132" s="62"/>
      <c r="DEA132" s="62"/>
      <c r="DEB132" s="62"/>
      <c r="DEC132" s="62"/>
      <c r="DED132" s="62"/>
      <c r="DEE132" s="62"/>
      <c r="DEF132" s="62"/>
      <c r="DEG132" s="62"/>
      <c r="DEH132" s="62"/>
      <c r="DEI132" s="62"/>
      <c r="DEJ132" s="62"/>
      <c r="DEK132" s="62"/>
      <c r="DEL132" s="62"/>
      <c r="DEM132" s="62"/>
      <c r="DEN132" s="62"/>
      <c r="DEO132" s="62"/>
      <c r="DEP132" s="62"/>
      <c r="DEQ132" s="62"/>
      <c r="DER132" s="62"/>
      <c r="DES132" s="62"/>
      <c r="DET132" s="62"/>
      <c r="DEU132" s="62"/>
      <c r="DEV132" s="62"/>
      <c r="DEW132" s="62"/>
      <c r="DEX132" s="62"/>
      <c r="DEY132" s="62"/>
      <c r="DEZ132" s="62"/>
      <c r="DFA132" s="62"/>
      <c r="DFB132" s="62"/>
      <c r="DFC132" s="62"/>
      <c r="DFD132" s="62"/>
      <c r="DFE132" s="62"/>
      <c r="DFF132" s="62"/>
      <c r="DFG132" s="62"/>
      <c r="DFH132" s="62"/>
      <c r="DFI132" s="62"/>
      <c r="DFJ132" s="62"/>
      <c r="DFK132" s="62"/>
      <c r="DFL132" s="62"/>
      <c r="DFM132" s="62"/>
      <c r="DFN132" s="62"/>
      <c r="DFO132" s="62"/>
      <c r="DFP132" s="62"/>
      <c r="DFQ132" s="62"/>
      <c r="DFR132" s="62"/>
      <c r="DFS132" s="62"/>
      <c r="DFT132" s="62"/>
      <c r="DFU132" s="62"/>
      <c r="DFV132" s="62"/>
      <c r="DFW132" s="62"/>
      <c r="DFX132" s="62"/>
      <c r="DFY132" s="62"/>
      <c r="DFZ132" s="62"/>
      <c r="DGA132" s="62"/>
      <c r="DGB132" s="62"/>
      <c r="DGC132" s="62"/>
      <c r="DGD132" s="62"/>
      <c r="DGE132" s="62"/>
      <c r="DGF132" s="62"/>
      <c r="DGG132" s="62"/>
      <c r="DGH132" s="62"/>
      <c r="DGI132" s="62"/>
      <c r="DGJ132" s="62"/>
      <c r="DGK132" s="62"/>
      <c r="DGL132" s="62"/>
      <c r="DGM132" s="62"/>
      <c r="DGN132" s="62"/>
      <c r="DGO132" s="62"/>
      <c r="DGP132" s="62"/>
      <c r="DGQ132" s="62"/>
      <c r="DGR132" s="62"/>
      <c r="DGS132" s="62"/>
      <c r="DGT132" s="62"/>
      <c r="DGU132" s="62"/>
      <c r="DGV132" s="62"/>
      <c r="DGW132" s="62"/>
      <c r="DGX132" s="62"/>
      <c r="DGY132" s="62"/>
      <c r="DGZ132" s="62"/>
      <c r="DHA132" s="62"/>
      <c r="DHB132" s="62"/>
      <c r="DHC132" s="62"/>
      <c r="DHD132" s="62"/>
      <c r="DHE132" s="62"/>
      <c r="DHF132" s="62"/>
      <c r="DHG132" s="62"/>
      <c r="DHH132" s="62"/>
      <c r="DHI132" s="62"/>
      <c r="DHJ132" s="62"/>
      <c r="DHK132" s="62"/>
      <c r="DHL132" s="62"/>
      <c r="DHM132" s="62"/>
      <c r="DHN132" s="62"/>
      <c r="DHO132" s="62"/>
      <c r="DHP132" s="62"/>
      <c r="DHQ132" s="62"/>
      <c r="DHR132" s="62"/>
      <c r="DHS132" s="62"/>
      <c r="DHT132" s="62"/>
      <c r="DHU132" s="62"/>
      <c r="DHV132" s="62"/>
      <c r="DHW132" s="62"/>
      <c r="DHX132" s="62"/>
      <c r="DHY132" s="62"/>
      <c r="DHZ132" s="62"/>
      <c r="DIA132" s="62"/>
      <c r="DIB132" s="62"/>
      <c r="DIC132" s="62"/>
      <c r="DID132" s="62"/>
      <c r="DIE132" s="62"/>
      <c r="DIF132" s="62"/>
      <c r="DIG132" s="62"/>
      <c r="DIH132" s="62"/>
      <c r="DII132" s="62"/>
      <c r="DIJ132" s="62"/>
      <c r="DIK132" s="62"/>
      <c r="DIL132" s="62"/>
      <c r="DIM132" s="62"/>
      <c r="DIN132" s="62"/>
      <c r="DIO132" s="62"/>
      <c r="DIP132" s="62"/>
      <c r="DIQ132" s="62"/>
      <c r="DIR132" s="62"/>
      <c r="DIS132" s="62"/>
      <c r="DIT132" s="62"/>
      <c r="DIU132" s="62"/>
      <c r="DIV132" s="62"/>
      <c r="DIW132" s="62"/>
      <c r="DIX132" s="62"/>
      <c r="DIY132" s="62"/>
      <c r="DIZ132" s="62"/>
      <c r="DJA132" s="62"/>
      <c r="DJB132" s="62"/>
      <c r="DJC132" s="62"/>
      <c r="DJD132" s="62"/>
      <c r="DJE132" s="62"/>
      <c r="DJF132" s="62"/>
      <c r="DJG132" s="62"/>
      <c r="DJH132" s="62"/>
      <c r="DJI132" s="62"/>
      <c r="DJJ132" s="62"/>
      <c r="DJK132" s="62"/>
      <c r="DJL132" s="62"/>
      <c r="DJM132" s="62"/>
      <c r="DJN132" s="62"/>
      <c r="DJO132" s="62"/>
      <c r="DJP132" s="62"/>
      <c r="DJQ132" s="62"/>
      <c r="DJR132" s="62"/>
      <c r="DJS132" s="62"/>
      <c r="DJT132" s="62"/>
      <c r="DJU132" s="62"/>
      <c r="DJV132" s="62"/>
      <c r="DJW132" s="62"/>
      <c r="DJX132" s="62"/>
      <c r="DJY132" s="62"/>
      <c r="DJZ132" s="62"/>
      <c r="DKA132" s="62"/>
      <c r="DKB132" s="62"/>
      <c r="DKC132" s="62"/>
      <c r="DKD132" s="62"/>
      <c r="DKE132" s="62"/>
      <c r="DKF132" s="62"/>
      <c r="DKG132" s="62"/>
      <c r="DKH132" s="62"/>
      <c r="DKI132" s="62"/>
      <c r="DKJ132" s="62"/>
      <c r="DKK132" s="62"/>
      <c r="DKL132" s="62"/>
      <c r="DKM132" s="62"/>
      <c r="DKN132" s="62"/>
      <c r="DKO132" s="62"/>
      <c r="DKP132" s="62"/>
      <c r="DKQ132" s="62"/>
      <c r="DKR132" s="62"/>
      <c r="DKS132" s="62"/>
      <c r="DKT132" s="62"/>
      <c r="DKU132" s="62"/>
      <c r="DKV132" s="62"/>
      <c r="DKW132" s="62"/>
      <c r="DKX132" s="62"/>
      <c r="DKY132" s="62"/>
      <c r="DKZ132" s="62"/>
      <c r="DLA132" s="62"/>
      <c r="DLB132" s="62"/>
      <c r="DLC132" s="62"/>
      <c r="DLD132" s="62"/>
      <c r="DLE132" s="62"/>
      <c r="DLF132" s="62"/>
      <c r="DLG132" s="62"/>
      <c r="DLH132" s="62"/>
      <c r="DLI132" s="62"/>
      <c r="DLJ132" s="62"/>
      <c r="DLK132" s="62"/>
      <c r="DLL132" s="62"/>
      <c r="DLM132" s="62"/>
      <c r="DLN132" s="62"/>
      <c r="DLO132" s="62"/>
      <c r="DLP132" s="62"/>
      <c r="DLQ132" s="62"/>
      <c r="DLR132" s="62"/>
      <c r="DLS132" s="62"/>
      <c r="DLT132" s="62"/>
      <c r="DLU132" s="62"/>
      <c r="DLV132" s="62"/>
      <c r="DLW132" s="62"/>
      <c r="DLX132" s="62"/>
      <c r="DLY132" s="62"/>
      <c r="DLZ132" s="62"/>
      <c r="DMA132" s="62"/>
      <c r="DMB132" s="62"/>
      <c r="DMC132" s="62"/>
      <c r="DMD132" s="62"/>
      <c r="DME132" s="62"/>
      <c r="DMF132" s="62"/>
      <c r="DMG132" s="62"/>
      <c r="DMH132" s="62"/>
      <c r="DMI132" s="62"/>
      <c r="DMJ132" s="62"/>
      <c r="DMK132" s="62"/>
      <c r="DML132" s="62"/>
      <c r="DMM132" s="62"/>
      <c r="DMN132" s="62"/>
      <c r="DMO132" s="62"/>
      <c r="DMP132" s="62"/>
      <c r="DMQ132" s="62"/>
      <c r="DMR132" s="62"/>
      <c r="DMS132" s="62"/>
      <c r="DMT132" s="62"/>
      <c r="DMU132" s="62"/>
      <c r="DMV132" s="62"/>
      <c r="DMW132" s="62"/>
      <c r="DMX132" s="62"/>
      <c r="DMY132" s="62"/>
      <c r="DMZ132" s="62"/>
      <c r="DNA132" s="62"/>
      <c r="DNB132" s="62"/>
      <c r="DNC132" s="62"/>
      <c r="DND132" s="62"/>
      <c r="DNE132" s="62"/>
      <c r="DNF132" s="62"/>
      <c r="DNG132" s="62"/>
      <c r="DNH132" s="62"/>
      <c r="DNI132" s="62"/>
      <c r="DNJ132" s="62"/>
      <c r="DNK132" s="62"/>
      <c r="DNL132" s="62"/>
      <c r="DNM132" s="62"/>
      <c r="DNN132" s="62"/>
      <c r="DNO132" s="62"/>
      <c r="DNP132" s="62"/>
      <c r="DNQ132" s="62"/>
      <c r="DNR132" s="62"/>
      <c r="DNS132" s="62"/>
      <c r="DNT132" s="62"/>
      <c r="DNU132" s="62"/>
      <c r="DNV132" s="62"/>
      <c r="DNW132" s="62"/>
      <c r="DNX132" s="62"/>
      <c r="DNY132" s="62"/>
      <c r="DNZ132" s="62"/>
      <c r="DOA132" s="62"/>
      <c r="DOB132" s="62"/>
      <c r="DOC132" s="62"/>
      <c r="DOD132" s="62"/>
      <c r="DOE132" s="62"/>
      <c r="DOF132" s="62"/>
      <c r="DOG132" s="62"/>
      <c r="DOH132" s="62"/>
      <c r="DOI132" s="62"/>
      <c r="DOJ132" s="62"/>
      <c r="DOK132" s="62"/>
      <c r="DOL132" s="62"/>
      <c r="DOM132" s="62"/>
      <c r="DON132" s="62"/>
      <c r="DOO132" s="62"/>
      <c r="DOP132" s="62"/>
      <c r="DOQ132" s="62"/>
      <c r="DOR132" s="62"/>
      <c r="DOS132" s="62"/>
      <c r="DOT132" s="62"/>
      <c r="DOU132" s="62"/>
      <c r="DOV132" s="62"/>
      <c r="DOW132" s="62"/>
      <c r="DOX132" s="62"/>
      <c r="DOY132" s="62"/>
      <c r="DOZ132" s="62"/>
      <c r="DPA132" s="62"/>
      <c r="DPB132" s="62"/>
      <c r="DPC132" s="62"/>
      <c r="DPD132" s="62"/>
      <c r="DPE132" s="62"/>
      <c r="DPF132" s="62"/>
      <c r="DPG132" s="62"/>
      <c r="DPH132" s="62"/>
      <c r="DPI132" s="62"/>
      <c r="DPJ132" s="62"/>
      <c r="DPK132" s="62"/>
      <c r="DPL132" s="62"/>
      <c r="DPM132" s="62"/>
      <c r="DPN132" s="62"/>
      <c r="DPO132" s="62"/>
      <c r="DPP132" s="62"/>
      <c r="DPQ132" s="62"/>
      <c r="DPR132" s="62"/>
      <c r="DPS132" s="62"/>
      <c r="DPT132" s="62"/>
      <c r="DPU132" s="62"/>
      <c r="DPV132" s="62"/>
      <c r="DPW132" s="62"/>
      <c r="DPX132" s="62"/>
      <c r="DPY132" s="62"/>
      <c r="DPZ132" s="62"/>
      <c r="DQA132" s="62"/>
      <c r="DQB132" s="62"/>
      <c r="DQC132" s="62"/>
      <c r="DQD132" s="62"/>
      <c r="DQE132" s="62"/>
      <c r="DQF132" s="62"/>
      <c r="DQG132" s="62"/>
      <c r="DQH132" s="62"/>
      <c r="DQI132" s="62"/>
      <c r="DQJ132" s="62"/>
      <c r="DQK132" s="62"/>
      <c r="DQL132" s="62"/>
      <c r="DQM132" s="62"/>
      <c r="DQN132" s="62"/>
      <c r="DQO132" s="62"/>
      <c r="DQP132" s="62"/>
      <c r="DQQ132" s="62"/>
      <c r="DQR132" s="62"/>
      <c r="DQS132" s="62"/>
      <c r="DQT132" s="62"/>
      <c r="DQU132" s="62"/>
      <c r="DQV132" s="62"/>
      <c r="DQW132" s="62"/>
      <c r="DQX132" s="62"/>
      <c r="DQY132" s="62"/>
      <c r="DQZ132" s="62"/>
      <c r="DRA132" s="62"/>
      <c r="DRB132" s="62"/>
      <c r="DRC132" s="62"/>
      <c r="DRD132" s="62"/>
      <c r="DRE132" s="62"/>
      <c r="DRF132" s="62"/>
      <c r="DRG132" s="62"/>
      <c r="DRH132" s="62"/>
      <c r="DRI132" s="62"/>
      <c r="DRJ132" s="62"/>
      <c r="DRK132" s="62"/>
      <c r="DRL132" s="62"/>
      <c r="DRM132" s="62"/>
      <c r="DRN132" s="62"/>
      <c r="DRO132" s="62"/>
      <c r="DRP132" s="62"/>
      <c r="DRQ132" s="62"/>
      <c r="DRR132" s="62"/>
      <c r="DRS132" s="62"/>
      <c r="DRT132" s="62"/>
      <c r="DRU132" s="62"/>
      <c r="DRV132" s="62"/>
      <c r="DRW132" s="62"/>
      <c r="DRX132" s="62"/>
      <c r="DRY132" s="62"/>
      <c r="DRZ132" s="62"/>
      <c r="DSA132" s="62"/>
      <c r="DSB132" s="62"/>
      <c r="DSC132" s="62"/>
      <c r="DSD132" s="62"/>
      <c r="DSE132" s="62"/>
      <c r="DSF132" s="62"/>
      <c r="DSG132" s="62"/>
      <c r="DSH132" s="62"/>
      <c r="DSI132" s="62"/>
      <c r="DSJ132" s="62"/>
      <c r="DSK132" s="62"/>
      <c r="DSL132" s="62"/>
      <c r="DSM132" s="62"/>
      <c r="DSN132" s="62"/>
      <c r="DSO132" s="62"/>
      <c r="DSP132" s="62"/>
      <c r="DSQ132" s="62"/>
      <c r="DSR132" s="62"/>
      <c r="DSS132" s="62"/>
      <c r="DST132" s="62"/>
      <c r="DSU132" s="62"/>
      <c r="DSV132" s="62"/>
      <c r="DSW132" s="62"/>
      <c r="DSX132" s="62"/>
      <c r="DSY132" s="62"/>
      <c r="DSZ132" s="62"/>
      <c r="DTA132" s="62"/>
      <c r="DTB132" s="62"/>
      <c r="DTC132" s="62"/>
      <c r="DTD132" s="62"/>
      <c r="DTE132" s="62"/>
      <c r="DTF132" s="62"/>
      <c r="DTG132" s="62"/>
      <c r="DTH132" s="62"/>
      <c r="DTI132" s="62"/>
      <c r="DTJ132" s="62"/>
      <c r="DTK132" s="62"/>
      <c r="DTL132" s="62"/>
      <c r="DTM132" s="62"/>
      <c r="DTN132" s="62"/>
      <c r="DTO132" s="62"/>
      <c r="DTP132" s="62"/>
      <c r="DTQ132" s="62"/>
      <c r="DTR132" s="62"/>
      <c r="DTS132" s="62"/>
      <c r="DTT132" s="62"/>
      <c r="DTU132" s="62"/>
      <c r="DTV132" s="62"/>
      <c r="DTW132" s="62"/>
      <c r="DTX132" s="62"/>
      <c r="DTY132" s="62"/>
      <c r="DTZ132" s="62"/>
      <c r="DUA132" s="62"/>
      <c r="DUB132" s="62"/>
      <c r="DUC132" s="62"/>
      <c r="DUD132" s="62"/>
      <c r="DUE132" s="62"/>
      <c r="DUF132" s="62"/>
      <c r="DUG132" s="62"/>
      <c r="DUH132" s="62"/>
      <c r="DUI132" s="62"/>
      <c r="DUJ132" s="62"/>
      <c r="DUK132" s="62"/>
      <c r="DUL132" s="62"/>
      <c r="DUM132" s="62"/>
      <c r="DUN132" s="62"/>
      <c r="DUO132" s="62"/>
      <c r="DUP132" s="62"/>
      <c r="DUQ132" s="62"/>
      <c r="DUR132" s="62"/>
      <c r="DUS132" s="62"/>
      <c r="DUT132" s="62"/>
      <c r="DUU132" s="62"/>
      <c r="DUV132" s="62"/>
      <c r="DUW132" s="62"/>
      <c r="DUX132" s="62"/>
      <c r="DUY132" s="62"/>
      <c r="DUZ132" s="62"/>
      <c r="DVA132" s="62"/>
      <c r="DVB132" s="62"/>
      <c r="DVC132" s="62"/>
      <c r="DVD132" s="62"/>
      <c r="DVE132" s="62"/>
      <c r="DVF132" s="62"/>
      <c r="DVG132" s="62"/>
      <c r="DVH132" s="62"/>
      <c r="DVI132" s="62"/>
      <c r="DVJ132" s="62"/>
      <c r="DVK132" s="62"/>
      <c r="DVL132" s="62"/>
      <c r="DVM132" s="62"/>
      <c r="DVN132" s="62"/>
      <c r="DVO132" s="62"/>
      <c r="DVP132" s="62"/>
      <c r="DVQ132" s="62"/>
      <c r="DVR132" s="62"/>
      <c r="DVS132" s="62"/>
      <c r="DVT132" s="62"/>
      <c r="DVU132" s="62"/>
      <c r="DVV132" s="62"/>
      <c r="DVW132" s="62"/>
      <c r="DVX132" s="62"/>
      <c r="DVY132" s="62"/>
      <c r="DVZ132" s="62"/>
      <c r="DWA132" s="62"/>
      <c r="DWB132" s="62"/>
      <c r="DWC132" s="62"/>
      <c r="DWD132" s="62"/>
      <c r="DWE132" s="62"/>
      <c r="DWF132" s="62"/>
      <c r="DWG132" s="62"/>
      <c r="DWH132" s="62"/>
      <c r="DWI132" s="62"/>
      <c r="DWJ132" s="62"/>
      <c r="DWK132" s="62"/>
      <c r="DWL132" s="62"/>
      <c r="DWM132" s="62"/>
      <c r="DWN132" s="62"/>
      <c r="DWO132" s="62"/>
      <c r="DWP132" s="62"/>
      <c r="DWQ132" s="62"/>
      <c r="DWR132" s="62"/>
      <c r="DWS132" s="62"/>
      <c r="DWT132" s="62"/>
      <c r="DWU132" s="62"/>
      <c r="DWV132" s="62"/>
      <c r="DWW132" s="62"/>
      <c r="DWX132" s="62"/>
      <c r="DWY132" s="62"/>
      <c r="DWZ132" s="62"/>
      <c r="DXA132" s="62"/>
      <c r="DXB132" s="62"/>
      <c r="DXC132" s="62"/>
      <c r="DXD132" s="62"/>
      <c r="DXE132" s="62"/>
      <c r="DXF132" s="62"/>
      <c r="DXG132" s="62"/>
      <c r="DXH132" s="62"/>
      <c r="DXI132" s="62"/>
      <c r="DXJ132" s="62"/>
      <c r="DXK132" s="62"/>
      <c r="DXL132" s="62"/>
      <c r="DXM132" s="62"/>
      <c r="DXN132" s="62"/>
      <c r="DXO132" s="62"/>
      <c r="DXP132" s="62"/>
      <c r="DXQ132" s="62"/>
      <c r="DXR132" s="62"/>
      <c r="DXS132" s="62"/>
      <c r="DXT132" s="62"/>
      <c r="DXU132" s="62"/>
      <c r="DXV132" s="62"/>
      <c r="DXW132" s="62"/>
      <c r="DXX132" s="62"/>
      <c r="DXY132" s="62"/>
      <c r="DXZ132" s="62"/>
      <c r="DYA132" s="62"/>
      <c r="DYB132" s="62"/>
      <c r="DYC132" s="62"/>
      <c r="DYD132" s="62"/>
      <c r="DYE132" s="62"/>
      <c r="DYF132" s="62"/>
      <c r="DYG132" s="62"/>
      <c r="DYH132" s="62"/>
      <c r="DYI132" s="62"/>
      <c r="DYJ132" s="62"/>
      <c r="DYK132" s="62"/>
      <c r="DYL132" s="62"/>
      <c r="DYM132" s="62"/>
      <c r="DYN132" s="62"/>
      <c r="DYO132" s="62"/>
      <c r="DYP132" s="62"/>
      <c r="DYQ132" s="62"/>
      <c r="DYR132" s="62"/>
      <c r="DYS132" s="62"/>
      <c r="DYT132" s="62"/>
      <c r="DYU132" s="62"/>
      <c r="DYV132" s="62"/>
      <c r="DYW132" s="62"/>
      <c r="DYX132" s="62"/>
      <c r="DYY132" s="62"/>
      <c r="DYZ132" s="62"/>
      <c r="DZA132" s="62"/>
      <c r="DZB132" s="62"/>
      <c r="DZC132" s="62"/>
      <c r="DZD132" s="62"/>
      <c r="DZE132" s="62"/>
      <c r="DZF132" s="62"/>
      <c r="DZG132" s="62"/>
      <c r="DZH132" s="62"/>
      <c r="DZI132" s="62"/>
      <c r="DZJ132" s="62"/>
      <c r="DZK132" s="62"/>
      <c r="DZL132" s="62"/>
      <c r="DZM132" s="62"/>
      <c r="DZN132" s="62"/>
      <c r="DZO132" s="62"/>
      <c r="DZP132" s="62"/>
      <c r="DZQ132" s="62"/>
      <c r="DZR132" s="62"/>
      <c r="DZS132" s="62"/>
      <c r="DZT132" s="62"/>
      <c r="DZU132" s="62"/>
      <c r="DZV132" s="62"/>
      <c r="DZW132" s="62"/>
      <c r="DZX132" s="62"/>
      <c r="DZY132" s="62"/>
      <c r="DZZ132" s="62"/>
      <c r="EAA132" s="62"/>
      <c r="EAB132" s="62"/>
      <c r="EAC132" s="62"/>
      <c r="EAD132" s="62"/>
      <c r="EAE132" s="62"/>
      <c r="EAF132" s="62"/>
      <c r="EAG132" s="62"/>
      <c r="EAH132" s="62"/>
      <c r="EAI132" s="62"/>
      <c r="EAJ132" s="62"/>
      <c r="EAK132" s="62"/>
      <c r="EAL132" s="62"/>
      <c r="EAM132" s="62"/>
      <c r="EAN132" s="62"/>
      <c r="EAO132" s="62"/>
      <c r="EAP132" s="62"/>
      <c r="EAQ132" s="62"/>
      <c r="EAR132" s="62"/>
      <c r="EAS132" s="62"/>
      <c r="EAT132" s="62"/>
      <c r="EAU132" s="62"/>
      <c r="EAV132" s="62"/>
      <c r="EAW132" s="62"/>
      <c r="EAX132" s="62"/>
      <c r="EAY132" s="62"/>
      <c r="EAZ132" s="62"/>
      <c r="EBA132" s="62"/>
      <c r="EBB132" s="62"/>
      <c r="EBC132" s="62"/>
      <c r="EBD132" s="62"/>
      <c r="EBE132" s="62"/>
      <c r="EBF132" s="62"/>
      <c r="EBG132" s="62"/>
      <c r="EBH132" s="62"/>
      <c r="EBI132" s="62"/>
      <c r="EBJ132" s="62"/>
      <c r="EBK132" s="62"/>
      <c r="EBL132" s="62"/>
      <c r="EBM132" s="62"/>
      <c r="EBN132" s="62"/>
      <c r="EBO132" s="62"/>
      <c r="EBP132" s="62"/>
      <c r="EBQ132" s="62"/>
      <c r="EBR132" s="62"/>
      <c r="EBS132" s="62"/>
      <c r="EBT132" s="62"/>
      <c r="EBU132" s="62"/>
      <c r="EBV132" s="62"/>
      <c r="EBW132" s="62"/>
      <c r="EBX132" s="62"/>
      <c r="EBY132" s="62"/>
      <c r="EBZ132" s="62"/>
      <c r="ECA132" s="62"/>
      <c r="ECB132" s="62"/>
      <c r="ECC132" s="62"/>
      <c r="ECD132" s="62"/>
      <c r="ECE132" s="62"/>
      <c r="ECF132" s="62"/>
      <c r="ECG132" s="62"/>
      <c r="ECH132" s="62"/>
      <c r="ECI132" s="62"/>
      <c r="ECJ132" s="62"/>
      <c r="ECK132" s="62"/>
      <c r="ECL132" s="62"/>
      <c r="ECM132" s="62"/>
      <c r="ECN132" s="62"/>
      <c r="ECO132" s="62"/>
      <c r="ECP132" s="62"/>
      <c r="ECQ132" s="62"/>
      <c r="ECR132" s="62"/>
      <c r="ECS132" s="62"/>
      <c r="ECT132" s="62"/>
      <c r="ECU132" s="62"/>
      <c r="ECV132" s="62"/>
      <c r="ECW132" s="62"/>
      <c r="ECX132" s="62"/>
      <c r="ECY132" s="62"/>
      <c r="ECZ132" s="62"/>
      <c r="EDA132" s="62"/>
      <c r="EDB132" s="62"/>
      <c r="EDC132" s="62"/>
      <c r="EDD132" s="62"/>
      <c r="EDE132" s="62"/>
      <c r="EDF132" s="62"/>
      <c r="EDG132" s="62"/>
      <c r="EDH132" s="62"/>
      <c r="EDI132" s="62"/>
      <c r="EDJ132" s="62"/>
      <c r="EDK132" s="62"/>
      <c r="EDL132" s="62"/>
      <c r="EDM132" s="62"/>
      <c r="EDN132" s="62"/>
      <c r="EDO132" s="62"/>
      <c r="EDP132" s="62"/>
      <c r="EDQ132" s="62"/>
      <c r="EDR132" s="62"/>
      <c r="EDS132" s="62"/>
      <c r="EDT132" s="62"/>
      <c r="EDU132" s="62"/>
      <c r="EDV132" s="62"/>
      <c r="EDW132" s="62"/>
      <c r="EDX132" s="62"/>
      <c r="EDY132" s="62"/>
      <c r="EDZ132" s="62"/>
      <c r="EEA132" s="62"/>
      <c r="EEB132" s="62"/>
      <c r="EEC132" s="62"/>
      <c r="EED132" s="62"/>
      <c r="EEE132" s="62"/>
      <c r="EEF132" s="62"/>
      <c r="EEG132" s="62"/>
      <c r="EEH132" s="62"/>
      <c r="EEI132" s="62"/>
      <c r="EEJ132" s="62"/>
      <c r="EEK132" s="62"/>
      <c r="EEL132" s="62"/>
      <c r="EEM132" s="62"/>
      <c r="EEN132" s="62"/>
      <c r="EEO132" s="62"/>
      <c r="EEP132" s="62"/>
      <c r="EEQ132" s="62"/>
      <c r="EER132" s="62"/>
      <c r="EES132" s="62"/>
      <c r="EET132" s="62"/>
      <c r="EEU132" s="62"/>
      <c r="EEV132" s="62"/>
      <c r="EEW132" s="62"/>
      <c r="EEX132" s="62"/>
      <c r="EEY132" s="62"/>
      <c r="EEZ132" s="62"/>
      <c r="EFA132" s="62"/>
      <c r="EFB132" s="62"/>
      <c r="EFC132" s="62"/>
      <c r="EFD132" s="62"/>
      <c r="EFE132" s="62"/>
      <c r="EFF132" s="62"/>
      <c r="EFG132" s="62"/>
      <c r="EFH132" s="62"/>
      <c r="EFI132" s="62"/>
      <c r="EFJ132" s="62"/>
      <c r="EFK132" s="62"/>
      <c r="EFL132" s="62"/>
      <c r="EFM132" s="62"/>
      <c r="EFN132" s="62"/>
      <c r="EFO132" s="62"/>
      <c r="EFP132" s="62"/>
      <c r="EFQ132" s="62"/>
      <c r="EFR132" s="62"/>
      <c r="EFS132" s="62"/>
      <c r="EFT132" s="62"/>
      <c r="EFU132" s="62"/>
      <c r="EFV132" s="62"/>
      <c r="EFW132" s="62"/>
      <c r="EFX132" s="62"/>
      <c r="EFY132" s="62"/>
      <c r="EFZ132" s="62"/>
      <c r="EGA132" s="62"/>
      <c r="EGB132" s="62"/>
      <c r="EGC132" s="62"/>
      <c r="EGD132" s="62"/>
      <c r="EGE132" s="62"/>
      <c r="EGF132" s="62"/>
      <c r="EGG132" s="62"/>
      <c r="EGH132" s="62"/>
      <c r="EGI132" s="62"/>
      <c r="EGJ132" s="62"/>
      <c r="EGK132" s="62"/>
      <c r="EGL132" s="62"/>
      <c r="EGM132" s="62"/>
      <c r="EGN132" s="62"/>
      <c r="EGO132" s="62"/>
      <c r="EGP132" s="62"/>
      <c r="EGQ132" s="62"/>
      <c r="EGR132" s="62"/>
      <c r="EGS132" s="62"/>
      <c r="EGT132" s="62"/>
      <c r="EGU132" s="62"/>
      <c r="EGV132" s="62"/>
      <c r="EGW132" s="62"/>
      <c r="EGX132" s="62"/>
      <c r="EGY132" s="62"/>
      <c r="EGZ132" s="62"/>
      <c r="EHA132" s="62"/>
      <c r="EHB132" s="62"/>
      <c r="EHC132" s="62"/>
      <c r="EHD132" s="62"/>
      <c r="EHE132" s="62"/>
      <c r="EHF132" s="62"/>
      <c r="EHG132" s="62"/>
      <c r="EHH132" s="62"/>
      <c r="EHI132" s="62"/>
      <c r="EHJ132" s="62"/>
      <c r="EHK132" s="62"/>
      <c r="EHL132" s="62"/>
      <c r="EHM132" s="62"/>
      <c r="EHN132" s="62"/>
      <c r="EHO132" s="62"/>
      <c r="EHP132" s="62"/>
      <c r="EHQ132" s="62"/>
      <c r="EHR132" s="62"/>
      <c r="EHS132" s="62"/>
      <c r="EHT132" s="62"/>
      <c r="EHU132" s="62"/>
      <c r="EHV132" s="62"/>
      <c r="EHW132" s="62"/>
      <c r="EHX132" s="62"/>
      <c r="EHY132" s="62"/>
      <c r="EHZ132" s="62"/>
      <c r="EIA132" s="62"/>
      <c r="EIB132" s="62"/>
      <c r="EIC132" s="62"/>
      <c r="EID132" s="62"/>
      <c r="EIE132" s="62"/>
      <c r="EIF132" s="62"/>
      <c r="EIG132" s="62"/>
      <c r="EIH132" s="62"/>
      <c r="EII132" s="62"/>
      <c r="EIJ132" s="62"/>
      <c r="EIK132" s="62"/>
      <c r="EIL132" s="62"/>
      <c r="EIM132" s="62"/>
      <c r="EIN132" s="62"/>
      <c r="EIO132" s="62"/>
      <c r="EIP132" s="62"/>
      <c r="EIQ132" s="62"/>
      <c r="EIR132" s="62"/>
      <c r="EIS132" s="62"/>
      <c r="EIT132" s="62"/>
      <c r="EIU132" s="62"/>
      <c r="EIV132" s="62"/>
      <c r="EIW132" s="62"/>
      <c r="EIX132" s="62"/>
      <c r="EIY132" s="62"/>
      <c r="EIZ132" s="62"/>
      <c r="EJA132" s="62"/>
      <c r="EJB132" s="62"/>
      <c r="EJC132" s="62"/>
      <c r="EJD132" s="62"/>
      <c r="EJE132" s="62"/>
      <c r="EJF132" s="62"/>
      <c r="EJG132" s="62"/>
      <c r="EJH132" s="62"/>
      <c r="EJI132" s="62"/>
      <c r="EJJ132" s="62"/>
      <c r="EJK132" s="62"/>
      <c r="EJL132" s="62"/>
      <c r="EJM132" s="62"/>
      <c r="EJN132" s="62"/>
      <c r="EJO132" s="62"/>
      <c r="EJP132" s="62"/>
      <c r="EJQ132" s="62"/>
      <c r="EJR132" s="62"/>
      <c r="EJS132" s="62"/>
      <c r="EJT132" s="62"/>
      <c r="EJU132" s="62"/>
      <c r="EJV132" s="62"/>
      <c r="EJW132" s="62"/>
      <c r="EJX132" s="62"/>
      <c r="EJY132" s="62"/>
      <c r="EJZ132" s="62"/>
      <c r="EKA132" s="62"/>
      <c r="EKB132" s="62"/>
      <c r="EKC132" s="62"/>
      <c r="EKD132" s="62"/>
      <c r="EKE132" s="62"/>
      <c r="EKF132" s="62"/>
      <c r="EKG132" s="62"/>
      <c r="EKH132" s="62"/>
      <c r="EKI132" s="62"/>
      <c r="EKJ132" s="62"/>
      <c r="EKK132" s="62"/>
      <c r="EKL132" s="62"/>
      <c r="EKM132" s="62"/>
      <c r="EKN132" s="62"/>
      <c r="EKO132" s="62"/>
      <c r="EKP132" s="62"/>
      <c r="EKQ132" s="62"/>
      <c r="EKR132" s="62"/>
      <c r="EKS132" s="62"/>
      <c r="EKT132" s="62"/>
      <c r="EKU132" s="62"/>
      <c r="EKV132" s="62"/>
      <c r="EKW132" s="62"/>
      <c r="EKX132" s="62"/>
      <c r="EKY132" s="62"/>
      <c r="EKZ132" s="62"/>
      <c r="ELA132" s="62"/>
      <c r="ELB132" s="62"/>
      <c r="ELC132" s="62"/>
      <c r="ELD132" s="62"/>
      <c r="ELE132" s="62"/>
      <c r="ELF132" s="62"/>
      <c r="ELG132" s="62"/>
      <c r="ELH132" s="62"/>
      <c r="ELI132" s="62"/>
      <c r="ELJ132" s="62"/>
      <c r="ELK132" s="62"/>
      <c r="ELL132" s="62"/>
      <c r="ELM132" s="62"/>
      <c r="ELN132" s="62"/>
      <c r="ELO132" s="62"/>
      <c r="ELP132" s="62"/>
      <c r="ELQ132" s="62"/>
      <c r="ELR132" s="62"/>
      <c r="ELS132" s="62"/>
      <c r="ELT132" s="62"/>
      <c r="ELU132" s="62"/>
      <c r="ELV132" s="62"/>
      <c r="ELW132" s="62"/>
      <c r="ELX132" s="62"/>
      <c r="ELY132" s="62"/>
      <c r="ELZ132" s="62"/>
      <c r="EMA132" s="62"/>
      <c r="EMB132" s="62"/>
      <c r="EMC132" s="62"/>
      <c r="EMD132" s="62"/>
      <c r="EME132" s="62"/>
      <c r="EMF132" s="62"/>
      <c r="EMG132" s="62"/>
      <c r="EMH132" s="62"/>
      <c r="EMI132" s="62"/>
      <c r="EMJ132" s="62"/>
      <c r="EMK132" s="62"/>
      <c r="EML132" s="62"/>
      <c r="EMM132" s="62"/>
      <c r="EMN132" s="62"/>
      <c r="EMO132" s="62"/>
      <c r="EMP132" s="62"/>
      <c r="EMQ132" s="62"/>
      <c r="EMR132" s="62"/>
      <c r="EMS132" s="62"/>
      <c r="EMT132" s="62"/>
      <c r="EMU132" s="62"/>
      <c r="EMV132" s="62"/>
      <c r="EMW132" s="62"/>
      <c r="EMX132" s="62"/>
      <c r="EMY132" s="62"/>
      <c r="EMZ132" s="62"/>
      <c r="ENA132" s="62"/>
      <c r="ENB132" s="62"/>
      <c r="ENC132" s="62"/>
      <c r="END132" s="62"/>
      <c r="ENE132" s="62"/>
      <c r="ENF132" s="62"/>
      <c r="ENG132" s="62"/>
      <c r="ENH132" s="62"/>
      <c r="ENI132" s="62"/>
      <c r="ENJ132" s="62"/>
      <c r="ENK132" s="62"/>
      <c r="ENL132" s="62"/>
      <c r="ENM132" s="62"/>
      <c r="ENN132" s="62"/>
      <c r="ENO132" s="62"/>
      <c r="ENP132" s="62"/>
      <c r="ENQ132" s="62"/>
      <c r="ENR132" s="62"/>
      <c r="ENS132" s="62"/>
      <c r="ENT132" s="62"/>
      <c r="ENU132" s="62"/>
      <c r="ENV132" s="62"/>
      <c r="ENW132" s="62"/>
      <c r="ENX132" s="62"/>
      <c r="ENY132" s="62"/>
      <c r="ENZ132" s="62"/>
      <c r="EOA132" s="62"/>
      <c r="EOB132" s="62"/>
      <c r="EOC132" s="62"/>
      <c r="EOD132" s="62"/>
      <c r="EOE132" s="62"/>
      <c r="EOF132" s="62"/>
      <c r="EOG132" s="62"/>
      <c r="EOH132" s="62"/>
      <c r="EOI132" s="62"/>
      <c r="EOJ132" s="62"/>
      <c r="EOK132" s="62"/>
      <c r="EOL132" s="62"/>
      <c r="EOM132" s="62"/>
      <c r="EON132" s="62"/>
      <c r="EOO132" s="62"/>
      <c r="EOP132" s="62"/>
      <c r="EOQ132" s="62"/>
      <c r="EOR132" s="62"/>
      <c r="EOS132" s="62"/>
      <c r="EOT132" s="62"/>
      <c r="EOU132" s="62"/>
      <c r="EOV132" s="62"/>
      <c r="EOW132" s="62"/>
      <c r="EOX132" s="62"/>
      <c r="EOY132" s="62"/>
      <c r="EOZ132" s="62"/>
      <c r="EPA132" s="62"/>
      <c r="EPB132" s="62"/>
      <c r="EPC132" s="62"/>
      <c r="EPD132" s="62"/>
      <c r="EPE132" s="62"/>
      <c r="EPF132" s="62"/>
      <c r="EPG132" s="62"/>
      <c r="EPH132" s="62"/>
      <c r="EPI132" s="62"/>
      <c r="EPJ132" s="62"/>
      <c r="EPK132" s="62"/>
      <c r="EPL132" s="62"/>
      <c r="EPM132" s="62"/>
      <c r="EPN132" s="62"/>
      <c r="EPO132" s="62"/>
      <c r="EPP132" s="62"/>
      <c r="EPQ132" s="62"/>
      <c r="EPR132" s="62"/>
      <c r="EPS132" s="62"/>
      <c r="EPT132" s="62"/>
      <c r="EPU132" s="62"/>
      <c r="EPV132" s="62"/>
      <c r="EPW132" s="62"/>
      <c r="EPX132" s="62"/>
      <c r="EPY132" s="62"/>
      <c r="EPZ132" s="62"/>
      <c r="EQA132" s="62"/>
      <c r="EQB132" s="62"/>
      <c r="EQC132" s="62"/>
      <c r="EQD132" s="62"/>
      <c r="EQE132" s="62"/>
      <c r="EQF132" s="62"/>
      <c r="EQG132" s="62"/>
      <c r="EQH132" s="62"/>
      <c r="EQI132" s="62"/>
      <c r="EQJ132" s="62"/>
      <c r="EQK132" s="62"/>
      <c r="EQL132" s="62"/>
      <c r="EQM132" s="62"/>
      <c r="EQN132" s="62"/>
      <c r="EQO132" s="62"/>
      <c r="EQP132" s="62"/>
      <c r="EQQ132" s="62"/>
      <c r="EQR132" s="62"/>
      <c r="EQS132" s="62"/>
      <c r="EQT132" s="62"/>
      <c r="EQU132" s="62"/>
      <c r="EQV132" s="62"/>
      <c r="EQW132" s="62"/>
      <c r="EQX132" s="62"/>
      <c r="EQY132" s="62"/>
      <c r="EQZ132" s="62"/>
      <c r="ERA132" s="62"/>
      <c r="ERB132" s="62"/>
      <c r="ERC132" s="62"/>
      <c r="ERD132" s="62"/>
      <c r="ERE132" s="62"/>
      <c r="ERF132" s="62"/>
      <c r="ERG132" s="62"/>
      <c r="ERH132" s="62"/>
      <c r="ERI132" s="62"/>
      <c r="ERJ132" s="62"/>
      <c r="ERK132" s="62"/>
      <c r="ERL132" s="62"/>
      <c r="ERM132" s="62"/>
      <c r="ERN132" s="62"/>
      <c r="ERO132" s="62"/>
      <c r="ERP132" s="62"/>
      <c r="ERQ132" s="62"/>
      <c r="ERR132" s="62"/>
      <c r="ERS132" s="62"/>
      <c r="ERT132" s="62"/>
      <c r="ERU132" s="62"/>
      <c r="ERV132" s="62"/>
      <c r="ERW132" s="62"/>
      <c r="ERX132" s="62"/>
      <c r="ERY132" s="62"/>
      <c r="ERZ132" s="62"/>
      <c r="ESA132" s="62"/>
      <c r="ESB132" s="62"/>
      <c r="ESC132" s="62"/>
      <c r="ESD132" s="62"/>
      <c r="ESE132" s="62"/>
      <c r="ESF132" s="62"/>
      <c r="ESG132" s="62"/>
      <c r="ESH132" s="62"/>
      <c r="ESI132" s="62"/>
      <c r="ESJ132" s="62"/>
      <c r="ESK132" s="62"/>
      <c r="ESL132" s="62"/>
      <c r="ESM132" s="62"/>
      <c r="ESN132" s="62"/>
      <c r="ESO132" s="62"/>
      <c r="ESP132" s="62"/>
      <c r="ESQ132" s="62"/>
      <c r="ESR132" s="62"/>
      <c r="ESS132" s="62"/>
      <c r="EST132" s="62"/>
      <c r="ESU132" s="62"/>
      <c r="ESV132" s="62"/>
      <c r="ESW132" s="62"/>
      <c r="ESX132" s="62"/>
      <c r="ESY132" s="62"/>
      <c r="ESZ132" s="62"/>
      <c r="ETA132" s="62"/>
      <c r="ETB132" s="62"/>
      <c r="ETC132" s="62"/>
      <c r="ETD132" s="62"/>
      <c r="ETE132" s="62"/>
      <c r="ETF132" s="62"/>
      <c r="ETG132" s="62"/>
      <c r="ETH132" s="62"/>
      <c r="ETI132" s="62"/>
      <c r="ETJ132" s="62"/>
      <c r="ETK132" s="62"/>
      <c r="ETL132" s="62"/>
      <c r="ETM132" s="62"/>
      <c r="ETN132" s="62"/>
      <c r="ETO132" s="62"/>
      <c r="ETP132" s="62"/>
      <c r="ETQ132" s="62"/>
      <c r="ETR132" s="62"/>
      <c r="ETS132" s="62"/>
      <c r="ETT132" s="62"/>
      <c r="ETU132" s="62"/>
      <c r="ETV132" s="62"/>
      <c r="ETW132" s="62"/>
      <c r="ETX132" s="62"/>
      <c r="ETY132" s="62"/>
      <c r="ETZ132" s="62"/>
      <c r="EUA132" s="62"/>
      <c r="EUB132" s="62"/>
      <c r="EUC132" s="62"/>
      <c r="EUD132" s="62"/>
      <c r="EUE132" s="62"/>
      <c r="EUF132" s="62"/>
      <c r="EUG132" s="62"/>
      <c r="EUH132" s="62"/>
      <c r="EUI132" s="62"/>
      <c r="EUJ132" s="62"/>
      <c r="EUK132" s="62"/>
      <c r="EUL132" s="62"/>
      <c r="EUM132" s="62"/>
      <c r="EUN132" s="62"/>
      <c r="EUO132" s="62"/>
      <c r="EUP132" s="62"/>
      <c r="EUQ132" s="62"/>
      <c r="EUR132" s="62"/>
      <c r="EUS132" s="62"/>
      <c r="EUT132" s="62"/>
      <c r="EUU132" s="62"/>
      <c r="EUV132" s="62"/>
      <c r="EUW132" s="62"/>
      <c r="EUX132" s="62"/>
      <c r="EUY132" s="62"/>
      <c r="EUZ132" s="62"/>
      <c r="EVA132" s="62"/>
      <c r="EVB132" s="62"/>
      <c r="EVC132" s="62"/>
      <c r="EVD132" s="62"/>
      <c r="EVE132" s="62"/>
      <c r="EVF132" s="62"/>
      <c r="EVG132" s="62"/>
      <c r="EVH132" s="62"/>
      <c r="EVI132" s="62"/>
      <c r="EVJ132" s="62"/>
      <c r="EVK132" s="62"/>
      <c r="EVL132" s="62"/>
      <c r="EVM132" s="62"/>
      <c r="EVN132" s="62"/>
      <c r="EVO132" s="62"/>
      <c r="EVP132" s="62"/>
      <c r="EVQ132" s="62"/>
      <c r="EVR132" s="62"/>
      <c r="EVS132" s="62"/>
      <c r="EVT132" s="62"/>
      <c r="EVU132" s="62"/>
      <c r="EVV132" s="62"/>
      <c r="EVW132" s="62"/>
      <c r="EVX132" s="62"/>
      <c r="EVY132" s="62"/>
      <c r="EVZ132" s="62"/>
      <c r="EWA132" s="62"/>
      <c r="EWB132" s="62"/>
      <c r="EWC132" s="62"/>
      <c r="EWD132" s="62"/>
      <c r="EWE132" s="62"/>
      <c r="EWF132" s="62"/>
      <c r="EWG132" s="62"/>
      <c r="EWH132" s="62"/>
      <c r="EWI132" s="62"/>
      <c r="EWJ132" s="62"/>
      <c r="EWK132" s="62"/>
      <c r="EWL132" s="62"/>
      <c r="EWM132" s="62"/>
      <c r="EWN132" s="62"/>
      <c r="EWO132" s="62"/>
      <c r="EWP132" s="62"/>
      <c r="EWQ132" s="62"/>
      <c r="EWR132" s="62"/>
      <c r="EWS132" s="62"/>
      <c r="EWT132" s="62"/>
      <c r="EWU132" s="62"/>
      <c r="EWV132" s="62"/>
      <c r="EWW132" s="62"/>
      <c r="EWX132" s="62"/>
      <c r="EWY132" s="62"/>
      <c r="EWZ132" s="62"/>
      <c r="EXA132" s="62"/>
      <c r="EXB132" s="62"/>
      <c r="EXC132" s="62"/>
      <c r="EXD132" s="62"/>
      <c r="EXE132" s="62"/>
      <c r="EXF132" s="62"/>
      <c r="EXG132" s="62"/>
      <c r="EXH132" s="62"/>
      <c r="EXI132" s="62"/>
      <c r="EXJ132" s="62"/>
      <c r="EXK132" s="62"/>
      <c r="EXL132" s="62"/>
      <c r="EXM132" s="62"/>
      <c r="EXN132" s="62"/>
      <c r="EXO132" s="62"/>
      <c r="EXP132" s="62"/>
      <c r="EXQ132" s="62"/>
      <c r="EXR132" s="62"/>
      <c r="EXS132" s="62"/>
      <c r="EXT132" s="62"/>
      <c r="EXU132" s="62"/>
      <c r="EXV132" s="62"/>
      <c r="EXW132" s="62"/>
      <c r="EXX132" s="62"/>
      <c r="EXY132" s="62"/>
      <c r="EXZ132" s="62"/>
      <c r="EYA132" s="62"/>
      <c r="EYB132" s="62"/>
      <c r="EYC132" s="62"/>
      <c r="EYD132" s="62"/>
      <c r="EYE132" s="62"/>
      <c r="EYF132" s="62"/>
      <c r="EYG132" s="62"/>
      <c r="EYH132" s="62"/>
      <c r="EYI132" s="62"/>
      <c r="EYJ132" s="62"/>
      <c r="EYK132" s="62"/>
      <c r="EYL132" s="62"/>
      <c r="EYM132" s="62"/>
      <c r="EYN132" s="62"/>
      <c r="EYO132" s="62"/>
      <c r="EYP132" s="62"/>
      <c r="EYQ132" s="62"/>
      <c r="EYR132" s="62"/>
      <c r="EYS132" s="62"/>
      <c r="EYT132" s="62"/>
      <c r="EYU132" s="62"/>
      <c r="EYV132" s="62"/>
      <c r="EYW132" s="62"/>
      <c r="EYX132" s="62"/>
      <c r="EYY132" s="62"/>
      <c r="EYZ132" s="62"/>
      <c r="EZA132" s="62"/>
      <c r="EZB132" s="62"/>
      <c r="EZC132" s="62"/>
      <c r="EZD132" s="62"/>
      <c r="EZE132" s="62"/>
      <c r="EZF132" s="62"/>
      <c r="EZG132" s="62"/>
      <c r="EZH132" s="62"/>
      <c r="EZI132" s="62"/>
      <c r="EZJ132" s="62"/>
      <c r="EZK132" s="62"/>
      <c r="EZL132" s="62"/>
      <c r="EZM132" s="62"/>
      <c r="EZN132" s="62"/>
      <c r="EZO132" s="62"/>
      <c r="EZP132" s="62"/>
      <c r="EZQ132" s="62"/>
      <c r="EZR132" s="62"/>
      <c r="EZS132" s="62"/>
      <c r="EZT132" s="62"/>
      <c r="EZU132" s="62"/>
      <c r="EZV132" s="62"/>
      <c r="EZW132" s="62"/>
      <c r="EZX132" s="62"/>
      <c r="EZY132" s="62"/>
      <c r="EZZ132" s="62"/>
      <c r="FAA132" s="62"/>
      <c r="FAB132" s="62"/>
      <c r="FAC132" s="62"/>
      <c r="FAD132" s="62"/>
      <c r="FAE132" s="62"/>
      <c r="FAF132" s="62"/>
      <c r="FAG132" s="62"/>
      <c r="FAH132" s="62"/>
      <c r="FAI132" s="62"/>
      <c r="FAJ132" s="62"/>
      <c r="FAK132" s="62"/>
      <c r="FAL132" s="62"/>
      <c r="FAM132" s="62"/>
      <c r="FAN132" s="62"/>
      <c r="FAO132" s="62"/>
      <c r="FAP132" s="62"/>
      <c r="FAQ132" s="62"/>
      <c r="FAR132" s="62"/>
      <c r="FAS132" s="62"/>
      <c r="FAT132" s="62"/>
      <c r="FAU132" s="62"/>
      <c r="FAV132" s="62"/>
      <c r="FAW132" s="62"/>
      <c r="FAX132" s="62"/>
      <c r="FAY132" s="62"/>
      <c r="FAZ132" s="62"/>
      <c r="FBA132" s="62"/>
      <c r="FBB132" s="62"/>
      <c r="FBC132" s="62"/>
      <c r="FBD132" s="62"/>
      <c r="FBE132" s="62"/>
      <c r="FBF132" s="62"/>
      <c r="FBG132" s="62"/>
      <c r="FBH132" s="62"/>
      <c r="FBI132" s="62"/>
      <c r="FBJ132" s="62"/>
      <c r="FBK132" s="62"/>
      <c r="FBL132" s="62"/>
      <c r="FBM132" s="62"/>
      <c r="FBN132" s="62"/>
      <c r="FBO132" s="62"/>
      <c r="FBP132" s="62"/>
      <c r="FBQ132" s="62"/>
      <c r="FBR132" s="62"/>
      <c r="FBS132" s="62"/>
      <c r="FBT132" s="62"/>
      <c r="FBU132" s="62"/>
      <c r="FBV132" s="62"/>
      <c r="FBW132" s="62"/>
      <c r="FBX132" s="62"/>
      <c r="FBY132" s="62"/>
      <c r="FBZ132" s="62"/>
      <c r="FCA132" s="62"/>
      <c r="FCB132" s="62"/>
      <c r="FCC132" s="62"/>
      <c r="FCD132" s="62"/>
      <c r="FCE132" s="62"/>
      <c r="FCF132" s="62"/>
      <c r="FCG132" s="62"/>
      <c r="FCH132" s="62"/>
      <c r="FCI132" s="62"/>
      <c r="FCJ132" s="62"/>
      <c r="FCK132" s="62"/>
      <c r="FCL132" s="62"/>
      <c r="FCM132" s="62"/>
      <c r="FCN132" s="62"/>
      <c r="FCO132" s="62"/>
      <c r="FCP132" s="62"/>
      <c r="FCQ132" s="62"/>
      <c r="FCR132" s="62"/>
      <c r="FCS132" s="62"/>
      <c r="FCT132" s="62"/>
      <c r="FCU132" s="62"/>
      <c r="FCV132" s="62"/>
      <c r="FCW132" s="62"/>
      <c r="FCX132" s="62"/>
      <c r="FCY132" s="62"/>
      <c r="FCZ132" s="62"/>
      <c r="FDA132" s="62"/>
      <c r="FDB132" s="62"/>
      <c r="FDC132" s="62"/>
      <c r="FDD132" s="62"/>
      <c r="FDE132" s="62"/>
      <c r="FDF132" s="62"/>
      <c r="FDG132" s="62"/>
      <c r="FDH132" s="62"/>
      <c r="FDI132" s="62"/>
      <c r="FDJ132" s="62"/>
      <c r="FDK132" s="62"/>
      <c r="FDL132" s="62"/>
      <c r="FDM132" s="62"/>
      <c r="FDN132" s="62"/>
      <c r="FDO132" s="62"/>
      <c r="FDP132" s="62"/>
      <c r="FDQ132" s="62"/>
      <c r="FDR132" s="62"/>
      <c r="FDS132" s="62"/>
      <c r="FDT132" s="62"/>
      <c r="FDU132" s="62"/>
      <c r="FDV132" s="62"/>
      <c r="FDW132" s="62"/>
      <c r="FDX132" s="62"/>
      <c r="FDY132" s="62"/>
      <c r="FDZ132" s="62"/>
      <c r="FEA132" s="62"/>
      <c r="FEB132" s="62"/>
      <c r="FEC132" s="62"/>
      <c r="FED132" s="62"/>
      <c r="FEE132" s="62"/>
      <c r="FEF132" s="62"/>
      <c r="FEG132" s="62"/>
      <c r="FEH132" s="62"/>
      <c r="FEI132" s="62"/>
      <c r="FEJ132" s="62"/>
      <c r="FEK132" s="62"/>
      <c r="FEL132" s="62"/>
      <c r="FEM132" s="62"/>
      <c r="FEN132" s="62"/>
      <c r="FEO132" s="62"/>
      <c r="FEP132" s="62"/>
      <c r="FEQ132" s="62"/>
      <c r="FER132" s="62"/>
      <c r="FES132" s="62"/>
      <c r="FET132" s="62"/>
      <c r="FEU132" s="62"/>
      <c r="FEV132" s="62"/>
      <c r="FEW132" s="62"/>
      <c r="FEX132" s="62"/>
      <c r="FEY132" s="62"/>
      <c r="FEZ132" s="62"/>
      <c r="FFA132" s="62"/>
      <c r="FFB132" s="62"/>
      <c r="FFC132" s="62"/>
      <c r="FFD132" s="62"/>
      <c r="FFE132" s="62"/>
      <c r="FFF132" s="62"/>
      <c r="FFG132" s="62"/>
      <c r="FFH132" s="62"/>
      <c r="FFI132" s="62"/>
      <c r="FFJ132" s="62"/>
      <c r="FFK132" s="62"/>
      <c r="FFL132" s="62"/>
      <c r="FFM132" s="62"/>
      <c r="FFN132" s="62"/>
      <c r="FFO132" s="62"/>
      <c r="FFP132" s="62"/>
      <c r="FFQ132" s="62"/>
      <c r="FFR132" s="62"/>
      <c r="FFS132" s="62"/>
      <c r="FFT132" s="62"/>
      <c r="FFU132" s="62"/>
      <c r="FFV132" s="62"/>
      <c r="FFW132" s="62"/>
      <c r="FFX132" s="62"/>
      <c r="FFY132" s="62"/>
      <c r="FFZ132" s="62"/>
      <c r="FGA132" s="62"/>
      <c r="FGB132" s="62"/>
      <c r="FGC132" s="62"/>
      <c r="FGD132" s="62"/>
      <c r="FGE132" s="62"/>
      <c r="FGF132" s="62"/>
      <c r="FGG132" s="62"/>
      <c r="FGH132" s="62"/>
      <c r="FGI132" s="62"/>
      <c r="FGJ132" s="62"/>
      <c r="FGK132" s="62"/>
      <c r="FGL132" s="62"/>
      <c r="FGM132" s="62"/>
      <c r="FGN132" s="62"/>
      <c r="FGO132" s="62"/>
      <c r="FGP132" s="62"/>
      <c r="FGQ132" s="62"/>
      <c r="FGR132" s="62"/>
      <c r="FGS132" s="62"/>
      <c r="FGT132" s="62"/>
      <c r="FGU132" s="62"/>
      <c r="FGV132" s="62"/>
      <c r="FGW132" s="62"/>
      <c r="FGX132" s="62"/>
      <c r="FGY132" s="62"/>
      <c r="FGZ132" s="62"/>
      <c r="FHA132" s="62"/>
      <c r="FHB132" s="62"/>
      <c r="FHC132" s="62"/>
      <c r="FHD132" s="62"/>
      <c r="FHE132" s="62"/>
      <c r="FHF132" s="62"/>
      <c r="FHG132" s="62"/>
      <c r="FHH132" s="62"/>
      <c r="FHI132" s="62"/>
      <c r="FHJ132" s="62"/>
      <c r="FHK132" s="62"/>
      <c r="FHL132" s="62"/>
      <c r="FHM132" s="62"/>
      <c r="FHN132" s="62"/>
      <c r="FHO132" s="62"/>
      <c r="FHP132" s="62"/>
      <c r="FHQ132" s="62"/>
      <c r="FHR132" s="62"/>
      <c r="FHS132" s="62"/>
      <c r="FHT132" s="62"/>
      <c r="FHU132" s="62"/>
      <c r="FHV132" s="62"/>
      <c r="FHW132" s="62"/>
      <c r="FHX132" s="62"/>
      <c r="FHY132" s="62"/>
      <c r="FHZ132" s="62"/>
      <c r="FIA132" s="62"/>
      <c r="FIB132" s="62"/>
      <c r="FIC132" s="62"/>
      <c r="FID132" s="62"/>
      <c r="FIE132" s="62"/>
      <c r="FIF132" s="62"/>
      <c r="FIG132" s="62"/>
      <c r="FIH132" s="62"/>
      <c r="FII132" s="62"/>
      <c r="FIJ132" s="62"/>
      <c r="FIK132" s="62"/>
      <c r="FIL132" s="62"/>
      <c r="FIM132" s="62"/>
      <c r="FIN132" s="62"/>
      <c r="FIO132" s="62"/>
      <c r="FIP132" s="62"/>
      <c r="FIQ132" s="62"/>
      <c r="FIR132" s="62"/>
      <c r="FIS132" s="62"/>
      <c r="FIT132" s="62"/>
      <c r="FIU132" s="62"/>
      <c r="FIV132" s="62"/>
      <c r="FIW132" s="62"/>
      <c r="FIX132" s="62"/>
      <c r="FIY132" s="62"/>
      <c r="FIZ132" s="62"/>
      <c r="FJA132" s="62"/>
      <c r="FJB132" s="62"/>
      <c r="FJC132" s="62"/>
      <c r="FJD132" s="62"/>
      <c r="FJE132" s="62"/>
      <c r="FJF132" s="62"/>
      <c r="FJG132" s="62"/>
      <c r="FJH132" s="62"/>
      <c r="FJI132" s="62"/>
      <c r="FJJ132" s="62"/>
      <c r="FJK132" s="62"/>
      <c r="FJL132" s="62"/>
      <c r="FJM132" s="62"/>
      <c r="FJN132" s="62"/>
      <c r="FJO132" s="62"/>
      <c r="FJP132" s="62"/>
      <c r="FJQ132" s="62"/>
      <c r="FJR132" s="62"/>
      <c r="FJS132" s="62"/>
      <c r="FJT132" s="62"/>
      <c r="FJU132" s="62"/>
      <c r="FJV132" s="62"/>
      <c r="FJW132" s="62"/>
      <c r="FJX132" s="62"/>
      <c r="FJY132" s="62"/>
      <c r="FJZ132" s="62"/>
      <c r="FKA132" s="62"/>
      <c r="FKB132" s="62"/>
      <c r="FKC132" s="62"/>
      <c r="FKD132" s="62"/>
      <c r="FKE132" s="62"/>
      <c r="FKF132" s="62"/>
      <c r="FKG132" s="62"/>
      <c r="FKH132" s="62"/>
      <c r="FKI132" s="62"/>
      <c r="FKJ132" s="62"/>
      <c r="FKK132" s="62"/>
      <c r="FKL132" s="62"/>
      <c r="FKM132" s="62"/>
      <c r="FKN132" s="62"/>
      <c r="FKO132" s="62"/>
      <c r="FKP132" s="62"/>
      <c r="FKQ132" s="62"/>
      <c r="FKR132" s="62"/>
      <c r="FKS132" s="62"/>
      <c r="FKT132" s="62"/>
      <c r="FKU132" s="62"/>
      <c r="FKV132" s="62"/>
      <c r="FKW132" s="62"/>
      <c r="FKX132" s="62"/>
      <c r="FKY132" s="62"/>
      <c r="FKZ132" s="62"/>
      <c r="FLA132" s="62"/>
      <c r="FLB132" s="62"/>
      <c r="FLC132" s="62"/>
      <c r="FLD132" s="62"/>
      <c r="FLE132" s="62"/>
      <c r="FLF132" s="62"/>
      <c r="FLG132" s="62"/>
      <c r="FLH132" s="62"/>
      <c r="FLI132" s="62"/>
      <c r="FLJ132" s="62"/>
      <c r="FLK132" s="62"/>
      <c r="FLL132" s="62"/>
      <c r="FLM132" s="62"/>
      <c r="FLN132" s="62"/>
      <c r="FLO132" s="62"/>
      <c r="FLP132" s="62"/>
      <c r="FLQ132" s="62"/>
      <c r="FLR132" s="62"/>
      <c r="FLS132" s="62"/>
      <c r="FLT132" s="62"/>
      <c r="FLU132" s="62"/>
      <c r="FLV132" s="62"/>
      <c r="FLW132" s="62"/>
      <c r="FLX132" s="62"/>
      <c r="FLY132" s="62"/>
      <c r="FLZ132" s="62"/>
      <c r="FMA132" s="62"/>
      <c r="FMB132" s="62"/>
      <c r="FMC132" s="62"/>
      <c r="FMD132" s="62"/>
      <c r="FME132" s="62"/>
      <c r="FMF132" s="62"/>
      <c r="FMG132" s="62"/>
      <c r="FMH132" s="62"/>
      <c r="FMI132" s="62"/>
      <c r="FMJ132" s="62"/>
      <c r="FMK132" s="62"/>
      <c r="FML132" s="62"/>
      <c r="FMM132" s="62"/>
      <c r="FMN132" s="62"/>
      <c r="FMO132" s="62"/>
      <c r="FMP132" s="62"/>
      <c r="FMQ132" s="62"/>
      <c r="FMR132" s="62"/>
      <c r="FMS132" s="62"/>
      <c r="FMT132" s="62"/>
      <c r="FMU132" s="62"/>
      <c r="FMV132" s="62"/>
      <c r="FMW132" s="62"/>
      <c r="FMX132" s="62"/>
      <c r="FMY132" s="62"/>
      <c r="FMZ132" s="62"/>
      <c r="FNA132" s="62"/>
      <c r="FNB132" s="62"/>
      <c r="FNC132" s="62"/>
      <c r="FND132" s="62"/>
      <c r="FNE132" s="62"/>
      <c r="FNF132" s="62"/>
      <c r="FNG132" s="62"/>
      <c r="FNH132" s="62"/>
      <c r="FNI132" s="62"/>
      <c r="FNJ132" s="62"/>
      <c r="FNK132" s="62"/>
      <c r="FNL132" s="62"/>
      <c r="FNM132" s="62"/>
      <c r="FNN132" s="62"/>
      <c r="FNO132" s="62"/>
      <c r="FNP132" s="62"/>
      <c r="FNQ132" s="62"/>
      <c r="FNR132" s="62"/>
      <c r="FNS132" s="62"/>
      <c r="FNT132" s="62"/>
      <c r="FNU132" s="62"/>
      <c r="FNV132" s="62"/>
      <c r="FNW132" s="62"/>
      <c r="FNX132" s="62"/>
      <c r="FNY132" s="62"/>
      <c r="FNZ132" s="62"/>
      <c r="FOA132" s="62"/>
      <c r="FOB132" s="62"/>
      <c r="FOC132" s="62"/>
      <c r="FOD132" s="62"/>
      <c r="FOE132" s="62"/>
      <c r="FOF132" s="62"/>
      <c r="FOG132" s="62"/>
      <c r="FOH132" s="62"/>
      <c r="FOI132" s="62"/>
      <c r="FOJ132" s="62"/>
      <c r="FOK132" s="62"/>
      <c r="FOL132" s="62"/>
      <c r="FOM132" s="62"/>
      <c r="FON132" s="62"/>
      <c r="FOO132" s="62"/>
      <c r="FOP132" s="62"/>
      <c r="FOQ132" s="62"/>
      <c r="FOR132" s="62"/>
      <c r="FOS132" s="62"/>
      <c r="FOT132" s="62"/>
      <c r="FOU132" s="62"/>
      <c r="FOV132" s="62"/>
      <c r="FOW132" s="62"/>
      <c r="FOX132" s="62"/>
      <c r="FOY132" s="62"/>
      <c r="FOZ132" s="62"/>
      <c r="FPA132" s="62"/>
      <c r="FPB132" s="62"/>
      <c r="FPC132" s="62"/>
      <c r="FPD132" s="62"/>
      <c r="FPE132" s="62"/>
      <c r="FPF132" s="62"/>
      <c r="FPG132" s="62"/>
      <c r="FPH132" s="62"/>
      <c r="FPI132" s="62"/>
      <c r="FPJ132" s="62"/>
      <c r="FPK132" s="62"/>
      <c r="FPL132" s="62"/>
      <c r="FPM132" s="62"/>
      <c r="FPN132" s="62"/>
      <c r="FPO132" s="62"/>
      <c r="FPP132" s="62"/>
      <c r="FPQ132" s="62"/>
      <c r="FPR132" s="62"/>
      <c r="FPS132" s="62"/>
      <c r="FPT132" s="62"/>
      <c r="FPU132" s="62"/>
      <c r="FPV132" s="62"/>
      <c r="FPW132" s="62"/>
      <c r="FPX132" s="62"/>
      <c r="FPY132" s="62"/>
      <c r="FPZ132" s="62"/>
      <c r="FQA132" s="62"/>
      <c r="FQB132" s="62"/>
      <c r="FQC132" s="62"/>
      <c r="FQD132" s="62"/>
      <c r="FQE132" s="62"/>
      <c r="FQF132" s="62"/>
      <c r="FQG132" s="62"/>
      <c r="FQH132" s="62"/>
      <c r="FQI132" s="62"/>
      <c r="FQJ132" s="62"/>
      <c r="FQK132" s="62"/>
      <c r="FQL132" s="62"/>
      <c r="FQM132" s="62"/>
      <c r="FQN132" s="62"/>
      <c r="FQO132" s="62"/>
      <c r="FQP132" s="62"/>
      <c r="FQQ132" s="62"/>
      <c r="FQR132" s="62"/>
      <c r="FQS132" s="62"/>
      <c r="FQT132" s="62"/>
      <c r="FQU132" s="62"/>
      <c r="FQV132" s="62"/>
      <c r="FQW132" s="62"/>
      <c r="FQX132" s="62"/>
      <c r="FQY132" s="62"/>
      <c r="FQZ132" s="62"/>
      <c r="FRA132" s="62"/>
      <c r="FRB132" s="62"/>
      <c r="FRC132" s="62"/>
      <c r="FRD132" s="62"/>
      <c r="FRE132" s="62"/>
      <c r="FRF132" s="62"/>
      <c r="FRG132" s="62"/>
      <c r="FRH132" s="62"/>
      <c r="FRI132" s="62"/>
      <c r="FRJ132" s="62"/>
      <c r="FRK132" s="62"/>
      <c r="FRL132" s="62"/>
      <c r="FRM132" s="62"/>
      <c r="FRN132" s="62"/>
      <c r="FRO132" s="62"/>
      <c r="FRP132" s="62"/>
      <c r="FRQ132" s="62"/>
      <c r="FRR132" s="62"/>
      <c r="FRS132" s="62"/>
      <c r="FRT132" s="62"/>
      <c r="FRU132" s="62"/>
      <c r="FRV132" s="62"/>
      <c r="FRW132" s="62"/>
      <c r="FRX132" s="62"/>
      <c r="FRY132" s="62"/>
      <c r="FRZ132" s="62"/>
      <c r="FSA132" s="62"/>
      <c r="FSB132" s="62"/>
      <c r="FSC132" s="62"/>
      <c r="FSD132" s="62"/>
      <c r="FSE132" s="62"/>
      <c r="FSF132" s="62"/>
      <c r="FSG132" s="62"/>
      <c r="FSH132" s="62"/>
      <c r="FSI132" s="62"/>
      <c r="FSJ132" s="62"/>
      <c r="FSK132" s="62"/>
      <c r="FSL132" s="62"/>
      <c r="FSM132" s="62"/>
      <c r="FSN132" s="62"/>
      <c r="FSO132" s="62"/>
      <c r="FSP132" s="62"/>
      <c r="FSQ132" s="62"/>
      <c r="FSR132" s="62"/>
      <c r="FSS132" s="62"/>
      <c r="FST132" s="62"/>
      <c r="FSU132" s="62"/>
      <c r="FSV132" s="62"/>
      <c r="FSW132" s="62"/>
      <c r="FSX132" s="62"/>
      <c r="FSY132" s="62"/>
      <c r="FSZ132" s="62"/>
      <c r="FTA132" s="62"/>
      <c r="FTB132" s="62"/>
      <c r="FTC132" s="62"/>
      <c r="FTD132" s="62"/>
      <c r="FTE132" s="62"/>
      <c r="FTF132" s="62"/>
      <c r="FTG132" s="62"/>
      <c r="FTH132" s="62"/>
      <c r="FTI132" s="62"/>
      <c r="FTJ132" s="62"/>
      <c r="FTK132" s="62"/>
      <c r="FTL132" s="62"/>
      <c r="FTM132" s="62"/>
      <c r="FTN132" s="62"/>
      <c r="FTO132" s="62"/>
      <c r="FTP132" s="62"/>
      <c r="FTQ132" s="62"/>
      <c r="FTR132" s="62"/>
      <c r="FTS132" s="62"/>
      <c r="FTT132" s="62"/>
      <c r="FTU132" s="62"/>
      <c r="FTV132" s="62"/>
      <c r="FTW132" s="62"/>
      <c r="FTX132" s="62"/>
      <c r="FTY132" s="62"/>
      <c r="FTZ132" s="62"/>
      <c r="FUA132" s="62"/>
      <c r="FUB132" s="62"/>
      <c r="FUC132" s="62"/>
      <c r="FUD132" s="62"/>
      <c r="FUE132" s="62"/>
      <c r="FUF132" s="62"/>
      <c r="FUG132" s="62"/>
      <c r="FUH132" s="62"/>
      <c r="FUI132" s="62"/>
      <c r="FUJ132" s="62"/>
      <c r="FUK132" s="62"/>
      <c r="FUL132" s="62"/>
      <c r="FUM132" s="62"/>
      <c r="FUN132" s="62"/>
      <c r="FUO132" s="62"/>
      <c r="FUP132" s="62"/>
      <c r="FUQ132" s="62"/>
      <c r="FUR132" s="62"/>
      <c r="FUS132" s="62"/>
      <c r="FUT132" s="62"/>
      <c r="FUU132" s="62"/>
      <c r="FUV132" s="62"/>
      <c r="FUW132" s="62"/>
      <c r="FUX132" s="62"/>
      <c r="FUY132" s="62"/>
      <c r="FUZ132" s="62"/>
      <c r="FVA132" s="62"/>
      <c r="FVB132" s="62"/>
      <c r="FVC132" s="62"/>
      <c r="FVD132" s="62"/>
      <c r="FVE132" s="62"/>
      <c r="FVF132" s="62"/>
      <c r="FVG132" s="62"/>
      <c r="FVH132" s="62"/>
      <c r="FVI132" s="62"/>
      <c r="FVJ132" s="62"/>
      <c r="FVK132" s="62"/>
      <c r="FVL132" s="62"/>
      <c r="FVM132" s="62"/>
      <c r="FVN132" s="62"/>
      <c r="FVO132" s="62"/>
      <c r="FVP132" s="62"/>
      <c r="FVQ132" s="62"/>
      <c r="FVR132" s="62"/>
      <c r="FVS132" s="62"/>
      <c r="FVT132" s="62"/>
      <c r="FVU132" s="62"/>
      <c r="FVV132" s="62"/>
      <c r="FVW132" s="62"/>
      <c r="FVX132" s="62"/>
      <c r="FVY132" s="62"/>
      <c r="FVZ132" s="62"/>
      <c r="FWA132" s="62"/>
      <c r="FWB132" s="62"/>
      <c r="FWC132" s="62"/>
      <c r="FWD132" s="62"/>
      <c r="FWE132" s="62"/>
      <c r="FWF132" s="62"/>
      <c r="FWG132" s="62"/>
      <c r="FWH132" s="62"/>
      <c r="FWI132" s="62"/>
      <c r="FWJ132" s="62"/>
      <c r="FWK132" s="62"/>
      <c r="FWL132" s="62"/>
      <c r="FWM132" s="62"/>
      <c r="FWN132" s="62"/>
      <c r="FWO132" s="62"/>
      <c r="FWP132" s="62"/>
      <c r="FWQ132" s="62"/>
      <c r="FWR132" s="62"/>
      <c r="FWS132" s="62"/>
      <c r="FWT132" s="62"/>
      <c r="FWU132" s="62"/>
      <c r="FWV132" s="62"/>
      <c r="FWW132" s="62"/>
      <c r="FWX132" s="62"/>
      <c r="FWY132" s="62"/>
      <c r="FWZ132" s="62"/>
      <c r="FXA132" s="62"/>
      <c r="FXB132" s="62"/>
      <c r="FXC132" s="62"/>
      <c r="FXD132" s="62"/>
      <c r="FXE132" s="62"/>
      <c r="FXF132" s="62"/>
      <c r="FXG132" s="62"/>
      <c r="FXH132" s="62"/>
      <c r="FXI132" s="62"/>
      <c r="FXJ132" s="62"/>
      <c r="FXK132" s="62"/>
      <c r="FXL132" s="62"/>
      <c r="FXM132" s="62"/>
      <c r="FXN132" s="62"/>
      <c r="FXO132" s="62"/>
      <c r="FXP132" s="62"/>
      <c r="FXQ132" s="62"/>
      <c r="FXR132" s="62"/>
      <c r="FXS132" s="62"/>
      <c r="FXT132" s="62"/>
      <c r="FXU132" s="62"/>
      <c r="FXV132" s="62"/>
      <c r="FXW132" s="62"/>
      <c r="FXX132" s="62"/>
      <c r="FXY132" s="62"/>
      <c r="FXZ132" s="62"/>
      <c r="FYA132" s="62"/>
      <c r="FYB132" s="62"/>
      <c r="FYC132" s="62"/>
      <c r="FYD132" s="62"/>
      <c r="FYE132" s="62"/>
      <c r="FYF132" s="62"/>
      <c r="FYG132" s="62"/>
      <c r="FYH132" s="62"/>
      <c r="FYI132" s="62"/>
      <c r="FYJ132" s="62"/>
      <c r="FYK132" s="62"/>
      <c r="FYL132" s="62"/>
      <c r="FYM132" s="62"/>
      <c r="FYN132" s="62"/>
      <c r="FYO132" s="62"/>
      <c r="FYP132" s="62"/>
      <c r="FYQ132" s="62"/>
      <c r="FYR132" s="62"/>
      <c r="FYS132" s="62"/>
      <c r="FYT132" s="62"/>
      <c r="FYU132" s="62"/>
      <c r="FYV132" s="62"/>
      <c r="FYW132" s="62"/>
      <c r="FYX132" s="62"/>
      <c r="FYY132" s="62"/>
      <c r="FYZ132" s="62"/>
      <c r="FZA132" s="62"/>
      <c r="FZB132" s="62"/>
      <c r="FZC132" s="62"/>
      <c r="FZD132" s="62"/>
      <c r="FZE132" s="62"/>
      <c r="FZF132" s="62"/>
      <c r="FZG132" s="62"/>
      <c r="FZH132" s="62"/>
      <c r="FZI132" s="62"/>
      <c r="FZJ132" s="62"/>
      <c r="FZK132" s="62"/>
      <c r="FZL132" s="62"/>
      <c r="FZM132" s="62"/>
      <c r="FZN132" s="62"/>
      <c r="FZO132" s="62"/>
      <c r="FZP132" s="62"/>
      <c r="FZQ132" s="62"/>
      <c r="FZR132" s="62"/>
      <c r="FZS132" s="62"/>
      <c r="FZT132" s="62"/>
      <c r="FZU132" s="62"/>
      <c r="FZV132" s="62"/>
      <c r="FZW132" s="62"/>
      <c r="FZX132" s="62"/>
      <c r="FZY132" s="62"/>
      <c r="FZZ132" s="62"/>
      <c r="GAA132" s="62"/>
      <c r="GAB132" s="62"/>
      <c r="GAC132" s="62"/>
      <c r="GAD132" s="62"/>
      <c r="GAE132" s="62"/>
      <c r="GAF132" s="62"/>
      <c r="GAG132" s="62"/>
      <c r="GAH132" s="62"/>
      <c r="GAI132" s="62"/>
      <c r="GAJ132" s="62"/>
      <c r="GAK132" s="62"/>
      <c r="GAL132" s="62"/>
      <c r="GAM132" s="62"/>
      <c r="GAN132" s="62"/>
      <c r="GAO132" s="62"/>
      <c r="GAP132" s="62"/>
      <c r="GAQ132" s="62"/>
      <c r="GAR132" s="62"/>
      <c r="GAS132" s="62"/>
      <c r="GAT132" s="62"/>
      <c r="GAU132" s="62"/>
      <c r="GAV132" s="62"/>
      <c r="GAW132" s="62"/>
      <c r="GAX132" s="62"/>
      <c r="GAY132" s="62"/>
      <c r="GAZ132" s="62"/>
      <c r="GBA132" s="62"/>
      <c r="GBB132" s="62"/>
      <c r="GBC132" s="62"/>
      <c r="GBD132" s="62"/>
      <c r="GBE132" s="62"/>
      <c r="GBF132" s="62"/>
      <c r="GBG132" s="62"/>
      <c r="GBH132" s="62"/>
      <c r="GBI132" s="62"/>
      <c r="GBJ132" s="62"/>
      <c r="GBK132" s="62"/>
      <c r="GBL132" s="62"/>
      <c r="GBM132" s="62"/>
      <c r="GBN132" s="62"/>
      <c r="GBO132" s="62"/>
      <c r="GBP132" s="62"/>
      <c r="GBQ132" s="62"/>
      <c r="GBR132" s="62"/>
      <c r="GBS132" s="62"/>
      <c r="GBT132" s="62"/>
      <c r="GBU132" s="62"/>
      <c r="GBV132" s="62"/>
      <c r="GBW132" s="62"/>
      <c r="GBX132" s="62"/>
      <c r="GBY132" s="62"/>
      <c r="GBZ132" s="62"/>
      <c r="GCA132" s="62"/>
      <c r="GCB132" s="62"/>
      <c r="GCC132" s="62"/>
      <c r="GCD132" s="62"/>
      <c r="GCE132" s="62"/>
      <c r="GCF132" s="62"/>
      <c r="GCG132" s="62"/>
      <c r="GCH132" s="62"/>
      <c r="GCI132" s="62"/>
      <c r="GCJ132" s="62"/>
      <c r="GCK132" s="62"/>
      <c r="GCL132" s="62"/>
      <c r="GCM132" s="62"/>
      <c r="GCN132" s="62"/>
      <c r="GCO132" s="62"/>
      <c r="GCP132" s="62"/>
      <c r="GCQ132" s="62"/>
      <c r="GCR132" s="62"/>
      <c r="GCS132" s="62"/>
      <c r="GCT132" s="62"/>
      <c r="GCU132" s="62"/>
      <c r="GCV132" s="62"/>
      <c r="GCW132" s="62"/>
      <c r="GCX132" s="62"/>
      <c r="GCY132" s="62"/>
      <c r="GCZ132" s="62"/>
      <c r="GDA132" s="62"/>
      <c r="GDB132" s="62"/>
      <c r="GDC132" s="62"/>
      <c r="GDD132" s="62"/>
      <c r="GDE132" s="62"/>
      <c r="GDF132" s="62"/>
      <c r="GDG132" s="62"/>
      <c r="GDH132" s="62"/>
      <c r="GDI132" s="62"/>
      <c r="GDJ132" s="62"/>
      <c r="GDK132" s="62"/>
      <c r="GDL132" s="62"/>
      <c r="GDM132" s="62"/>
      <c r="GDN132" s="62"/>
      <c r="GDO132" s="62"/>
      <c r="GDP132" s="62"/>
      <c r="GDQ132" s="62"/>
      <c r="GDR132" s="62"/>
      <c r="GDS132" s="62"/>
      <c r="GDT132" s="62"/>
      <c r="GDU132" s="62"/>
      <c r="GDV132" s="62"/>
      <c r="GDW132" s="62"/>
      <c r="GDX132" s="62"/>
      <c r="GDY132" s="62"/>
      <c r="GDZ132" s="62"/>
      <c r="GEA132" s="62"/>
      <c r="GEB132" s="62"/>
      <c r="GEC132" s="62"/>
      <c r="GED132" s="62"/>
      <c r="GEE132" s="62"/>
      <c r="GEF132" s="62"/>
      <c r="GEG132" s="62"/>
      <c r="GEH132" s="62"/>
      <c r="GEI132" s="62"/>
      <c r="GEJ132" s="62"/>
      <c r="GEK132" s="62"/>
      <c r="GEL132" s="62"/>
      <c r="GEM132" s="62"/>
      <c r="GEN132" s="62"/>
      <c r="GEO132" s="62"/>
      <c r="GEP132" s="62"/>
      <c r="GEQ132" s="62"/>
      <c r="GER132" s="62"/>
      <c r="GES132" s="62"/>
      <c r="GET132" s="62"/>
      <c r="GEU132" s="62"/>
      <c r="GEV132" s="62"/>
      <c r="GEW132" s="62"/>
      <c r="GEX132" s="62"/>
      <c r="GEY132" s="62"/>
      <c r="GEZ132" s="62"/>
      <c r="GFA132" s="62"/>
      <c r="GFB132" s="62"/>
      <c r="GFC132" s="62"/>
      <c r="GFD132" s="62"/>
      <c r="GFE132" s="62"/>
      <c r="GFF132" s="62"/>
      <c r="GFG132" s="62"/>
      <c r="GFH132" s="62"/>
      <c r="GFI132" s="62"/>
      <c r="GFJ132" s="62"/>
      <c r="GFK132" s="62"/>
      <c r="GFL132" s="62"/>
      <c r="GFM132" s="62"/>
      <c r="GFN132" s="62"/>
      <c r="GFO132" s="62"/>
      <c r="GFP132" s="62"/>
      <c r="GFQ132" s="62"/>
      <c r="GFR132" s="62"/>
      <c r="GFS132" s="62"/>
      <c r="GFT132" s="62"/>
      <c r="GFU132" s="62"/>
      <c r="GFV132" s="62"/>
      <c r="GFW132" s="62"/>
      <c r="GFX132" s="62"/>
      <c r="GFY132" s="62"/>
      <c r="GFZ132" s="62"/>
      <c r="GGA132" s="62"/>
      <c r="GGB132" s="62"/>
      <c r="GGC132" s="62"/>
      <c r="GGD132" s="62"/>
      <c r="GGE132" s="62"/>
      <c r="GGF132" s="62"/>
      <c r="GGG132" s="62"/>
      <c r="GGH132" s="62"/>
      <c r="GGI132" s="62"/>
      <c r="GGJ132" s="62"/>
      <c r="GGK132" s="62"/>
      <c r="GGL132" s="62"/>
      <c r="GGM132" s="62"/>
      <c r="GGN132" s="62"/>
      <c r="GGO132" s="62"/>
      <c r="GGP132" s="62"/>
      <c r="GGQ132" s="62"/>
      <c r="GGR132" s="62"/>
      <c r="GGS132" s="62"/>
      <c r="GGT132" s="62"/>
      <c r="GGU132" s="62"/>
      <c r="GGV132" s="62"/>
      <c r="GGW132" s="62"/>
      <c r="GGX132" s="62"/>
      <c r="GGY132" s="62"/>
      <c r="GGZ132" s="62"/>
      <c r="GHA132" s="62"/>
      <c r="GHB132" s="62"/>
      <c r="GHC132" s="62"/>
      <c r="GHD132" s="62"/>
      <c r="GHE132" s="62"/>
      <c r="GHF132" s="62"/>
      <c r="GHG132" s="62"/>
      <c r="GHH132" s="62"/>
      <c r="GHI132" s="62"/>
      <c r="GHJ132" s="62"/>
      <c r="GHK132" s="62"/>
      <c r="GHL132" s="62"/>
      <c r="GHM132" s="62"/>
      <c r="GHN132" s="62"/>
      <c r="GHO132" s="62"/>
      <c r="GHP132" s="62"/>
      <c r="GHQ132" s="62"/>
      <c r="GHR132" s="62"/>
      <c r="GHS132" s="62"/>
      <c r="GHT132" s="62"/>
      <c r="GHU132" s="62"/>
      <c r="GHV132" s="62"/>
      <c r="GHW132" s="62"/>
      <c r="GHX132" s="62"/>
      <c r="GHY132" s="62"/>
      <c r="GHZ132" s="62"/>
      <c r="GIA132" s="62"/>
      <c r="GIB132" s="62"/>
      <c r="GIC132" s="62"/>
      <c r="GID132" s="62"/>
      <c r="GIE132" s="62"/>
      <c r="GIF132" s="62"/>
      <c r="GIG132" s="62"/>
      <c r="GIH132" s="62"/>
      <c r="GII132" s="62"/>
      <c r="GIJ132" s="62"/>
      <c r="GIK132" s="62"/>
      <c r="GIL132" s="62"/>
      <c r="GIM132" s="62"/>
      <c r="GIN132" s="62"/>
      <c r="GIO132" s="62"/>
      <c r="GIP132" s="62"/>
      <c r="GIQ132" s="62"/>
      <c r="GIR132" s="62"/>
      <c r="GIS132" s="62"/>
      <c r="GIT132" s="62"/>
      <c r="GIU132" s="62"/>
      <c r="GIV132" s="62"/>
      <c r="GIW132" s="62"/>
      <c r="GIX132" s="62"/>
      <c r="GIY132" s="62"/>
      <c r="GIZ132" s="62"/>
      <c r="GJA132" s="62"/>
      <c r="GJB132" s="62"/>
      <c r="GJC132" s="62"/>
      <c r="GJD132" s="62"/>
      <c r="GJE132" s="62"/>
      <c r="GJF132" s="62"/>
      <c r="GJG132" s="62"/>
      <c r="GJH132" s="62"/>
      <c r="GJI132" s="62"/>
      <c r="GJJ132" s="62"/>
      <c r="GJK132" s="62"/>
      <c r="GJL132" s="62"/>
      <c r="GJM132" s="62"/>
      <c r="GJN132" s="62"/>
      <c r="GJO132" s="62"/>
      <c r="GJP132" s="62"/>
      <c r="GJQ132" s="62"/>
      <c r="GJR132" s="62"/>
      <c r="GJS132" s="62"/>
      <c r="GJT132" s="62"/>
      <c r="GJU132" s="62"/>
      <c r="GJV132" s="62"/>
      <c r="GJW132" s="62"/>
      <c r="GJX132" s="62"/>
      <c r="GJY132" s="62"/>
      <c r="GJZ132" s="62"/>
      <c r="GKA132" s="62"/>
      <c r="GKB132" s="62"/>
      <c r="GKC132" s="62"/>
      <c r="GKD132" s="62"/>
      <c r="GKE132" s="62"/>
      <c r="GKF132" s="62"/>
      <c r="GKG132" s="62"/>
      <c r="GKH132" s="62"/>
      <c r="GKI132" s="62"/>
      <c r="GKJ132" s="62"/>
      <c r="GKK132" s="62"/>
      <c r="GKL132" s="62"/>
      <c r="GKM132" s="62"/>
      <c r="GKN132" s="62"/>
      <c r="GKO132" s="62"/>
      <c r="GKP132" s="62"/>
      <c r="GKQ132" s="62"/>
      <c r="GKR132" s="62"/>
      <c r="GKS132" s="62"/>
      <c r="GKT132" s="62"/>
      <c r="GKU132" s="62"/>
      <c r="GKV132" s="62"/>
      <c r="GKW132" s="62"/>
      <c r="GKX132" s="62"/>
      <c r="GKY132" s="62"/>
      <c r="GKZ132" s="62"/>
      <c r="GLA132" s="62"/>
      <c r="GLB132" s="62"/>
      <c r="GLC132" s="62"/>
      <c r="GLD132" s="62"/>
      <c r="GLE132" s="62"/>
      <c r="GLF132" s="62"/>
      <c r="GLG132" s="62"/>
      <c r="GLH132" s="62"/>
      <c r="GLI132" s="62"/>
      <c r="GLJ132" s="62"/>
      <c r="GLK132" s="62"/>
      <c r="GLL132" s="62"/>
      <c r="GLM132" s="62"/>
      <c r="GLN132" s="62"/>
      <c r="GLO132" s="62"/>
      <c r="GLP132" s="62"/>
      <c r="GLQ132" s="62"/>
      <c r="GLR132" s="62"/>
      <c r="GLS132" s="62"/>
      <c r="GLT132" s="62"/>
      <c r="GLU132" s="62"/>
      <c r="GLV132" s="62"/>
      <c r="GLW132" s="62"/>
      <c r="GLX132" s="62"/>
      <c r="GLY132" s="62"/>
      <c r="GLZ132" s="62"/>
      <c r="GMA132" s="62"/>
      <c r="GMB132" s="62"/>
      <c r="GMC132" s="62"/>
      <c r="GMD132" s="62"/>
      <c r="GME132" s="62"/>
      <c r="GMF132" s="62"/>
      <c r="GMG132" s="62"/>
      <c r="GMH132" s="62"/>
      <c r="GMI132" s="62"/>
      <c r="GMJ132" s="62"/>
      <c r="GMK132" s="62"/>
      <c r="GML132" s="62"/>
      <c r="GMM132" s="62"/>
      <c r="GMN132" s="62"/>
      <c r="GMO132" s="62"/>
      <c r="GMP132" s="62"/>
      <c r="GMQ132" s="62"/>
      <c r="GMR132" s="62"/>
      <c r="GMS132" s="62"/>
      <c r="GMT132" s="62"/>
      <c r="GMU132" s="62"/>
      <c r="GMV132" s="62"/>
      <c r="GMW132" s="62"/>
      <c r="GMX132" s="62"/>
      <c r="GMY132" s="62"/>
      <c r="GMZ132" s="62"/>
      <c r="GNA132" s="62"/>
      <c r="GNB132" s="62"/>
      <c r="GNC132" s="62"/>
      <c r="GND132" s="62"/>
      <c r="GNE132" s="62"/>
      <c r="GNF132" s="62"/>
      <c r="GNG132" s="62"/>
      <c r="GNH132" s="62"/>
      <c r="GNI132" s="62"/>
      <c r="GNJ132" s="62"/>
      <c r="GNK132" s="62"/>
      <c r="GNL132" s="62"/>
      <c r="GNM132" s="62"/>
      <c r="GNN132" s="62"/>
      <c r="GNO132" s="62"/>
      <c r="GNP132" s="62"/>
      <c r="GNQ132" s="62"/>
      <c r="GNR132" s="62"/>
      <c r="GNS132" s="62"/>
      <c r="GNT132" s="62"/>
      <c r="GNU132" s="62"/>
      <c r="GNV132" s="62"/>
      <c r="GNW132" s="62"/>
      <c r="GNX132" s="62"/>
      <c r="GNY132" s="62"/>
      <c r="GNZ132" s="62"/>
      <c r="GOA132" s="62"/>
      <c r="GOB132" s="62"/>
      <c r="GOC132" s="62"/>
      <c r="GOD132" s="62"/>
      <c r="GOE132" s="62"/>
      <c r="GOF132" s="62"/>
      <c r="GOG132" s="62"/>
      <c r="GOH132" s="62"/>
      <c r="GOI132" s="62"/>
      <c r="GOJ132" s="62"/>
      <c r="GOK132" s="62"/>
      <c r="GOL132" s="62"/>
      <c r="GOM132" s="62"/>
      <c r="GON132" s="62"/>
      <c r="GOO132" s="62"/>
      <c r="GOP132" s="62"/>
      <c r="GOQ132" s="62"/>
      <c r="GOR132" s="62"/>
      <c r="GOS132" s="62"/>
      <c r="GOT132" s="62"/>
      <c r="GOU132" s="62"/>
      <c r="GOV132" s="62"/>
      <c r="GOW132" s="62"/>
      <c r="GOX132" s="62"/>
      <c r="GOY132" s="62"/>
      <c r="GOZ132" s="62"/>
      <c r="GPA132" s="62"/>
      <c r="GPB132" s="62"/>
      <c r="GPC132" s="62"/>
      <c r="GPD132" s="62"/>
      <c r="GPE132" s="62"/>
      <c r="GPF132" s="62"/>
      <c r="GPG132" s="62"/>
      <c r="GPH132" s="62"/>
      <c r="GPI132" s="62"/>
      <c r="GPJ132" s="62"/>
      <c r="GPK132" s="62"/>
      <c r="GPL132" s="62"/>
      <c r="GPM132" s="62"/>
      <c r="GPN132" s="62"/>
      <c r="GPO132" s="62"/>
      <c r="GPP132" s="62"/>
      <c r="GPQ132" s="62"/>
      <c r="GPR132" s="62"/>
      <c r="GPS132" s="62"/>
      <c r="GPT132" s="62"/>
      <c r="GPU132" s="62"/>
      <c r="GPV132" s="62"/>
      <c r="GPW132" s="62"/>
      <c r="GPX132" s="62"/>
      <c r="GPY132" s="62"/>
      <c r="GPZ132" s="62"/>
      <c r="GQA132" s="62"/>
      <c r="GQB132" s="62"/>
      <c r="GQC132" s="62"/>
      <c r="GQD132" s="62"/>
      <c r="GQE132" s="62"/>
      <c r="GQF132" s="62"/>
      <c r="GQG132" s="62"/>
      <c r="GQH132" s="62"/>
      <c r="GQI132" s="62"/>
      <c r="GQJ132" s="62"/>
      <c r="GQK132" s="62"/>
      <c r="GQL132" s="62"/>
      <c r="GQM132" s="62"/>
      <c r="GQN132" s="62"/>
      <c r="GQO132" s="62"/>
      <c r="GQP132" s="62"/>
      <c r="GQQ132" s="62"/>
      <c r="GQR132" s="62"/>
      <c r="GQS132" s="62"/>
      <c r="GQT132" s="62"/>
      <c r="GQU132" s="62"/>
      <c r="GQV132" s="62"/>
      <c r="GQW132" s="62"/>
      <c r="GQX132" s="62"/>
      <c r="GQY132" s="62"/>
      <c r="GQZ132" s="62"/>
      <c r="GRA132" s="62"/>
      <c r="GRB132" s="62"/>
      <c r="GRC132" s="62"/>
      <c r="GRD132" s="62"/>
      <c r="GRE132" s="62"/>
      <c r="GRF132" s="62"/>
      <c r="GRG132" s="62"/>
      <c r="GRH132" s="62"/>
      <c r="GRI132" s="62"/>
      <c r="GRJ132" s="62"/>
      <c r="GRK132" s="62"/>
      <c r="GRL132" s="62"/>
      <c r="GRM132" s="62"/>
      <c r="GRN132" s="62"/>
      <c r="GRO132" s="62"/>
      <c r="GRP132" s="62"/>
      <c r="GRQ132" s="62"/>
      <c r="GRR132" s="62"/>
      <c r="GRS132" s="62"/>
      <c r="GRT132" s="62"/>
      <c r="GRU132" s="62"/>
      <c r="GRV132" s="62"/>
      <c r="GRW132" s="62"/>
      <c r="GRX132" s="62"/>
      <c r="GRY132" s="62"/>
      <c r="GRZ132" s="62"/>
      <c r="GSA132" s="62"/>
      <c r="GSB132" s="62"/>
      <c r="GSC132" s="62"/>
      <c r="GSD132" s="62"/>
      <c r="GSE132" s="62"/>
      <c r="GSF132" s="62"/>
      <c r="GSG132" s="62"/>
      <c r="GSH132" s="62"/>
      <c r="GSI132" s="62"/>
      <c r="GSJ132" s="62"/>
      <c r="GSK132" s="62"/>
      <c r="GSL132" s="62"/>
      <c r="GSM132" s="62"/>
      <c r="GSN132" s="62"/>
      <c r="GSO132" s="62"/>
      <c r="GSP132" s="62"/>
      <c r="GSQ132" s="62"/>
      <c r="GSR132" s="62"/>
      <c r="GSS132" s="62"/>
      <c r="GST132" s="62"/>
      <c r="GSU132" s="62"/>
      <c r="GSV132" s="62"/>
      <c r="GSW132" s="62"/>
      <c r="GSX132" s="62"/>
      <c r="GSY132" s="62"/>
      <c r="GSZ132" s="62"/>
      <c r="GTA132" s="62"/>
      <c r="GTB132" s="62"/>
      <c r="GTC132" s="62"/>
      <c r="GTD132" s="62"/>
      <c r="GTE132" s="62"/>
      <c r="GTF132" s="62"/>
      <c r="GTG132" s="62"/>
      <c r="GTH132" s="62"/>
      <c r="GTI132" s="62"/>
      <c r="GTJ132" s="62"/>
      <c r="GTK132" s="62"/>
      <c r="GTL132" s="62"/>
      <c r="GTM132" s="62"/>
      <c r="GTN132" s="62"/>
      <c r="GTO132" s="62"/>
      <c r="GTP132" s="62"/>
      <c r="GTQ132" s="62"/>
      <c r="GTR132" s="62"/>
      <c r="GTS132" s="62"/>
      <c r="GTT132" s="62"/>
      <c r="GTU132" s="62"/>
      <c r="GTV132" s="62"/>
      <c r="GTW132" s="62"/>
      <c r="GTX132" s="62"/>
      <c r="GTY132" s="62"/>
      <c r="GTZ132" s="62"/>
      <c r="GUA132" s="62"/>
      <c r="GUB132" s="62"/>
      <c r="GUC132" s="62"/>
      <c r="GUD132" s="62"/>
      <c r="GUE132" s="62"/>
      <c r="GUF132" s="62"/>
      <c r="GUG132" s="62"/>
      <c r="GUH132" s="62"/>
      <c r="GUI132" s="62"/>
      <c r="GUJ132" s="62"/>
      <c r="GUK132" s="62"/>
      <c r="GUL132" s="62"/>
      <c r="GUM132" s="62"/>
      <c r="GUN132" s="62"/>
      <c r="GUO132" s="62"/>
      <c r="GUP132" s="62"/>
      <c r="GUQ132" s="62"/>
      <c r="GUR132" s="62"/>
      <c r="GUS132" s="62"/>
      <c r="GUT132" s="62"/>
      <c r="GUU132" s="62"/>
      <c r="GUV132" s="62"/>
      <c r="GUW132" s="62"/>
      <c r="GUX132" s="62"/>
      <c r="GUY132" s="62"/>
      <c r="GUZ132" s="62"/>
      <c r="GVA132" s="62"/>
      <c r="GVB132" s="62"/>
      <c r="GVC132" s="62"/>
      <c r="GVD132" s="62"/>
      <c r="GVE132" s="62"/>
      <c r="GVF132" s="62"/>
      <c r="GVG132" s="62"/>
      <c r="GVH132" s="62"/>
      <c r="GVI132" s="62"/>
      <c r="GVJ132" s="62"/>
      <c r="GVK132" s="62"/>
      <c r="GVL132" s="62"/>
      <c r="GVM132" s="62"/>
      <c r="GVN132" s="62"/>
      <c r="GVO132" s="62"/>
      <c r="GVP132" s="62"/>
      <c r="GVQ132" s="62"/>
      <c r="GVR132" s="62"/>
      <c r="GVS132" s="62"/>
      <c r="GVT132" s="62"/>
      <c r="GVU132" s="62"/>
      <c r="GVV132" s="62"/>
      <c r="GVW132" s="62"/>
      <c r="GVX132" s="62"/>
      <c r="GVY132" s="62"/>
      <c r="GVZ132" s="62"/>
      <c r="GWA132" s="62"/>
      <c r="GWB132" s="62"/>
      <c r="GWC132" s="62"/>
      <c r="GWD132" s="62"/>
      <c r="GWE132" s="62"/>
      <c r="GWF132" s="62"/>
      <c r="GWG132" s="62"/>
      <c r="GWH132" s="62"/>
      <c r="GWI132" s="62"/>
      <c r="GWJ132" s="62"/>
      <c r="GWK132" s="62"/>
      <c r="GWL132" s="62"/>
      <c r="GWM132" s="62"/>
      <c r="GWN132" s="62"/>
      <c r="GWO132" s="62"/>
      <c r="GWP132" s="62"/>
      <c r="GWQ132" s="62"/>
      <c r="GWR132" s="62"/>
      <c r="GWS132" s="62"/>
      <c r="GWT132" s="62"/>
      <c r="GWU132" s="62"/>
      <c r="GWV132" s="62"/>
      <c r="GWW132" s="62"/>
      <c r="GWX132" s="62"/>
      <c r="GWY132" s="62"/>
      <c r="GWZ132" s="62"/>
      <c r="GXA132" s="62"/>
      <c r="GXB132" s="62"/>
      <c r="GXC132" s="62"/>
      <c r="GXD132" s="62"/>
      <c r="GXE132" s="62"/>
      <c r="GXF132" s="62"/>
      <c r="GXG132" s="62"/>
      <c r="GXH132" s="62"/>
      <c r="GXI132" s="62"/>
      <c r="GXJ132" s="62"/>
      <c r="GXK132" s="62"/>
      <c r="GXL132" s="62"/>
      <c r="GXM132" s="62"/>
      <c r="GXN132" s="62"/>
      <c r="GXO132" s="62"/>
      <c r="GXP132" s="62"/>
      <c r="GXQ132" s="62"/>
      <c r="GXR132" s="62"/>
      <c r="GXS132" s="62"/>
      <c r="GXT132" s="62"/>
      <c r="GXU132" s="62"/>
      <c r="GXV132" s="62"/>
      <c r="GXW132" s="62"/>
      <c r="GXX132" s="62"/>
      <c r="GXY132" s="62"/>
      <c r="GXZ132" s="62"/>
      <c r="GYA132" s="62"/>
      <c r="GYB132" s="62"/>
      <c r="GYC132" s="62"/>
      <c r="GYD132" s="62"/>
      <c r="GYE132" s="62"/>
      <c r="GYF132" s="62"/>
      <c r="GYG132" s="62"/>
      <c r="GYH132" s="62"/>
      <c r="GYI132" s="62"/>
      <c r="GYJ132" s="62"/>
      <c r="GYK132" s="62"/>
      <c r="GYL132" s="62"/>
      <c r="GYM132" s="62"/>
      <c r="GYN132" s="62"/>
      <c r="GYO132" s="62"/>
      <c r="GYP132" s="62"/>
      <c r="GYQ132" s="62"/>
      <c r="GYR132" s="62"/>
      <c r="GYS132" s="62"/>
      <c r="GYT132" s="62"/>
      <c r="GYU132" s="62"/>
      <c r="GYV132" s="62"/>
      <c r="GYW132" s="62"/>
      <c r="GYX132" s="62"/>
      <c r="GYY132" s="62"/>
      <c r="GYZ132" s="62"/>
      <c r="GZA132" s="62"/>
      <c r="GZB132" s="62"/>
      <c r="GZC132" s="62"/>
      <c r="GZD132" s="62"/>
      <c r="GZE132" s="62"/>
      <c r="GZF132" s="62"/>
      <c r="GZG132" s="62"/>
      <c r="GZH132" s="62"/>
      <c r="GZI132" s="62"/>
      <c r="GZJ132" s="62"/>
      <c r="GZK132" s="62"/>
      <c r="GZL132" s="62"/>
      <c r="GZM132" s="62"/>
      <c r="GZN132" s="62"/>
      <c r="GZO132" s="62"/>
      <c r="GZP132" s="62"/>
      <c r="GZQ132" s="62"/>
      <c r="GZR132" s="62"/>
      <c r="GZS132" s="62"/>
      <c r="GZT132" s="62"/>
      <c r="GZU132" s="62"/>
      <c r="GZV132" s="62"/>
      <c r="GZW132" s="62"/>
      <c r="GZX132" s="62"/>
      <c r="GZY132" s="62"/>
      <c r="GZZ132" s="62"/>
      <c r="HAA132" s="62"/>
      <c r="HAB132" s="62"/>
      <c r="HAC132" s="62"/>
      <c r="HAD132" s="62"/>
      <c r="HAE132" s="62"/>
      <c r="HAF132" s="62"/>
      <c r="HAG132" s="62"/>
      <c r="HAH132" s="62"/>
      <c r="HAI132" s="62"/>
      <c r="HAJ132" s="62"/>
      <c r="HAK132" s="62"/>
      <c r="HAL132" s="62"/>
      <c r="HAM132" s="62"/>
      <c r="HAN132" s="62"/>
      <c r="HAO132" s="62"/>
      <c r="HAP132" s="62"/>
      <c r="HAQ132" s="62"/>
      <c r="HAR132" s="62"/>
      <c r="HAS132" s="62"/>
      <c r="HAT132" s="62"/>
      <c r="HAU132" s="62"/>
      <c r="HAV132" s="62"/>
      <c r="HAW132" s="62"/>
      <c r="HAX132" s="62"/>
      <c r="HAY132" s="62"/>
      <c r="HAZ132" s="62"/>
      <c r="HBA132" s="62"/>
      <c r="HBB132" s="62"/>
      <c r="HBC132" s="62"/>
      <c r="HBD132" s="62"/>
      <c r="HBE132" s="62"/>
      <c r="HBF132" s="62"/>
      <c r="HBG132" s="62"/>
      <c r="HBH132" s="62"/>
      <c r="HBI132" s="62"/>
      <c r="HBJ132" s="62"/>
      <c r="HBK132" s="62"/>
      <c r="HBL132" s="62"/>
      <c r="HBM132" s="62"/>
      <c r="HBN132" s="62"/>
      <c r="HBO132" s="62"/>
      <c r="HBP132" s="62"/>
      <c r="HBQ132" s="62"/>
      <c r="HBR132" s="62"/>
      <c r="HBS132" s="62"/>
      <c r="HBT132" s="62"/>
      <c r="HBU132" s="62"/>
      <c r="HBV132" s="62"/>
      <c r="HBW132" s="62"/>
      <c r="HBX132" s="62"/>
      <c r="HBY132" s="62"/>
      <c r="HBZ132" s="62"/>
      <c r="HCA132" s="62"/>
      <c r="HCB132" s="62"/>
      <c r="HCC132" s="62"/>
      <c r="HCD132" s="62"/>
      <c r="HCE132" s="62"/>
      <c r="HCF132" s="62"/>
      <c r="HCG132" s="62"/>
      <c r="HCH132" s="62"/>
      <c r="HCI132" s="62"/>
      <c r="HCJ132" s="62"/>
      <c r="HCK132" s="62"/>
      <c r="HCL132" s="62"/>
      <c r="HCM132" s="62"/>
      <c r="HCN132" s="62"/>
      <c r="HCO132" s="62"/>
      <c r="HCP132" s="62"/>
      <c r="HCQ132" s="62"/>
      <c r="HCR132" s="62"/>
      <c r="HCS132" s="62"/>
      <c r="HCT132" s="62"/>
      <c r="HCU132" s="62"/>
      <c r="HCV132" s="62"/>
      <c r="HCW132" s="62"/>
      <c r="HCX132" s="62"/>
      <c r="HCY132" s="62"/>
      <c r="HCZ132" s="62"/>
      <c r="HDA132" s="62"/>
      <c r="HDB132" s="62"/>
      <c r="HDC132" s="62"/>
      <c r="HDD132" s="62"/>
      <c r="HDE132" s="62"/>
      <c r="HDF132" s="62"/>
      <c r="HDG132" s="62"/>
      <c r="HDH132" s="62"/>
      <c r="HDI132" s="62"/>
      <c r="HDJ132" s="62"/>
      <c r="HDK132" s="62"/>
      <c r="HDL132" s="62"/>
      <c r="HDM132" s="62"/>
      <c r="HDN132" s="62"/>
      <c r="HDO132" s="62"/>
      <c r="HDP132" s="62"/>
      <c r="HDQ132" s="62"/>
      <c r="HDR132" s="62"/>
      <c r="HDS132" s="62"/>
      <c r="HDT132" s="62"/>
      <c r="HDU132" s="62"/>
      <c r="HDV132" s="62"/>
      <c r="HDW132" s="62"/>
      <c r="HDX132" s="62"/>
      <c r="HDY132" s="62"/>
      <c r="HDZ132" s="62"/>
      <c r="HEA132" s="62"/>
      <c r="HEB132" s="62"/>
      <c r="HEC132" s="62"/>
      <c r="HED132" s="62"/>
      <c r="HEE132" s="62"/>
      <c r="HEF132" s="62"/>
      <c r="HEG132" s="62"/>
      <c r="HEH132" s="62"/>
      <c r="HEI132" s="62"/>
      <c r="HEJ132" s="62"/>
      <c r="HEK132" s="62"/>
      <c r="HEL132" s="62"/>
      <c r="HEM132" s="62"/>
      <c r="HEN132" s="62"/>
      <c r="HEO132" s="62"/>
      <c r="HEP132" s="62"/>
      <c r="HEQ132" s="62"/>
      <c r="HER132" s="62"/>
      <c r="HES132" s="62"/>
      <c r="HET132" s="62"/>
      <c r="HEU132" s="62"/>
      <c r="HEV132" s="62"/>
      <c r="HEW132" s="62"/>
      <c r="HEX132" s="62"/>
      <c r="HEY132" s="62"/>
      <c r="HEZ132" s="62"/>
      <c r="HFA132" s="62"/>
      <c r="HFB132" s="62"/>
      <c r="HFC132" s="62"/>
      <c r="HFD132" s="62"/>
      <c r="HFE132" s="62"/>
      <c r="HFF132" s="62"/>
      <c r="HFG132" s="62"/>
      <c r="HFH132" s="62"/>
      <c r="HFI132" s="62"/>
      <c r="HFJ132" s="62"/>
      <c r="HFK132" s="62"/>
      <c r="HFL132" s="62"/>
      <c r="HFM132" s="62"/>
      <c r="HFN132" s="62"/>
      <c r="HFO132" s="62"/>
      <c r="HFP132" s="62"/>
      <c r="HFQ132" s="62"/>
      <c r="HFR132" s="62"/>
      <c r="HFS132" s="62"/>
      <c r="HFT132" s="62"/>
      <c r="HFU132" s="62"/>
      <c r="HFV132" s="62"/>
      <c r="HFW132" s="62"/>
      <c r="HFX132" s="62"/>
      <c r="HFY132" s="62"/>
      <c r="HFZ132" s="62"/>
      <c r="HGA132" s="62"/>
      <c r="HGB132" s="62"/>
      <c r="HGC132" s="62"/>
      <c r="HGD132" s="62"/>
      <c r="HGE132" s="62"/>
      <c r="HGF132" s="62"/>
      <c r="HGG132" s="62"/>
      <c r="HGH132" s="62"/>
      <c r="HGI132" s="62"/>
      <c r="HGJ132" s="62"/>
      <c r="HGK132" s="62"/>
      <c r="HGL132" s="62"/>
      <c r="HGM132" s="62"/>
      <c r="HGN132" s="62"/>
      <c r="HGO132" s="62"/>
      <c r="HGP132" s="62"/>
      <c r="HGQ132" s="62"/>
      <c r="HGR132" s="62"/>
      <c r="HGS132" s="62"/>
      <c r="HGT132" s="62"/>
      <c r="HGU132" s="62"/>
      <c r="HGV132" s="62"/>
      <c r="HGW132" s="62"/>
      <c r="HGX132" s="62"/>
      <c r="HGY132" s="62"/>
      <c r="HGZ132" s="62"/>
      <c r="HHA132" s="62"/>
      <c r="HHB132" s="62"/>
      <c r="HHC132" s="62"/>
      <c r="HHD132" s="62"/>
      <c r="HHE132" s="62"/>
      <c r="HHF132" s="62"/>
      <c r="HHG132" s="62"/>
      <c r="HHH132" s="62"/>
      <c r="HHI132" s="62"/>
      <c r="HHJ132" s="62"/>
      <c r="HHK132" s="62"/>
      <c r="HHL132" s="62"/>
      <c r="HHM132" s="62"/>
      <c r="HHN132" s="62"/>
      <c r="HHO132" s="62"/>
      <c r="HHP132" s="62"/>
      <c r="HHQ132" s="62"/>
      <c r="HHR132" s="62"/>
      <c r="HHS132" s="62"/>
      <c r="HHT132" s="62"/>
      <c r="HHU132" s="62"/>
      <c r="HHV132" s="62"/>
      <c r="HHW132" s="62"/>
      <c r="HHX132" s="62"/>
      <c r="HHY132" s="62"/>
      <c r="HHZ132" s="62"/>
      <c r="HIA132" s="62"/>
      <c r="HIB132" s="62"/>
      <c r="HIC132" s="62"/>
      <c r="HID132" s="62"/>
      <c r="HIE132" s="62"/>
      <c r="HIF132" s="62"/>
      <c r="HIG132" s="62"/>
      <c r="HIH132" s="62"/>
      <c r="HII132" s="62"/>
      <c r="HIJ132" s="62"/>
      <c r="HIK132" s="62"/>
      <c r="HIL132" s="62"/>
      <c r="HIM132" s="62"/>
      <c r="HIN132" s="62"/>
      <c r="HIO132" s="62"/>
      <c r="HIP132" s="62"/>
      <c r="HIQ132" s="62"/>
      <c r="HIR132" s="62"/>
      <c r="HIS132" s="62"/>
      <c r="HIT132" s="62"/>
      <c r="HIU132" s="62"/>
      <c r="HIV132" s="62"/>
      <c r="HIW132" s="62"/>
      <c r="HIX132" s="62"/>
      <c r="HIY132" s="62"/>
      <c r="HIZ132" s="62"/>
      <c r="HJA132" s="62"/>
      <c r="HJB132" s="62"/>
      <c r="HJC132" s="62"/>
      <c r="HJD132" s="62"/>
      <c r="HJE132" s="62"/>
      <c r="HJF132" s="62"/>
      <c r="HJG132" s="62"/>
      <c r="HJH132" s="62"/>
      <c r="HJI132" s="62"/>
      <c r="HJJ132" s="62"/>
      <c r="HJK132" s="62"/>
      <c r="HJL132" s="62"/>
      <c r="HJM132" s="62"/>
      <c r="HJN132" s="62"/>
      <c r="HJO132" s="62"/>
      <c r="HJP132" s="62"/>
      <c r="HJQ132" s="62"/>
      <c r="HJR132" s="62"/>
      <c r="HJS132" s="62"/>
      <c r="HJT132" s="62"/>
      <c r="HJU132" s="62"/>
      <c r="HJV132" s="62"/>
      <c r="HJW132" s="62"/>
      <c r="HJX132" s="62"/>
      <c r="HJY132" s="62"/>
      <c r="HJZ132" s="62"/>
      <c r="HKA132" s="62"/>
      <c r="HKB132" s="62"/>
      <c r="HKC132" s="62"/>
      <c r="HKD132" s="62"/>
      <c r="HKE132" s="62"/>
      <c r="HKF132" s="62"/>
      <c r="HKG132" s="62"/>
      <c r="HKH132" s="62"/>
      <c r="HKI132" s="62"/>
      <c r="HKJ132" s="62"/>
      <c r="HKK132" s="62"/>
      <c r="HKL132" s="62"/>
      <c r="HKM132" s="62"/>
      <c r="HKN132" s="62"/>
      <c r="HKO132" s="62"/>
      <c r="HKP132" s="62"/>
      <c r="HKQ132" s="62"/>
      <c r="HKR132" s="62"/>
      <c r="HKS132" s="62"/>
      <c r="HKT132" s="62"/>
      <c r="HKU132" s="62"/>
      <c r="HKV132" s="62"/>
      <c r="HKW132" s="62"/>
      <c r="HKX132" s="62"/>
      <c r="HKY132" s="62"/>
      <c r="HKZ132" s="62"/>
      <c r="HLA132" s="62"/>
      <c r="HLB132" s="62"/>
      <c r="HLC132" s="62"/>
      <c r="HLD132" s="62"/>
      <c r="HLE132" s="62"/>
      <c r="HLF132" s="62"/>
      <c r="HLG132" s="62"/>
      <c r="HLH132" s="62"/>
      <c r="HLI132" s="62"/>
      <c r="HLJ132" s="62"/>
      <c r="HLK132" s="62"/>
      <c r="HLL132" s="62"/>
      <c r="HLM132" s="62"/>
      <c r="HLN132" s="62"/>
      <c r="HLO132" s="62"/>
      <c r="HLP132" s="62"/>
      <c r="HLQ132" s="62"/>
      <c r="HLR132" s="62"/>
      <c r="HLS132" s="62"/>
      <c r="HLT132" s="62"/>
      <c r="HLU132" s="62"/>
      <c r="HLV132" s="62"/>
      <c r="HLW132" s="62"/>
      <c r="HLX132" s="62"/>
      <c r="HLY132" s="62"/>
      <c r="HLZ132" s="62"/>
      <c r="HMA132" s="62"/>
      <c r="HMB132" s="62"/>
      <c r="HMC132" s="62"/>
      <c r="HMD132" s="62"/>
      <c r="HME132" s="62"/>
      <c r="HMF132" s="62"/>
      <c r="HMG132" s="62"/>
      <c r="HMH132" s="62"/>
      <c r="HMI132" s="62"/>
      <c r="HMJ132" s="62"/>
      <c r="HMK132" s="62"/>
      <c r="HML132" s="62"/>
      <c r="HMM132" s="62"/>
      <c r="HMN132" s="62"/>
      <c r="HMO132" s="62"/>
      <c r="HMP132" s="62"/>
      <c r="HMQ132" s="62"/>
      <c r="HMR132" s="62"/>
      <c r="HMS132" s="62"/>
      <c r="HMT132" s="62"/>
      <c r="HMU132" s="62"/>
      <c r="HMV132" s="62"/>
      <c r="HMW132" s="62"/>
      <c r="HMX132" s="62"/>
      <c r="HMY132" s="62"/>
      <c r="HMZ132" s="62"/>
      <c r="HNA132" s="62"/>
      <c r="HNB132" s="62"/>
      <c r="HNC132" s="62"/>
      <c r="HND132" s="62"/>
      <c r="HNE132" s="62"/>
      <c r="HNF132" s="62"/>
      <c r="HNG132" s="62"/>
      <c r="HNH132" s="62"/>
      <c r="HNI132" s="62"/>
      <c r="HNJ132" s="62"/>
      <c r="HNK132" s="62"/>
      <c r="HNL132" s="62"/>
      <c r="HNM132" s="62"/>
      <c r="HNN132" s="62"/>
      <c r="HNO132" s="62"/>
      <c r="HNP132" s="62"/>
      <c r="HNQ132" s="62"/>
      <c r="HNR132" s="62"/>
      <c r="HNS132" s="62"/>
      <c r="HNT132" s="62"/>
      <c r="HNU132" s="62"/>
      <c r="HNV132" s="62"/>
      <c r="HNW132" s="62"/>
      <c r="HNX132" s="62"/>
      <c r="HNY132" s="62"/>
      <c r="HNZ132" s="62"/>
      <c r="HOA132" s="62"/>
      <c r="HOB132" s="62"/>
      <c r="HOC132" s="62"/>
      <c r="HOD132" s="62"/>
      <c r="HOE132" s="62"/>
      <c r="HOF132" s="62"/>
      <c r="HOG132" s="62"/>
      <c r="HOH132" s="62"/>
      <c r="HOI132" s="62"/>
      <c r="HOJ132" s="62"/>
      <c r="HOK132" s="62"/>
      <c r="HOL132" s="62"/>
      <c r="HOM132" s="62"/>
      <c r="HON132" s="62"/>
      <c r="HOO132" s="62"/>
      <c r="HOP132" s="62"/>
      <c r="HOQ132" s="62"/>
      <c r="HOR132" s="62"/>
      <c r="HOS132" s="62"/>
      <c r="HOT132" s="62"/>
      <c r="HOU132" s="62"/>
      <c r="HOV132" s="62"/>
      <c r="HOW132" s="62"/>
      <c r="HOX132" s="62"/>
      <c r="HOY132" s="62"/>
      <c r="HOZ132" s="62"/>
      <c r="HPA132" s="62"/>
      <c r="HPB132" s="62"/>
      <c r="HPC132" s="62"/>
      <c r="HPD132" s="62"/>
      <c r="HPE132" s="62"/>
      <c r="HPF132" s="62"/>
      <c r="HPG132" s="62"/>
      <c r="HPH132" s="62"/>
      <c r="HPI132" s="62"/>
      <c r="HPJ132" s="62"/>
      <c r="HPK132" s="62"/>
      <c r="HPL132" s="62"/>
      <c r="HPM132" s="62"/>
      <c r="HPN132" s="62"/>
      <c r="HPO132" s="62"/>
      <c r="HPP132" s="62"/>
      <c r="HPQ132" s="62"/>
      <c r="HPR132" s="62"/>
      <c r="HPS132" s="62"/>
      <c r="HPT132" s="62"/>
      <c r="HPU132" s="62"/>
      <c r="HPV132" s="62"/>
      <c r="HPW132" s="62"/>
      <c r="HPX132" s="62"/>
      <c r="HPY132" s="62"/>
      <c r="HPZ132" s="62"/>
      <c r="HQA132" s="62"/>
      <c r="HQB132" s="62"/>
      <c r="HQC132" s="62"/>
      <c r="HQD132" s="62"/>
      <c r="HQE132" s="62"/>
      <c r="HQF132" s="62"/>
      <c r="HQG132" s="62"/>
      <c r="HQH132" s="62"/>
      <c r="HQI132" s="62"/>
      <c r="HQJ132" s="62"/>
      <c r="HQK132" s="62"/>
      <c r="HQL132" s="62"/>
      <c r="HQM132" s="62"/>
      <c r="HQN132" s="62"/>
      <c r="HQO132" s="62"/>
      <c r="HQP132" s="62"/>
      <c r="HQQ132" s="62"/>
      <c r="HQR132" s="62"/>
      <c r="HQS132" s="62"/>
      <c r="HQT132" s="62"/>
      <c r="HQU132" s="62"/>
      <c r="HQV132" s="62"/>
      <c r="HQW132" s="62"/>
      <c r="HQX132" s="62"/>
      <c r="HQY132" s="62"/>
      <c r="HQZ132" s="62"/>
      <c r="HRA132" s="62"/>
      <c r="HRB132" s="62"/>
      <c r="HRC132" s="62"/>
      <c r="HRD132" s="62"/>
      <c r="HRE132" s="62"/>
      <c r="HRF132" s="62"/>
      <c r="HRG132" s="62"/>
      <c r="HRH132" s="62"/>
      <c r="HRI132" s="62"/>
      <c r="HRJ132" s="62"/>
      <c r="HRK132" s="62"/>
      <c r="HRL132" s="62"/>
      <c r="HRM132" s="62"/>
      <c r="HRN132" s="62"/>
      <c r="HRO132" s="62"/>
      <c r="HRP132" s="62"/>
      <c r="HRQ132" s="62"/>
      <c r="HRR132" s="62"/>
      <c r="HRS132" s="62"/>
      <c r="HRT132" s="62"/>
      <c r="HRU132" s="62"/>
      <c r="HRV132" s="62"/>
      <c r="HRW132" s="62"/>
      <c r="HRX132" s="62"/>
      <c r="HRY132" s="62"/>
      <c r="HRZ132" s="62"/>
      <c r="HSA132" s="62"/>
      <c r="HSB132" s="62"/>
      <c r="HSC132" s="62"/>
      <c r="HSD132" s="62"/>
      <c r="HSE132" s="62"/>
      <c r="HSF132" s="62"/>
      <c r="HSG132" s="62"/>
      <c r="HSH132" s="62"/>
      <c r="HSI132" s="62"/>
      <c r="HSJ132" s="62"/>
      <c r="HSK132" s="62"/>
      <c r="HSL132" s="62"/>
      <c r="HSM132" s="62"/>
      <c r="HSN132" s="62"/>
      <c r="HSO132" s="62"/>
      <c r="HSP132" s="62"/>
      <c r="HSQ132" s="62"/>
      <c r="HSR132" s="62"/>
      <c r="HSS132" s="62"/>
      <c r="HST132" s="62"/>
      <c r="HSU132" s="62"/>
      <c r="HSV132" s="62"/>
      <c r="HSW132" s="62"/>
      <c r="HSX132" s="62"/>
      <c r="HSY132" s="62"/>
      <c r="HSZ132" s="62"/>
      <c r="HTA132" s="62"/>
      <c r="HTB132" s="62"/>
      <c r="HTC132" s="62"/>
      <c r="HTD132" s="62"/>
      <c r="HTE132" s="62"/>
      <c r="HTF132" s="62"/>
      <c r="HTG132" s="62"/>
      <c r="HTH132" s="62"/>
      <c r="HTI132" s="62"/>
      <c r="HTJ132" s="62"/>
      <c r="HTK132" s="62"/>
      <c r="HTL132" s="62"/>
      <c r="HTM132" s="62"/>
      <c r="HTN132" s="62"/>
      <c r="HTO132" s="62"/>
      <c r="HTP132" s="62"/>
      <c r="HTQ132" s="62"/>
      <c r="HTR132" s="62"/>
      <c r="HTS132" s="62"/>
      <c r="HTT132" s="62"/>
      <c r="HTU132" s="62"/>
      <c r="HTV132" s="62"/>
      <c r="HTW132" s="62"/>
      <c r="HTX132" s="62"/>
      <c r="HTY132" s="62"/>
      <c r="HTZ132" s="62"/>
      <c r="HUA132" s="62"/>
      <c r="HUB132" s="62"/>
      <c r="HUC132" s="62"/>
      <c r="HUD132" s="62"/>
      <c r="HUE132" s="62"/>
      <c r="HUF132" s="62"/>
      <c r="HUG132" s="62"/>
      <c r="HUH132" s="62"/>
      <c r="HUI132" s="62"/>
      <c r="HUJ132" s="62"/>
      <c r="HUK132" s="62"/>
      <c r="HUL132" s="62"/>
      <c r="HUM132" s="62"/>
      <c r="HUN132" s="62"/>
      <c r="HUO132" s="62"/>
      <c r="HUP132" s="62"/>
      <c r="HUQ132" s="62"/>
      <c r="HUR132" s="62"/>
      <c r="HUS132" s="62"/>
      <c r="HUT132" s="62"/>
      <c r="HUU132" s="62"/>
      <c r="HUV132" s="62"/>
      <c r="HUW132" s="62"/>
      <c r="HUX132" s="62"/>
      <c r="HUY132" s="62"/>
      <c r="HUZ132" s="62"/>
      <c r="HVA132" s="62"/>
      <c r="HVB132" s="62"/>
      <c r="HVC132" s="62"/>
      <c r="HVD132" s="62"/>
      <c r="HVE132" s="62"/>
      <c r="HVF132" s="62"/>
      <c r="HVG132" s="62"/>
      <c r="HVH132" s="62"/>
      <c r="HVI132" s="62"/>
      <c r="HVJ132" s="62"/>
      <c r="HVK132" s="62"/>
      <c r="HVL132" s="62"/>
      <c r="HVM132" s="62"/>
      <c r="HVN132" s="62"/>
      <c r="HVO132" s="62"/>
      <c r="HVP132" s="62"/>
      <c r="HVQ132" s="62"/>
      <c r="HVR132" s="62"/>
      <c r="HVS132" s="62"/>
      <c r="HVT132" s="62"/>
      <c r="HVU132" s="62"/>
      <c r="HVV132" s="62"/>
      <c r="HVW132" s="62"/>
      <c r="HVX132" s="62"/>
      <c r="HVY132" s="62"/>
      <c r="HVZ132" s="62"/>
      <c r="HWA132" s="62"/>
      <c r="HWB132" s="62"/>
      <c r="HWC132" s="62"/>
      <c r="HWD132" s="62"/>
      <c r="HWE132" s="62"/>
      <c r="HWF132" s="62"/>
      <c r="HWG132" s="62"/>
      <c r="HWH132" s="62"/>
      <c r="HWI132" s="62"/>
      <c r="HWJ132" s="62"/>
      <c r="HWK132" s="62"/>
      <c r="HWL132" s="62"/>
      <c r="HWM132" s="62"/>
      <c r="HWN132" s="62"/>
      <c r="HWO132" s="62"/>
      <c r="HWP132" s="62"/>
      <c r="HWQ132" s="62"/>
      <c r="HWR132" s="62"/>
      <c r="HWS132" s="62"/>
      <c r="HWT132" s="62"/>
      <c r="HWU132" s="62"/>
      <c r="HWV132" s="62"/>
      <c r="HWW132" s="62"/>
      <c r="HWX132" s="62"/>
      <c r="HWY132" s="62"/>
      <c r="HWZ132" s="62"/>
      <c r="HXA132" s="62"/>
      <c r="HXB132" s="62"/>
      <c r="HXC132" s="62"/>
      <c r="HXD132" s="62"/>
      <c r="HXE132" s="62"/>
      <c r="HXF132" s="62"/>
      <c r="HXG132" s="62"/>
      <c r="HXH132" s="62"/>
      <c r="HXI132" s="62"/>
      <c r="HXJ132" s="62"/>
      <c r="HXK132" s="62"/>
      <c r="HXL132" s="62"/>
      <c r="HXM132" s="62"/>
      <c r="HXN132" s="62"/>
      <c r="HXO132" s="62"/>
      <c r="HXP132" s="62"/>
      <c r="HXQ132" s="62"/>
      <c r="HXR132" s="62"/>
      <c r="HXS132" s="62"/>
      <c r="HXT132" s="62"/>
      <c r="HXU132" s="62"/>
      <c r="HXV132" s="62"/>
      <c r="HXW132" s="62"/>
      <c r="HXX132" s="62"/>
      <c r="HXY132" s="62"/>
      <c r="HXZ132" s="62"/>
      <c r="HYA132" s="62"/>
      <c r="HYB132" s="62"/>
      <c r="HYC132" s="62"/>
      <c r="HYD132" s="62"/>
      <c r="HYE132" s="62"/>
      <c r="HYF132" s="62"/>
      <c r="HYG132" s="62"/>
      <c r="HYH132" s="62"/>
      <c r="HYI132" s="62"/>
      <c r="HYJ132" s="62"/>
      <c r="HYK132" s="62"/>
      <c r="HYL132" s="62"/>
      <c r="HYM132" s="62"/>
      <c r="HYN132" s="62"/>
      <c r="HYO132" s="62"/>
      <c r="HYP132" s="62"/>
      <c r="HYQ132" s="62"/>
      <c r="HYR132" s="62"/>
      <c r="HYS132" s="62"/>
      <c r="HYT132" s="62"/>
      <c r="HYU132" s="62"/>
      <c r="HYV132" s="62"/>
      <c r="HYW132" s="62"/>
      <c r="HYX132" s="62"/>
      <c r="HYY132" s="62"/>
      <c r="HYZ132" s="62"/>
      <c r="HZA132" s="62"/>
      <c r="HZB132" s="62"/>
      <c r="HZC132" s="62"/>
      <c r="HZD132" s="62"/>
      <c r="HZE132" s="62"/>
      <c r="HZF132" s="62"/>
      <c r="HZG132" s="62"/>
      <c r="HZH132" s="62"/>
      <c r="HZI132" s="62"/>
      <c r="HZJ132" s="62"/>
      <c r="HZK132" s="62"/>
      <c r="HZL132" s="62"/>
      <c r="HZM132" s="62"/>
      <c r="HZN132" s="62"/>
      <c r="HZO132" s="62"/>
      <c r="HZP132" s="62"/>
      <c r="HZQ132" s="62"/>
      <c r="HZR132" s="62"/>
      <c r="HZS132" s="62"/>
      <c r="HZT132" s="62"/>
      <c r="HZU132" s="62"/>
      <c r="HZV132" s="62"/>
      <c r="HZW132" s="62"/>
      <c r="HZX132" s="62"/>
      <c r="HZY132" s="62"/>
      <c r="HZZ132" s="62"/>
      <c r="IAA132" s="62"/>
      <c r="IAB132" s="62"/>
      <c r="IAC132" s="62"/>
      <c r="IAD132" s="62"/>
      <c r="IAE132" s="62"/>
      <c r="IAF132" s="62"/>
      <c r="IAG132" s="62"/>
      <c r="IAH132" s="62"/>
      <c r="IAI132" s="62"/>
      <c r="IAJ132" s="62"/>
      <c r="IAK132" s="62"/>
      <c r="IAL132" s="62"/>
      <c r="IAM132" s="62"/>
      <c r="IAN132" s="62"/>
      <c r="IAO132" s="62"/>
      <c r="IAP132" s="62"/>
      <c r="IAQ132" s="62"/>
      <c r="IAR132" s="62"/>
      <c r="IAS132" s="62"/>
      <c r="IAT132" s="62"/>
      <c r="IAU132" s="62"/>
      <c r="IAV132" s="62"/>
      <c r="IAW132" s="62"/>
      <c r="IAX132" s="62"/>
      <c r="IAY132" s="62"/>
      <c r="IAZ132" s="62"/>
      <c r="IBA132" s="62"/>
      <c r="IBB132" s="62"/>
      <c r="IBC132" s="62"/>
      <c r="IBD132" s="62"/>
      <c r="IBE132" s="62"/>
      <c r="IBF132" s="62"/>
      <c r="IBG132" s="62"/>
      <c r="IBH132" s="62"/>
      <c r="IBI132" s="62"/>
      <c r="IBJ132" s="62"/>
      <c r="IBK132" s="62"/>
      <c r="IBL132" s="62"/>
      <c r="IBM132" s="62"/>
      <c r="IBN132" s="62"/>
      <c r="IBO132" s="62"/>
      <c r="IBP132" s="62"/>
      <c r="IBQ132" s="62"/>
      <c r="IBR132" s="62"/>
      <c r="IBS132" s="62"/>
      <c r="IBT132" s="62"/>
      <c r="IBU132" s="62"/>
      <c r="IBV132" s="62"/>
      <c r="IBW132" s="62"/>
      <c r="IBX132" s="62"/>
      <c r="IBY132" s="62"/>
      <c r="IBZ132" s="62"/>
      <c r="ICA132" s="62"/>
      <c r="ICB132" s="62"/>
      <c r="ICC132" s="62"/>
      <c r="ICD132" s="62"/>
      <c r="ICE132" s="62"/>
      <c r="ICF132" s="62"/>
      <c r="ICG132" s="62"/>
      <c r="ICH132" s="62"/>
      <c r="ICI132" s="62"/>
      <c r="ICJ132" s="62"/>
      <c r="ICK132" s="62"/>
      <c r="ICL132" s="62"/>
      <c r="ICM132" s="62"/>
      <c r="ICN132" s="62"/>
      <c r="ICO132" s="62"/>
      <c r="ICP132" s="62"/>
      <c r="ICQ132" s="62"/>
      <c r="ICR132" s="62"/>
      <c r="ICS132" s="62"/>
      <c r="ICT132" s="62"/>
      <c r="ICU132" s="62"/>
      <c r="ICV132" s="62"/>
      <c r="ICW132" s="62"/>
      <c r="ICX132" s="62"/>
      <c r="ICY132" s="62"/>
      <c r="ICZ132" s="62"/>
      <c r="IDA132" s="62"/>
      <c r="IDB132" s="62"/>
      <c r="IDC132" s="62"/>
      <c r="IDD132" s="62"/>
      <c r="IDE132" s="62"/>
      <c r="IDF132" s="62"/>
      <c r="IDG132" s="62"/>
      <c r="IDH132" s="62"/>
      <c r="IDI132" s="62"/>
      <c r="IDJ132" s="62"/>
      <c r="IDK132" s="62"/>
      <c r="IDL132" s="62"/>
      <c r="IDM132" s="62"/>
      <c r="IDN132" s="62"/>
      <c r="IDO132" s="62"/>
      <c r="IDP132" s="62"/>
      <c r="IDQ132" s="62"/>
      <c r="IDR132" s="62"/>
      <c r="IDS132" s="62"/>
      <c r="IDT132" s="62"/>
      <c r="IDU132" s="62"/>
      <c r="IDV132" s="62"/>
      <c r="IDW132" s="62"/>
      <c r="IDX132" s="62"/>
      <c r="IDY132" s="62"/>
      <c r="IDZ132" s="62"/>
      <c r="IEA132" s="62"/>
      <c r="IEB132" s="62"/>
      <c r="IEC132" s="62"/>
      <c r="IED132" s="62"/>
      <c r="IEE132" s="62"/>
      <c r="IEF132" s="62"/>
      <c r="IEG132" s="62"/>
      <c r="IEH132" s="62"/>
      <c r="IEI132" s="62"/>
      <c r="IEJ132" s="62"/>
      <c r="IEK132" s="62"/>
      <c r="IEL132" s="62"/>
      <c r="IEM132" s="62"/>
      <c r="IEN132" s="62"/>
      <c r="IEO132" s="62"/>
      <c r="IEP132" s="62"/>
      <c r="IEQ132" s="62"/>
      <c r="IER132" s="62"/>
      <c r="IES132" s="62"/>
      <c r="IET132" s="62"/>
      <c r="IEU132" s="62"/>
      <c r="IEV132" s="62"/>
      <c r="IEW132" s="62"/>
      <c r="IEX132" s="62"/>
      <c r="IEY132" s="62"/>
      <c r="IEZ132" s="62"/>
      <c r="IFA132" s="62"/>
      <c r="IFB132" s="62"/>
      <c r="IFC132" s="62"/>
      <c r="IFD132" s="62"/>
      <c r="IFE132" s="62"/>
      <c r="IFF132" s="62"/>
      <c r="IFG132" s="62"/>
      <c r="IFH132" s="62"/>
      <c r="IFI132" s="62"/>
      <c r="IFJ132" s="62"/>
      <c r="IFK132" s="62"/>
      <c r="IFL132" s="62"/>
      <c r="IFM132" s="62"/>
      <c r="IFN132" s="62"/>
      <c r="IFO132" s="62"/>
      <c r="IFP132" s="62"/>
      <c r="IFQ132" s="62"/>
      <c r="IFR132" s="62"/>
      <c r="IFS132" s="62"/>
      <c r="IFT132" s="62"/>
      <c r="IFU132" s="62"/>
      <c r="IFV132" s="62"/>
      <c r="IFW132" s="62"/>
      <c r="IFX132" s="62"/>
      <c r="IFY132" s="62"/>
      <c r="IFZ132" s="62"/>
      <c r="IGA132" s="62"/>
      <c r="IGB132" s="62"/>
      <c r="IGC132" s="62"/>
      <c r="IGD132" s="62"/>
      <c r="IGE132" s="62"/>
      <c r="IGF132" s="62"/>
      <c r="IGG132" s="62"/>
      <c r="IGH132" s="62"/>
      <c r="IGI132" s="62"/>
      <c r="IGJ132" s="62"/>
      <c r="IGK132" s="62"/>
      <c r="IGL132" s="62"/>
      <c r="IGM132" s="62"/>
      <c r="IGN132" s="62"/>
      <c r="IGO132" s="62"/>
      <c r="IGP132" s="62"/>
      <c r="IGQ132" s="62"/>
      <c r="IGR132" s="62"/>
      <c r="IGS132" s="62"/>
      <c r="IGT132" s="62"/>
      <c r="IGU132" s="62"/>
      <c r="IGV132" s="62"/>
      <c r="IGW132" s="62"/>
      <c r="IGX132" s="62"/>
      <c r="IGY132" s="62"/>
      <c r="IGZ132" s="62"/>
      <c r="IHA132" s="62"/>
      <c r="IHB132" s="62"/>
      <c r="IHC132" s="62"/>
      <c r="IHD132" s="62"/>
      <c r="IHE132" s="62"/>
      <c r="IHF132" s="62"/>
      <c r="IHG132" s="62"/>
      <c r="IHH132" s="62"/>
      <c r="IHI132" s="62"/>
      <c r="IHJ132" s="62"/>
      <c r="IHK132" s="62"/>
      <c r="IHL132" s="62"/>
      <c r="IHM132" s="62"/>
      <c r="IHN132" s="62"/>
      <c r="IHO132" s="62"/>
      <c r="IHP132" s="62"/>
      <c r="IHQ132" s="62"/>
      <c r="IHR132" s="62"/>
      <c r="IHS132" s="62"/>
      <c r="IHT132" s="62"/>
      <c r="IHU132" s="62"/>
      <c r="IHV132" s="62"/>
      <c r="IHW132" s="62"/>
      <c r="IHX132" s="62"/>
      <c r="IHY132" s="62"/>
      <c r="IHZ132" s="62"/>
      <c r="IIA132" s="62"/>
      <c r="IIB132" s="62"/>
      <c r="IIC132" s="62"/>
      <c r="IID132" s="62"/>
      <c r="IIE132" s="62"/>
      <c r="IIF132" s="62"/>
      <c r="IIG132" s="62"/>
      <c r="IIH132" s="62"/>
      <c r="III132" s="62"/>
      <c r="IIJ132" s="62"/>
      <c r="IIK132" s="62"/>
      <c r="IIL132" s="62"/>
      <c r="IIM132" s="62"/>
      <c r="IIN132" s="62"/>
      <c r="IIO132" s="62"/>
      <c r="IIP132" s="62"/>
      <c r="IIQ132" s="62"/>
      <c r="IIR132" s="62"/>
      <c r="IIS132" s="62"/>
      <c r="IIT132" s="62"/>
      <c r="IIU132" s="62"/>
      <c r="IIV132" s="62"/>
      <c r="IIW132" s="62"/>
      <c r="IIX132" s="62"/>
      <c r="IIY132" s="62"/>
      <c r="IIZ132" s="62"/>
      <c r="IJA132" s="62"/>
      <c r="IJB132" s="62"/>
      <c r="IJC132" s="62"/>
      <c r="IJD132" s="62"/>
      <c r="IJE132" s="62"/>
      <c r="IJF132" s="62"/>
      <c r="IJG132" s="62"/>
      <c r="IJH132" s="62"/>
      <c r="IJI132" s="62"/>
      <c r="IJJ132" s="62"/>
      <c r="IJK132" s="62"/>
      <c r="IJL132" s="62"/>
      <c r="IJM132" s="62"/>
      <c r="IJN132" s="62"/>
      <c r="IJO132" s="62"/>
      <c r="IJP132" s="62"/>
      <c r="IJQ132" s="62"/>
      <c r="IJR132" s="62"/>
      <c r="IJS132" s="62"/>
      <c r="IJT132" s="62"/>
      <c r="IJU132" s="62"/>
      <c r="IJV132" s="62"/>
      <c r="IJW132" s="62"/>
      <c r="IJX132" s="62"/>
      <c r="IJY132" s="62"/>
      <c r="IJZ132" s="62"/>
      <c r="IKA132" s="62"/>
      <c r="IKB132" s="62"/>
      <c r="IKC132" s="62"/>
      <c r="IKD132" s="62"/>
      <c r="IKE132" s="62"/>
      <c r="IKF132" s="62"/>
      <c r="IKG132" s="62"/>
      <c r="IKH132" s="62"/>
      <c r="IKI132" s="62"/>
      <c r="IKJ132" s="62"/>
      <c r="IKK132" s="62"/>
      <c r="IKL132" s="62"/>
      <c r="IKM132" s="62"/>
      <c r="IKN132" s="62"/>
      <c r="IKO132" s="62"/>
      <c r="IKP132" s="62"/>
      <c r="IKQ132" s="62"/>
      <c r="IKR132" s="62"/>
      <c r="IKS132" s="62"/>
      <c r="IKT132" s="62"/>
      <c r="IKU132" s="62"/>
      <c r="IKV132" s="62"/>
      <c r="IKW132" s="62"/>
      <c r="IKX132" s="62"/>
      <c r="IKY132" s="62"/>
      <c r="IKZ132" s="62"/>
      <c r="ILA132" s="62"/>
      <c r="ILB132" s="62"/>
      <c r="ILC132" s="62"/>
      <c r="ILD132" s="62"/>
      <c r="ILE132" s="62"/>
      <c r="ILF132" s="62"/>
      <c r="ILG132" s="62"/>
      <c r="ILH132" s="62"/>
      <c r="ILI132" s="62"/>
      <c r="ILJ132" s="62"/>
      <c r="ILK132" s="62"/>
      <c r="ILL132" s="62"/>
      <c r="ILM132" s="62"/>
      <c r="ILN132" s="62"/>
      <c r="ILO132" s="62"/>
      <c r="ILP132" s="62"/>
      <c r="ILQ132" s="62"/>
      <c r="ILR132" s="62"/>
      <c r="ILS132" s="62"/>
      <c r="ILT132" s="62"/>
      <c r="ILU132" s="62"/>
      <c r="ILV132" s="62"/>
      <c r="ILW132" s="62"/>
      <c r="ILX132" s="62"/>
      <c r="ILY132" s="62"/>
      <c r="ILZ132" s="62"/>
      <c r="IMA132" s="62"/>
      <c r="IMB132" s="62"/>
      <c r="IMC132" s="62"/>
      <c r="IMD132" s="62"/>
      <c r="IME132" s="62"/>
      <c r="IMF132" s="62"/>
      <c r="IMG132" s="62"/>
      <c r="IMH132" s="62"/>
      <c r="IMI132" s="62"/>
      <c r="IMJ132" s="62"/>
      <c r="IMK132" s="62"/>
      <c r="IML132" s="62"/>
      <c r="IMM132" s="62"/>
      <c r="IMN132" s="62"/>
      <c r="IMO132" s="62"/>
      <c r="IMP132" s="62"/>
      <c r="IMQ132" s="62"/>
      <c r="IMR132" s="62"/>
      <c r="IMS132" s="62"/>
      <c r="IMT132" s="62"/>
      <c r="IMU132" s="62"/>
      <c r="IMV132" s="62"/>
      <c r="IMW132" s="62"/>
      <c r="IMX132" s="62"/>
      <c r="IMY132" s="62"/>
      <c r="IMZ132" s="62"/>
      <c r="INA132" s="62"/>
      <c r="INB132" s="62"/>
      <c r="INC132" s="62"/>
      <c r="IND132" s="62"/>
      <c r="INE132" s="62"/>
      <c r="INF132" s="62"/>
      <c r="ING132" s="62"/>
      <c r="INH132" s="62"/>
      <c r="INI132" s="62"/>
      <c r="INJ132" s="62"/>
      <c r="INK132" s="62"/>
      <c r="INL132" s="62"/>
      <c r="INM132" s="62"/>
      <c r="INN132" s="62"/>
      <c r="INO132" s="62"/>
      <c r="INP132" s="62"/>
      <c r="INQ132" s="62"/>
      <c r="INR132" s="62"/>
      <c r="INS132" s="62"/>
      <c r="INT132" s="62"/>
      <c r="INU132" s="62"/>
      <c r="INV132" s="62"/>
      <c r="INW132" s="62"/>
      <c r="INX132" s="62"/>
      <c r="INY132" s="62"/>
      <c r="INZ132" s="62"/>
      <c r="IOA132" s="62"/>
      <c r="IOB132" s="62"/>
      <c r="IOC132" s="62"/>
      <c r="IOD132" s="62"/>
      <c r="IOE132" s="62"/>
      <c r="IOF132" s="62"/>
      <c r="IOG132" s="62"/>
      <c r="IOH132" s="62"/>
      <c r="IOI132" s="62"/>
      <c r="IOJ132" s="62"/>
      <c r="IOK132" s="62"/>
      <c r="IOL132" s="62"/>
      <c r="IOM132" s="62"/>
      <c r="ION132" s="62"/>
      <c r="IOO132" s="62"/>
      <c r="IOP132" s="62"/>
      <c r="IOQ132" s="62"/>
      <c r="IOR132" s="62"/>
      <c r="IOS132" s="62"/>
      <c r="IOT132" s="62"/>
      <c r="IOU132" s="62"/>
      <c r="IOV132" s="62"/>
      <c r="IOW132" s="62"/>
      <c r="IOX132" s="62"/>
      <c r="IOY132" s="62"/>
      <c r="IOZ132" s="62"/>
      <c r="IPA132" s="62"/>
      <c r="IPB132" s="62"/>
      <c r="IPC132" s="62"/>
      <c r="IPD132" s="62"/>
      <c r="IPE132" s="62"/>
      <c r="IPF132" s="62"/>
      <c r="IPG132" s="62"/>
      <c r="IPH132" s="62"/>
      <c r="IPI132" s="62"/>
      <c r="IPJ132" s="62"/>
      <c r="IPK132" s="62"/>
      <c r="IPL132" s="62"/>
      <c r="IPM132" s="62"/>
      <c r="IPN132" s="62"/>
      <c r="IPO132" s="62"/>
      <c r="IPP132" s="62"/>
      <c r="IPQ132" s="62"/>
      <c r="IPR132" s="62"/>
      <c r="IPS132" s="62"/>
      <c r="IPT132" s="62"/>
      <c r="IPU132" s="62"/>
      <c r="IPV132" s="62"/>
      <c r="IPW132" s="62"/>
      <c r="IPX132" s="62"/>
      <c r="IPY132" s="62"/>
      <c r="IPZ132" s="62"/>
      <c r="IQA132" s="62"/>
      <c r="IQB132" s="62"/>
      <c r="IQC132" s="62"/>
      <c r="IQD132" s="62"/>
      <c r="IQE132" s="62"/>
      <c r="IQF132" s="62"/>
      <c r="IQG132" s="62"/>
      <c r="IQH132" s="62"/>
      <c r="IQI132" s="62"/>
      <c r="IQJ132" s="62"/>
      <c r="IQK132" s="62"/>
      <c r="IQL132" s="62"/>
      <c r="IQM132" s="62"/>
      <c r="IQN132" s="62"/>
      <c r="IQO132" s="62"/>
      <c r="IQP132" s="62"/>
      <c r="IQQ132" s="62"/>
      <c r="IQR132" s="62"/>
      <c r="IQS132" s="62"/>
      <c r="IQT132" s="62"/>
      <c r="IQU132" s="62"/>
      <c r="IQV132" s="62"/>
      <c r="IQW132" s="62"/>
      <c r="IQX132" s="62"/>
      <c r="IQY132" s="62"/>
      <c r="IQZ132" s="62"/>
      <c r="IRA132" s="62"/>
      <c r="IRB132" s="62"/>
      <c r="IRC132" s="62"/>
      <c r="IRD132" s="62"/>
      <c r="IRE132" s="62"/>
      <c r="IRF132" s="62"/>
      <c r="IRG132" s="62"/>
      <c r="IRH132" s="62"/>
      <c r="IRI132" s="62"/>
      <c r="IRJ132" s="62"/>
      <c r="IRK132" s="62"/>
      <c r="IRL132" s="62"/>
      <c r="IRM132" s="62"/>
      <c r="IRN132" s="62"/>
      <c r="IRO132" s="62"/>
      <c r="IRP132" s="62"/>
      <c r="IRQ132" s="62"/>
      <c r="IRR132" s="62"/>
      <c r="IRS132" s="62"/>
      <c r="IRT132" s="62"/>
      <c r="IRU132" s="62"/>
      <c r="IRV132" s="62"/>
      <c r="IRW132" s="62"/>
      <c r="IRX132" s="62"/>
      <c r="IRY132" s="62"/>
      <c r="IRZ132" s="62"/>
      <c r="ISA132" s="62"/>
      <c r="ISB132" s="62"/>
      <c r="ISC132" s="62"/>
      <c r="ISD132" s="62"/>
      <c r="ISE132" s="62"/>
      <c r="ISF132" s="62"/>
      <c r="ISG132" s="62"/>
      <c r="ISH132" s="62"/>
      <c r="ISI132" s="62"/>
      <c r="ISJ132" s="62"/>
      <c r="ISK132" s="62"/>
      <c r="ISL132" s="62"/>
      <c r="ISM132" s="62"/>
      <c r="ISN132" s="62"/>
      <c r="ISO132" s="62"/>
      <c r="ISP132" s="62"/>
      <c r="ISQ132" s="62"/>
      <c r="ISR132" s="62"/>
      <c r="ISS132" s="62"/>
      <c r="IST132" s="62"/>
      <c r="ISU132" s="62"/>
      <c r="ISV132" s="62"/>
      <c r="ISW132" s="62"/>
      <c r="ISX132" s="62"/>
      <c r="ISY132" s="62"/>
      <c r="ISZ132" s="62"/>
      <c r="ITA132" s="62"/>
      <c r="ITB132" s="62"/>
      <c r="ITC132" s="62"/>
      <c r="ITD132" s="62"/>
      <c r="ITE132" s="62"/>
      <c r="ITF132" s="62"/>
      <c r="ITG132" s="62"/>
      <c r="ITH132" s="62"/>
      <c r="ITI132" s="62"/>
      <c r="ITJ132" s="62"/>
      <c r="ITK132" s="62"/>
      <c r="ITL132" s="62"/>
      <c r="ITM132" s="62"/>
      <c r="ITN132" s="62"/>
      <c r="ITO132" s="62"/>
      <c r="ITP132" s="62"/>
      <c r="ITQ132" s="62"/>
      <c r="ITR132" s="62"/>
      <c r="ITS132" s="62"/>
      <c r="ITT132" s="62"/>
      <c r="ITU132" s="62"/>
      <c r="ITV132" s="62"/>
      <c r="ITW132" s="62"/>
      <c r="ITX132" s="62"/>
      <c r="ITY132" s="62"/>
      <c r="ITZ132" s="62"/>
      <c r="IUA132" s="62"/>
      <c r="IUB132" s="62"/>
      <c r="IUC132" s="62"/>
      <c r="IUD132" s="62"/>
      <c r="IUE132" s="62"/>
      <c r="IUF132" s="62"/>
      <c r="IUG132" s="62"/>
      <c r="IUH132" s="62"/>
      <c r="IUI132" s="62"/>
      <c r="IUJ132" s="62"/>
      <c r="IUK132" s="62"/>
      <c r="IUL132" s="62"/>
      <c r="IUM132" s="62"/>
      <c r="IUN132" s="62"/>
      <c r="IUO132" s="62"/>
      <c r="IUP132" s="62"/>
      <c r="IUQ132" s="62"/>
      <c r="IUR132" s="62"/>
      <c r="IUS132" s="62"/>
      <c r="IUT132" s="62"/>
      <c r="IUU132" s="62"/>
      <c r="IUV132" s="62"/>
      <c r="IUW132" s="62"/>
      <c r="IUX132" s="62"/>
      <c r="IUY132" s="62"/>
      <c r="IUZ132" s="62"/>
      <c r="IVA132" s="62"/>
      <c r="IVB132" s="62"/>
      <c r="IVC132" s="62"/>
      <c r="IVD132" s="62"/>
      <c r="IVE132" s="62"/>
      <c r="IVF132" s="62"/>
      <c r="IVG132" s="62"/>
      <c r="IVH132" s="62"/>
      <c r="IVI132" s="62"/>
      <c r="IVJ132" s="62"/>
      <c r="IVK132" s="62"/>
      <c r="IVL132" s="62"/>
      <c r="IVM132" s="62"/>
      <c r="IVN132" s="62"/>
      <c r="IVO132" s="62"/>
      <c r="IVP132" s="62"/>
      <c r="IVQ132" s="62"/>
      <c r="IVR132" s="62"/>
      <c r="IVS132" s="62"/>
      <c r="IVT132" s="62"/>
      <c r="IVU132" s="62"/>
      <c r="IVV132" s="62"/>
      <c r="IVW132" s="62"/>
      <c r="IVX132" s="62"/>
      <c r="IVY132" s="62"/>
      <c r="IVZ132" s="62"/>
      <c r="IWA132" s="62"/>
      <c r="IWB132" s="62"/>
      <c r="IWC132" s="62"/>
      <c r="IWD132" s="62"/>
      <c r="IWE132" s="62"/>
      <c r="IWF132" s="62"/>
      <c r="IWG132" s="62"/>
      <c r="IWH132" s="62"/>
      <c r="IWI132" s="62"/>
      <c r="IWJ132" s="62"/>
      <c r="IWK132" s="62"/>
      <c r="IWL132" s="62"/>
      <c r="IWM132" s="62"/>
      <c r="IWN132" s="62"/>
      <c r="IWO132" s="62"/>
      <c r="IWP132" s="62"/>
      <c r="IWQ132" s="62"/>
      <c r="IWR132" s="62"/>
      <c r="IWS132" s="62"/>
      <c r="IWT132" s="62"/>
      <c r="IWU132" s="62"/>
      <c r="IWV132" s="62"/>
      <c r="IWW132" s="62"/>
      <c r="IWX132" s="62"/>
      <c r="IWY132" s="62"/>
      <c r="IWZ132" s="62"/>
      <c r="IXA132" s="62"/>
      <c r="IXB132" s="62"/>
      <c r="IXC132" s="62"/>
      <c r="IXD132" s="62"/>
      <c r="IXE132" s="62"/>
      <c r="IXF132" s="62"/>
      <c r="IXG132" s="62"/>
      <c r="IXH132" s="62"/>
      <c r="IXI132" s="62"/>
      <c r="IXJ132" s="62"/>
      <c r="IXK132" s="62"/>
      <c r="IXL132" s="62"/>
      <c r="IXM132" s="62"/>
      <c r="IXN132" s="62"/>
      <c r="IXO132" s="62"/>
      <c r="IXP132" s="62"/>
      <c r="IXQ132" s="62"/>
      <c r="IXR132" s="62"/>
      <c r="IXS132" s="62"/>
      <c r="IXT132" s="62"/>
      <c r="IXU132" s="62"/>
      <c r="IXV132" s="62"/>
      <c r="IXW132" s="62"/>
      <c r="IXX132" s="62"/>
      <c r="IXY132" s="62"/>
      <c r="IXZ132" s="62"/>
      <c r="IYA132" s="62"/>
      <c r="IYB132" s="62"/>
      <c r="IYC132" s="62"/>
      <c r="IYD132" s="62"/>
      <c r="IYE132" s="62"/>
      <c r="IYF132" s="62"/>
      <c r="IYG132" s="62"/>
      <c r="IYH132" s="62"/>
      <c r="IYI132" s="62"/>
      <c r="IYJ132" s="62"/>
      <c r="IYK132" s="62"/>
      <c r="IYL132" s="62"/>
      <c r="IYM132" s="62"/>
      <c r="IYN132" s="62"/>
      <c r="IYO132" s="62"/>
      <c r="IYP132" s="62"/>
      <c r="IYQ132" s="62"/>
      <c r="IYR132" s="62"/>
      <c r="IYS132" s="62"/>
      <c r="IYT132" s="62"/>
      <c r="IYU132" s="62"/>
      <c r="IYV132" s="62"/>
      <c r="IYW132" s="62"/>
      <c r="IYX132" s="62"/>
      <c r="IYY132" s="62"/>
      <c r="IYZ132" s="62"/>
      <c r="IZA132" s="62"/>
      <c r="IZB132" s="62"/>
      <c r="IZC132" s="62"/>
      <c r="IZD132" s="62"/>
      <c r="IZE132" s="62"/>
      <c r="IZF132" s="62"/>
      <c r="IZG132" s="62"/>
      <c r="IZH132" s="62"/>
      <c r="IZI132" s="62"/>
      <c r="IZJ132" s="62"/>
      <c r="IZK132" s="62"/>
      <c r="IZL132" s="62"/>
      <c r="IZM132" s="62"/>
      <c r="IZN132" s="62"/>
      <c r="IZO132" s="62"/>
      <c r="IZP132" s="62"/>
      <c r="IZQ132" s="62"/>
      <c r="IZR132" s="62"/>
      <c r="IZS132" s="62"/>
      <c r="IZT132" s="62"/>
      <c r="IZU132" s="62"/>
      <c r="IZV132" s="62"/>
      <c r="IZW132" s="62"/>
      <c r="IZX132" s="62"/>
      <c r="IZY132" s="62"/>
      <c r="IZZ132" s="62"/>
      <c r="JAA132" s="62"/>
      <c r="JAB132" s="62"/>
      <c r="JAC132" s="62"/>
      <c r="JAD132" s="62"/>
      <c r="JAE132" s="62"/>
      <c r="JAF132" s="62"/>
      <c r="JAG132" s="62"/>
      <c r="JAH132" s="62"/>
      <c r="JAI132" s="62"/>
      <c r="JAJ132" s="62"/>
      <c r="JAK132" s="62"/>
      <c r="JAL132" s="62"/>
      <c r="JAM132" s="62"/>
      <c r="JAN132" s="62"/>
      <c r="JAO132" s="62"/>
      <c r="JAP132" s="62"/>
      <c r="JAQ132" s="62"/>
      <c r="JAR132" s="62"/>
      <c r="JAS132" s="62"/>
      <c r="JAT132" s="62"/>
      <c r="JAU132" s="62"/>
      <c r="JAV132" s="62"/>
      <c r="JAW132" s="62"/>
      <c r="JAX132" s="62"/>
      <c r="JAY132" s="62"/>
      <c r="JAZ132" s="62"/>
      <c r="JBA132" s="62"/>
      <c r="JBB132" s="62"/>
      <c r="JBC132" s="62"/>
      <c r="JBD132" s="62"/>
      <c r="JBE132" s="62"/>
      <c r="JBF132" s="62"/>
      <c r="JBG132" s="62"/>
      <c r="JBH132" s="62"/>
      <c r="JBI132" s="62"/>
      <c r="JBJ132" s="62"/>
      <c r="JBK132" s="62"/>
      <c r="JBL132" s="62"/>
      <c r="JBM132" s="62"/>
      <c r="JBN132" s="62"/>
      <c r="JBO132" s="62"/>
      <c r="JBP132" s="62"/>
      <c r="JBQ132" s="62"/>
      <c r="JBR132" s="62"/>
      <c r="JBS132" s="62"/>
      <c r="JBT132" s="62"/>
      <c r="JBU132" s="62"/>
      <c r="JBV132" s="62"/>
      <c r="JBW132" s="62"/>
      <c r="JBX132" s="62"/>
      <c r="JBY132" s="62"/>
      <c r="JBZ132" s="62"/>
      <c r="JCA132" s="62"/>
      <c r="JCB132" s="62"/>
      <c r="JCC132" s="62"/>
      <c r="JCD132" s="62"/>
      <c r="JCE132" s="62"/>
      <c r="JCF132" s="62"/>
      <c r="JCG132" s="62"/>
      <c r="JCH132" s="62"/>
      <c r="JCI132" s="62"/>
      <c r="JCJ132" s="62"/>
      <c r="JCK132" s="62"/>
      <c r="JCL132" s="62"/>
      <c r="JCM132" s="62"/>
      <c r="JCN132" s="62"/>
      <c r="JCO132" s="62"/>
      <c r="JCP132" s="62"/>
      <c r="JCQ132" s="62"/>
      <c r="JCR132" s="62"/>
      <c r="JCS132" s="62"/>
      <c r="JCT132" s="62"/>
      <c r="JCU132" s="62"/>
      <c r="JCV132" s="62"/>
      <c r="JCW132" s="62"/>
      <c r="JCX132" s="62"/>
      <c r="JCY132" s="62"/>
      <c r="JCZ132" s="62"/>
      <c r="JDA132" s="62"/>
      <c r="JDB132" s="62"/>
      <c r="JDC132" s="62"/>
      <c r="JDD132" s="62"/>
      <c r="JDE132" s="62"/>
      <c r="JDF132" s="62"/>
      <c r="JDG132" s="62"/>
      <c r="JDH132" s="62"/>
      <c r="JDI132" s="62"/>
      <c r="JDJ132" s="62"/>
      <c r="JDK132" s="62"/>
      <c r="JDL132" s="62"/>
      <c r="JDM132" s="62"/>
      <c r="JDN132" s="62"/>
      <c r="JDO132" s="62"/>
      <c r="JDP132" s="62"/>
      <c r="JDQ132" s="62"/>
      <c r="JDR132" s="62"/>
      <c r="JDS132" s="62"/>
      <c r="JDT132" s="62"/>
      <c r="JDU132" s="62"/>
      <c r="JDV132" s="62"/>
      <c r="JDW132" s="62"/>
      <c r="JDX132" s="62"/>
      <c r="JDY132" s="62"/>
      <c r="JDZ132" s="62"/>
      <c r="JEA132" s="62"/>
      <c r="JEB132" s="62"/>
      <c r="JEC132" s="62"/>
      <c r="JED132" s="62"/>
      <c r="JEE132" s="62"/>
      <c r="JEF132" s="62"/>
      <c r="JEG132" s="62"/>
      <c r="JEH132" s="62"/>
      <c r="JEI132" s="62"/>
      <c r="JEJ132" s="62"/>
      <c r="JEK132" s="62"/>
      <c r="JEL132" s="62"/>
      <c r="JEM132" s="62"/>
      <c r="JEN132" s="62"/>
      <c r="JEO132" s="62"/>
      <c r="JEP132" s="62"/>
      <c r="JEQ132" s="62"/>
      <c r="JER132" s="62"/>
      <c r="JES132" s="62"/>
      <c r="JET132" s="62"/>
      <c r="JEU132" s="62"/>
      <c r="JEV132" s="62"/>
      <c r="JEW132" s="62"/>
      <c r="JEX132" s="62"/>
      <c r="JEY132" s="62"/>
      <c r="JEZ132" s="62"/>
      <c r="JFA132" s="62"/>
      <c r="JFB132" s="62"/>
      <c r="JFC132" s="62"/>
      <c r="JFD132" s="62"/>
      <c r="JFE132" s="62"/>
      <c r="JFF132" s="62"/>
      <c r="JFG132" s="62"/>
      <c r="JFH132" s="62"/>
      <c r="JFI132" s="62"/>
      <c r="JFJ132" s="62"/>
      <c r="JFK132" s="62"/>
      <c r="JFL132" s="62"/>
      <c r="JFM132" s="62"/>
      <c r="JFN132" s="62"/>
      <c r="JFO132" s="62"/>
      <c r="JFP132" s="62"/>
      <c r="JFQ132" s="62"/>
      <c r="JFR132" s="62"/>
      <c r="JFS132" s="62"/>
      <c r="JFT132" s="62"/>
      <c r="JFU132" s="62"/>
      <c r="JFV132" s="62"/>
      <c r="JFW132" s="62"/>
      <c r="JFX132" s="62"/>
      <c r="JFY132" s="62"/>
      <c r="JFZ132" s="62"/>
      <c r="JGA132" s="62"/>
      <c r="JGB132" s="62"/>
      <c r="JGC132" s="62"/>
      <c r="JGD132" s="62"/>
      <c r="JGE132" s="62"/>
      <c r="JGF132" s="62"/>
      <c r="JGG132" s="62"/>
      <c r="JGH132" s="62"/>
      <c r="JGI132" s="62"/>
      <c r="JGJ132" s="62"/>
      <c r="JGK132" s="62"/>
      <c r="JGL132" s="62"/>
      <c r="JGM132" s="62"/>
      <c r="JGN132" s="62"/>
      <c r="JGO132" s="62"/>
      <c r="JGP132" s="62"/>
      <c r="JGQ132" s="62"/>
      <c r="JGR132" s="62"/>
      <c r="JGS132" s="62"/>
      <c r="JGT132" s="62"/>
      <c r="JGU132" s="62"/>
      <c r="JGV132" s="62"/>
      <c r="JGW132" s="62"/>
      <c r="JGX132" s="62"/>
      <c r="JGY132" s="62"/>
      <c r="JGZ132" s="62"/>
      <c r="JHA132" s="62"/>
      <c r="JHB132" s="62"/>
      <c r="JHC132" s="62"/>
      <c r="JHD132" s="62"/>
      <c r="JHE132" s="62"/>
      <c r="JHF132" s="62"/>
      <c r="JHG132" s="62"/>
      <c r="JHH132" s="62"/>
      <c r="JHI132" s="62"/>
      <c r="JHJ132" s="62"/>
      <c r="JHK132" s="62"/>
      <c r="JHL132" s="62"/>
      <c r="JHM132" s="62"/>
      <c r="JHN132" s="62"/>
      <c r="JHO132" s="62"/>
      <c r="JHP132" s="62"/>
      <c r="JHQ132" s="62"/>
      <c r="JHR132" s="62"/>
      <c r="JHS132" s="62"/>
      <c r="JHT132" s="62"/>
      <c r="JHU132" s="62"/>
      <c r="JHV132" s="62"/>
      <c r="JHW132" s="62"/>
      <c r="JHX132" s="62"/>
      <c r="JHY132" s="62"/>
      <c r="JHZ132" s="62"/>
      <c r="JIA132" s="62"/>
      <c r="JIB132" s="62"/>
      <c r="JIC132" s="62"/>
      <c r="JID132" s="62"/>
      <c r="JIE132" s="62"/>
      <c r="JIF132" s="62"/>
      <c r="JIG132" s="62"/>
      <c r="JIH132" s="62"/>
      <c r="JII132" s="62"/>
      <c r="JIJ132" s="62"/>
      <c r="JIK132" s="62"/>
      <c r="JIL132" s="62"/>
      <c r="JIM132" s="62"/>
      <c r="JIN132" s="62"/>
      <c r="JIO132" s="62"/>
      <c r="JIP132" s="62"/>
      <c r="JIQ132" s="62"/>
      <c r="JIR132" s="62"/>
      <c r="JIS132" s="62"/>
      <c r="JIT132" s="62"/>
      <c r="JIU132" s="62"/>
      <c r="JIV132" s="62"/>
      <c r="JIW132" s="62"/>
      <c r="JIX132" s="62"/>
      <c r="JIY132" s="62"/>
      <c r="JIZ132" s="62"/>
      <c r="JJA132" s="62"/>
      <c r="JJB132" s="62"/>
      <c r="JJC132" s="62"/>
      <c r="JJD132" s="62"/>
      <c r="JJE132" s="62"/>
      <c r="JJF132" s="62"/>
      <c r="JJG132" s="62"/>
      <c r="JJH132" s="62"/>
      <c r="JJI132" s="62"/>
      <c r="JJJ132" s="62"/>
      <c r="JJK132" s="62"/>
      <c r="JJL132" s="62"/>
      <c r="JJM132" s="62"/>
      <c r="JJN132" s="62"/>
      <c r="JJO132" s="62"/>
      <c r="JJP132" s="62"/>
      <c r="JJQ132" s="62"/>
      <c r="JJR132" s="62"/>
      <c r="JJS132" s="62"/>
      <c r="JJT132" s="62"/>
      <c r="JJU132" s="62"/>
      <c r="JJV132" s="62"/>
      <c r="JJW132" s="62"/>
      <c r="JJX132" s="62"/>
      <c r="JJY132" s="62"/>
      <c r="JJZ132" s="62"/>
      <c r="JKA132" s="62"/>
      <c r="JKB132" s="62"/>
      <c r="JKC132" s="62"/>
      <c r="JKD132" s="62"/>
      <c r="JKE132" s="62"/>
      <c r="JKF132" s="62"/>
      <c r="JKG132" s="62"/>
      <c r="JKH132" s="62"/>
      <c r="JKI132" s="62"/>
      <c r="JKJ132" s="62"/>
      <c r="JKK132" s="62"/>
      <c r="JKL132" s="62"/>
      <c r="JKM132" s="62"/>
      <c r="JKN132" s="62"/>
      <c r="JKO132" s="62"/>
      <c r="JKP132" s="62"/>
      <c r="JKQ132" s="62"/>
      <c r="JKR132" s="62"/>
      <c r="JKS132" s="62"/>
      <c r="JKT132" s="62"/>
      <c r="JKU132" s="62"/>
      <c r="JKV132" s="62"/>
      <c r="JKW132" s="62"/>
      <c r="JKX132" s="62"/>
      <c r="JKY132" s="62"/>
      <c r="JKZ132" s="62"/>
      <c r="JLA132" s="62"/>
      <c r="JLB132" s="62"/>
      <c r="JLC132" s="62"/>
      <c r="JLD132" s="62"/>
      <c r="JLE132" s="62"/>
      <c r="JLF132" s="62"/>
      <c r="JLG132" s="62"/>
      <c r="JLH132" s="62"/>
      <c r="JLI132" s="62"/>
      <c r="JLJ132" s="62"/>
      <c r="JLK132" s="62"/>
      <c r="JLL132" s="62"/>
      <c r="JLM132" s="62"/>
      <c r="JLN132" s="62"/>
      <c r="JLO132" s="62"/>
      <c r="JLP132" s="62"/>
      <c r="JLQ132" s="62"/>
      <c r="JLR132" s="62"/>
      <c r="JLS132" s="62"/>
      <c r="JLT132" s="62"/>
      <c r="JLU132" s="62"/>
      <c r="JLV132" s="62"/>
      <c r="JLW132" s="62"/>
      <c r="JLX132" s="62"/>
      <c r="JLY132" s="62"/>
      <c r="JLZ132" s="62"/>
      <c r="JMA132" s="62"/>
      <c r="JMB132" s="62"/>
      <c r="JMC132" s="62"/>
      <c r="JMD132" s="62"/>
      <c r="JME132" s="62"/>
      <c r="JMF132" s="62"/>
      <c r="JMG132" s="62"/>
      <c r="JMH132" s="62"/>
      <c r="JMI132" s="62"/>
      <c r="JMJ132" s="62"/>
      <c r="JMK132" s="62"/>
      <c r="JML132" s="62"/>
      <c r="JMM132" s="62"/>
      <c r="JMN132" s="62"/>
      <c r="JMO132" s="62"/>
      <c r="JMP132" s="62"/>
      <c r="JMQ132" s="62"/>
      <c r="JMR132" s="62"/>
      <c r="JMS132" s="62"/>
      <c r="JMT132" s="62"/>
      <c r="JMU132" s="62"/>
      <c r="JMV132" s="62"/>
      <c r="JMW132" s="62"/>
      <c r="JMX132" s="62"/>
      <c r="JMY132" s="62"/>
      <c r="JMZ132" s="62"/>
      <c r="JNA132" s="62"/>
      <c r="JNB132" s="62"/>
      <c r="JNC132" s="62"/>
      <c r="JND132" s="62"/>
      <c r="JNE132" s="62"/>
      <c r="JNF132" s="62"/>
      <c r="JNG132" s="62"/>
      <c r="JNH132" s="62"/>
      <c r="JNI132" s="62"/>
      <c r="JNJ132" s="62"/>
      <c r="JNK132" s="62"/>
      <c r="JNL132" s="62"/>
      <c r="JNM132" s="62"/>
      <c r="JNN132" s="62"/>
      <c r="JNO132" s="62"/>
      <c r="JNP132" s="62"/>
      <c r="JNQ132" s="62"/>
      <c r="JNR132" s="62"/>
      <c r="JNS132" s="62"/>
      <c r="JNT132" s="62"/>
      <c r="JNU132" s="62"/>
      <c r="JNV132" s="62"/>
      <c r="JNW132" s="62"/>
      <c r="JNX132" s="62"/>
      <c r="JNY132" s="62"/>
      <c r="JNZ132" s="62"/>
      <c r="JOA132" s="62"/>
      <c r="JOB132" s="62"/>
      <c r="JOC132" s="62"/>
      <c r="JOD132" s="62"/>
      <c r="JOE132" s="62"/>
      <c r="JOF132" s="62"/>
      <c r="JOG132" s="62"/>
      <c r="JOH132" s="62"/>
      <c r="JOI132" s="62"/>
      <c r="JOJ132" s="62"/>
      <c r="JOK132" s="62"/>
      <c r="JOL132" s="62"/>
      <c r="JOM132" s="62"/>
      <c r="JON132" s="62"/>
      <c r="JOO132" s="62"/>
      <c r="JOP132" s="62"/>
      <c r="JOQ132" s="62"/>
      <c r="JOR132" s="62"/>
      <c r="JOS132" s="62"/>
      <c r="JOT132" s="62"/>
      <c r="JOU132" s="62"/>
      <c r="JOV132" s="62"/>
      <c r="JOW132" s="62"/>
      <c r="JOX132" s="62"/>
      <c r="JOY132" s="62"/>
      <c r="JOZ132" s="62"/>
      <c r="JPA132" s="62"/>
      <c r="JPB132" s="62"/>
      <c r="JPC132" s="62"/>
      <c r="JPD132" s="62"/>
      <c r="JPE132" s="62"/>
      <c r="JPF132" s="62"/>
      <c r="JPG132" s="62"/>
      <c r="JPH132" s="62"/>
      <c r="JPI132" s="62"/>
      <c r="JPJ132" s="62"/>
      <c r="JPK132" s="62"/>
      <c r="JPL132" s="62"/>
      <c r="JPM132" s="62"/>
      <c r="JPN132" s="62"/>
      <c r="JPO132" s="62"/>
      <c r="JPP132" s="62"/>
      <c r="JPQ132" s="62"/>
      <c r="JPR132" s="62"/>
      <c r="JPS132" s="62"/>
      <c r="JPT132" s="62"/>
      <c r="JPU132" s="62"/>
      <c r="JPV132" s="62"/>
      <c r="JPW132" s="62"/>
      <c r="JPX132" s="62"/>
      <c r="JPY132" s="62"/>
      <c r="JPZ132" s="62"/>
      <c r="JQA132" s="62"/>
      <c r="JQB132" s="62"/>
      <c r="JQC132" s="62"/>
      <c r="JQD132" s="62"/>
      <c r="JQE132" s="62"/>
      <c r="JQF132" s="62"/>
      <c r="JQG132" s="62"/>
      <c r="JQH132" s="62"/>
      <c r="JQI132" s="62"/>
      <c r="JQJ132" s="62"/>
      <c r="JQK132" s="62"/>
      <c r="JQL132" s="62"/>
      <c r="JQM132" s="62"/>
      <c r="JQN132" s="62"/>
      <c r="JQO132" s="62"/>
      <c r="JQP132" s="62"/>
      <c r="JQQ132" s="62"/>
      <c r="JQR132" s="62"/>
      <c r="JQS132" s="62"/>
      <c r="JQT132" s="62"/>
      <c r="JQU132" s="62"/>
      <c r="JQV132" s="62"/>
      <c r="JQW132" s="62"/>
      <c r="JQX132" s="62"/>
      <c r="JQY132" s="62"/>
      <c r="JQZ132" s="62"/>
      <c r="JRA132" s="62"/>
      <c r="JRB132" s="62"/>
      <c r="JRC132" s="62"/>
      <c r="JRD132" s="62"/>
      <c r="JRE132" s="62"/>
      <c r="JRF132" s="62"/>
      <c r="JRG132" s="62"/>
      <c r="JRH132" s="62"/>
      <c r="JRI132" s="62"/>
      <c r="JRJ132" s="62"/>
      <c r="JRK132" s="62"/>
      <c r="JRL132" s="62"/>
      <c r="JRM132" s="62"/>
      <c r="JRN132" s="62"/>
      <c r="JRO132" s="62"/>
      <c r="JRP132" s="62"/>
      <c r="JRQ132" s="62"/>
      <c r="JRR132" s="62"/>
      <c r="JRS132" s="62"/>
      <c r="JRT132" s="62"/>
      <c r="JRU132" s="62"/>
      <c r="JRV132" s="62"/>
      <c r="JRW132" s="62"/>
      <c r="JRX132" s="62"/>
      <c r="JRY132" s="62"/>
      <c r="JRZ132" s="62"/>
      <c r="JSA132" s="62"/>
      <c r="JSB132" s="62"/>
      <c r="JSC132" s="62"/>
      <c r="JSD132" s="62"/>
      <c r="JSE132" s="62"/>
      <c r="JSF132" s="62"/>
      <c r="JSG132" s="62"/>
      <c r="JSH132" s="62"/>
      <c r="JSI132" s="62"/>
      <c r="JSJ132" s="62"/>
      <c r="JSK132" s="62"/>
      <c r="JSL132" s="62"/>
      <c r="JSM132" s="62"/>
      <c r="JSN132" s="62"/>
      <c r="JSO132" s="62"/>
      <c r="JSP132" s="62"/>
      <c r="JSQ132" s="62"/>
      <c r="JSR132" s="62"/>
      <c r="JSS132" s="62"/>
      <c r="JST132" s="62"/>
      <c r="JSU132" s="62"/>
      <c r="JSV132" s="62"/>
      <c r="JSW132" s="62"/>
      <c r="JSX132" s="62"/>
      <c r="JSY132" s="62"/>
      <c r="JSZ132" s="62"/>
      <c r="JTA132" s="62"/>
      <c r="JTB132" s="62"/>
      <c r="JTC132" s="62"/>
      <c r="JTD132" s="62"/>
      <c r="JTE132" s="62"/>
      <c r="JTF132" s="62"/>
      <c r="JTG132" s="62"/>
      <c r="JTH132" s="62"/>
      <c r="JTI132" s="62"/>
      <c r="JTJ132" s="62"/>
      <c r="JTK132" s="62"/>
      <c r="JTL132" s="62"/>
      <c r="JTM132" s="62"/>
      <c r="JTN132" s="62"/>
      <c r="JTO132" s="62"/>
      <c r="JTP132" s="62"/>
      <c r="JTQ132" s="62"/>
      <c r="JTR132" s="62"/>
      <c r="JTS132" s="62"/>
      <c r="JTT132" s="62"/>
      <c r="JTU132" s="62"/>
      <c r="JTV132" s="62"/>
      <c r="JTW132" s="62"/>
      <c r="JTX132" s="62"/>
      <c r="JTY132" s="62"/>
      <c r="JTZ132" s="62"/>
      <c r="JUA132" s="62"/>
      <c r="JUB132" s="62"/>
      <c r="JUC132" s="62"/>
      <c r="JUD132" s="62"/>
      <c r="JUE132" s="62"/>
      <c r="JUF132" s="62"/>
      <c r="JUG132" s="62"/>
      <c r="JUH132" s="62"/>
      <c r="JUI132" s="62"/>
      <c r="JUJ132" s="62"/>
      <c r="JUK132" s="62"/>
      <c r="JUL132" s="62"/>
      <c r="JUM132" s="62"/>
      <c r="JUN132" s="62"/>
      <c r="JUO132" s="62"/>
      <c r="JUP132" s="62"/>
      <c r="JUQ132" s="62"/>
      <c r="JUR132" s="62"/>
      <c r="JUS132" s="62"/>
      <c r="JUT132" s="62"/>
      <c r="JUU132" s="62"/>
      <c r="JUV132" s="62"/>
      <c r="JUW132" s="62"/>
      <c r="JUX132" s="62"/>
      <c r="JUY132" s="62"/>
      <c r="JUZ132" s="62"/>
      <c r="JVA132" s="62"/>
      <c r="JVB132" s="62"/>
      <c r="JVC132" s="62"/>
      <c r="JVD132" s="62"/>
      <c r="JVE132" s="62"/>
      <c r="JVF132" s="62"/>
      <c r="JVG132" s="62"/>
      <c r="JVH132" s="62"/>
      <c r="JVI132" s="62"/>
      <c r="JVJ132" s="62"/>
      <c r="JVK132" s="62"/>
      <c r="JVL132" s="62"/>
      <c r="JVM132" s="62"/>
      <c r="JVN132" s="62"/>
      <c r="JVO132" s="62"/>
      <c r="JVP132" s="62"/>
      <c r="JVQ132" s="62"/>
      <c r="JVR132" s="62"/>
      <c r="JVS132" s="62"/>
      <c r="JVT132" s="62"/>
      <c r="JVU132" s="62"/>
      <c r="JVV132" s="62"/>
      <c r="JVW132" s="62"/>
      <c r="JVX132" s="62"/>
      <c r="JVY132" s="62"/>
      <c r="JVZ132" s="62"/>
      <c r="JWA132" s="62"/>
      <c r="JWB132" s="62"/>
      <c r="JWC132" s="62"/>
      <c r="JWD132" s="62"/>
      <c r="JWE132" s="62"/>
      <c r="JWF132" s="62"/>
      <c r="JWG132" s="62"/>
      <c r="JWH132" s="62"/>
      <c r="JWI132" s="62"/>
      <c r="JWJ132" s="62"/>
      <c r="JWK132" s="62"/>
      <c r="JWL132" s="62"/>
      <c r="JWM132" s="62"/>
      <c r="JWN132" s="62"/>
      <c r="JWO132" s="62"/>
      <c r="JWP132" s="62"/>
      <c r="JWQ132" s="62"/>
      <c r="JWR132" s="62"/>
      <c r="JWS132" s="62"/>
      <c r="JWT132" s="62"/>
      <c r="JWU132" s="62"/>
      <c r="JWV132" s="62"/>
      <c r="JWW132" s="62"/>
      <c r="JWX132" s="62"/>
      <c r="JWY132" s="62"/>
      <c r="JWZ132" s="62"/>
      <c r="JXA132" s="62"/>
      <c r="JXB132" s="62"/>
      <c r="JXC132" s="62"/>
      <c r="JXD132" s="62"/>
      <c r="JXE132" s="62"/>
      <c r="JXF132" s="62"/>
      <c r="JXG132" s="62"/>
      <c r="JXH132" s="62"/>
      <c r="JXI132" s="62"/>
      <c r="JXJ132" s="62"/>
      <c r="JXK132" s="62"/>
      <c r="JXL132" s="62"/>
      <c r="JXM132" s="62"/>
      <c r="JXN132" s="62"/>
      <c r="JXO132" s="62"/>
      <c r="JXP132" s="62"/>
      <c r="JXQ132" s="62"/>
      <c r="JXR132" s="62"/>
      <c r="JXS132" s="62"/>
      <c r="JXT132" s="62"/>
      <c r="JXU132" s="62"/>
      <c r="JXV132" s="62"/>
      <c r="JXW132" s="62"/>
      <c r="JXX132" s="62"/>
      <c r="JXY132" s="62"/>
      <c r="JXZ132" s="62"/>
      <c r="JYA132" s="62"/>
      <c r="JYB132" s="62"/>
      <c r="JYC132" s="62"/>
      <c r="JYD132" s="62"/>
      <c r="JYE132" s="62"/>
      <c r="JYF132" s="62"/>
      <c r="JYG132" s="62"/>
      <c r="JYH132" s="62"/>
      <c r="JYI132" s="62"/>
      <c r="JYJ132" s="62"/>
      <c r="JYK132" s="62"/>
      <c r="JYL132" s="62"/>
      <c r="JYM132" s="62"/>
      <c r="JYN132" s="62"/>
      <c r="JYO132" s="62"/>
      <c r="JYP132" s="62"/>
      <c r="JYQ132" s="62"/>
      <c r="JYR132" s="62"/>
      <c r="JYS132" s="62"/>
      <c r="JYT132" s="62"/>
      <c r="JYU132" s="62"/>
      <c r="JYV132" s="62"/>
      <c r="JYW132" s="62"/>
      <c r="JYX132" s="62"/>
      <c r="JYY132" s="62"/>
      <c r="JYZ132" s="62"/>
      <c r="JZA132" s="62"/>
      <c r="JZB132" s="62"/>
      <c r="JZC132" s="62"/>
      <c r="JZD132" s="62"/>
      <c r="JZE132" s="62"/>
      <c r="JZF132" s="62"/>
      <c r="JZG132" s="62"/>
      <c r="JZH132" s="62"/>
      <c r="JZI132" s="62"/>
      <c r="JZJ132" s="62"/>
      <c r="JZK132" s="62"/>
      <c r="JZL132" s="62"/>
      <c r="JZM132" s="62"/>
      <c r="JZN132" s="62"/>
      <c r="JZO132" s="62"/>
      <c r="JZP132" s="62"/>
      <c r="JZQ132" s="62"/>
      <c r="JZR132" s="62"/>
      <c r="JZS132" s="62"/>
      <c r="JZT132" s="62"/>
      <c r="JZU132" s="62"/>
      <c r="JZV132" s="62"/>
      <c r="JZW132" s="62"/>
      <c r="JZX132" s="62"/>
      <c r="JZY132" s="62"/>
      <c r="JZZ132" s="62"/>
      <c r="KAA132" s="62"/>
      <c r="KAB132" s="62"/>
      <c r="KAC132" s="62"/>
      <c r="KAD132" s="62"/>
      <c r="KAE132" s="62"/>
      <c r="KAF132" s="62"/>
      <c r="KAG132" s="62"/>
      <c r="KAH132" s="62"/>
      <c r="KAI132" s="62"/>
      <c r="KAJ132" s="62"/>
      <c r="KAK132" s="62"/>
      <c r="KAL132" s="62"/>
      <c r="KAM132" s="62"/>
      <c r="KAN132" s="62"/>
      <c r="KAO132" s="62"/>
      <c r="KAP132" s="62"/>
      <c r="KAQ132" s="62"/>
      <c r="KAR132" s="62"/>
      <c r="KAS132" s="62"/>
      <c r="KAT132" s="62"/>
      <c r="KAU132" s="62"/>
      <c r="KAV132" s="62"/>
      <c r="KAW132" s="62"/>
      <c r="KAX132" s="62"/>
      <c r="KAY132" s="62"/>
      <c r="KAZ132" s="62"/>
      <c r="KBA132" s="62"/>
      <c r="KBB132" s="62"/>
      <c r="KBC132" s="62"/>
      <c r="KBD132" s="62"/>
      <c r="KBE132" s="62"/>
      <c r="KBF132" s="62"/>
      <c r="KBG132" s="62"/>
      <c r="KBH132" s="62"/>
      <c r="KBI132" s="62"/>
      <c r="KBJ132" s="62"/>
      <c r="KBK132" s="62"/>
      <c r="KBL132" s="62"/>
      <c r="KBM132" s="62"/>
      <c r="KBN132" s="62"/>
      <c r="KBO132" s="62"/>
      <c r="KBP132" s="62"/>
      <c r="KBQ132" s="62"/>
      <c r="KBR132" s="62"/>
      <c r="KBS132" s="62"/>
      <c r="KBT132" s="62"/>
      <c r="KBU132" s="62"/>
      <c r="KBV132" s="62"/>
      <c r="KBW132" s="62"/>
      <c r="KBX132" s="62"/>
      <c r="KBY132" s="62"/>
      <c r="KBZ132" s="62"/>
      <c r="KCA132" s="62"/>
      <c r="KCB132" s="62"/>
      <c r="KCC132" s="62"/>
      <c r="KCD132" s="62"/>
      <c r="KCE132" s="62"/>
      <c r="KCF132" s="62"/>
      <c r="KCG132" s="62"/>
      <c r="KCH132" s="62"/>
      <c r="KCI132" s="62"/>
      <c r="KCJ132" s="62"/>
      <c r="KCK132" s="62"/>
      <c r="KCL132" s="62"/>
      <c r="KCM132" s="62"/>
      <c r="KCN132" s="62"/>
      <c r="KCO132" s="62"/>
      <c r="KCP132" s="62"/>
      <c r="KCQ132" s="62"/>
      <c r="KCR132" s="62"/>
      <c r="KCS132" s="62"/>
      <c r="KCT132" s="62"/>
      <c r="KCU132" s="62"/>
      <c r="KCV132" s="62"/>
      <c r="KCW132" s="62"/>
      <c r="KCX132" s="62"/>
      <c r="KCY132" s="62"/>
      <c r="KCZ132" s="62"/>
      <c r="KDA132" s="62"/>
      <c r="KDB132" s="62"/>
      <c r="KDC132" s="62"/>
      <c r="KDD132" s="62"/>
      <c r="KDE132" s="62"/>
      <c r="KDF132" s="62"/>
      <c r="KDG132" s="62"/>
      <c r="KDH132" s="62"/>
      <c r="KDI132" s="62"/>
      <c r="KDJ132" s="62"/>
      <c r="KDK132" s="62"/>
      <c r="KDL132" s="62"/>
      <c r="KDM132" s="62"/>
      <c r="KDN132" s="62"/>
      <c r="KDO132" s="62"/>
      <c r="KDP132" s="62"/>
      <c r="KDQ132" s="62"/>
      <c r="KDR132" s="62"/>
      <c r="KDS132" s="62"/>
      <c r="KDT132" s="62"/>
      <c r="KDU132" s="62"/>
      <c r="KDV132" s="62"/>
      <c r="KDW132" s="62"/>
      <c r="KDX132" s="62"/>
      <c r="KDY132" s="62"/>
      <c r="KDZ132" s="62"/>
      <c r="KEA132" s="62"/>
      <c r="KEB132" s="62"/>
      <c r="KEC132" s="62"/>
      <c r="KED132" s="62"/>
      <c r="KEE132" s="62"/>
      <c r="KEF132" s="62"/>
      <c r="KEG132" s="62"/>
      <c r="KEH132" s="62"/>
      <c r="KEI132" s="62"/>
      <c r="KEJ132" s="62"/>
      <c r="KEK132" s="62"/>
      <c r="KEL132" s="62"/>
      <c r="KEM132" s="62"/>
      <c r="KEN132" s="62"/>
      <c r="KEO132" s="62"/>
      <c r="KEP132" s="62"/>
      <c r="KEQ132" s="62"/>
      <c r="KER132" s="62"/>
      <c r="KES132" s="62"/>
      <c r="KET132" s="62"/>
      <c r="KEU132" s="62"/>
      <c r="KEV132" s="62"/>
      <c r="KEW132" s="62"/>
      <c r="KEX132" s="62"/>
      <c r="KEY132" s="62"/>
      <c r="KEZ132" s="62"/>
      <c r="KFA132" s="62"/>
      <c r="KFB132" s="62"/>
      <c r="KFC132" s="62"/>
      <c r="KFD132" s="62"/>
      <c r="KFE132" s="62"/>
      <c r="KFF132" s="62"/>
      <c r="KFG132" s="62"/>
      <c r="KFH132" s="62"/>
      <c r="KFI132" s="62"/>
      <c r="KFJ132" s="62"/>
      <c r="KFK132" s="62"/>
      <c r="KFL132" s="62"/>
      <c r="KFM132" s="62"/>
      <c r="KFN132" s="62"/>
      <c r="KFO132" s="62"/>
      <c r="KFP132" s="62"/>
      <c r="KFQ132" s="62"/>
      <c r="KFR132" s="62"/>
      <c r="KFS132" s="62"/>
      <c r="KFT132" s="62"/>
      <c r="KFU132" s="62"/>
      <c r="KFV132" s="62"/>
      <c r="KFW132" s="62"/>
      <c r="KFX132" s="62"/>
      <c r="KFY132" s="62"/>
      <c r="KFZ132" s="62"/>
      <c r="KGA132" s="62"/>
      <c r="KGB132" s="62"/>
      <c r="KGC132" s="62"/>
      <c r="KGD132" s="62"/>
      <c r="KGE132" s="62"/>
      <c r="KGF132" s="62"/>
      <c r="KGG132" s="62"/>
      <c r="KGH132" s="62"/>
      <c r="KGI132" s="62"/>
      <c r="KGJ132" s="62"/>
      <c r="KGK132" s="62"/>
      <c r="KGL132" s="62"/>
      <c r="KGM132" s="62"/>
      <c r="KGN132" s="62"/>
      <c r="KGO132" s="62"/>
      <c r="KGP132" s="62"/>
      <c r="KGQ132" s="62"/>
      <c r="KGR132" s="62"/>
      <c r="KGS132" s="62"/>
      <c r="KGT132" s="62"/>
      <c r="KGU132" s="62"/>
      <c r="KGV132" s="62"/>
      <c r="KGW132" s="62"/>
      <c r="KGX132" s="62"/>
      <c r="KGY132" s="62"/>
      <c r="KGZ132" s="62"/>
      <c r="KHA132" s="62"/>
      <c r="KHB132" s="62"/>
      <c r="KHC132" s="62"/>
      <c r="KHD132" s="62"/>
      <c r="KHE132" s="62"/>
      <c r="KHF132" s="62"/>
      <c r="KHG132" s="62"/>
      <c r="KHH132" s="62"/>
      <c r="KHI132" s="62"/>
      <c r="KHJ132" s="62"/>
      <c r="KHK132" s="62"/>
      <c r="KHL132" s="62"/>
      <c r="KHM132" s="62"/>
      <c r="KHN132" s="62"/>
      <c r="KHO132" s="62"/>
      <c r="KHP132" s="62"/>
      <c r="KHQ132" s="62"/>
      <c r="KHR132" s="62"/>
      <c r="KHS132" s="62"/>
      <c r="KHT132" s="62"/>
      <c r="KHU132" s="62"/>
      <c r="KHV132" s="62"/>
      <c r="KHW132" s="62"/>
      <c r="KHX132" s="62"/>
      <c r="KHY132" s="62"/>
      <c r="KHZ132" s="62"/>
      <c r="KIA132" s="62"/>
      <c r="KIB132" s="62"/>
      <c r="KIC132" s="62"/>
      <c r="KID132" s="62"/>
      <c r="KIE132" s="62"/>
      <c r="KIF132" s="62"/>
      <c r="KIG132" s="62"/>
      <c r="KIH132" s="62"/>
      <c r="KII132" s="62"/>
      <c r="KIJ132" s="62"/>
      <c r="KIK132" s="62"/>
      <c r="KIL132" s="62"/>
      <c r="KIM132" s="62"/>
      <c r="KIN132" s="62"/>
      <c r="KIO132" s="62"/>
      <c r="KIP132" s="62"/>
      <c r="KIQ132" s="62"/>
      <c r="KIR132" s="62"/>
      <c r="KIS132" s="62"/>
      <c r="KIT132" s="62"/>
      <c r="KIU132" s="62"/>
      <c r="KIV132" s="62"/>
      <c r="KIW132" s="62"/>
      <c r="KIX132" s="62"/>
      <c r="KIY132" s="62"/>
      <c r="KIZ132" s="62"/>
      <c r="KJA132" s="62"/>
      <c r="KJB132" s="62"/>
      <c r="KJC132" s="62"/>
      <c r="KJD132" s="62"/>
      <c r="KJE132" s="62"/>
      <c r="KJF132" s="62"/>
      <c r="KJG132" s="62"/>
      <c r="KJH132" s="62"/>
      <c r="KJI132" s="62"/>
      <c r="KJJ132" s="62"/>
      <c r="KJK132" s="62"/>
      <c r="KJL132" s="62"/>
      <c r="KJM132" s="62"/>
      <c r="KJN132" s="62"/>
      <c r="KJO132" s="62"/>
      <c r="KJP132" s="62"/>
      <c r="KJQ132" s="62"/>
      <c r="KJR132" s="62"/>
      <c r="KJS132" s="62"/>
      <c r="KJT132" s="62"/>
      <c r="KJU132" s="62"/>
      <c r="KJV132" s="62"/>
      <c r="KJW132" s="62"/>
      <c r="KJX132" s="62"/>
      <c r="KJY132" s="62"/>
      <c r="KJZ132" s="62"/>
      <c r="KKA132" s="62"/>
      <c r="KKB132" s="62"/>
      <c r="KKC132" s="62"/>
      <c r="KKD132" s="62"/>
      <c r="KKE132" s="62"/>
      <c r="KKF132" s="62"/>
      <c r="KKG132" s="62"/>
      <c r="KKH132" s="62"/>
      <c r="KKI132" s="62"/>
      <c r="KKJ132" s="62"/>
      <c r="KKK132" s="62"/>
      <c r="KKL132" s="62"/>
      <c r="KKM132" s="62"/>
      <c r="KKN132" s="62"/>
      <c r="KKO132" s="62"/>
      <c r="KKP132" s="62"/>
      <c r="KKQ132" s="62"/>
      <c r="KKR132" s="62"/>
      <c r="KKS132" s="62"/>
      <c r="KKT132" s="62"/>
      <c r="KKU132" s="62"/>
      <c r="KKV132" s="62"/>
      <c r="KKW132" s="62"/>
      <c r="KKX132" s="62"/>
      <c r="KKY132" s="62"/>
      <c r="KKZ132" s="62"/>
      <c r="KLA132" s="62"/>
      <c r="KLB132" s="62"/>
      <c r="KLC132" s="62"/>
      <c r="KLD132" s="62"/>
      <c r="KLE132" s="62"/>
      <c r="KLF132" s="62"/>
      <c r="KLG132" s="62"/>
      <c r="KLH132" s="62"/>
      <c r="KLI132" s="62"/>
      <c r="KLJ132" s="62"/>
      <c r="KLK132" s="62"/>
      <c r="KLL132" s="62"/>
      <c r="KLM132" s="62"/>
      <c r="KLN132" s="62"/>
      <c r="KLO132" s="62"/>
      <c r="KLP132" s="62"/>
      <c r="KLQ132" s="62"/>
      <c r="KLR132" s="62"/>
      <c r="KLS132" s="62"/>
      <c r="KLT132" s="62"/>
      <c r="KLU132" s="62"/>
      <c r="KLV132" s="62"/>
      <c r="KLW132" s="62"/>
      <c r="KLX132" s="62"/>
      <c r="KLY132" s="62"/>
      <c r="KLZ132" s="62"/>
      <c r="KMA132" s="62"/>
      <c r="KMB132" s="62"/>
      <c r="KMC132" s="62"/>
      <c r="KMD132" s="62"/>
      <c r="KME132" s="62"/>
      <c r="KMF132" s="62"/>
      <c r="KMG132" s="62"/>
      <c r="KMH132" s="62"/>
      <c r="KMI132" s="62"/>
      <c r="KMJ132" s="62"/>
      <c r="KMK132" s="62"/>
      <c r="KML132" s="62"/>
      <c r="KMM132" s="62"/>
      <c r="KMN132" s="62"/>
      <c r="KMO132" s="62"/>
      <c r="KMP132" s="62"/>
      <c r="KMQ132" s="62"/>
      <c r="KMR132" s="62"/>
      <c r="KMS132" s="62"/>
      <c r="KMT132" s="62"/>
      <c r="KMU132" s="62"/>
      <c r="KMV132" s="62"/>
      <c r="KMW132" s="62"/>
      <c r="KMX132" s="62"/>
      <c r="KMY132" s="62"/>
      <c r="KMZ132" s="62"/>
      <c r="KNA132" s="62"/>
      <c r="KNB132" s="62"/>
      <c r="KNC132" s="62"/>
      <c r="KND132" s="62"/>
      <c r="KNE132" s="62"/>
      <c r="KNF132" s="62"/>
      <c r="KNG132" s="62"/>
      <c r="KNH132" s="62"/>
      <c r="KNI132" s="62"/>
      <c r="KNJ132" s="62"/>
      <c r="KNK132" s="62"/>
      <c r="KNL132" s="62"/>
      <c r="KNM132" s="62"/>
      <c r="KNN132" s="62"/>
      <c r="KNO132" s="62"/>
      <c r="KNP132" s="62"/>
      <c r="KNQ132" s="62"/>
      <c r="KNR132" s="62"/>
      <c r="KNS132" s="62"/>
      <c r="KNT132" s="62"/>
      <c r="KNU132" s="62"/>
      <c r="KNV132" s="62"/>
      <c r="KNW132" s="62"/>
      <c r="KNX132" s="62"/>
      <c r="KNY132" s="62"/>
      <c r="KNZ132" s="62"/>
      <c r="KOA132" s="62"/>
      <c r="KOB132" s="62"/>
      <c r="KOC132" s="62"/>
      <c r="KOD132" s="62"/>
      <c r="KOE132" s="62"/>
      <c r="KOF132" s="62"/>
      <c r="KOG132" s="62"/>
      <c r="KOH132" s="62"/>
      <c r="KOI132" s="62"/>
      <c r="KOJ132" s="62"/>
      <c r="KOK132" s="62"/>
      <c r="KOL132" s="62"/>
      <c r="KOM132" s="62"/>
      <c r="KON132" s="62"/>
      <c r="KOO132" s="62"/>
      <c r="KOP132" s="62"/>
      <c r="KOQ132" s="62"/>
      <c r="KOR132" s="62"/>
      <c r="KOS132" s="62"/>
      <c r="KOT132" s="62"/>
      <c r="KOU132" s="62"/>
      <c r="KOV132" s="62"/>
      <c r="KOW132" s="62"/>
      <c r="KOX132" s="62"/>
      <c r="KOY132" s="62"/>
      <c r="KOZ132" s="62"/>
      <c r="KPA132" s="62"/>
      <c r="KPB132" s="62"/>
      <c r="KPC132" s="62"/>
      <c r="KPD132" s="62"/>
      <c r="KPE132" s="62"/>
      <c r="KPF132" s="62"/>
      <c r="KPG132" s="62"/>
      <c r="KPH132" s="62"/>
      <c r="KPI132" s="62"/>
      <c r="KPJ132" s="62"/>
      <c r="KPK132" s="62"/>
      <c r="KPL132" s="62"/>
      <c r="KPM132" s="62"/>
      <c r="KPN132" s="62"/>
      <c r="KPO132" s="62"/>
      <c r="KPP132" s="62"/>
      <c r="KPQ132" s="62"/>
      <c r="KPR132" s="62"/>
      <c r="KPS132" s="62"/>
      <c r="KPT132" s="62"/>
      <c r="KPU132" s="62"/>
      <c r="KPV132" s="62"/>
      <c r="KPW132" s="62"/>
      <c r="KPX132" s="62"/>
      <c r="KPY132" s="62"/>
      <c r="KPZ132" s="62"/>
      <c r="KQA132" s="62"/>
      <c r="KQB132" s="62"/>
      <c r="KQC132" s="62"/>
      <c r="KQD132" s="62"/>
      <c r="KQE132" s="62"/>
      <c r="KQF132" s="62"/>
      <c r="KQG132" s="62"/>
      <c r="KQH132" s="62"/>
      <c r="KQI132" s="62"/>
      <c r="KQJ132" s="62"/>
      <c r="KQK132" s="62"/>
      <c r="KQL132" s="62"/>
      <c r="KQM132" s="62"/>
      <c r="KQN132" s="62"/>
      <c r="KQO132" s="62"/>
      <c r="KQP132" s="62"/>
      <c r="KQQ132" s="62"/>
      <c r="KQR132" s="62"/>
      <c r="KQS132" s="62"/>
      <c r="KQT132" s="62"/>
      <c r="KQU132" s="62"/>
      <c r="KQV132" s="62"/>
      <c r="KQW132" s="62"/>
      <c r="KQX132" s="62"/>
      <c r="KQY132" s="62"/>
      <c r="KQZ132" s="62"/>
      <c r="KRA132" s="62"/>
      <c r="KRB132" s="62"/>
      <c r="KRC132" s="62"/>
      <c r="KRD132" s="62"/>
      <c r="KRE132" s="62"/>
      <c r="KRF132" s="62"/>
      <c r="KRG132" s="62"/>
      <c r="KRH132" s="62"/>
      <c r="KRI132" s="62"/>
      <c r="KRJ132" s="62"/>
      <c r="KRK132" s="62"/>
      <c r="KRL132" s="62"/>
      <c r="KRM132" s="62"/>
      <c r="KRN132" s="62"/>
      <c r="KRO132" s="62"/>
      <c r="KRP132" s="62"/>
      <c r="KRQ132" s="62"/>
      <c r="KRR132" s="62"/>
      <c r="KRS132" s="62"/>
      <c r="KRT132" s="62"/>
      <c r="KRU132" s="62"/>
      <c r="KRV132" s="62"/>
      <c r="KRW132" s="62"/>
      <c r="KRX132" s="62"/>
      <c r="KRY132" s="62"/>
      <c r="KRZ132" s="62"/>
      <c r="KSA132" s="62"/>
      <c r="KSB132" s="62"/>
      <c r="KSC132" s="62"/>
      <c r="KSD132" s="62"/>
      <c r="KSE132" s="62"/>
      <c r="KSF132" s="62"/>
      <c r="KSG132" s="62"/>
      <c r="KSH132" s="62"/>
      <c r="KSI132" s="62"/>
      <c r="KSJ132" s="62"/>
      <c r="KSK132" s="62"/>
      <c r="KSL132" s="62"/>
      <c r="KSM132" s="62"/>
      <c r="KSN132" s="62"/>
      <c r="KSO132" s="62"/>
      <c r="KSP132" s="62"/>
      <c r="KSQ132" s="62"/>
      <c r="KSR132" s="62"/>
      <c r="KSS132" s="62"/>
      <c r="KST132" s="62"/>
      <c r="KSU132" s="62"/>
      <c r="KSV132" s="62"/>
      <c r="KSW132" s="62"/>
      <c r="KSX132" s="62"/>
      <c r="KSY132" s="62"/>
      <c r="KSZ132" s="62"/>
      <c r="KTA132" s="62"/>
      <c r="KTB132" s="62"/>
      <c r="KTC132" s="62"/>
      <c r="KTD132" s="62"/>
      <c r="KTE132" s="62"/>
      <c r="KTF132" s="62"/>
      <c r="KTG132" s="62"/>
      <c r="KTH132" s="62"/>
      <c r="KTI132" s="62"/>
      <c r="KTJ132" s="62"/>
      <c r="KTK132" s="62"/>
      <c r="KTL132" s="62"/>
      <c r="KTM132" s="62"/>
      <c r="KTN132" s="62"/>
      <c r="KTO132" s="62"/>
      <c r="KTP132" s="62"/>
      <c r="KTQ132" s="62"/>
      <c r="KTR132" s="62"/>
      <c r="KTS132" s="62"/>
      <c r="KTT132" s="62"/>
      <c r="KTU132" s="62"/>
      <c r="KTV132" s="62"/>
      <c r="KTW132" s="62"/>
      <c r="KTX132" s="62"/>
      <c r="KTY132" s="62"/>
      <c r="KTZ132" s="62"/>
      <c r="KUA132" s="62"/>
      <c r="KUB132" s="62"/>
      <c r="KUC132" s="62"/>
      <c r="KUD132" s="62"/>
      <c r="KUE132" s="62"/>
      <c r="KUF132" s="62"/>
      <c r="KUG132" s="62"/>
      <c r="KUH132" s="62"/>
      <c r="KUI132" s="62"/>
      <c r="KUJ132" s="62"/>
      <c r="KUK132" s="62"/>
      <c r="KUL132" s="62"/>
      <c r="KUM132" s="62"/>
      <c r="KUN132" s="62"/>
      <c r="KUO132" s="62"/>
      <c r="KUP132" s="62"/>
      <c r="KUQ132" s="62"/>
      <c r="KUR132" s="62"/>
      <c r="KUS132" s="62"/>
      <c r="KUT132" s="62"/>
      <c r="KUU132" s="62"/>
      <c r="KUV132" s="62"/>
      <c r="KUW132" s="62"/>
      <c r="KUX132" s="62"/>
      <c r="KUY132" s="62"/>
      <c r="KUZ132" s="62"/>
      <c r="KVA132" s="62"/>
      <c r="KVB132" s="62"/>
      <c r="KVC132" s="62"/>
      <c r="KVD132" s="62"/>
      <c r="KVE132" s="62"/>
      <c r="KVF132" s="62"/>
      <c r="KVG132" s="62"/>
      <c r="KVH132" s="62"/>
      <c r="KVI132" s="62"/>
      <c r="KVJ132" s="62"/>
      <c r="KVK132" s="62"/>
      <c r="KVL132" s="62"/>
      <c r="KVM132" s="62"/>
      <c r="KVN132" s="62"/>
      <c r="KVO132" s="62"/>
      <c r="KVP132" s="62"/>
      <c r="KVQ132" s="62"/>
      <c r="KVR132" s="62"/>
      <c r="KVS132" s="62"/>
      <c r="KVT132" s="62"/>
      <c r="KVU132" s="62"/>
      <c r="KVV132" s="62"/>
      <c r="KVW132" s="62"/>
      <c r="KVX132" s="62"/>
      <c r="KVY132" s="62"/>
      <c r="KVZ132" s="62"/>
      <c r="KWA132" s="62"/>
      <c r="KWB132" s="62"/>
      <c r="KWC132" s="62"/>
      <c r="KWD132" s="62"/>
      <c r="KWE132" s="62"/>
      <c r="KWF132" s="62"/>
      <c r="KWG132" s="62"/>
      <c r="KWH132" s="62"/>
      <c r="KWI132" s="62"/>
      <c r="KWJ132" s="62"/>
      <c r="KWK132" s="62"/>
      <c r="KWL132" s="62"/>
      <c r="KWM132" s="62"/>
      <c r="KWN132" s="62"/>
      <c r="KWO132" s="62"/>
      <c r="KWP132" s="62"/>
      <c r="KWQ132" s="62"/>
      <c r="KWR132" s="62"/>
      <c r="KWS132" s="62"/>
      <c r="KWT132" s="62"/>
      <c r="KWU132" s="62"/>
      <c r="KWV132" s="62"/>
      <c r="KWW132" s="62"/>
      <c r="KWX132" s="62"/>
      <c r="KWY132" s="62"/>
      <c r="KWZ132" s="62"/>
      <c r="KXA132" s="62"/>
      <c r="KXB132" s="62"/>
      <c r="KXC132" s="62"/>
      <c r="KXD132" s="62"/>
      <c r="KXE132" s="62"/>
      <c r="KXF132" s="62"/>
      <c r="KXG132" s="62"/>
      <c r="KXH132" s="62"/>
      <c r="KXI132" s="62"/>
      <c r="KXJ132" s="62"/>
      <c r="KXK132" s="62"/>
      <c r="KXL132" s="62"/>
      <c r="KXM132" s="62"/>
      <c r="KXN132" s="62"/>
      <c r="KXO132" s="62"/>
      <c r="KXP132" s="62"/>
      <c r="KXQ132" s="62"/>
      <c r="KXR132" s="62"/>
      <c r="KXS132" s="62"/>
      <c r="KXT132" s="62"/>
      <c r="KXU132" s="62"/>
      <c r="KXV132" s="62"/>
      <c r="KXW132" s="62"/>
      <c r="KXX132" s="62"/>
      <c r="KXY132" s="62"/>
      <c r="KXZ132" s="62"/>
      <c r="KYA132" s="62"/>
      <c r="KYB132" s="62"/>
      <c r="KYC132" s="62"/>
      <c r="KYD132" s="62"/>
      <c r="KYE132" s="62"/>
      <c r="KYF132" s="62"/>
      <c r="KYG132" s="62"/>
      <c r="KYH132" s="62"/>
      <c r="KYI132" s="62"/>
      <c r="KYJ132" s="62"/>
      <c r="KYK132" s="62"/>
      <c r="KYL132" s="62"/>
      <c r="KYM132" s="62"/>
      <c r="KYN132" s="62"/>
      <c r="KYO132" s="62"/>
      <c r="KYP132" s="62"/>
      <c r="KYQ132" s="62"/>
      <c r="KYR132" s="62"/>
      <c r="KYS132" s="62"/>
      <c r="KYT132" s="62"/>
      <c r="KYU132" s="62"/>
      <c r="KYV132" s="62"/>
      <c r="KYW132" s="62"/>
      <c r="KYX132" s="62"/>
      <c r="KYY132" s="62"/>
      <c r="KYZ132" s="62"/>
      <c r="KZA132" s="62"/>
      <c r="KZB132" s="62"/>
      <c r="KZC132" s="62"/>
      <c r="KZD132" s="62"/>
      <c r="KZE132" s="62"/>
      <c r="KZF132" s="62"/>
      <c r="KZG132" s="62"/>
      <c r="KZH132" s="62"/>
      <c r="KZI132" s="62"/>
      <c r="KZJ132" s="62"/>
      <c r="KZK132" s="62"/>
      <c r="KZL132" s="62"/>
      <c r="KZM132" s="62"/>
      <c r="KZN132" s="62"/>
      <c r="KZO132" s="62"/>
      <c r="KZP132" s="62"/>
      <c r="KZQ132" s="62"/>
      <c r="KZR132" s="62"/>
      <c r="KZS132" s="62"/>
      <c r="KZT132" s="62"/>
      <c r="KZU132" s="62"/>
      <c r="KZV132" s="62"/>
      <c r="KZW132" s="62"/>
      <c r="KZX132" s="62"/>
      <c r="KZY132" s="62"/>
      <c r="KZZ132" s="62"/>
      <c r="LAA132" s="62"/>
      <c r="LAB132" s="62"/>
      <c r="LAC132" s="62"/>
      <c r="LAD132" s="62"/>
      <c r="LAE132" s="62"/>
      <c r="LAF132" s="62"/>
      <c r="LAG132" s="62"/>
      <c r="LAH132" s="62"/>
      <c r="LAI132" s="62"/>
      <c r="LAJ132" s="62"/>
      <c r="LAK132" s="62"/>
      <c r="LAL132" s="62"/>
      <c r="LAM132" s="62"/>
      <c r="LAN132" s="62"/>
      <c r="LAO132" s="62"/>
      <c r="LAP132" s="62"/>
      <c r="LAQ132" s="62"/>
      <c r="LAR132" s="62"/>
      <c r="LAS132" s="62"/>
      <c r="LAT132" s="62"/>
      <c r="LAU132" s="62"/>
      <c r="LAV132" s="62"/>
      <c r="LAW132" s="62"/>
      <c r="LAX132" s="62"/>
      <c r="LAY132" s="62"/>
      <c r="LAZ132" s="62"/>
      <c r="LBA132" s="62"/>
      <c r="LBB132" s="62"/>
      <c r="LBC132" s="62"/>
      <c r="LBD132" s="62"/>
      <c r="LBE132" s="62"/>
      <c r="LBF132" s="62"/>
      <c r="LBG132" s="62"/>
      <c r="LBH132" s="62"/>
      <c r="LBI132" s="62"/>
      <c r="LBJ132" s="62"/>
      <c r="LBK132" s="62"/>
      <c r="LBL132" s="62"/>
      <c r="LBM132" s="62"/>
      <c r="LBN132" s="62"/>
      <c r="LBO132" s="62"/>
      <c r="LBP132" s="62"/>
      <c r="LBQ132" s="62"/>
      <c r="LBR132" s="62"/>
      <c r="LBS132" s="62"/>
      <c r="LBT132" s="62"/>
      <c r="LBU132" s="62"/>
      <c r="LBV132" s="62"/>
      <c r="LBW132" s="62"/>
      <c r="LBX132" s="62"/>
      <c r="LBY132" s="62"/>
      <c r="LBZ132" s="62"/>
      <c r="LCA132" s="62"/>
      <c r="LCB132" s="62"/>
      <c r="LCC132" s="62"/>
      <c r="LCD132" s="62"/>
      <c r="LCE132" s="62"/>
      <c r="LCF132" s="62"/>
      <c r="LCG132" s="62"/>
      <c r="LCH132" s="62"/>
      <c r="LCI132" s="62"/>
      <c r="LCJ132" s="62"/>
      <c r="LCK132" s="62"/>
      <c r="LCL132" s="62"/>
      <c r="LCM132" s="62"/>
      <c r="LCN132" s="62"/>
      <c r="LCO132" s="62"/>
      <c r="LCP132" s="62"/>
      <c r="LCQ132" s="62"/>
      <c r="LCR132" s="62"/>
      <c r="LCS132" s="62"/>
      <c r="LCT132" s="62"/>
      <c r="LCU132" s="62"/>
      <c r="LCV132" s="62"/>
      <c r="LCW132" s="62"/>
      <c r="LCX132" s="62"/>
      <c r="LCY132" s="62"/>
      <c r="LCZ132" s="62"/>
      <c r="LDA132" s="62"/>
      <c r="LDB132" s="62"/>
      <c r="LDC132" s="62"/>
      <c r="LDD132" s="62"/>
      <c r="LDE132" s="62"/>
      <c r="LDF132" s="62"/>
      <c r="LDG132" s="62"/>
      <c r="LDH132" s="62"/>
      <c r="LDI132" s="62"/>
      <c r="LDJ132" s="62"/>
      <c r="LDK132" s="62"/>
      <c r="LDL132" s="62"/>
      <c r="LDM132" s="62"/>
      <c r="LDN132" s="62"/>
      <c r="LDO132" s="62"/>
      <c r="LDP132" s="62"/>
      <c r="LDQ132" s="62"/>
      <c r="LDR132" s="62"/>
      <c r="LDS132" s="62"/>
      <c r="LDT132" s="62"/>
      <c r="LDU132" s="62"/>
      <c r="LDV132" s="62"/>
      <c r="LDW132" s="62"/>
      <c r="LDX132" s="62"/>
      <c r="LDY132" s="62"/>
      <c r="LDZ132" s="62"/>
      <c r="LEA132" s="62"/>
      <c r="LEB132" s="62"/>
      <c r="LEC132" s="62"/>
      <c r="LED132" s="62"/>
      <c r="LEE132" s="62"/>
      <c r="LEF132" s="62"/>
      <c r="LEG132" s="62"/>
      <c r="LEH132" s="62"/>
      <c r="LEI132" s="62"/>
      <c r="LEJ132" s="62"/>
      <c r="LEK132" s="62"/>
      <c r="LEL132" s="62"/>
      <c r="LEM132" s="62"/>
      <c r="LEN132" s="62"/>
      <c r="LEO132" s="62"/>
      <c r="LEP132" s="62"/>
      <c r="LEQ132" s="62"/>
      <c r="LER132" s="62"/>
      <c r="LES132" s="62"/>
      <c r="LET132" s="62"/>
      <c r="LEU132" s="62"/>
      <c r="LEV132" s="62"/>
      <c r="LEW132" s="62"/>
      <c r="LEX132" s="62"/>
      <c r="LEY132" s="62"/>
      <c r="LEZ132" s="62"/>
      <c r="LFA132" s="62"/>
      <c r="LFB132" s="62"/>
      <c r="LFC132" s="62"/>
      <c r="LFD132" s="62"/>
      <c r="LFE132" s="62"/>
      <c r="LFF132" s="62"/>
      <c r="LFG132" s="62"/>
      <c r="LFH132" s="62"/>
      <c r="LFI132" s="62"/>
      <c r="LFJ132" s="62"/>
      <c r="LFK132" s="62"/>
      <c r="LFL132" s="62"/>
      <c r="LFM132" s="62"/>
      <c r="LFN132" s="62"/>
      <c r="LFO132" s="62"/>
      <c r="LFP132" s="62"/>
      <c r="LFQ132" s="62"/>
      <c r="LFR132" s="62"/>
      <c r="LFS132" s="62"/>
      <c r="LFT132" s="62"/>
      <c r="LFU132" s="62"/>
      <c r="LFV132" s="62"/>
      <c r="LFW132" s="62"/>
      <c r="LFX132" s="62"/>
      <c r="LFY132" s="62"/>
      <c r="LFZ132" s="62"/>
      <c r="LGA132" s="62"/>
      <c r="LGB132" s="62"/>
      <c r="LGC132" s="62"/>
      <c r="LGD132" s="62"/>
      <c r="LGE132" s="62"/>
      <c r="LGF132" s="62"/>
      <c r="LGG132" s="62"/>
      <c r="LGH132" s="62"/>
      <c r="LGI132" s="62"/>
      <c r="LGJ132" s="62"/>
      <c r="LGK132" s="62"/>
      <c r="LGL132" s="62"/>
      <c r="LGM132" s="62"/>
      <c r="LGN132" s="62"/>
      <c r="LGO132" s="62"/>
      <c r="LGP132" s="62"/>
      <c r="LGQ132" s="62"/>
      <c r="LGR132" s="62"/>
      <c r="LGS132" s="62"/>
      <c r="LGT132" s="62"/>
      <c r="LGU132" s="62"/>
      <c r="LGV132" s="62"/>
      <c r="LGW132" s="62"/>
      <c r="LGX132" s="62"/>
      <c r="LGY132" s="62"/>
      <c r="LGZ132" s="62"/>
      <c r="LHA132" s="62"/>
      <c r="LHB132" s="62"/>
      <c r="LHC132" s="62"/>
      <c r="LHD132" s="62"/>
      <c r="LHE132" s="62"/>
      <c r="LHF132" s="62"/>
      <c r="LHG132" s="62"/>
      <c r="LHH132" s="62"/>
      <c r="LHI132" s="62"/>
      <c r="LHJ132" s="62"/>
      <c r="LHK132" s="62"/>
      <c r="LHL132" s="62"/>
      <c r="LHM132" s="62"/>
      <c r="LHN132" s="62"/>
      <c r="LHO132" s="62"/>
      <c r="LHP132" s="62"/>
      <c r="LHQ132" s="62"/>
      <c r="LHR132" s="62"/>
      <c r="LHS132" s="62"/>
      <c r="LHT132" s="62"/>
      <c r="LHU132" s="62"/>
      <c r="LHV132" s="62"/>
      <c r="LHW132" s="62"/>
      <c r="LHX132" s="62"/>
      <c r="LHY132" s="62"/>
      <c r="LHZ132" s="62"/>
      <c r="LIA132" s="62"/>
      <c r="LIB132" s="62"/>
      <c r="LIC132" s="62"/>
      <c r="LID132" s="62"/>
      <c r="LIE132" s="62"/>
      <c r="LIF132" s="62"/>
      <c r="LIG132" s="62"/>
      <c r="LIH132" s="62"/>
      <c r="LII132" s="62"/>
      <c r="LIJ132" s="62"/>
      <c r="LIK132" s="62"/>
      <c r="LIL132" s="62"/>
      <c r="LIM132" s="62"/>
      <c r="LIN132" s="62"/>
      <c r="LIO132" s="62"/>
      <c r="LIP132" s="62"/>
      <c r="LIQ132" s="62"/>
      <c r="LIR132" s="62"/>
      <c r="LIS132" s="62"/>
      <c r="LIT132" s="62"/>
      <c r="LIU132" s="62"/>
      <c r="LIV132" s="62"/>
      <c r="LIW132" s="62"/>
      <c r="LIX132" s="62"/>
      <c r="LIY132" s="62"/>
      <c r="LIZ132" s="62"/>
      <c r="LJA132" s="62"/>
      <c r="LJB132" s="62"/>
      <c r="LJC132" s="62"/>
      <c r="LJD132" s="62"/>
      <c r="LJE132" s="62"/>
      <c r="LJF132" s="62"/>
      <c r="LJG132" s="62"/>
      <c r="LJH132" s="62"/>
      <c r="LJI132" s="62"/>
      <c r="LJJ132" s="62"/>
      <c r="LJK132" s="62"/>
      <c r="LJL132" s="62"/>
      <c r="LJM132" s="62"/>
      <c r="LJN132" s="62"/>
      <c r="LJO132" s="62"/>
      <c r="LJP132" s="62"/>
      <c r="LJQ132" s="62"/>
      <c r="LJR132" s="62"/>
      <c r="LJS132" s="62"/>
      <c r="LJT132" s="62"/>
      <c r="LJU132" s="62"/>
      <c r="LJV132" s="62"/>
      <c r="LJW132" s="62"/>
      <c r="LJX132" s="62"/>
      <c r="LJY132" s="62"/>
      <c r="LJZ132" s="62"/>
      <c r="LKA132" s="62"/>
      <c r="LKB132" s="62"/>
      <c r="LKC132" s="62"/>
      <c r="LKD132" s="62"/>
      <c r="LKE132" s="62"/>
      <c r="LKF132" s="62"/>
      <c r="LKG132" s="62"/>
      <c r="LKH132" s="62"/>
      <c r="LKI132" s="62"/>
      <c r="LKJ132" s="62"/>
      <c r="LKK132" s="62"/>
      <c r="LKL132" s="62"/>
      <c r="LKM132" s="62"/>
      <c r="LKN132" s="62"/>
      <c r="LKO132" s="62"/>
      <c r="LKP132" s="62"/>
      <c r="LKQ132" s="62"/>
      <c r="LKR132" s="62"/>
      <c r="LKS132" s="62"/>
      <c r="LKT132" s="62"/>
      <c r="LKU132" s="62"/>
      <c r="LKV132" s="62"/>
      <c r="LKW132" s="62"/>
      <c r="LKX132" s="62"/>
      <c r="LKY132" s="62"/>
      <c r="LKZ132" s="62"/>
      <c r="LLA132" s="62"/>
      <c r="LLB132" s="62"/>
      <c r="LLC132" s="62"/>
      <c r="LLD132" s="62"/>
      <c r="LLE132" s="62"/>
      <c r="LLF132" s="62"/>
      <c r="LLG132" s="62"/>
      <c r="LLH132" s="62"/>
      <c r="LLI132" s="62"/>
      <c r="LLJ132" s="62"/>
      <c r="LLK132" s="62"/>
      <c r="LLL132" s="62"/>
      <c r="LLM132" s="62"/>
      <c r="LLN132" s="62"/>
      <c r="LLO132" s="62"/>
      <c r="LLP132" s="62"/>
      <c r="LLQ132" s="62"/>
      <c r="LLR132" s="62"/>
      <c r="LLS132" s="62"/>
      <c r="LLT132" s="62"/>
      <c r="LLU132" s="62"/>
      <c r="LLV132" s="62"/>
      <c r="LLW132" s="62"/>
      <c r="LLX132" s="62"/>
      <c r="LLY132" s="62"/>
      <c r="LLZ132" s="62"/>
      <c r="LMA132" s="62"/>
      <c r="LMB132" s="62"/>
      <c r="LMC132" s="62"/>
      <c r="LMD132" s="62"/>
      <c r="LME132" s="62"/>
      <c r="LMF132" s="62"/>
      <c r="LMG132" s="62"/>
      <c r="LMH132" s="62"/>
      <c r="LMI132" s="62"/>
      <c r="LMJ132" s="62"/>
      <c r="LMK132" s="62"/>
      <c r="LML132" s="62"/>
      <c r="LMM132" s="62"/>
      <c r="LMN132" s="62"/>
      <c r="LMO132" s="62"/>
      <c r="LMP132" s="62"/>
      <c r="LMQ132" s="62"/>
      <c r="LMR132" s="62"/>
      <c r="LMS132" s="62"/>
      <c r="LMT132" s="62"/>
      <c r="LMU132" s="62"/>
      <c r="LMV132" s="62"/>
      <c r="LMW132" s="62"/>
      <c r="LMX132" s="62"/>
      <c r="LMY132" s="62"/>
      <c r="LMZ132" s="62"/>
      <c r="LNA132" s="62"/>
      <c r="LNB132" s="62"/>
      <c r="LNC132" s="62"/>
      <c r="LND132" s="62"/>
      <c r="LNE132" s="62"/>
      <c r="LNF132" s="62"/>
      <c r="LNG132" s="62"/>
      <c r="LNH132" s="62"/>
      <c r="LNI132" s="62"/>
      <c r="LNJ132" s="62"/>
      <c r="LNK132" s="62"/>
      <c r="LNL132" s="62"/>
      <c r="LNM132" s="62"/>
      <c r="LNN132" s="62"/>
      <c r="LNO132" s="62"/>
      <c r="LNP132" s="62"/>
      <c r="LNQ132" s="62"/>
      <c r="LNR132" s="62"/>
      <c r="LNS132" s="62"/>
      <c r="LNT132" s="62"/>
      <c r="LNU132" s="62"/>
      <c r="LNV132" s="62"/>
      <c r="LNW132" s="62"/>
      <c r="LNX132" s="62"/>
      <c r="LNY132" s="62"/>
      <c r="LNZ132" s="62"/>
      <c r="LOA132" s="62"/>
      <c r="LOB132" s="62"/>
      <c r="LOC132" s="62"/>
      <c r="LOD132" s="62"/>
      <c r="LOE132" s="62"/>
      <c r="LOF132" s="62"/>
      <c r="LOG132" s="62"/>
      <c r="LOH132" s="62"/>
      <c r="LOI132" s="62"/>
      <c r="LOJ132" s="62"/>
      <c r="LOK132" s="62"/>
      <c r="LOL132" s="62"/>
      <c r="LOM132" s="62"/>
      <c r="LON132" s="62"/>
      <c r="LOO132" s="62"/>
      <c r="LOP132" s="62"/>
      <c r="LOQ132" s="62"/>
      <c r="LOR132" s="62"/>
      <c r="LOS132" s="62"/>
      <c r="LOT132" s="62"/>
      <c r="LOU132" s="62"/>
      <c r="LOV132" s="62"/>
      <c r="LOW132" s="62"/>
      <c r="LOX132" s="62"/>
      <c r="LOY132" s="62"/>
      <c r="LOZ132" s="62"/>
      <c r="LPA132" s="62"/>
      <c r="LPB132" s="62"/>
      <c r="LPC132" s="62"/>
      <c r="LPD132" s="62"/>
      <c r="LPE132" s="62"/>
      <c r="LPF132" s="62"/>
      <c r="LPG132" s="62"/>
      <c r="LPH132" s="62"/>
      <c r="LPI132" s="62"/>
      <c r="LPJ132" s="62"/>
      <c r="LPK132" s="62"/>
      <c r="LPL132" s="62"/>
      <c r="LPM132" s="62"/>
      <c r="LPN132" s="62"/>
      <c r="LPO132" s="62"/>
      <c r="LPP132" s="62"/>
      <c r="LPQ132" s="62"/>
      <c r="LPR132" s="62"/>
      <c r="LPS132" s="62"/>
      <c r="LPT132" s="62"/>
      <c r="LPU132" s="62"/>
      <c r="LPV132" s="62"/>
      <c r="LPW132" s="62"/>
      <c r="LPX132" s="62"/>
      <c r="LPY132" s="62"/>
      <c r="LPZ132" s="62"/>
      <c r="LQA132" s="62"/>
      <c r="LQB132" s="62"/>
      <c r="LQC132" s="62"/>
      <c r="LQD132" s="62"/>
      <c r="LQE132" s="62"/>
      <c r="LQF132" s="62"/>
      <c r="LQG132" s="62"/>
      <c r="LQH132" s="62"/>
      <c r="LQI132" s="62"/>
      <c r="LQJ132" s="62"/>
      <c r="LQK132" s="62"/>
      <c r="LQL132" s="62"/>
      <c r="LQM132" s="62"/>
      <c r="LQN132" s="62"/>
      <c r="LQO132" s="62"/>
      <c r="LQP132" s="62"/>
      <c r="LQQ132" s="62"/>
      <c r="LQR132" s="62"/>
      <c r="LQS132" s="62"/>
      <c r="LQT132" s="62"/>
      <c r="LQU132" s="62"/>
      <c r="LQV132" s="62"/>
      <c r="LQW132" s="62"/>
      <c r="LQX132" s="62"/>
      <c r="LQY132" s="62"/>
      <c r="LQZ132" s="62"/>
      <c r="LRA132" s="62"/>
      <c r="LRB132" s="62"/>
      <c r="LRC132" s="62"/>
      <c r="LRD132" s="62"/>
      <c r="LRE132" s="62"/>
      <c r="LRF132" s="62"/>
      <c r="LRG132" s="62"/>
      <c r="LRH132" s="62"/>
      <c r="LRI132" s="62"/>
      <c r="LRJ132" s="62"/>
      <c r="LRK132" s="62"/>
      <c r="LRL132" s="62"/>
      <c r="LRM132" s="62"/>
      <c r="LRN132" s="62"/>
      <c r="LRO132" s="62"/>
      <c r="LRP132" s="62"/>
      <c r="LRQ132" s="62"/>
      <c r="LRR132" s="62"/>
      <c r="LRS132" s="62"/>
      <c r="LRT132" s="62"/>
      <c r="LRU132" s="62"/>
      <c r="LRV132" s="62"/>
      <c r="LRW132" s="62"/>
      <c r="LRX132" s="62"/>
      <c r="LRY132" s="62"/>
      <c r="LRZ132" s="62"/>
      <c r="LSA132" s="62"/>
      <c r="LSB132" s="62"/>
      <c r="LSC132" s="62"/>
      <c r="LSD132" s="62"/>
      <c r="LSE132" s="62"/>
      <c r="LSF132" s="62"/>
      <c r="LSG132" s="62"/>
      <c r="LSH132" s="62"/>
      <c r="LSI132" s="62"/>
      <c r="LSJ132" s="62"/>
      <c r="LSK132" s="62"/>
      <c r="LSL132" s="62"/>
      <c r="LSM132" s="62"/>
      <c r="LSN132" s="62"/>
      <c r="LSO132" s="62"/>
      <c r="LSP132" s="62"/>
      <c r="LSQ132" s="62"/>
      <c r="LSR132" s="62"/>
      <c r="LSS132" s="62"/>
      <c r="LST132" s="62"/>
      <c r="LSU132" s="62"/>
      <c r="LSV132" s="62"/>
      <c r="LSW132" s="62"/>
      <c r="LSX132" s="62"/>
      <c r="LSY132" s="62"/>
      <c r="LSZ132" s="62"/>
      <c r="LTA132" s="62"/>
      <c r="LTB132" s="62"/>
      <c r="LTC132" s="62"/>
      <c r="LTD132" s="62"/>
      <c r="LTE132" s="62"/>
      <c r="LTF132" s="62"/>
      <c r="LTG132" s="62"/>
      <c r="LTH132" s="62"/>
      <c r="LTI132" s="62"/>
      <c r="LTJ132" s="62"/>
      <c r="LTK132" s="62"/>
      <c r="LTL132" s="62"/>
      <c r="LTM132" s="62"/>
      <c r="LTN132" s="62"/>
      <c r="LTO132" s="62"/>
      <c r="LTP132" s="62"/>
      <c r="LTQ132" s="62"/>
      <c r="LTR132" s="62"/>
      <c r="LTS132" s="62"/>
      <c r="LTT132" s="62"/>
      <c r="LTU132" s="62"/>
      <c r="LTV132" s="62"/>
      <c r="LTW132" s="62"/>
      <c r="LTX132" s="62"/>
      <c r="LTY132" s="62"/>
      <c r="LTZ132" s="62"/>
      <c r="LUA132" s="62"/>
      <c r="LUB132" s="62"/>
      <c r="LUC132" s="62"/>
      <c r="LUD132" s="62"/>
      <c r="LUE132" s="62"/>
      <c r="LUF132" s="62"/>
      <c r="LUG132" s="62"/>
      <c r="LUH132" s="62"/>
      <c r="LUI132" s="62"/>
      <c r="LUJ132" s="62"/>
      <c r="LUK132" s="62"/>
      <c r="LUL132" s="62"/>
      <c r="LUM132" s="62"/>
      <c r="LUN132" s="62"/>
      <c r="LUO132" s="62"/>
      <c r="LUP132" s="62"/>
      <c r="LUQ132" s="62"/>
      <c r="LUR132" s="62"/>
      <c r="LUS132" s="62"/>
      <c r="LUT132" s="62"/>
      <c r="LUU132" s="62"/>
      <c r="LUV132" s="62"/>
      <c r="LUW132" s="62"/>
      <c r="LUX132" s="62"/>
      <c r="LUY132" s="62"/>
      <c r="LUZ132" s="62"/>
      <c r="LVA132" s="62"/>
      <c r="LVB132" s="62"/>
      <c r="LVC132" s="62"/>
      <c r="LVD132" s="62"/>
      <c r="LVE132" s="62"/>
      <c r="LVF132" s="62"/>
      <c r="LVG132" s="62"/>
      <c r="LVH132" s="62"/>
      <c r="LVI132" s="62"/>
      <c r="LVJ132" s="62"/>
      <c r="LVK132" s="62"/>
      <c r="LVL132" s="62"/>
      <c r="LVM132" s="62"/>
      <c r="LVN132" s="62"/>
      <c r="LVO132" s="62"/>
      <c r="LVP132" s="62"/>
      <c r="LVQ132" s="62"/>
      <c r="LVR132" s="62"/>
      <c r="LVS132" s="62"/>
      <c r="LVT132" s="62"/>
      <c r="LVU132" s="62"/>
      <c r="LVV132" s="62"/>
      <c r="LVW132" s="62"/>
      <c r="LVX132" s="62"/>
      <c r="LVY132" s="62"/>
      <c r="LVZ132" s="62"/>
      <c r="LWA132" s="62"/>
      <c r="LWB132" s="62"/>
      <c r="LWC132" s="62"/>
      <c r="LWD132" s="62"/>
      <c r="LWE132" s="62"/>
      <c r="LWF132" s="62"/>
      <c r="LWG132" s="62"/>
      <c r="LWH132" s="62"/>
      <c r="LWI132" s="62"/>
      <c r="LWJ132" s="62"/>
      <c r="LWK132" s="62"/>
      <c r="LWL132" s="62"/>
      <c r="LWM132" s="62"/>
      <c r="LWN132" s="62"/>
      <c r="LWO132" s="62"/>
      <c r="LWP132" s="62"/>
      <c r="LWQ132" s="62"/>
      <c r="LWR132" s="62"/>
      <c r="LWS132" s="62"/>
      <c r="LWT132" s="62"/>
      <c r="LWU132" s="62"/>
      <c r="LWV132" s="62"/>
      <c r="LWW132" s="62"/>
      <c r="LWX132" s="62"/>
      <c r="LWY132" s="62"/>
      <c r="LWZ132" s="62"/>
      <c r="LXA132" s="62"/>
      <c r="LXB132" s="62"/>
      <c r="LXC132" s="62"/>
      <c r="LXD132" s="62"/>
      <c r="LXE132" s="62"/>
      <c r="LXF132" s="62"/>
      <c r="LXG132" s="62"/>
      <c r="LXH132" s="62"/>
      <c r="LXI132" s="62"/>
      <c r="LXJ132" s="62"/>
      <c r="LXK132" s="62"/>
      <c r="LXL132" s="62"/>
      <c r="LXM132" s="62"/>
      <c r="LXN132" s="62"/>
      <c r="LXO132" s="62"/>
      <c r="LXP132" s="62"/>
      <c r="LXQ132" s="62"/>
      <c r="LXR132" s="62"/>
      <c r="LXS132" s="62"/>
      <c r="LXT132" s="62"/>
      <c r="LXU132" s="62"/>
      <c r="LXV132" s="62"/>
      <c r="LXW132" s="62"/>
      <c r="LXX132" s="62"/>
      <c r="LXY132" s="62"/>
      <c r="LXZ132" s="62"/>
      <c r="LYA132" s="62"/>
      <c r="LYB132" s="62"/>
      <c r="LYC132" s="62"/>
      <c r="LYD132" s="62"/>
      <c r="LYE132" s="62"/>
      <c r="LYF132" s="62"/>
      <c r="LYG132" s="62"/>
      <c r="LYH132" s="62"/>
      <c r="LYI132" s="62"/>
      <c r="LYJ132" s="62"/>
      <c r="LYK132" s="62"/>
      <c r="LYL132" s="62"/>
      <c r="LYM132" s="62"/>
      <c r="LYN132" s="62"/>
      <c r="LYO132" s="62"/>
      <c r="LYP132" s="62"/>
      <c r="LYQ132" s="62"/>
      <c r="LYR132" s="62"/>
      <c r="LYS132" s="62"/>
      <c r="LYT132" s="62"/>
      <c r="LYU132" s="62"/>
      <c r="LYV132" s="62"/>
      <c r="LYW132" s="62"/>
      <c r="LYX132" s="62"/>
      <c r="LYY132" s="62"/>
      <c r="LYZ132" s="62"/>
      <c r="LZA132" s="62"/>
      <c r="LZB132" s="62"/>
      <c r="LZC132" s="62"/>
      <c r="LZD132" s="62"/>
      <c r="LZE132" s="62"/>
      <c r="LZF132" s="62"/>
      <c r="LZG132" s="62"/>
      <c r="LZH132" s="62"/>
      <c r="LZI132" s="62"/>
      <c r="LZJ132" s="62"/>
      <c r="LZK132" s="62"/>
      <c r="LZL132" s="62"/>
      <c r="LZM132" s="62"/>
      <c r="LZN132" s="62"/>
      <c r="LZO132" s="62"/>
      <c r="LZP132" s="62"/>
      <c r="LZQ132" s="62"/>
      <c r="LZR132" s="62"/>
      <c r="LZS132" s="62"/>
      <c r="LZT132" s="62"/>
      <c r="LZU132" s="62"/>
      <c r="LZV132" s="62"/>
      <c r="LZW132" s="62"/>
      <c r="LZX132" s="62"/>
      <c r="LZY132" s="62"/>
      <c r="LZZ132" s="62"/>
      <c r="MAA132" s="62"/>
      <c r="MAB132" s="62"/>
      <c r="MAC132" s="62"/>
      <c r="MAD132" s="62"/>
      <c r="MAE132" s="62"/>
      <c r="MAF132" s="62"/>
      <c r="MAG132" s="62"/>
      <c r="MAH132" s="62"/>
      <c r="MAI132" s="62"/>
      <c r="MAJ132" s="62"/>
      <c r="MAK132" s="62"/>
      <c r="MAL132" s="62"/>
      <c r="MAM132" s="62"/>
      <c r="MAN132" s="62"/>
      <c r="MAO132" s="62"/>
      <c r="MAP132" s="62"/>
      <c r="MAQ132" s="62"/>
      <c r="MAR132" s="62"/>
      <c r="MAS132" s="62"/>
      <c r="MAT132" s="62"/>
      <c r="MAU132" s="62"/>
      <c r="MAV132" s="62"/>
      <c r="MAW132" s="62"/>
      <c r="MAX132" s="62"/>
      <c r="MAY132" s="62"/>
      <c r="MAZ132" s="62"/>
      <c r="MBA132" s="62"/>
      <c r="MBB132" s="62"/>
      <c r="MBC132" s="62"/>
      <c r="MBD132" s="62"/>
      <c r="MBE132" s="62"/>
      <c r="MBF132" s="62"/>
      <c r="MBG132" s="62"/>
      <c r="MBH132" s="62"/>
      <c r="MBI132" s="62"/>
      <c r="MBJ132" s="62"/>
      <c r="MBK132" s="62"/>
      <c r="MBL132" s="62"/>
      <c r="MBM132" s="62"/>
      <c r="MBN132" s="62"/>
      <c r="MBO132" s="62"/>
      <c r="MBP132" s="62"/>
      <c r="MBQ132" s="62"/>
      <c r="MBR132" s="62"/>
      <c r="MBS132" s="62"/>
      <c r="MBT132" s="62"/>
      <c r="MBU132" s="62"/>
      <c r="MBV132" s="62"/>
      <c r="MBW132" s="62"/>
      <c r="MBX132" s="62"/>
      <c r="MBY132" s="62"/>
      <c r="MBZ132" s="62"/>
      <c r="MCA132" s="62"/>
      <c r="MCB132" s="62"/>
      <c r="MCC132" s="62"/>
      <c r="MCD132" s="62"/>
      <c r="MCE132" s="62"/>
      <c r="MCF132" s="62"/>
      <c r="MCG132" s="62"/>
      <c r="MCH132" s="62"/>
      <c r="MCI132" s="62"/>
      <c r="MCJ132" s="62"/>
      <c r="MCK132" s="62"/>
      <c r="MCL132" s="62"/>
      <c r="MCM132" s="62"/>
      <c r="MCN132" s="62"/>
      <c r="MCO132" s="62"/>
      <c r="MCP132" s="62"/>
      <c r="MCQ132" s="62"/>
      <c r="MCR132" s="62"/>
      <c r="MCS132" s="62"/>
      <c r="MCT132" s="62"/>
      <c r="MCU132" s="62"/>
      <c r="MCV132" s="62"/>
      <c r="MCW132" s="62"/>
      <c r="MCX132" s="62"/>
      <c r="MCY132" s="62"/>
      <c r="MCZ132" s="62"/>
      <c r="MDA132" s="62"/>
      <c r="MDB132" s="62"/>
      <c r="MDC132" s="62"/>
      <c r="MDD132" s="62"/>
      <c r="MDE132" s="62"/>
      <c r="MDF132" s="62"/>
      <c r="MDG132" s="62"/>
      <c r="MDH132" s="62"/>
      <c r="MDI132" s="62"/>
      <c r="MDJ132" s="62"/>
      <c r="MDK132" s="62"/>
      <c r="MDL132" s="62"/>
      <c r="MDM132" s="62"/>
      <c r="MDN132" s="62"/>
      <c r="MDO132" s="62"/>
      <c r="MDP132" s="62"/>
      <c r="MDQ132" s="62"/>
      <c r="MDR132" s="62"/>
      <c r="MDS132" s="62"/>
      <c r="MDT132" s="62"/>
      <c r="MDU132" s="62"/>
      <c r="MDV132" s="62"/>
      <c r="MDW132" s="62"/>
      <c r="MDX132" s="62"/>
      <c r="MDY132" s="62"/>
      <c r="MDZ132" s="62"/>
      <c r="MEA132" s="62"/>
      <c r="MEB132" s="62"/>
      <c r="MEC132" s="62"/>
      <c r="MED132" s="62"/>
      <c r="MEE132" s="62"/>
      <c r="MEF132" s="62"/>
      <c r="MEG132" s="62"/>
      <c r="MEH132" s="62"/>
      <c r="MEI132" s="62"/>
      <c r="MEJ132" s="62"/>
      <c r="MEK132" s="62"/>
      <c r="MEL132" s="62"/>
      <c r="MEM132" s="62"/>
      <c r="MEN132" s="62"/>
      <c r="MEO132" s="62"/>
      <c r="MEP132" s="62"/>
      <c r="MEQ132" s="62"/>
      <c r="MER132" s="62"/>
      <c r="MES132" s="62"/>
      <c r="MET132" s="62"/>
      <c r="MEU132" s="62"/>
      <c r="MEV132" s="62"/>
      <c r="MEW132" s="62"/>
      <c r="MEX132" s="62"/>
      <c r="MEY132" s="62"/>
      <c r="MEZ132" s="62"/>
      <c r="MFA132" s="62"/>
      <c r="MFB132" s="62"/>
      <c r="MFC132" s="62"/>
      <c r="MFD132" s="62"/>
      <c r="MFE132" s="62"/>
      <c r="MFF132" s="62"/>
      <c r="MFG132" s="62"/>
      <c r="MFH132" s="62"/>
      <c r="MFI132" s="62"/>
      <c r="MFJ132" s="62"/>
      <c r="MFK132" s="62"/>
      <c r="MFL132" s="62"/>
      <c r="MFM132" s="62"/>
      <c r="MFN132" s="62"/>
      <c r="MFO132" s="62"/>
      <c r="MFP132" s="62"/>
      <c r="MFQ132" s="62"/>
      <c r="MFR132" s="62"/>
      <c r="MFS132" s="62"/>
      <c r="MFT132" s="62"/>
      <c r="MFU132" s="62"/>
      <c r="MFV132" s="62"/>
      <c r="MFW132" s="62"/>
      <c r="MFX132" s="62"/>
      <c r="MFY132" s="62"/>
      <c r="MFZ132" s="62"/>
      <c r="MGA132" s="62"/>
      <c r="MGB132" s="62"/>
      <c r="MGC132" s="62"/>
      <c r="MGD132" s="62"/>
      <c r="MGE132" s="62"/>
      <c r="MGF132" s="62"/>
      <c r="MGG132" s="62"/>
      <c r="MGH132" s="62"/>
      <c r="MGI132" s="62"/>
      <c r="MGJ132" s="62"/>
      <c r="MGK132" s="62"/>
      <c r="MGL132" s="62"/>
      <c r="MGM132" s="62"/>
      <c r="MGN132" s="62"/>
      <c r="MGO132" s="62"/>
      <c r="MGP132" s="62"/>
      <c r="MGQ132" s="62"/>
      <c r="MGR132" s="62"/>
      <c r="MGS132" s="62"/>
      <c r="MGT132" s="62"/>
      <c r="MGU132" s="62"/>
      <c r="MGV132" s="62"/>
      <c r="MGW132" s="62"/>
      <c r="MGX132" s="62"/>
      <c r="MGY132" s="62"/>
      <c r="MGZ132" s="62"/>
      <c r="MHA132" s="62"/>
      <c r="MHB132" s="62"/>
      <c r="MHC132" s="62"/>
      <c r="MHD132" s="62"/>
      <c r="MHE132" s="62"/>
      <c r="MHF132" s="62"/>
      <c r="MHG132" s="62"/>
      <c r="MHH132" s="62"/>
      <c r="MHI132" s="62"/>
      <c r="MHJ132" s="62"/>
      <c r="MHK132" s="62"/>
      <c r="MHL132" s="62"/>
      <c r="MHM132" s="62"/>
      <c r="MHN132" s="62"/>
      <c r="MHO132" s="62"/>
      <c r="MHP132" s="62"/>
      <c r="MHQ132" s="62"/>
      <c r="MHR132" s="62"/>
      <c r="MHS132" s="62"/>
      <c r="MHT132" s="62"/>
      <c r="MHU132" s="62"/>
      <c r="MHV132" s="62"/>
      <c r="MHW132" s="62"/>
      <c r="MHX132" s="62"/>
      <c r="MHY132" s="62"/>
      <c r="MHZ132" s="62"/>
      <c r="MIA132" s="62"/>
      <c r="MIB132" s="62"/>
      <c r="MIC132" s="62"/>
      <c r="MID132" s="62"/>
      <c r="MIE132" s="62"/>
      <c r="MIF132" s="62"/>
      <c r="MIG132" s="62"/>
      <c r="MIH132" s="62"/>
      <c r="MII132" s="62"/>
      <c r="MIJ132" s="62"/>
      <c r="MIK132" s="62"/>
      <c r="MIL132" s="62"/>
      <c r="MIM132" s="62"/>
      <c r="MIN132" s="62"/>
      <c r="MIO132" s="62"/>
      <c r="MIP132" s="62"/>
      <c r="MIQ132" s="62"/>
      <c r="MIR132" s="62"/>
      <c r="MIS132" s="62"/>
      <c r="MIT132" s="62"/>
      <c r="MIU132" s="62"/>
      <c r="MIV132" s="62"/>
      <c r="MIW132" s="62"/>
      <c r="MIX132" s="62"/>
      <c r="MIY132" s="62"/>
      <c r="MIZ132" s="62"/>
      <c r="MJA132" s="62"/>
      <c r="MJB132" s="62"/>
      <c r="MJC132" s="62"/>
      <c r="MJD132" s="62"/>
      <c r="MJE132" s="62"/>
      <c r="MJF132" s="62"/>
      <c r="MJG132" s="62"/>
      <c r="MJH132" s="62"/>
      <c r="MJI132" s="62"/>
      <c r="MJJ132" s="62"/>
      <c r="MJK132" s="62"/>
      <c r="MJL132" s="62"/>
      <c r="MJM132" s="62"/>
      <c r="MJN132" s="62"/>
      <c r="MJO132" s="62"/>
      <c r="MJP132" s="62"/>
      <c r="MJQ132" s="62"/>
      <c r="MJR132" s="62"/>
      <c r="MJS132" s="62"/>
      <c r="MJT132" s="62"/>
      <c r="MJU132" s="62"/>
      <c r="MJV132" s="62"/>
      <c r="MJW132" s="62"/>
      <c r="MJX132" s="62"/>
      <c r="MJY132" s="62"/>
      <c r="MJZ132" s="62"/>
      <c r="MKA132" s="62"/>
      <c r="MKB132" s="62"/>
      <c r="MKC132" s="62"/>
      <c r="MKD132" s="62"/>
      <c r="MKE132" s="62"/>
      <c r="MKF132" s="62"/>
      <c r="MKG132" s="62"/>
      <c r="MKH132" s="62"/>
      <c r="MKI132" s="62"/>
      <c r="MKJ132" s="62"/>
      <c r="MKK132" s="62"/>
      <c r="MKL132" s="62"/>
      <c r="MKM132" s="62"/>
      <c r="MKN132" s="62"/>
      <c r="MKO132" s="62"/>
      <c r="MKP132" s="62"/>
      <c r="MKQ132" s="62"/>
      <c r="MKR132" s="62"/>
      <c r="MKS132" s="62"/>
      <c r="MKT132" s="62"/>
      <c r="MKU132" s="62"/>
      <c r="MKV132" s="62"/>
      <c r="MKW132" s="62"/>
      <c r="MKX132" s="62"/>
      <c r="MKY132" s="62"/>
      <c r="MKZ132" s="62"/>
      <c r="MLA132" s="62"/>
      <c r="MLB132" s="62"/>
      <c r="MLC132" s="62"/>
      <c r="MLD132" s="62"/>
      <c r="MLE132" s="62"/>
      <c r="MLF132" s="62"/>
      <c r="MLG132" s="62"/>
      <c r="MLH132" s="62"/>
      <c r="MLI132" s="62"/>
      <c r="MLJ132" s="62"/>
      <c r="MLK132" s="62"/>
      <c r="MLL132" s="62"/>
      <c r="MLM132" s="62"/>
      <c r="MLN132" s="62"/>
      <c r="MLO132" s="62"/>
      <c r="MLP132" s="62"/>
      <c r="MLQ132" s="62"/>
      <c r="MLR132" s="62"/>
      <c r="MLS132" s="62"/>
      <c r="MLT132" s="62"/>
      <c r="MLU132" s="62"/>
      <c r="MLV132" s="62"/>
      <c r="MLW132" s="62"/>
      <c r="MLX132" s="62"/>
      <c r="MLY132" s="62"/>
      <c r="MLZ132" s="62"/>
      <c r="MMA132" s="62"/>
      <c r="MMB132" s="62"/>
      <c r="MMC132" s="62"/>
      <c r="MMD132" s="62"/>
      <c r="MME132" s="62"/>
      <c r="MMF132" s="62"/>
      <c r="MMG132" s="62"/>
      <c r="MMH132" s="62"/>
      <c r="MMI132" s="62"/>
      <c r="MMJ132" s="62"/>
      <c r="MMK132" s="62"/>
      <c r="MML132" s="62"/>
      <c r="MMM132" s="62"/>
      <c r="MMN132" s="62"/>
      <c r="MMO132" s="62"/>
      <c r="MMP132" s="62"/>
      <c r="MMQ132" s="62"/>
      <c r="MMR132" s="62"/>
      <c r="MMS132" s="62"/>
      <c r="MMT132" s="62"/>
      <c r="MMU132" s="62"/>
      <c r="MMV132" s="62"/>
      <c r="MMW132" s="62"/>
      <c r="MMX132" s="62"/>
      <c r="MMY132" s="62"/>
      <c r="MMZ132" s="62"/>
      <c r="MNA132" s="62"/>
      <c r="MNB132" s="62"/>
      <c r="MNC132" s="62"/>
      <c r="MND132" s="62"/>
      <c r="MNE132" s="62"/>
      <c r="MNF132" s="62"/>
      <c r="MNG132" s="62"/>
      <c r="MNH132" s="62"/>
      <c r="MNI132" s="62"/>
      <c r="MNJ132" s="62"/>
      <c r="MNK132" s="62"/>
      <c r="MNL132" s="62"/>
      <c r="MNM132" s="62"/>
      <c r="MNN132" s="62"/>
      <c r="MNO132" s="62"/>
      <c r="MNP132" s="62"/>
      <c r="MNQ132" s="62"/>
      <c r="MNR132" s="62"/>
      <c r="MNS132" s="62"/>
      <c r="MNT132" s="62"/>
      <c r="MNU132" s="62"/>
      <c r="MNV132" s="62"/>
      <c r="MNW132" s="62"/>
      <c r="MNX132" s="62"/>
      <c r="MNY132" s="62"/>
      <c r="MNZ132" s="62"/>
      <c r="MOA132" s="62"/>
      <c r="MOB132" s="62"/>
      <c r="MOC132" s="62"/>
      <c r="MOD132" s="62"/>
      <c r="MOE132" s="62"/>
      <c r="MOF132" s="62"/>
      <c r="MOG132" s="62"/>
      <c r="MOH132" s="62"/>
      <c r="MOI132" s="62"/>
      <c r="MOJ132" s="62"/>
      <c r="MOK132" s="62"/>
      <c r="MOL132" s="62"/>
      <c r="MOM132" s="62"/>
      <c r="MON132" s="62"/>
      <c r="MOO132" s="62"/>
      <c r="MOP132" s="62"/>
      <c r="MOQ132" s="62"/>
      <c r="MOR132" s="62"/>
      <c r="MOS132" s="62"/>
      <c r="MOT132" s="62"/>
      <c r="MOU132" s="62"/>
      <c r="MOV132" s="62"/>
      <c r="MOW132" s="62"/>
      <c r="MOX132" s="62"/>
      <c r="MOY132" s="62"/>
      <c r="MOZ132" s="62"/>
      <c r="MPA132" s="62"/>
      <c r="MPB132" s="62"/>
      <c r="MPC132" s="62"/>
      <c r="MPD132" s="62"/>
      <c r="MPE132" s="62"/>
      <c r="MPF132" s="62"/>
      <c r="MPG132" s="62"/>
      <c r="MPH132" s="62"/>
      <c r="MPI132" s="62"/>
      <c r="MPJ132" s="62"/>
      <c r="MPK132" s="62"/>
      <c r="MPL132" s="62"/>
      <c r="MPM132" s="62"/>
      <c r="MPN132" s="62"/>
      <c r="MPO132" s="62"/>
      <c r="MPP132" s="62"/>
      <c r="MPQ132" s="62"/>
      <c r="MPR132" s="62"/>
      <c r="MPS132" s="62"/>
      <c r="MPT132" s="62"/>
      <c r="MPU132" s="62"/>
      <c r="MPV132" s="62"/>
      <c r="MPW132" s="62"/>
      <c r="MPX132" s="62"/>
      <c r="MPY132" s="62"/>
      <c r="MPZ132" s="62"/>
      <c r="MQA132" s="62"/>
      <c r="MQB132" s="62"/>
      <c r="MQC132" s="62"/>
      <c r="MQD132" s="62"/>
      <c r="MQE132" s="62"/>
      <c r="MQF132" s="62"/>
      <c r="MQG132" s="62"/>
      <c r="MQH132" s="62"/>
      <c r="MQI132" s="62"/>
      <c r="MQJ132" s="62"/>
      <c r="MQK132" s="62"/>
      <c r="MQL132" s="62"/>
      <c r="MQM132" s="62"/>
      <c r="MQN132" s="62"/>
      <c r="MQO132" s="62"/>
      <c r="MQP132" s="62"/>
      <c r="MQQ132" s="62"/>
      <c r="MQR132" s="62"/>
      <c r="MQS132" s="62"/>
      <c r="MQT132" s="62"/>
      <c r="MQU132" s="62"/>
      <c r="MQV132" s="62"/>
      <c r="MQW132" s="62"/>
      <c r="MQX132" s="62"/>
      <c r="MQY132" s="62"/>
      <c r="MQZ132" s="62"/>
      <c r="MRA132" s="62"/>
      <c r="MRB132" s="62"/>
      <c r="MRC132" s="62"/>
      <c r="MRD132" s="62"/>
      <c r="MRE132" s="62"/>
      <c r="MRF132" s="62"/>
      <c r="MRG132" s="62"/>
      <c r="MRH132" s="62"/>
      <c r="MRI132" s="62"/>
      <c r="MRJ132" s="62"/>
      <c r="MRK132" s="62"/>
      <c r="MRL132" s="62"/>
      <c r="MRM132" s="62"/>
      <c r="MRN132" s="62"/>
      <c r="MRO132" s="62"/>
      <c r="MRP132" s="62"/>
      <c r="MRQ132" s="62"/>
      <c r="MRR132" s="62"/>
      <c r="MRS132" s="62"/>
      <c r="MRT132" s="62"/>
      <c r="MRU132" s="62"/>
      <c r="MRV132" s="62"/>
      <c r="MRW132" s="62"/>
      <c r="MRX132" s="62"/>
      <c r="MRY132" s="62"/>
      <c r="MRZ132" s="62"/>
      <c r="MSA132" s="62"/>
      <c r="MSB132" s="62"/>
      <c r="MSC132" s="62"/>
      <c r="MSD132" s="62"/>
      <c r="MSE132" s="62"/>
      <c r="MSF132" s="62"/>
      <c r="MSG132" s="62"/>
      <c r="MSH132" s="62"/>
      <c r="MSI132" s="62"/>
      <c r="MSJ132" s="62"/>
      <c r="MSK132" s="62"/>
      <c r="MSL132" s="62"/>
      <c r="MSM132" s="62"/>
      <c r="MSN132" s="62"/>
      <c r="MSO132" s="62"/>
      <c r="MSP132" s="62"/>
      <c r="MSQ132" s="62"/>
      <c r="MSR132" s="62"/>
      <c r="MSS132" s="62"/>
      <c r="MST132" s="62"/>
      <c r="MSU132" s="62"/>
      <c r="MSV132" s="62"/>
      <c r="MSW132" s="62"/>
      <c r="MSX132" s="62"/>
      <c r="MSY132" s="62"/>
      <c r="MSZ132" s="62"/>
      <c r="MTA132" s="62"/>
      <c r="MTB132" s="62"/>
      <c r="MTC132" s="62"/>
      <c r="MTD132" s="62"/>
      <c r="MTE132" s="62"/>
      <c r="MTF132" s="62"/>
      <c r="MTG132" s="62"/>
      <c r="MTH132" s="62"/>
      <c r="MTI132" s="62"/>
      <c r="MTJ132" s="62"/>
      <c r="MTK132" s="62"/>
      <c r="MTL132" s="62"/>
      <c r="MTM132" s="62"/>
      <c r="MTN132" s="62"/>
      <c r="MTO132" s="62"/>
      <c r="MTP132" s="62"/>
      <c r="MTQ132" s="62"/>
      <c r="MTR132" s="62"/>
      <c r="MTS132" s="62"/>
      <c r="MTT132" s="62"/>
      <c r="MTU132" s="62"/>
      <c r="MTV132" s="62"/>
      <c r="MTW132" s="62"/>
      <c r="MTX132" s="62"/>
      <c r="MTY132" s="62"/>
      <c r="MTZ132" s="62"/>
      <c r="MUA132" s="62"/>
      <c r="MUB132" s="62"/>
      <c r="MUC132" s="62"/>
      <c r="MUD132" s="62"/>
      <c r="MUE132" s="62"/>
      <c r="MUF132" s="62"/>
      <c r="MUG132" s="62"/>
      <c r="MUH132" s="62"/>
      <c r="MUI132" s="62"/>
      <c r="MUJ132" s="62"/>
      <c r="MUK132" s="62"/>
      <c r="MUL132" s="62"/>
      <c r="MUM132" s="62"/>
      <c r="MUN132" s="62"/>
      <c r="MUO132" s="62"/>
      <c r="MUP132" s="62"/>
      <c r="MUQ132" s="62"/>
      <c r="MUR132" s="62"/>
      <c r="MUS132" s="62"/>
      <c r="MUT132" s="62"/>
      <c r="MUU132" s="62"/>
      <c r="MUV132" s="62"/>
      <c r="MUW132" s="62"/>
      <c r="MUX132" s="62"/>
      <c r="MUY132" s="62"/>
      <c r="MUZ132" s="62"/>
      <c r="MVA132" s="62"/>
      <c r="MVB132" s="62"/>
      <c r="MVC132" s="62"/>
      <c r="MVD132" s="62"/>
      <c r="MVE132" s="62"/>
      <c r="MVF132" s="62"/>
      <c r="MVG132" s="62"/>
      <c r="MVH132" s="62"/>
      <c r="MVI132" s="62"/>
      <c r="MVJ132" s="62"/>
      <c r="MVK132" s="62"/>
      <c r="MVL132" s="62"/>
      <c r="MVM132" s="62"/>
      <c r="MVN132" s="62"/>
      <c r="MVO132" s="62"/>
      <c r="MVP132" s="62"/>
      <c r="MVQ132" s="62"/>
      <c r="MVR132" s="62"/>
      <c r="MVS132" s="62"/>
      <c r="MVT132" s="62"/>
      <c r="MVU132" s="62"/>
      <c r="MVV132" s="62"/>
      <c r="MVW132" s="62"/>
      <c r="MVX132" s="62"/>
      <c r="MVY132" s="62"/>
      <c r="MVZ132" s="62"/>
      <c r="MWA132" s="62"/>
      <c r="MWB132" s="62"/>
      <c r="MWC132" s="62"/>
      <c r="MWD132" s="62"/>
      <c r="MWE132" s="62"/>
      <c r="MWF132" s="62"/>
      <c r="MWG132" s="62"/>
      <c r="MWH132" s="62"/>
      <c r="MWI132" s="62"/>
      <c r="MWJ132" s="62"/>
      <c r="MWK132" s="62"/>
      <c r="MWL132" s="62"/>
      <c r="MWM132" s="62"/>
      <c r="MWN132" s="62"/>
      <c r="MWO132" s="62"/>
      <c r="MWP132" s="62"/>
      <c r="MWQ132" s="62"/>
      <c r="MWR132" s="62"/>
      <c r="MWS132" s="62"/>
      <c r="MWT132" s="62"/>
      <c r="MWU132" s="62"/>
      <c r="MWV132" s="62"/>
      <c r="MWW132" s="62"/>
      <c r="MWX132" s="62"/>
      <c r="MWY132" s="62"/>
      <c r="MWZ132" s="62"/>
      <c r="MXA132" s="62"/>
      <c r="MXB132" s="62"/>
      <c r="MXC132" s="62"/>
      <c r="MXD132" s="62"/>
      <c r="MXE132" s="62"/>
      <c r="MXF132" s="62"/>
      <c r="MXG132" s="62"/>
      <c r="MXH132" s="62"/>
      <c r="MXI132" s="62"/>
      <c r="MXJ132" s="62"/>
      <c r="MXK132" s="62"/>
      <c r="MXL132" s="62"/>
      <c r="MXM132" s="62"/>
      <c r="MXN132" s="62"/>
      <c r="MXO132" s="62"/>
      <c r="MXP132" s="62"/>
      <c r="MXQ132" s="62"/>
      <c r="MXR132" s="62"/>
      <c r="MXS132" s="62"/>
      <c r="MXT132" s="62"/>
      <c r="MXU132" s="62"/>
      <c r="MXV132" s="62"/>
      <c r="MXW132" s="62"/>
      <c r="MXX132" s="62"/>
      <c r="MXY132" s="62"/>
      <c r="MXZ132" s="62"/>
      <c r="MYA132" s="62"/>
      <c r="MYB132" s="62"/>
      <c r="MYC132" s="62"/>
      <c r="MYD132" s="62"/>
      <c r="MYE132" s="62"/>
      <c r="MYF132" s="62"/>
      <c r="MYG132" s="62"/>
      <c r="MYH132" s="62"/>
      <c r="MYI132" s="62"/>
      <c r="MYJ132" s="62"/>
      <c r="MYK132" s="62"/>
      <c r="MYL132" s="62"/>
      <c r="MYM132" s="62"/>
      <c r="MYN132" s="62"/>
      <c r="MYO132" s="62"/>
      <c r="MYP132" s="62"/>
      <c r="MYQ132" s="62"/>
      <c r="MYR132" s="62"/>
      <c r="MYS132" s="62"/>
      <c r="MYT132" s="62"/>
      <c r="MYU132" s="62"/>
      <c r="MYV132" s="62"/>
      <c r="MYW132" s="62"/>
      <c r="MYX132" s="62"/>
      <c r="MYY132" s="62"/>
      <c r="MYZ132" s="62"/>
      <c r="MZA132" s="62"/>
      <c r="MZB132" s="62"/>
      <c r="MZC132" s="62"/>
      <c r="MZD132" s="62"/>
      <c r="MZE132" s="62"/>
      <c r="MZF132" s="62"/>
      <c r="MZG132" s="62"/>
      <c r="MZH132" s="62"/>
      <c r="MZI132" s="62"/>
      <c r="MZJ132" s="62"/>
      <c r="MZK132" s="62"/>
      <c r="MZL132" s="62"/>
      <c r="MZM132" s="62"/>
      <c r="MZN132" s="62"/>
      <c r="MZO132" s="62"/>
      <c r="MZP132" s="62"/>
      <c r="MZQ132" s="62"/>
      <c r="MZR132" s="62"/>
      <c r="MZS132" s="62"/>
      <c r="MZT132" s="62"/>
      <c r="MZU132" s="62"/>
      <c r="MZV132" s="62"/>
      <c r="MZW132" s="62"/>
      <c r="MZX132" s="62"/>
      <c r="MZY132" s="62"/>
      <c r="MZZ132" s="62"/>
      <c r="NAA132" s="62"/>
      <c r="NAB132" s="62"/>
      <c r="NAC132" s="62"/>
      <c r="NAD132" s="62"/>
      <c r="NAE132" s="62"/>
      <c r="NAF132" s="62"/>
      <c r="NAG132" s="62"/>
      <c r="NAH132" s="62"/>
      <c r="NAI132" s="62"/>
      <c r="NAJ132" s="62"/>
      <c r="NAK132" s="62"/>
      <c r="NAL132" s="62"/>
      <c r="NAM132" s="62"/>
      <c r="NAN132" s="62"/>
      <c r="NAO132" s="62"/>
      <c r="NAP132" s="62"/>
      <c r="NAQ132" s="62"/>
      <c r="NAR132" s="62"/>
      <c r="NAS132" s="62"/>
      <c r="NAT132" s="62"/>
      <c r="NAU132" s="62"/>
      <c r="NAV132" s="62"/>
      <c r="NAW132" s="62"/>
      <c r="NAX132" s="62"/>
      <c r="NAY132" s="62"/>
      <c r="NAZ132" s="62"/>
      <c r="NBA132" s="62"/>
      <c r="NBB132" s="62"/>
      <c r="NBC132" s="62"/>
      <c r="NBD132" s="62"/>
      <c r="NBE132" s="62"/>
      <c r="NBF132" s="62"/>
      <c r="NBG132" s="62"/>
      <c r="NBH132" s="62"/>
      <c r="NBI132" s="62"/>
      <c r="NBJ132" s="62"/>
      <c r="NBK132" s="62"/>
      <c r="NBL132" s="62"/>
      <c r="NBM132" s="62"/>
      <c r="NBN132" s="62"/>
      <c r="NBO132" s="62"/>
      <c r="NBP132" s="62"/>
      <c r="NBQ132" s="62"/>
      <c r="NBR132" s="62"/>
      <c r="NBS132" s="62"/>
      <c r="NBT132" s="62"/>
      <c r="NBU132" s="62"/>
      <c r="NBV132" s="62"/>
      <c r="NBW132" s="62"/>
      <c r="NBX132" s="62"/>
      <c r="NBY132" s="62"/>
      <c r="NBZ132" s="62"/>
      <c r="NCA132" s="62"/>
      <c r="NCB132" s="62"/>
      <c r="NCC132" s="62"/>
      <c r="NCD132" s="62"/>
      <c r="NCE132" s="62"/>
      <c r="NCF132" s="62"/>
      <c r="NCG132" s="62"/>
      <c r="NCH132" s="62"/>
      <c r="NCI132" s="62"/>
      <c r="NCJ132" s="62"/>
      <c r="NCK132" s="62"/>
      <c r="NCL132" s="62"/>
      <c r="NCM132" s="62"/>
      <c r="NCN132" s="62"/>
      <c r="NCO132" s="62"/>
      <c r="NCP132" s="62"/>
      <c r="NCQ132" s="62"/>
      <c r="NCR132" s="62"/>
      <c r="NCS132" s="62"/>
      <c r="NCT132" s="62"/>
      <c r="NCU132" s="62"/>
      <c r="NCV132" s="62"/>
      <c r="NCW132" s="62"/>
      <c r="NCX132" s="62"/>
      <c r="NCY132" s="62"/>
      <c r="NCZ132" s="62"/>
      <c r="NDA132" s="62"/>
      <c r="NDB132" s="62"/>
      <c r="NDC132" s="62"/>
      <c r="NDD132" s="62"/>
      <c r="NDE132" s="62"/>
      <c r="NDF132" s="62"/>
      <c r="NDG132" s="62"/>
      <c r="NDH132" s="62"/>
      <c r="NDI132" s="62"/>
      <c r="NDJ132" s="62"/>
      <c r="NDK132" s="62"/>
      <c r="NDL132" s="62"/>
      <c r="NDM132" s="62"/>
      <c r="NDN132" s="62"/>
      <c r="NDO132" s="62"/>
      <c r="NDP132" s="62"/>
      <c r="NDQ132" s="62"/>
      <c r="NDR132" s="62"/>
      <c r="NDS132" s="62"/>
      <c r="NDT132" s="62"/>
      <c r="NDU132" s="62"/>
      <c r="NDV132" s="62"/>
      <c r="NDW132" s="62"/>
      <c r="NDX132" s="62"/>
      <c r="NDY132" s="62"/>
      <c r="NDZ132" s="62"/>
      <c r="NEA132" s="62"/>
      <c r="NEB132" s="62"/>
      <c r="NEC132" s="62"/>
      <c r="NED132" s="62"/>
      <c r="NEE132" s="62"/>
      <c r="NEF132" s="62"/>
      <c r="NEG132" s="62"/>
      <c r="NEH132" s="62"/>
      <c r="NEI132" s="62"/>
      <c r="NEJ132" s="62"/>
      <c r="NEK132" s="62"/>
      <c r="NEL132" s="62"/>
      <c r="NEM132" s="62"/>
      <c r="NEN132" s="62"/>
      <c r="NEO132" s="62"/>
      <c r="NEP132" s="62"/>
      <c r="NEQ132" s="62"/>
      <c r="NER132" s="62"/>
      <c r="NES132" s="62"/>
      <c r="NET132" s="62"/>
      <c r="NEU132" s="62"/>
      <c r="NEV132" s="62"/>
      <c r="NEW132" s="62"/>
      <c r="NEX132" s="62"/>
      <c r="NEY132" s="62"/>
      <c r="NEZ132" s="62"/>
      <c r="NFA132" s="62"/>
      <c r="NFB132" s="62"/>
      <c r="NFC132" s="62"/>
      <c r="NFD132" s="62"/>
      <c r="NFE132" s="62"/>
      <c r="NFF132" s="62"/>
      <c r="NFG132" s="62"/>
      <c r="NFH132" s="62"/>
      <c r="NFI132" s="62"/>
      <c r="NFJ132" s="62"/>
      <c r="NFK132" s="62"/>
      <c r="NFL132" s="62"/>
      <c r="NFM132" s="62"/>
      <c r="NFN132" s="62"/>
      <c r="NFO132" s="62"/>
      <c r="NFP132" s="62"/>
      <c r="NFQ132" s="62"/>
      <c r="NFR132" s="62"/>
      <c r="NFS132" s="62"/>
      <c r="NFT132" s="62"/>
      <c r="NFU132" s="62"/>
      <c r="NFV132" s="62"/>
      <c r="NFW132" s="62"/>
      <c r="NFX132" s="62"/>
      <c r="NFY132" s="62"/>
      <c r="NFZ132" s="62"/>
      <c r="NGA132" s="62"/>
      <c r="NGB132" s="62"/>
      <c r="NGC132" s="62"/>
      <c r="NGD132" s="62"/>
      <c r="NGE132" s="62"/>
      <c r="NGF132" s="62"/>
      <c r="NGG132" s="62"/>
      <c r="NGH132" s="62"/>
      <c r="NGI132" s="62"/>
      <c r="NGJ132" s="62"/>
      <c r="NGK132" s="62"/>
      <c r="NGL132" s="62"/>
      <c r="NGM132" s="62"/>
      <c r="NGN132" s="62"/>
      <c r="NGO132" s="62"/>
      <c r="NGP132" s="62"/>
      <c r="NGQ132" s="62"/>
      <c r="NGR132" s="62"/>
      <c r="NGS132" s="62"/>
      <c r="NGT132" s="62"/>
      <c r="NGU132" s="62"/>
      <c r="NGV132" s="62"/>
      <c r="NGW132" s="62"/>
      <c r="NGX132" s="62"/>
      <c r="NGY132" s="62"/>
      <c r="NGZ132" s="62"/>
      <c r="NHA132" s="62"/>
      <c r="NHB132" s="62"/>
      <c r="NHC132" s="62"/>
      <c r="NHD132" s="62"/>
      <c r="NHE132" s="62"/>
      <c r="NHF132" s="62"/>
      <c r="NHG132" s="62"/>
      <c r="NHH132" s="62"/>
      <c r="NHI132" s="62"/>
      <c r="NHJ132" s="62"/>
      <c r="NHK132" s="62"/>
      <c r="NHL132" s="62"/>
      <c r="NHM132" s="62"/>
      <c r="NHN132" s="62"/>
      <c r="NHO132" s="62"/>
      <c r="NHP132" s="62"/>
      <c r="NHQ132" s="62"/>
      <c r="NHR132" s="62"/>
      <c r="NHS132" s="62"/>
      <c r="NHT132" s="62"/>
      <c r="NHU132" s="62"/>
      <c r="NHV132" s="62"/>
      <c r="NHW132" s="62"/>
      <c r="NHX132" s="62"/>
      <c r="NHY132" s="62"/>
      <c r="NHZ132" s="62"/>
      <c r="NIA132" s="62"/>
      <c r="NIB132" s="62"/>
      <c r="NIC132" s="62"/>
      <c r="NID132" s="62"/>
      <c r="NIE132" s="62"/>
      <c r="NIF132" s="62"/>
      <c r="NIG132" s="62"/>
      <c r="NIH132" s="62"/>
      <c r="NII132" s="62"/>
      <c r="NIJ132" s="62"/>
      <c r="NIK132" s="62"/>
      <c r="NIL132" s="62"/>
      <c r="NIM132" s="62"/>
      <c r="NIN132" s="62"/>
      <c r="NIO132" s="62"/>
      <c r="NIP132" s="62"/>
      <c r="NIQ132" s="62"/>
      <c r="NIR132" s="62"/>
      <c r="NIS132" s="62"/>
      <c r="NIT132" s="62"/>
      <c r="NIU132" s="62"/>
      <c r="NIV132" s="62"/>
      <c r="NIW132" s="62"/>
      <c r="NIX132" s="62"/>
      <c r="NIY132" s="62"/>
      <c r="NIZ132" s="62"/>
      <c r="NJA132" s="62"/>
      <c r="NJB132" s="62"/>
      <c r="NJC132" s="62"/>
      <c r="NJD132" s="62"/>
      <c r="NJE132" s="62"/>
      <c r="NJF132" s="62"/>
      <c r="NJG132" s="62"/>
      <c r="NJH132" s="62"/>
      <c r="NJI132" s="62"/>
      <c r="NJJ132" s="62"/>
      <c r="NJK132" s="62"/>
      <c r="NJL132" s="62"/>
      <c r="NJM132" s="62"/>
      <c r="NJN132" s="62"/>
      <c r="NJO132" s="62"/>
      <c r="NJP132" s="62"/>
      <c r="NJQ132" s="62"/>
      <c r="NJR132" s="62"/>
      <c r="NJS132" s="62"/>
      <c r="NJT132" s="62"/>
      <c r="NJU132" s="62"/>
      <c r="NJV132" s="62"/>
      <c r="NJW132" s="62"/>
      <c r="NJX132" s="62"/>
      <c r="NJY132" s="62"/>
      <c r="NJZ132" s="62"/>
      <c r="NKA132" s="62"/>
      <c r="NKB132" s="62"/>
      <c r="NKC132" s="62"/>
      <c r="NKD132" s="62"/>
      <c r="NKE132" s="62"/>
      <c r="NKF132" s="62"/>
      <c r="NKG132" s="62"/>
      <c r="NKH132" s="62"/>
      <c r="NKI132" s="62"/>
      <c r="NKJ132" s="62"/>
      <c r="NKK132" s="62"/>
      <c r="NKL132" s="62"/>
      <c r="NKM132" s="62"/>
      <c r="NKN132" s="62"/>
      <c r="NKO132" s="62"/>
      <c r="NKP132" s="62"/>
      <c r="NKQ132" s="62"/>
      <c r="NKR132" s="62"/>
      <c r="NKS132" s="62"/>
      <c r="NKT132" s="62"/>
      <c r="NKU132" s="62"/>
      <c r="NKV132" s="62"/>
      <c r="NKW132" s="62"/>
      <c r="NKX132" s="62"/>
      <c r="NKY132" s="62"/>
      <c r="NKZ132" s="62"/>
      <c r="NLA132" s="62"/>
      <c r="NLB132" s="62"/>
      <c r="NLC132" s="62"/>
      <c r="NLD132" s="62"/>
      <c r="NLE132" s="62"/>
      <c r="NLF132" s="62"/>
      <c r="NLG132" s="62"/>
      <c r="NLH132" s="62"/>
      <c r="NLI132" s="62"/>
      <c r="NLJ132" s="62"/>
      <c r="NLK132" s="62"/>
      <c r="NLL132" s="62"/>
      <c r="NLM132" s="62"/>
      <c r="NLN132" s="62"/>
      <c r="NLO132" s="62"/>
      <c r="NLP132" s="62"/>
      <c r="NLQ132" s="62"/>
      <c r="NLR132" s="62"/>
      <c r="NLS132" s="62"/>
      <c r="NLT132" s="62"/>
      <c r="NLU132" s="62"/>
      <c r="NLV132" s="62"/>
      <c r="NLW132" s="62"/>
      <c r="NLX132" s="62"/>
      <c r="NLY132" s="62"/>
      <c r="NLZ132" s="62"/>
      <c r="NMA132" s="62"/>
      <c r="NMB132" s="62"/>
      <c r="NMC132" s="62"/>
      <c r="NMD132" s="62"/>
      <c r="NME132" s="62"/>
      <c r="NMF132" s="62"/>
      <c r="NMG132" s="62"/>
      <c r="NMH132" s="62"/>
      <c r="NMI132" s="62"/>
      <c r="NMJ132" s="62"/>
      <c r="NMK132" s="62"/>
      <c r="NML132" s="62"/>
      <c r="NMM132" s="62"/>
      <c r="NMN132" s="62"/>
      <c r="NMO132" s="62"/>
      <c r="NMP132" s="62"/>
      <c r="NMQ132" s="62"/>
      <c r="NMR132" s="62"/>
      <c r="NMS132" s="62"/>
      <c r="NMT132" s="62"/>
      <c r="NMU132" s="62"/>
      <c r="NMV132" s="62"/>
      <c r="NMW132" s="62"/>
      <c r="NMX132" s="62"/>
      <c r="NMY132" s="62"/>
      <c r="NMZ132" s="62"/>
      <c r="NNA132" s="62"/>
      <c r="NNB132" s="62"/>
      <c r="NNC132" s="62"/>
      <c r="NND132" s="62"/>
      <c r="NNE132" s="62"/>
      <c r="NNF132" s="62"/>
      <c r="NNG132" s="62"/>
      <c r="NNH132" s="62"/>
      <c r="NNI132" s="62"/>
      <c r="NNJ132" s="62"/>
      <c r="NNK132" s="62"/>
      <c r="NNL132" s="62"/>
      <c r="NNM132" s="62"/>
      <c r="NNN132" s="62"/>
      <c r="NNO132" s="62"/>
      <c r="NNP132" s="62"/>
      <c r="NNQ132" s="62"/>
      <c r="NNR132" s="62"/>
      <c r="NNS132" s="62"/>
      <c r="NNT132" s="62"/>
      <c r="NNU132" s="62"/>
      <c r="NNV132" s="62"/>
      <c r="NNW132" s="62"/>
      <c r="NNX132" s="62"/>
      <c r="NNY132" s="62"/>
      <c r="NNZ132" s="62"/>
      <c r="NOA132" s="62"/>
      <c r="NOB132" s="62"/>
      <c r="NOC132" s="62"/>
      <c r="NOD132" s="62"/>
      <c r="NOE132" s="62"/>
      <c r="NOF132" s="62"/>
      <c r="NOG132" s="62"/>
      <c r="NOH132" s="62"/>
      <c r="NOI132" s="62"/>
      <c r="NOJ132" s="62"/>
      <c r="NOK132" s="62"/>
      <c r="NOL132" s="62"/>
      <c r="NOM132" s="62"/>
      <c r="NON132" s="62"/>
      <c r="NOO132" s="62"/>
      <c r="NOP132" s="62"/>
      <c r="NOQ132" s="62"/>
      <c r="NOR132" s="62"/>
      <c r="NOS132" s="62"/>
      <c r="NOT132" s="62"/>
      <c r="NOU132" s="62"/>
      <c r="NOV132" s="62"/>
      <c r="NOW132" s="62"/>
      <c r="NOX132" s="62"/>
      <c r="NOY132" s="62"/>
      <c r="NOZ132" s="62"/>
      <c r="NPA132" s="62"/>
      <c r="NPB132" s="62"/>
      <c r="NPC132" s="62"/>
      <c r="NPD132" s="62"/>
      <c r="NPE132" s="62"/>
      <c r="NPF132" s="62"/>
      <c r="NPG132" s="62"/>
      <c r="NPH132" s="62"/>
      <c r="NPI132" s="62"/>
      <c r="NPJ132" s="62"/>
      <c r="NPK132" s="62"/>
      <c r="NPL132" s="62"/>
      <c r="NPM132" s="62"/>
      <c r="NPN132" s="62"/>
      <c r="NPO132" s="62"/>
      <c r="NPP132" s="62"/>
      <c r="NPQ132" s="62"/>
      <c r="NPR132" s="62"/>
      <c r="NPS132" s="62"/>
      <c r="NPT132" s="62"/>
      <c r="NPU132" s="62"/>
      <c r="NPV132" s="62"/>
      <c r="NPW132" s="62"/>
      <c r="NPX132" s="62"/>
      <c r="NPY132" s="62"/>
      <c r="NPZ132" s="62"/>
      <c r="NQA132" s="62"/>
      <c r="NQB132" s="62"/>
      <c r="NQC132" s="62"/>
      <c r="NQD132" s="62"/>
      <c r="NQE132" s="62"/>
      <c r="NQF132" s="62"/>
      <c r="NQG132" s="62"/>
      <c r="NQH132" s="62"/>
      <c r="NQI132" s="62"/>
      <c r="NQJ132" s="62"/>
      <c r="NQK132" s="62"/>
      <c r="NQL132" s="62"/>
      <c r="NQM132" s="62"/>
      <c r="NQN132" s="62"/>
      <c r="NQO132" s="62"/>
      <c r="NQP132" s="62"/>
      <c r="NQQ132" s="62"/>
      <c r="NQR132" s="62"/>
      <c r="NQS132" s="62"/>
      <c r="NQT132" s="62"/>
      <c r="NQU132" s="62"/>
      <c r="NQV132" s="62"/>
      <c r="NQW132" s="62"/>
      <c r="NQX132" s="62"/>
      <c r="NQY132" s="62"/>
      <c r="NQZ132" s="62"/>
      <c r="NRA132" s="62"/>
      <c r="NRB132" s="62"/>
      <c r="NRC132" s="62"/>
      <c r="NRD132" s="62"/>
      <c r="NRE132" s="62"/>
      <c r="NRF132" s="62"/>
      <c r="NRG132" s="62"/>
      <c r="NRH132" s="62"/>
      <c r="NRI132" s="62"/>
      <c r="NRJ132" s="62"/>
      <c r="NRK132" s="62"/>
      <c r="NRL132" s="62"/>
      <c r="NRM132" s="62"/>
      <c r="NRN132" s="62"/>
      <c r="NRO132" s="62"/>
      <c r="NRP132" s="62"/>
      <c r="NRQ132" s="62"/>
      <c r="NRR132" s="62"/>
      <c r="NRS132" s="62"/>
      <c r="NRT132" s="62"/>
      <c r="NRU132" s="62"/>
      <c r="NRV132" s="62"/>
      <c r="NRW132" s="62"/>
      <c r="NRX132" s="62"/>
      <c r="NRY132" s="62"/>
      <c r="NRZ132" s="62"/>
      <c r="NSA132" s="62"/>
      <c r="NSB132" s="62"/>
      <c r="NSC132" s="62"/>
      <c r="NSD132" s="62"/>
      <c r="NSE132" s="62"/>
      <c r="NSF132" s="62"/>
      <c r="NSG132" s="62"/>
      <c r="NSH132" s="62"/>
      <c r="NSI132" s="62"/>
      <c r="NSJ132" s="62"/>
      <c r="NSK132" s="62"/>
      <c r="NSL132" s="62"/>
      <c r="NSM132" s="62"/>
      <c r="NSN132" s="62"/>
      <c r="NSO132" s="62"/>
      <c r="NSP132" s="62"/>
      <c r="NSQ132" s="62"/>
      <c r="NSR132" s="62"/>
      <c r="NSS132" s="62"/>
      <c r="NST132" s="62"/>
      <c r="NSU132" s="62"/>
      <c r="NSV132" s="62"/>
      <c r="NSW132" s="62"/>
      <c r="NSX132" s="62"/>
      <c r="NSY132" s="62"/>
      <c r="NSZ132" s="62"/>
      <c r="NTA132" s="62"/>
      <c r="NTB132" s="62"/>
      <c r="NTC132" s="62"/>
      <c r="NTD132" s="62"/>
      <c r="NTE132" s="62"/>
      <c r="NTF132" s="62"/>
      <c r="NTG132" s="62"/>
      <c r="NTH132" s="62"/>
      <c r="NTI132" s="62"/>
      <c r="NTJ132" s="62"/>
      <c r="NTK132" s="62"/>
      <c r="NTL132" s="62"/>
      <c r="NTM132" s="62"/>
      <c r="NTN132" s="62"/>
      <c r="NTO132" s="62"/>
      <c r="NTP132" s="62"/>
      <c r="NTQ132" s="62"/>
      <c r="NTR132" s="62"/>
      <c r="NTS132" s="62"/>
      <c r="NTT132" s="62"/>
      <c r="NTU132" s="62"/>
      <c r="NTV132" s="62"/>
      <c r="NTW132" s="62"/>
      <c r="NTX132" s="62"/>
      <c r="NTY132" s="62"/>
      <c r="NTZ132" s="62"/>
      <c r="NUA132" s="62"/>
      <c r="NUB132" s="62"/>
      <c r="NUC132" s="62"/>
      <c r="NUD132" s="62"/>
      <c r="NUE132" s="62"/>
      <c r="NUF132" s="62"/>
      <c r="NUG132" s="62"/>
      <c r="NUH132" s="62"/>
      <c r="NUI132" s="62"/>
      <c r="NUJ132" s="62"/>
      <c r="NUK132" s="62"/>
      <c r="NUL132" s="62"/>
      <c r="NUM132" s="62"/>
      <c r="NUN132" s="62"/>
      <c r="NUO132" s="62"/>
      <c r="NUP132" s="62"/>
      <c r="NUQ132" s="62"/>
      <c r="NUR132" s="62"/>
      <c r="NUS132" s="62"/>
      <c r="NUT132" s="62"/>
      <c r="NUU132" s="62"/>
      <c r="NUV132" s="62"/>
      <c r="NUW132" s="62"/>
      <c r="NUX132" s="62"/>
      <c r="NUY132" s="62"/>
      <c r="NUZ132" s="62"/>
      <c r="NVA132" s="62"/>
      <c r="NVB132" s="62"/>
      <c r="NVC132" s="62"/>
      <c r="NVD132" s="62"/>
      <c r="NVE132" s="62"/>
      <c r="NVF132" s="62"/>
      <c r="NVG132" s="62"/>
      <c r="NVH132" s="62"/>
      <c r="NVI132" s="62"/>
      <c r="NVJ132" s="62"/>
      <c r="NVK132" s="62"/>
      <c r="NVL132" s="62"/>
      <c r="NVM132" s="62"/>
      <c r="NVN132" s="62"/>
      <c r="NVO132" s="62"/>
      <c r="NVP132" s="62"/>
      <c r="NVQ132" s="62"/>
      <c r="NVR132" s="62"/>
      <c r="NVS132" s="62"/>
      <c r="NVT132" s="62"/>
      <c r="NVU132" s="62"/>
      <c r="NVV132" s="62"/>
      <c r="NVW132" s="62"/>
      <c r="NVX132" s="62"/>
      <c r="NVY132" s="62"/>
      <c r="NVZ132" s="62"/>
      <c r="NWA132" s="62"/>
      <c r="NWB132" s="62"/>
      <c r="NWC132" s="62"/>
      <c r="NWD132" s="62"/>
      <c r="NWE132" s="62"/>
      <c r="NWF132" s="62"/>
      <c r="NWG132" s="62"/>
      <c r="NWH132" s="62"/>
      <c r="NWI132" s="62"/>
      <c r="NWJ132" s="62"/>
      <c r="NWK132" s="62"/>
      <c r="NWL132" s="62"/>
      <c r="NWM132" s="62"/>
      <c r="NWN132" s="62"/>
      <c r="NWO132" s="62"/>
      <c r="NWP132" s="62"/>
      <c r="NWQ132" s="62"/>
      <c r="NWR132" s="62"/>
      <c r="NWS132" s="62"/>
      <c r="NWT132" s="62"/>
      <c r="NWU132" s="62"/>
      <c r="NWV132" s="62"/>
      <c r="NWW132" s="62"/>
      <c r="NWX132" s="62"/>
      <c r="NWY132" s="62"/>
      <c r="NWZ132" s="62"/>
      <c r="NXA132" s="62"/>
      <c r="NXB132" s="62"/>
      <c r="NXC132" s="62"/>
      <c r="NXD132" s="62"/>
      <c r="NXE132" s="62"/>
      <c r="NXF132" s="62"/>
      <c r="NXG132" s="62"/>
      <c r="NXH132" s="62"/>
      <c r="NXI132" s="62"/>
      <c r="NXJ132" s="62"/>
      <c r="NXK132" s="62"/>
      <c r="NXL132" s="62"/>
      <c r="NXM132" s="62"/>
      <c r="NXN132" s="62"/>
      <c r="NXO132" s="62"/>
      <c r="NXP132" s="62"/>
      <c r="NXQ132" s="62"/>
      <c r="NXR132" s="62"/>
      <c r="NXS132" s="62"/>
      <c r="NXT132" s="62"/>
      <c r="NXU132" s="62"/>
      <c r="NXV132" s="62"/>
      <c r="NXW132" s="62"/>
      <c r="NXX132" s="62"/>
      <c r="NXY132" s="62"/>
      <c r="NXZ132" s="62"/>
      <c r="NYA132" s="62"/>
      <c r="NYB132" s="62"/>
      <c r="NYC132" s="62"/>
      <c r="NYD132" s="62"/>
      <c r="NYE132" s="62"/>
      <c r="NYF132" s="62"/>
      <c r="NYG132" s="62"/>
      <c r="NYH132" s="62"/>
      <c r="NYI132" s="62"/>
      <c r="NYJ132" s="62"/>
      <c r="NYK132" s="62"/>
      <c r="NYL132" s="62"/>
      <c r="NYM132" s="62"/>
      <c r="NYN132" s="62"/>
      <c r="NYO132" s="62"/>
      <c r="NYP132" s="62"/>
      <c r="NYQ132" s="62"/>
      <c r="NYR132" s="62"/>
      <c r="NYS132" s="62"/>
      <c r="NYT132" s="62"/>
      <c r="NYU132" s="62"/>
      <c r="NYV132" s="62"/>
      <c r="NYW132" s="62"/>
      <c r="NYX132" s="62"/>
      <c r="NYY132" s="62"/>
      <c r="NYZ132" s="62"/>
      <c r="NZA132" s="62"/>
      <c r="NZB132" s="62"/>
      <c r="NZC132" s="62"/>
      <c r="NZD132" s="62"/>
      <c r="NZE132" s="62"/>
      <c r="NZF132" s="62"/>
      <c r="NZG132" s="62"/>
      <c r="NZH132" s="62"/>
      <c r="NZI132" s="62"/>
      <c r="NZJ132" s="62"/>
      <c r="NZK132" s="62"/>
      <c r="NZL132" s="62"/>
      <c r="NZM132" s="62"/>
      <c r="NZN132" s="62"/>
      <c r="NZO132" s="62"/>
      <c r="NZP132" s="62"/>
      <c r="NZQ132" s="62"/>
      <c r="NZR132" s="62"/>
      <c r="NZS132" s="62"/>
      <c r="NZT132" s="62"/>
      <c r="NZU132" s="62"/>
      <c r="NZV132" s="62"/>
      <c r="NZW132" s="62"/>
      <c r="NZX132" s="62"/>
      <c r="NZY132" s="62"/>
      <c r="NZZ132" s="62"/>
      <c r="OAA132" s="62"/>
      <c r="OAB132" s="62"/>
      <c r="OAC132" s="62"/>
      <c r="OAD132" s="62"/>
      <c r="OAE132" s="62"/>
      <c r="OAF132" s="62"/>
      <c r="OAG132" s="62"/>
      <c r="OAH132" s="62"/>
      <c r="OAI132" s="62"/>
      <c r="OAJ132" s="62"/>
      <c r="OAK132" s="62"/>
      <c r="OAL132" s="62"/>
      <c r="OAM132" s="62"/>
      <c r="OAN132" s="62"/>
      <c r="OAO132" s="62"/>
      <c r="OAP132" s="62"/>
      <c r="OAQ132" s="62"/>
      <c r="OAR132" s="62"/>
      <c r="OAS132" s="62"/>
      <c r="OAT132" s="62"/>
      <c r="OAU132" s="62"/>
      <c r="OAV132" s="62"/>
      <c r="OAW132" s="62"/>
      <c r="OAX132" s="62"/>
      <c r="OAY132" s="62"/>
      <c r="OAZ132" s="62"/>
      <c r="OBA132" s="62"/>
      <c r="OBB132" s="62"/>
      <c r="OBC132" s="62"/>
      <c r="OBD132" s="62"/>
      <c r="OBE132" s="62"/>
      <c r="OBF132" s="62"/>
      <c r="OBG132" s="62"/>
      <c r="OBH132" s="62"/>
      <c r="OBI132" s="62"/>
      <c r="OBJ132" s="62"/>
      <c r="OBK132" s="62"/>
      <c r="OBL132" s="62"/>
      <c r="OBM132" s="62"/>
      <c r="OBN132" s="62"/>
      <c r="OBO132" s="62"/>
      <c r="OBP132" s="62"/>
      <c r="OBQ132" s="62"/>
      <c r="OBR132" s="62"/>
      <c r="OBS132" s="62"/>
      <c r="OBT132" s="62"/>
      <c r="OBU132" s="62"/>
      <c r="OBV132" s="62"/>
      <c r="OBW132" s="62"/>
      <c r="OBX132" s="62"/>
      <c r="OBY132" s="62"/>
      <c r="OBZ132" s="62"/>
      <c r="OCA132" s="62"/>
      <c r="OCB132" s="62"/>
      <c r="OCC132" s="62"/>
      <c r="OCD132" s="62"/>
      <c r="OCE132" s="62"/>
      <c r="OCF132" s="62"/>
      <c r="OCG132" s="62"/>
      <c r="OCH132" s="62"/>
      <c r="OCI132" s="62"/>
      <c r="OCJ132" s="62"/>
      <c r="OCK132" s="62"/>
      <c r="OCL132" s="62"/>
      <c r="OCM132" s="62"/>
      <c r="OCN132" s="62"/>
      <c r="OCO132" s="62"/>
      <c r="OCP132" s="62"/>
      <c r="OCQ132" s="62"/>
      <c r="OCR132" s="62"/>
      <c r="OCS132" s="62"/>
      <c r="OCT132" s="62"/>
      <c r="OCU132" s="62"/>
      <c r="OCV132" s="62"/>
      <c r="OCW132" s="62"/>
      <c r="OCX132" s="62"/>
      <c r="OCY132" s="62"/>
      <c r="OCZ132" s="62"/>
      <c r="ODA132" s="62"/>
      <c r="ODB132" s="62"/>
      <c r="ODC132" s="62"/>
      <c r="ODD132" s="62"/>
      <c r="ODE132" s="62"/>
      <c r="ODF132" s="62"/>
      <c r="ODG132" s="62"/>
      <c r="ODH132" s="62"/>
      <c r="ODI132" s="62"/>
      <c r="ODJ132" s="62"/>
      <c r="ODK132" s="62"/>
      <c r="ODL132" s="62"/>
      <c r="ODM132" s="62"/>
      <c r="ODN132" s="62"/>
      <c r="ODO132" s="62"/>
      <c r="ODP132" s="62"/>
      <c r="ODQ132" s="62"/>
      <c r="ODR132" s="62"/>
      <c r="ODS132" s="62"/>
      <c r="ODT132" s="62"/>
      <c r="ODU132" s="62"/>
      <c r="ODV132" s="62"/>
      <c r="ODW132" s="62"/>
      <c r="ODX132" s="62"/>
      <c r="ODY132" s="62"/>
      <c r="ODZ132" s="62"/>
      <c r="OEA132" s="62"/>
      <c r="OEB132" s="62"/>
      <c r="OEC132" s="62"/>
      <c r="OED132" s="62"/>
      <c r="OEE132" s="62"/>
      <c r="OEF132" s="62"/>
      <c r="OEG132" s="62"/>
      <c r="OEH132" s="62"/>
      <c r="OEI132" s="62"/>
      <c r="OEJ132" s="62"/>
      <c r="OEK132" s="62"/>
      <c r="OEL132" s="62"/>
      <c r="OEM132" s="62"/>
      <c r="OEN132" s="62"/>
      <c r="OEO132" s="62"/>
      <c r="OEP132" s="62"/>
      <c r="OEQ132" s="62"/>
      <c r="OER132" s="62"/>
      <c r="OES132" s="62"/>
      <c r="OET132" s="62"/>
      <c r="OEU132" s="62"/>
      <c r="OEV132" s="62"/>
      <c r="OEW132" s="62"/>
      <c r="OEX132" s="62"/>
      <c r="OEY132" s="62"/>
      <c r="OEZ132" s="62"/>
      <c r="OFA132" s="62"/>
      <c r="OFB132" s="62"/>
      <c r="OFC132" s="62"/>
      <c r="OFD132" s="62"/>
      <c r="OFE132" s="62"/>
      <c r="OFF132" s="62"/>
      <c r="OFG132" s="62"/>
      <c r="OFH132" s="62"/>
      <c r="OFI132" s="62"/>
      <c r="OFJ132" s="62"/>
      <c r="OFK132" s="62"/>
      <c r="OFL132" s="62"/>
      <c r="OFM132" s="62"/>
      <c r="OFN132" s="62"/>
      <c r="OFO132" s="62"/>
      <c r="OFP132" s="62"/>
      <c r="OFQ132" s="62"/>
      <c r="OFR132" s="62"/>
      <c r="OFS132" s="62"/>
      <c r="OFT132" s="62"/>
      <c r="OFU132" s="62"/>
      <c r="OFV132" s="62"/>
      <c r="OFW132" s="62"/>
      <c r="OFX132" s="62"/>
      <c r="OFY132" s="62"/>
      <c r="OFZ132" s="62"/>
      <c r="OGA132" s="62"/>
      <c r="OGB132" s="62"/>
      <c r="OGC132" s="62"/>
      <c r="OGD132" s="62"/>
      <c r="OGE132" s="62"/>
      <c r="OGF132" s="62"/>
      <c r="OGG132" s="62"/>
      <c r="OGH132" s="62"/>
      <c r="OGI132" s="62"/>
      <c r="OGJ132" s="62"/>
      <c r="OGK132" s="62"/>
      <c r="OGL132" s="62"/>
      <c r="OGM132" s="62"/>
      <c r="OGN132" s="62"/>
      <c r="OGO132" s="62"/>
      <c r="OGP132" s="62"/>
      <c r="OGQ132" s="62"/>
      <c r="OGR132" s="62"/>
      <c r="OGS132" s="62"/>
      <c r="OGT132" s="62"/>
      <c r="OGU132" s="62"/>
      <c r="OGV132" s="62"/>
      <c r="OGW132" s="62"/>
      <c r="OGX132" s="62"/>
      <c r="OGY132" s="62"/>
      <c r="OGZ132" s="62"/>
      <c r="OHA132" s="62"/>
      <c r="OHB132" s="62"/>
      <c r="OHC132" s="62"/>
      <c r="OHD132" s="62"/>
      <c r="OHE132" s="62"/>
      <c r="OHF132" s="62"/>
      <c r="OHG132" s="62"/>
      <c r="OHH132" s="62"/>
      <c r="OHI132" s="62"/>
      <c r="OHJ132" s="62"/>
      <c r="OHK132" s="62"/>
      <c r="OHL132" s="62"/>
      <c r="OHM132" s="62"/>
      <c r="OHN132" s="62"/>
      <c r="OHO132" s="62"/>
      <c r="OHP132" s="62"/>
      <c r="OHQ132" s="62"/>
      <c r="OHR132" s="62"/>
      <c r="OHS132" s="62"/>
      <c r="OHT132" s="62"/>
      <c r="OHU132" s="62"/>
      <c r="OHV132" s="62"/>
      <c r="OHW132" s="62"/>
      <c r="OHX132" s="62"/>
      <c r="OHY132" s="62"/>
      <c r="OHZ132" s="62"/>
      <c r="OIA132" s="62"/>
      <c r="OIB132" s="62"/>
      <c r="OIC132" s="62"/>
      <c r="OID132" s="62"/>
      <c r="OIE132" s="62"/>
      <c r="OIF132" s="62"/>
      <c r="OIG132" s="62"/>
      <c r="OIH132" s="62"/>
      <c r="OII132" s="62"/>
      <c r="OIJ132" s="62"/>
      <c r="OIK132" s="62"/>
      <c r="OIL132" s="62"/>
      <c r="OIM132" s="62"/>
      <c r="OIN132" s="62"/>
      <c r="OIO132" s="62"/>
      <c r="OIP132" s="62"/>
      <c r="OIQ132" s="62"/>
      <c r="OIR132" s="62"/>
      <c r="OIS132" s="62"/>
      <c r="OIT132" s="62"/>
      <c r="OIU132" s="62"/>
      <c r="OIV132" s="62"/>
      <c r="OIW132" s="62"/>
      <c r="OIX132" s="62"/>
      <c r="OIY132" s="62"/>
      <c r="OIZ132" s="62"/>
      <c r="OJA132" s="62"/>
      <c r="OJB132" s="62"/>
      <c r="OJC132" s="62"/>
      <c r="OJD132" s="62"/>
      <c r="OJE132" s="62"/>
      <c r="OJF132" s="62"/>
      <c r="OJG132" s="62"/>
      <c r="OJH132" s="62"/>
      <c r="OJI132" s="62"/>
      <c r="OJJ132" s="62"/>
      <c r="OJK132" s="62"/>
      <c r="OJL132" s="62"/>
      <c r="OJM132" s="62"/>
      <c r="OJN132" s="62"/>
      <c r="OJO132" s="62"/>
      <c r="OJP132" s="62"/>
      <c r="OJQ132" s="62"/>
      <c r="OJR132" s="62"/>
      <c r="OJS132" s="62"/>
      <c r="OJT132" s="62"/>
      <c r="OJU132" s="62"/>
      <c r="OJV132" s="62"/>
      <c r="OJW132" s="62"/>
      <c r="OJX132" s="62"/>
      <c r="OJY132" s="62"/>
      <c r="OJZ132" s="62"/>
      <c r="OKA132" s="62"/>
      <c r="OKB132" s="62"/>
      <c r="OKC132" s="62"/>
      <c r="OKD132" s="62"/>
      <c r="OKE132" s="62"/>
      <c r="OKF132" s="62"/>
      <c r="OKG132" s="62"/>
      <c r="OKH132" s="62"/>
      <c r="OKI132" s="62"/>
      <c r="OKJ132" s="62"/>
      <c r="OKK132" s="62"/>
      <c r="OKL132" s="62"/>
      <c r="OKM132" s="62"/>
      <c r="OKN132" s="62"/>
      <c r="OKO132" s="62"/>
      <c r="OKP132" s="62"/>
      <c r="OKQ132" s="62"/>
      <c r="OKR132" s="62"/>
      <c r="OKS132" s="62"/>
      <c r="OKT132" s="62"/>
      <c r="OKU132" s="62"/>
      <c r="OKV132" s="62"/>
      <c r="OKW132" s="62"/>
      <c r="OKX132" s="62"/>
      <c r="OKY132" s="62"/>
      <c r="OKZ132" s="62"/>
      <c r="OLA132" s="62"/>
      <c r="OLB132" s="62"/>
      <c r="OLC132" s="62"/>
      <c r="OLD132" s="62"/>
      <c r="OLE132" s="62"/>
      <c r="OLF132" s="62"/>
      <c r="OLG132" s="62"/>
      <c r="OLH132" s="62"/>
      <c r="OLI132" s="62"/>
      <c r="OLJ132" s="62"/>
      <c r="OLK132" s="62"/>
      <c r="OLL132" s="62"/>
      <c r="OLM132" s="62"/>
      <c r="OLN132" s="62"/>
      <c r="OLO132" s="62"/>
      <c r="OLP132" s="62"/>
      <c r="OLQ132" s="62"/>
      <c r="OLR132" s="62"/>
      <c r="OLS132" s="62"/>
      <c r="OLT132" s="62"/>
      <c r="OLU132" s="62"/>
      <c r="OLV132" s="62"/>
      <c r="OLW132" s="62"/>
      <c r="OLX132" s="62"/>
      <c r="OLY132" s="62"/>
      <c r="OLZ132" s="62"/>
      <c r="OMA132" s="62"/>
      <c r="OMB132" s="62"/>
      <c r="OMC132" s="62"/>
      <c r="OMD132" s="62"/>
      <c r="OME132" s="62"/>
      <c r="OMF132" s="62"/>
      <c r="OMG132" s="62"/>
      <c r="OMH132" s="62"/>
      <c r="OMI132" s="62"/>
      <c r="OMJ132" s="62"/>
      <c r="OMK132" s="62"/>
      <c r="OML132" s="62"/>
      <c r="OMM132" s="62"/>
      <c r="OMN132" s="62"/>
      <c r="OMO132" s="62"/>
      <c r="OMP132" s="62"/>
      <c r="OMQ132" s="62"/>
      <c r="OMR132" s="62"/>
      <c r="OMS132" s="62"/>
      <c r="OMT132" s="62"/>
      <c r="OMU132" s="62"/>
      <c r="OMV132" s="62"/>
      <c r="OMW132" s="62"/>
      <c r="OMX132" s="62"/>
      <c r="OMY132" s="62"/>
      <c r="OMZ132" s="62"/>
      <c r="ONA132" s="62"/>
      <c r="ONB132" s="62"/>
      <c r="ONC132" s="62"/>
      <c r="OND132" s="62"/>
      <c r="ONE132" s="62"/>
      <c r="ONF132" s="62"/>
      <c r="ONG132" s="62"/>
      <c r="ONH132" s="62"/>
      <c r="ONI132" s="62"/>
      <c r="ONJ132" s="62"/>
      <c r="ONK132" s="62"/>
      <c r="ONL132" s="62"/>
      <c r="ONM132" s="62"/>
      <c r="ONN132" s="62"/>
      <c r="ONO132" s="62"/>
      <c r="ONP132" s="62"/>
      <c r="ONQ132" s="62"/>
      <c r="ONR132" s="62"/>
      <c r="ONS132" s="62"/>
      <c r="ONT132" s="62"/>
      <c r="ONU132" s="62"/>
      <c r="ONV132" s="62"/>
      <c r="ONW132" s="62"/>
      <c r="ONX132" s="62"/>
      <c r="ONY132" s="62"/>
      <c r="ONZ132" s="62"/>
      <c r="OOA132" s="62"/>
      <c r="OOB132" s="62"/>
      <c r="OOC132" s="62"/>
      <c r="OOD132" s="62"/>
      <c r="OOE132" s="62"/>
      <c r="OOF132" s="62"/>
      <c r="OOG132" s="62"/>
      <c r="OOH132" s="62"/>
      <c r="OOI132" s="62"/>
      <c r="OOJ132" s="62"/>
      <c r="OOK132" s="62"/>
      <c r="OOL132" s="62"/>
      <c r="OOM132" s="62"/>
      <c r="OON132" s="62"/>
      <c r="OOO132" s="62"/>
      <c r="OOP132" s="62"/>
      <c r="OOQ132" s="62"/>
      <c r="OOR132" s="62"/>
      <c r="OOS132" s="62"/>
      <c r="OOT132" s="62"/>
      <c r="OOU132" s="62"/>
      <c r="OOV132" s="62"/>
      <c r="OOW132" s="62"/>
      <c r="OOX132" s="62"/>
      <c r="OOY132" s="62"/>
      <c r="OOZ132" s="62"/>
      <c r="OPA132" s="62"/>
      <c r="OPB132" s="62"/>
      <c r="OPC132" s="62"/>
      <c r="OPD132" s="62"/>
      <c r="OPE132" s="62"/>
      <c r="OPF132" s="62"/>
      <c r="OPG132" s="62"/>
      <c r="OPH132" s="62"/>
      <c r="OPI132" s="62"/>
      <c r="OPJ132" s="62"/>
      <c r="OPK132" s="62"/>
      <c r="OPL132" s="62"/>
      <c r="OPM132" s="62"/>
      <c r="OPN132" s="62"/>
      <c r="OPO132" s="62"/>
      <c r="OPP132" s="62"/>
      <c r="OPQ132" s="62"/>
      <c r="OPR132" s="62"/>
      <c r="OPS132" s="62"/>
      <c r="OPT132" s="62"/>
      <c r="OPU132" s="62"/>
      <c r="OPV132" s="62"/>
      <c r="OPW132" s="62"/>
      <c r="OPX132" s="62"/>
      <c r="OPY132" s="62"/>
      <c r="OPZ132" s="62"/>
      <c r="OQA132" s="62"/>
      <c r="OQB132" s="62"/>
      <c r="OQC132" s="62"/>
      <c r="OQD132" s="62"/>
      <c r="OQE132" s="62"/>
      <c r="OQF132" s="62"/>
      <c r="OQG132" s="62"/>
      <c r="OQH132" s="62"/>
      <c r="OQI132" s="62"/>
      <c r="OQJ132" s="62"/>
      <c r="OQK132" s="62"/>
      <c r="OQL132" s="62"/>
      <c r="OQM132" s="62"/>
      <c r="OQN132" s="62"/>
      <c r="OQO132" s="62"/>
      <c r="OQP132" s="62"/>
      <c r="OQQ132" s="62"/>
      <c r="OQR132" s="62"/>
      <c r="OQS132" s="62"/>
      <c r="OQT132" s="62"/>
      <c r="OQU132" s="62"/>
      <c r="OQV132" s="62"/>
      <c r="OQW132" s="62"/>
      <c r="OQX132" s="62"/>
      <c r="OQY132" s="62"/>
      <c r="OQZ132" s="62"/>
      <c r="ORA132" s="62"/>
      <c r="ORB132" s="62"/>
      <c r="ORC132" s="62"/>
      <c r="ORD132" s="62"/>
      <c r="ORE132" s="62"/>
      <c r="ORF132" s="62"/>
      <c r="ORG132" s="62"/>
      <c r="ORH132" s="62"/>
      <c r="ORI132" s="62"/>
      <c r="ORJ132" s="62"/>
      <c r="ORK132" s="62"/>
      <c r="ORL132" s="62"/>
      <c r="ORM132" s="62"/>
      <c r="ORN132" s="62"/>
      <c r="ORO132" s="62"/>
      <c r="ORP132" s="62"/>
      <c r="ORQ132" s="62"/>
      <c r="ORR132" s="62"/>
      <c r="ORS132" s="62"/>
      <c r="ORT132" s="62"/>
      <c r="ORU132" s="62"/>
      <c r="ORV132" s="62"/>
      <c r="ORW132" s="62"/>
      <c r="ORX132" s="62"/>
      <c r="ORY132" s="62"/>
      <c r="ORZ132" s="62"/>
      <c r="OSA132" s="62"/>
      <c r="OSB132" s="62"/>
      <c r="OSC132" s="62"/>
      <c r="OSD132" s="62"/>
      <c r="OSE132" s="62"/>
      <c r="OSF132" s="62"/>
      <c r="OSG132" s="62"/>
      <c r="OSH132" s="62"/>
      <c r="OSI132" s="62"/>
      <c r="OSJ132" s="62"/>
      <c r="OSK132" s="62"/>
      <c r="OSL132" s="62"/>
      <c r="OSM132" s="62"/>
      <c r="OSN132" s="62"/>
      <c r="OSO132" s="62"/>
      <c r="OSP132" s="62"/>
      <c r="OSQ132" s="62"/>
      <c r="OSR132" s="62"/>
      <c r="OSS132" s="62"/>
      <c r="OST132" s="62"/>
      <c r="OSU132" s="62"/>
      <c r="OSV132" s="62"/>
      <c r="OSW132" s="62"/>
      <c r="OSX132" s="62"/>
      <c r="OSY132" s="62"/>
      <c r="OSZ132" s="62"/>
      <c r="OTA132" s="62"/>
      <c r="OTB132" s="62"/>
      <c r="OTC132" s="62"/>
      <c r="OTD132" s="62"/>
      <c r="OTE132" s="62"/>
      <c r="OTF132" s="62"/>
      <c r="OTG132" s="62"/>
      <c r="OTH132" s="62"/>
      <c r="OTI132" s="62"/>
      <c r="OTJ132" s="62"/>
      <c r="OTK132" s="62"/>
      <c r="OTL132" s="62"/>
      <c r="OTM132" s="62"/>
      <c r="OTN132" s="62"/>
      <c r="OTO132" s="62"/>
      <c r="OTP132" s="62"/>
      <c r="OTQ132" s="62"/>
      <c r="OTR132" s="62"/>
      <c r="OTS132" s="62"/>
      <c r="OTT132" s="62"/>
      <c r="OTU132" s="62"/>
      <c r="OTV132" s="62"/>
      <c r="OTW132" s="62"/>
      <c r="OTX132" s="62"/>
      <c r="OTY132" s="62"/>
      <c r="OTZ132" s="62"/>
      <c r="OUA132" s="62"/>
      <c r="OUB132" s="62"/>
      <c r="OUC132" s="62"/>
      <c r="OUD132" s="62"/>
      <c r="OUE132" s="62"/>
      <c r="OUF132" s="62"/>
      <c r="OUG132" s="62"/>
      <c r="OUH132" s="62"/>
      <c r="OUI132" s="62"/>
      <c r="OUJ132" s="62"/>
      <c r="OUK132" s="62"/>
      <c r="OUL132" s="62"/>
      <c r="OUM132" s="62"/>
      <c r="OUN132" s="62"/>
      <c r="OUO132" s="62"/>
      <c r="OUP132" s="62"/>
      <c r="OUQ132" s="62"/>
      <c r="OUR132" s="62"/>
      <c r="OUS132" s="62"/>
      <c r="OUT132" s="62"/>
      <c r="OUU132" s="62"/>
      <c r="OUV132" s="62"/>
      <c r="OUW132" s="62"/>
      <c r="OUX132" s="62"/>
      <c r="OUY132" s="62"/>
      <c r="OUZ132" s="62"/>
      <c r="OVA132" s="62"/>
      <c r="OVB132" s="62"/>
      <c r="OVC132" s="62"/>
      <c r="OVD132" s="62"/>
      <c r="OVE132" s="62"/>
      <c r="OVF132" s="62"/>
      <c r="OVG132" s="62"/>
      <c r="OVH132" s="62"/>
      <c r="OVI132" s="62"/>
      <c r="OVJ132" s="62"/>
      <c r="OVK132" s="62"/>
      <c r="OVL132" s="62"/>
      <c r="OVM132" s="62"/>
      <c r="OVN132" s="62"/>
      <c r="OVO132" s="62"/>
      <c r="OVP132" s="62"/>
      <c r="OVQ132" s="62"/>
      <c r="OVR132" s="62"/>
      <c r="OVS132" s="62"/>
      <c r="OVT132" s="62"/>
      <c r="OVU132" s="62"/>
      <c r="OVV132" s="62"/>
      <c r="OVW132" s="62"/>
      <c r="OVX132" s="62"/>
      <c r="OVY132" s="62"/>
      <c r="OVZ132" s="62"/>
      <c r="OWA132" s="62"/>
      <c r="OWB132" s="62"/>
      <c r="OWC132" s="62"/>
      <c r="OWD132" s="62"/>
      <c r="OWE132" s="62"/>
      <c r="OWF132" s="62"/>
      <c r="OWG132" s="62"/>
      <c r="OWH132" s="62"/>
      <c r="OWI132" s="62"/>
      <c r="OWJ132" s="62"/>
      <c r="OWK132" s="62"/>
      <c r="OWL132" s="62"/>
      <c r="OWM132" s="62"/>
      <c r="OWN132" s="62"/>
      <c r="OWO132" s="62"/>
      <c r="OWP132" s="62"/>
      <c r="OWQ132" s="62"/>
      <c r="OWR132" s="62"/>
      <c r="OWS132" s="62"/>
      <c r="OWT132" s="62"/>
      <c r="OWU132" s="62"/>
      <c r="OWV132" s="62"/>
      <c r="OWW132" s="62"/>
      <c r="OWX132" s="62"/>
      <c r="OWY132" s="62"/>
      <c r="OWZ132" s="62"/>
      <c r="OXA132" s="62"/>
      <c r="OXB132" s="62"/>
      <c r="OXC132" s="62"/>
      <c r="OXD132" s="62"/>
      <c r="OXE132" s="62"/>
      <c r="OXF132" s="62"/>
      <c r="OXG132" s="62"/>
      <c r="OXH132" s="62"/>
      <c r="OXI132" s="62"/>
      <c r="OXJ132" s="62"/>
      <c r="OXK132" s="62"/>
      <c r="OXL132" s="62"/>
      <c r="OXM132" s="62"/>
      <c r="OXN132" s="62"/>
      <c r="OXO132" s="62"/>
      <c r="OXP132" s="62"/>
      <c r="OXQ132" s="62"/>
      <c r="OXR132" s="62"/>
      <c r="OXS132" s="62"/>
      <c r="OXT132" s="62"/>
      <c r="OXU132" s="62"/>
      <c r="OXV132" s="62"/>
      <c r="OXW132" s="62"/>
      <c r="OXX132" s="62"/>
      <c r="OXY132" s="62"/>
      <c r="OXZ132" s="62"/>
      <c r="OYA132" s="62"/>
      <c r="OYB132" s="62"/>
      <c r="OYC132" s="62"/>
      <c r="OYD132" s="62"/>
      <c r="OYE132" s="62"/>
      <c r="OYF132" s="62"/>
      <c r="OYG132" s="62"/>
      <c r="OYH132" s="62"/>
      <c r="OYI132" s="62"/>
      <c r="OYJ132" s="62"/>
      <c r="OYK132" s="62"/>
      <c r="OYL132" s="62"/>
      <c r="OYM132" s="62"/>
      <c r="OYN132" s="62"/>
      <c r="OYO132" s="62"/>
      <c r="OYP132" s="62"/>
      <c r="OYQ132" s="62"/>
      <c r="OYR132" s="62"/>
      <c r="OYS132" s="62"/>
      <c r="OYT132" s="62"/>
      <c r="OYU132" s="62"/>
      <c r="OYV132" s="62"/>
      <c r="OYW132" s="62"/>
      <c r="OYX132" s="62"/>
      <c r="OYY132" s="62"/>
      <c r="OYZ132" s="62"/>
      <c r="OZA132" s="62"/>
      <c r="OZB132" s="62"/>
      <c r="OZC132" s="62"/>
      <c r="OZD132" s="62"/>
      <c r="OZE132" s="62"/>
      <c r="OZF132" s="62"/>
      <c r="OZG132" s="62"/>
      <c r="OZH132" s="62"/>
      <c r="OZI132" s="62"/>
      <c r="OZJ132" s="62"/>
      <c r="OZK132" s="62"/>
      <c r="OZL132" s="62"/>
      <c r="OZM132" s="62"/>
      <c r="OZN132" s="62"/>
      <c r="OZO132" s="62"/>
      <c r="OZP132" s="62"/>
      <c r="OZQ132" s="62"/>
      <c r="OZR132" s="62"/>
      <c r="OZS132" s="62"/>
      <c r="OZT132" s="62"/>
      <c r="OZU132" s="62"/>
      <c r="OZV132" s="62"/>
      <c r="OZW132" s="62"/>
      <c r="OZX132" s="62"/>
      <c r="OZY132" s="62"/>
      <c r="OZZ132" s="62"/>
      <c r="PAA132" s="62"/>
      <c r="PAB132" s="62"/>
      <c r="PAC132" s="62"/>
      <c r="PAD132" s="62"/>
      <c r="PAE132" s="62"/>
      <c r="PAF132" s="62"/>
      <c r="PAG132" s="62"/>
      <c r="PAH132" s="62"/>
      <c r="PAI132" s="62"/>
      <c r="PAJ132" s="62"/>
      <c r="PAK132" s="62"/>
      <c r="PAL132" s="62"/>
      <c r="PAM132" s="62"/>
      <c r="PAN132" s="62"/>
      <c r="PAO132" s="62"/>
      <c r="PAP132" s="62"/>
      <c r="PAQ132" s="62"/>
      <c r="PAR132" s="62"/>
      <c r="PAS132" s="62"/>
      <c r="PAT132" s="62"/>
      <c r="PAU132" s="62"/>
      <c r="PAV132" s="62"/>
      <c r="PAW132" s="62"/>
      <c r="PAX132" s="62"/>
      <c r="PAY132" s="62"/>
      <c r="PAZ132" s="62"/>
      <c r="PBA132" s="62"/>
      <c r="PBB132" s="62"/>
      <c r="PBC132" s="62"/>
      <c r="PBD132" s="62"/>
      <c r="PBE132" s="62"/>
      <c r="PBF132" s="62"/>
      <c r="PBG132" s="62"/>
      <c r="PBH132" s="62"/>
      <c r="PBI132" s="62"/>
      <c r="PBJ132" s="62"/>
      <c r="PBK132" s="62"/>
      <c r="PBL132" s="62"/>
      <c r="PBM132" s="62"/>
      <c r="PBN132" s="62"/>
      <c r="PBO132" s="62"/>
      <c r="PBP132" s="62"/>
      <c r="PBQ132" s="62"/>
      <c r="PBR132" s="62"/>
      <c r="PBS132" s="62"/>
      <c r="PBT132" s="62"/>
      <c r="PBU132" s="62"/>
      <c r="PBV132" s="62"/>
      <c r="PBW132" s="62"/>
      <c r="PBX132" s="62"/>
      <c r="PBY132" s="62"/>
      <c r="PBZ132" s="62"/>
      <c r="PCA132" s="62"/>
      <c r="PCB132" s="62"/>
      <c r="PCC132" s="62"/>
      <c r="PCD132" s="62"/>
      <c r="PCE132" s="62"/>
      <c r="PCF132" s="62"/>
      <c r="PCG132" s="62"/>
      <c r="PCH132" s="62"/>
      <c r="PCI132" s="62"/>
      <c r="PCJ132" s="62"/>
      <c r="PCK132" s="62"/>
      <c r="PCL132" s="62"/>
      <c r="PCM132" s="62"/>
      <c r="PCN132" s="62"/>
      <c r="PCO132" s="62"/>
      <c r="PCP132" s="62"/>
      <c r="PCQ132" s="62"/>
      <c r="PCR132" s="62"/>
      <c r="PCS132" s="62"/>
      <c r="PCT132" s="62"/>
      <c r="PCU132" s="62"/>
      <c r="PCV132" s="62"/>
      <c r="PCW132" s="62"/>
      <c r="PCX132" s="62"/>
      <c r="PCY132" s="62"/>
      <c r="PCZ132" s="62"/>
      <c r="PDA132" s="62"/>
      <c r="PDB132" s="62"/>
      <c r="PDC132" s="62"/>
      <c r="PDD132" s="62"/>
      <c r="PDE132" s="62"/>
      <c r="PDF132" s="62"/>
      <c r="PDG132" s="62"/>
      <c r="PDH132" s="62"/>
      <c r="PDI132" s="62"/>
      <c r="PDJ132" s="62"/>
      <c r="PDK132" s="62"/>
      <c r="PDL132" s="62"/>
      <c r="PDM132" s="62"/>
      <c r="PDN132" s="62"/>
      <c r="PDO132" s="62"/>
      <c r="PDP132" s="62"/>
      <c r="PDQ132" s="62"/>
      <c r="PDR132" s="62"/>
      <c r="PDS132" s="62"/>
      <c r="PDT132" s="62"/>
      <c r="PDU132" s="62"/>
      <c r="PDV132" s="62"/>
      <c r="PDW132" s="62"/>
      <c r="PDX132" s="62"/>
      <c r="PDY132" s="62"/>
      <c r="PDZ132" s="62"/>
      <c r="PEA132" s="62"/>
      <c r="PEB132" s="62"/>
      <c r="PEC132" s="62"/>
      <c r="PED132" s="62"/>
      <c r="PEE132" s="62"/>
      <c r="PEF132" s="62"/>
      <c r="PEG132" s="62"/>
      <c r="PEH132" s="62"/>
      <c r="PEI132" s="62"/>
      <c r="PEJ132" s="62"/>
      <c r="PEK132" s="62"/>
      <c r="PEL132" s="62"/>
      <c r="PEM132" s="62"/>
      <c r="PEN132" s="62"/>
      <c r="PEO132" s="62"/>
      <c r="PEP132" s="62"/>
      <c r="PEQ132" s="62"/>
      <c r="PER132" s="62"/>
      <c r="PES132" s="62"/>
      <c r="PET132" s="62"/>
      <c r="PEU132" s="62"/>
      <c r="PEV132" s="62"/>
      <c r="PEW132" s="62"/>
      <c r="PEX132" s="62"/>
      <c r="PEY132" s="62"/>
      <c r="PEZ132" s="62"/>
      <c r="PFA132" s="62"/>
      <c r="PFB132" s="62"/>
      <c r="PFC132" s="62"/>
      <c r="PFD132" s="62"/>
      <c r="PFE132" s="62"/>
      <c r="PFF132" s="62"/>
      <c r="PFG132" s="62"/>
      <c r="PFH132" s="62"/>
      <c r="PFI132" s="62"/>
      <c r="PFJ132" s="62"/>
      <c r="PFK132" s="62"/>
      <c r="PFL132" s="62"/>
      <c r="PFM132" s="62"/>
      <c r="PFN132" s="62"/>
      <c r="PFO132" s="62"/>
      <c r="PFP132" s="62"/>
      <c r="PFQ132" s="62"/>
      <c r="PFR132" s="62"/>
      <c r="PFS132" s="62"/>
      <c r="PFT132" s="62"/>
      <c r="PFU132" s="62"/>
      <c r="PFV132" s="62"/>
      <c r="PFW132" s="62"/>
      <c r="PFX132" s="62"/>
      <c r="PFY132" s="62"/>
      <c r="PFZ132" s="62"/>
      <c r="PGA132" s="62"/>
      <c r="PGB132" s="62"/>
      <c r="PGC132" s="62"/>
      <c r="PGD132" s="62"/>
      <c r="PGE132" s="62"/>
      <c r="PGF132" s="62"/>
      <c r="PGG132" s="62"/>
      <c r="PGH132" s="62"/>
      <c r="PGI132" s="62"/>
      <c r="PGJ132" s="62"/>
      <c r="PGK132" s="62"/>
      <c r="PGL132" s="62"/>
      <c r="PGM132" s="62"/>
      <c r="PGN132" s="62"/>
      <c r="PGO132" s="62"/>
      <c r="PGP132" s="62"/>
      <c r="PGQ132" s="62"/>
      <c r="PGR132" s="62"/>
      <c r="PGS132" s="62"/>
      <c r="PGT132" s="62"/>
      <c r="PGU132" s="62"/>
      <c r="PGV132" s="62"/>
      <c r="PGW132" s="62"/>
      <c r="PGX132" s="62"/>
      <c r="PGY132" s="62"/>
      <c r="PGZ132" s="62"/>
      <c r="PHA132" s="62"/>
      <c r="PHB132" s="62"/>
      <c r="PHC132" s="62"/>
      <c r="PHD132" s="62"/>
      <c r="PHE132" s="62"/>
      <c r="PHF132" s="62"/>
      <c r="PHG132" s="62"/>
      <c r="PHH132" s="62"/>
      <c r="PHI132" s="62"/>
      <c r="PHJ132" s="62"/>
      <c r="PHK132" s="62"/>
      <c r="PHL132" s="62"/>
      <c r="PHM132" s="62"/>
      <c r="PHN132" s="62"/>
      <c r="PHO132" s="62"/>
      <c r="PHP132" s="62"/>
      <c r="PHQ132" s="62"/>
      <c r="PHR132" s="62"/>
      <c r="PHS132" s="62"/>
      <c r="PHT132" s="62"/>
      <c r="PHU132" s="62"/>
      <c r="PHV132" s="62"/>
      <c r="PHW132" s="62"/>
      <c r="PHX132" s="62"/>
      <c r="PHY132" s="62"/>
      <c r="PHZ132" s="62"/>
      <c r="PIA132" s="62"/>
      <c r="PIB132" s="62"/>
      <c r="PIC132" s="62"/>
      <c r="PID132" s="62"/>
      <c r="PIE132" s="62"/>
      <c r="PIF132" s="62"/>
      <c r="PIG132" s="62"/>
      <c r="PIH132" s="62"/>
      <c r="PII132" s="62"/>
      <c r="PIJ132" s="62"/>
      <c r="PIK132" s="62"/>
      <c r="PIL132" s="62"/>
      <c r="PIM132" s="62"/>
      <c r="PIN132" s="62"/>
      <c r="PIO132" s="62"/>
      <c r="PIP132" s="62"/>
      <c r="PIQ132" s="62"/>
      <c r="PIR132" s="62"/>
      <c r="PIS132" s="62"/>
      <c r="PIT132" s="62"/>
      <c r="PIU132" s="62"/>
      <c r="PIV132" s="62"/>
      <c r="PIW132" s="62"/>
      <c r="PIX132" s="62"/>
      <c r="PIY132" s="62"/>
      <c r="PIZ132" s="62"/>
      <c r="PJA132" s="62"/>
      <c r="PJB132" s="62"/>
      <c r="PJC132" s="62"/>
      <c r="PJD132" s="62"/>
      <c r="PJE132" s="62"/>
      <c r="PJF132" s="62"/>
      <c r="PJG132" s="62"/>
      <c r="PJH132" s="62"/>
      <c r="PJI132" s="62"/>
      <c r="PJJ132" s="62"/>
      <c r="PJK132" s="62"/>
      <c r="PJL132" s="62"/>
      <c r="PJM132" s="62"/>
      <c r="PJN132" s="62"/>
      <c r="PJO132" s="62"/>
      <c r="PJP132" s="62"/>
      <c r="PJQ132" s="62"/>
      <c r="PJR132" s="62"/>
      <c r="PJS132" s="62"/>
      <c r="PJT132" s="62"/>
      <c r="PJU132" s="62"/>
      <c r="PJV132" s="62"/>
      <c r="PJW132" s="62"/>
      <c r="PJX132" s="62"/>
      <c r="PJY132" s="62"/>
      <c r="PJZ132" s="62"/>
      <c r="PKA132" s="62"/>
      <c r="PKB132" s="62"/>
      <c r="PKC132" s="62"/>
      <c r="PKD132" s="62"/>
      <c r="PKE132" s="62"/>
      <c r="PKF132" s="62"/>
      <c r="PKG132" s="62"/>
      <c r="PKH132" s="62"/>
      <c r="PKI132" s="62"/>
      <c r="PKJ132" s="62"/>
      <c r="PKK132" s="62"/>
      <c r="PKL132" s="62"/>
      <c r="PKM132" s="62"/>
      <c r="PKN132" s="62"/>
      <c r="PKO132" s="62"/>
      <c r="PKP132" s="62"/>
      <c r="PKQ132" s="62"/>
      <c r="PKR132" s="62"/>
      <c r="PKS132" s="62"/>
      <c r="PKT132" s="62"/>
      <c r="PKU132" s="62"/>
      <c r="PKV132" s="62"/>
      <c r="PKW132" s="62"/>
      <c r="PKX132" s="62"/>
      <c r="PKY132" s="62"/>
      <c r="PKZ132" s="62"/>
      <c r="PLA132" s="62"/>
      <c r="PLB132" s="62"/>
      <c r="PLC132" s="62"/>
      <c r="PLD132" s="62"/>
      <c r="PLE132" s="62"/>
      <c r="PLF132" s="62"/>
      <c r="PLG132" s="62"/>
      <c r="PLH132" s="62"/>
      <c r="PLI132" s="62"/>
      <c r="PLJ132" s="62"/>
      <c r="PLK132" s="62"/>
      <c r="PLL132" s="62"/>
      <c r="PLM132" s="62"/>
      <c r="PLN132" s="62"/>
      <c r="PLO132" s="62"/>
      <c r="PLP132" s="62"/>
      <c r="PLQ132" s="62"/>
      <c r="PLR132" s="62"/>
      <c r="PLS132" s="62"/>
      <c r="PLT132" s="62"/>
      <c r="PLU132" s="62"/>
      <c r="PLV132" s="62"/>
      <c r="PLW132" s="62"/>
      <c r="PLX132" s="62"/>
      <c r="PLY132" s="62"/>
      <c r="PLZ132" s="62"/>
      <c r="PMA132" s="62"/>
      <c r="PMB132" s="62"/>
      <c r="PMC132" s="62"/>
      <c r="PMD132" s="62"/>
      <c r="PME132" s="62"/>
      <c r="PMF132" s="62"/>
      <c r="PMG132" s="62"/>
      <c r="PMH132" s="62"/>
      <c r="PMI132" s="62"/>
      <c r="PMJ132" s="62"/>
      <c r="PMK132" s="62"/>
      <c r="PML132" s="62"/>
      <c r="PMM132" s="62"/>
      <c r="PMN132" s="62"/>
      <c r="PMO132" s="62"/>
      <c r="PMP132" s="62"/>
      <c r="PMQ132" s="62"/>
      <c r="PMR132" s="62"/>
      <c r="PMS132" s="62"/>
      <c r="PMT132" s="62"/>
      <c r="PMU132" s="62"/>
      <c r="PMV132" s="62"/>
      <c r="PMW132" s="62"/>
      <c r="PMX132" s="62"/>
      <c r="PMY132" s="62"/>
      <c r="PMZ132" s="62"/>
      <c r="PNA132" s="62"/>
      <c r="PNB132" s="62"/>
      <c r="PNC132" s="62"/>
      <c r="PND132" s="62"/>
      <c r="PNE132" s="62"/>
      <c r="PNF132" s="62"/>
      <c r="PNG132" s="62"/>
      <c r="PNH132" s="62"/>
      <c r="PNI132" s="62"/>
      <c r="PNJ132" s="62"/>
      <c r="PNK132" s="62"/>
      <c r="PNL132" s="62"/>
      <c r="PNM132" s="62"/>
      <c r="PNN132" s="62"/>
      <c r="PNO132" s="62"/>
      <c r="PNP132" s="62"/>
      <c r="PNQ132" s="62"/>
      <c r="PNR132" s="62"/>
      <c r="PNS132" s="62"/>
      <c r="PNT132" s="62"/>
      <c r="PNU132" s="62"/>
      <c r="PNV132" s="62"/>
      <c r="PNW132" s="62"/>
      <c r="PNX132" s="62"/>
      <c r="PNY132" s="62"/>
      <c r="PNZ132" s="62"/>
      <c r="POA132" s="62"/>
      <c r="POB132" s="62"/>
      <c r="POC132" s="62"/>
      <c r="POD132" s="62"/>
      <c r="POE132" s="62"/>
      <c r="POF132" s="62"/>
      <c r="POG132" s="62"/>
      <c r="POH132" s="62"/>
      <c r="POI132" s="62"/>
      <c r="POJ132" s="62"/>
      <c r="POK132" s="62"/>
      <c r="POL132" s="62"/>
      <c r="POM132" s="62"/>
      <c r="PON132" s="62"/>
      <c r="POO132" s="62"/>
      <c r="POP132" s="62"/>
      <c r="POQ132" s="62"/>
      <c r="POR132" s="62"/>
      <c r="POS132" s="62"/>
      <c r="POT132" s="62"/>
      <c r="POU132" s="62"/>
      <c r="POV132" s="62"/>
      <c r="POW132" s="62"/>
      <c r="POX132" s="62"/>
      <c r="POY132" s="62"/>
      <c r="POZ132" s="62"/>
      <c r="PPA132" s="62"/>
      <c r="PPB132" s="62"/>
      <c r="PPC132" s="62"/>
      <c r="PPD132" s="62"/>
      <c r="PPE132" s="62"/>
      <c r="PPF132" s="62"/>
      <c r="PPG132" s="62"/>
      <c r="PPH132" s="62"/>
      <c r="PPI132" s="62"/>
      <c r="PPJ132" s="62"/>
      <c r="PPK132" s="62"/>
      <c r="PPL132" s="62"/>
      <c r="PPM132" s="62"/>
      <c r="PPN132" s="62"/>
      <c r="PPO132" s="62"/>
      <c r="PPP132" s="62"/>
      <c r="PPQ132" s="62"/>
      <c r="PPR132" s="62"/>
      <c r="PPS132" s="62"/>
      <c r="PPT132" s="62"/>
      <c r="PPU132" s="62"/>
      <c r="PPV132" s="62"/>
      <c r="PPW132" s="62"/>
      <c r="PPX132" s="62"/>
      <c r="PPY132" s="62"/>
      <c r="PPZ132" s="62"/>
      <c r="PQA132" s="62"/>
      <c r="PQB132" s="62"/>
      <c r="PQC132" s="62"/>
      <c r="PQD132" s="62"/>
      <c r="PQE132" s="62"/>
      <c r="PQF132" s="62"/>
      <c r="PQG132" s="62"/>
      <c r="PQH132" s="62"/>
      <c r="PQI132" s="62"/>
      <c r="PQJ132" s="62"/>
      <c r="PQK132" s="62"/>
      <c r="PQL132" s="62"/>
      <c r="PQM132" s="62"/>
      <c r="PQN132" s="62"/>
      <c r="PQO132" s="62"/>
      <c r="PQP132" s="62"/>
      <c r="PQQ132" s="62"/>
      <c r="PQR132" s="62"/>
      <c r="PQS132" s="62"/>
      <c r="PQT132" s="62"/>
      <c r="PQU132" s="62"/>
      <c r="PQV132" s="62"/>
      <c r="PQW132" s="62"/>
      <c r="PQX132" s="62"/>
      <c r="PQY132" s="62"/>
      <c r="PQZ132" s="62"/>
      <c r="PRA132" s="62"/>
      <c r="PRB132" s="62"/>
      <c r="PRC132" s="62"/>
      <c r="PRD132" s="62"/>
      <c r="PRE132" s="62"/>
      <c r="PRF132" s="62"/>
      <c r="PRG132" s="62"/>
      <c r="PRH132" s="62"/>
      <c r="PRI132" s="62"/>
      <c r="PRJ132" s="62"/>
      <c r="PRK132" s="62"/>
      <c r="PRL132" s="62"/>
      <c r="PRM132" s="62"/>
      <c r="PRN132" s="62"/>
      <c r="PRO132" s="62"/>
      <c r="PRP132" s="62"/>
      <c r="PRQ132" s="62"/>
      <c r="PRR132" s="62"/>
      <c r="PRS132" s="62"/>
      <c r="PRT132" s="62"/>
      <c r="PRU132" s="62"/>
      <c r="PRV132" s="62"/>
      <c r="PRW132" s="62"/>
      <c r="PRX132" s="62"/>
      <c r="PRY132" s="62"/>
      <c r="PRZ132" s="62"/>
      <c r="PSA132" s="62"/>
      <c r="PSB132" s="62"/>
      <c r="PSC132" s="62"/>
      <c r="PSD132" s="62"/>
      <c r="PSE132" s="62"/>
      <c r="PSF132" s="62"/>
      <c r="PSG132" s="62"/>
      <c r="PSH132" s="62"/>
      <c r="PSI132" s="62"/>
      <c r="PSJ132" s="62"/>
      <c r="PSK132" s="62"/>
      <c r="PSL132" s="62"/>
      <c r="PSM132" s="62"/>
      <c r="PSN132" s="62"/>
      <c r="PSO132" s="62"/>
      <c r="PSP132" s="62"/>
      <c r="PSQ132" s="62"/>
      <c r="PSR132" s="62"/>
      <c r="PSS132" s="62"/>
      <c r="PST132" s="62"/>
      <c r="PSU132" s="62"/>
      <c r="PSV132" s="62"/>
      <c r="PSW132" s="62"/>
      <c r="PSX132" s="62"/>
      <c r="PSY132" s="62"/>
      <c r="PSZ132" s="62"/>
      <c r="PTA132" s="62"/>
      <c r="PTB132" s="62"/>
      <c r="PTC132" s="62"/>
      <c r="PTD132" s="62"/>
      <c r="PTE132" s="62"/>
      <c r="PTF132" s="62"/>
      <c r="PTG132" s="62"/>
      <c r="PTH132" s="62"/>
      <c r="PTI132" s="62"/>
      <c r="PTJ132" s="62"/>
      <c r="PTK132" s="62"/>
      <c r="PTL132" s="62"/>
      <c r="PTM132" s="62"/>
      <c r="PTN132" s="62"/>
      <c r="PTO132" s="62"/>
      <c r="PTP132" s="62"/>
      <c r="PTQ132" s="62"/>
      <c r="PTR132" s="62"/>
      <c r="PTS132" s="62"/>
      <c r="PTT132" s="62"/>
      <c r="PTU132" s="62"/>
      <c r="PTV132" s="62"/>
      <c r="PTW132" s="62"/>
      <c r="PTX132" s="62"/>
      <c r="PTY132" s="62"/>
      <c r="PTZ132" s="62"/>
      <c r="PUA132" s="62"/>
      <c r="PUB132" s="62"/>
      <c r="PUC132" s="62"/>
      <c r="PUD132" s="62"/>
      <c r="PUE132" s="62"/>
      <c r="PUF132" s="62"/>
      <c r="PUG132" s="62"/>
      <c r="PUH132" s="62"/>
      <c r="PUI132" s="62"/>
      <c r="PUJ132" s="62"/>
      <c r="PUK132" s="62"/>
      <c r="PUL132" s="62"/>
      <c r="PUM132" s="62"/>
      <c r="PUN132" s="62"/>
      <c r="PUO132" s="62"/>
      <c r="PUP132" s="62"/>
      <c r="PUQ132" s="62"/>
      <c r="PUR132" s="62"/>
      <c r="PUS132" s="62"/>
      <c r="PUT132" s="62"/>
      <c r="PUU132" s="62"/>
      <c r="PUV132" s="62"/>
      <c r="PUW132" s="62"/>
      <c r="PUX132" s="62"/>
      <c r="PUY132" s="62"/>
      <c r="PUZ132" s="62"/>
      <c r="PVA132" s="62"/>
      <c r="PVB132" s="62"/>
      <c r="PVC132" s="62"/>
      <c r="PVD132" s="62"/>
      <c r="PVE132" s="62"/>
      <c r="PVF132" s="62"/>
      <c r="PVG132" s="62"/>
      <c r="PVH132" s="62"/>
      <c r="PVI132" s="62"/>
      <c r="PVJ132" s="62"/>
      <c r="PVK132" s="62"/>
      <c r="PVL132" s="62"/>
      <c r="PVM132" s="62"/>
      <c r="PVN132" s="62"/>
      <c r="PVO132" s="62"/>
      <c r="PVP132" s="62"/>
      <c r="PVQ132" s="62"/>
      <c r="PVR132" s="62"/>
      <c r="PVS132" s="62"/>
      <c r="PVT132" s="62"/>
      <c r="PVU132" s="62"/>
      <c r="PVV132" s="62"/>
      <c r="PVW132" s="62"/>
      <c r="PVX132" s="62"/>
      <c r="PVY132" s="62"/>
      <c r="PVZ132" s="62"/>
      <c r="PWA132" s="62"/>
      <c r="PWB132" s="62"/>
      <c r="PWC132" s="62"/>
      <c r="PWD132" s="62"/>
      <c r="PWE132" s="62"/>
      <c r="PWF132" s="62"/>
      <c r="PWG132" s="62"/>
      <c r="PWH132" s="62"/>
      <c r="PWI132" s="62"/>
      <c r="PWJ132" s="62"/>
      <c r="PWK132" s="62"/>
      <c r="PWL132" s="62"/>
      <c r="PWM132" s="62"/>
      <c r="PWN132" s="62"/>
      <c r="PWO132" s="62"/>
      <c r="PWP132" s="62"/>
      <c r="PWQ132" s="62"/>
      <c r="PWR132" s="62"/>
      <c r="PWS132" s="62"/>
      <c r="PWT132" s="62"/>
      <c r="PWU132" s="62"/>
      <c r="PWV132" s="62"/>
      <c r="PWW132" s="62"/>
      <c r="PWX132" s="62"/>
      <c r="PWY132" s="62"/>
      <c r="PWZ132" s="62"/>
      <c r="PXA132" s="62"/>
      <c r="PXB132" s="62"/>
      <c r="PXC132" s="62"/>
      <c r="PXD132" s="62"/>
      <c r="PXE132" s="62"/>
      <c r="PXF132" s="62"/>
      <c r="PXG132" s="62"/>
      <c r="PXH132" s="62"/>
      <c r="PXI132" s="62"/>
      <c r="PXJ132" s="62"/>
      <c r="PXK132" s="62"/>
      <c r="PXL132" s="62"/>
      <c r="PXM132" s="62"/>
      <c r="PXN132" s="62"/>
      <c r="PXO132" s="62"/>
      <c r="PXP132" s="62"/>
      <c r="PXQ132" s="62"/>
      <c r="PXR132" s="62"/>
      <c r="PXS132" s="62"/>
      <c r="PXT132" s="62"/>
      <c r="PXU132" s="62"/>
      <c r="PXV132" s="62"/>
      <c r="PXW132" s="62"/>
      <c r="PXX132" s="62"/>
      <c r="PXY132" s="62"/>
      <c r="PXZ132" s="62"/>
      <c r="PYA132" s="62"/>
      <c r="PYB132" s="62"/>
      <c r="PYC132" s="62"/>
      <c r="PYD132" s="62"/>
      <c r="PYE132" s="62"/>
      <c r="PYF132" s="62"/>
      <c r="PYG132" s="62"/>
      <c r="PYH132" s="62"/>
      <c r="PYI132" s="62"/>
      <c r="PYJ132" s="62"/>
      <c r="PYK132" s="62"/>
      <c r="PYL132" s="62"/>
      <c r="PYM132" s="62"/>
      <c r="PYN132" s="62"/>
      <c r="PYO132" s="62"/>
      <c r="PYP132" s="62"/>
      <c r="PYQ132" s="62"/>
      <c r="PYR132" s="62"/>
      <c r="PYS132" s="62"/>
      <c r="PYT132" s="62"/>
      <c r="PYU132" s="62"/>
      <c r="PYV132" s="62"/>
      <c r="PYW132" s="62"/>
      <c r="PYX132" s="62"/>
      <c r="PYY132" s="62"/>
      <c r="PYZ132" s="62"/>
      <c r="PZA132" s="62"/>
      <c r="PZB132" s="62"/>
      <c r="PZC132" s="62"/>
      <c r="PZD132" s="62"/>
      <c r="PZE132" s="62"/>
      <c r="PZF132" s="62"/>
      <c r="PZG132" s="62"/>
      <c r="PZH132" s="62"/>
      <c r="PZI132" s="62"/>
      <c r="PZJ132" s="62"/>
      <c r="PZK132" s="62"/>
      <c r="PZL132" s="62"/>
      <c r="PZM132" s="62"/>
      <c r="PZN132" s="62"/>
      <c r="PZO132" s="62"/>
      <c r="PZP132" s="62"/>
      <c r="PZQ132" s="62"/>
      <c r="PZR132" s="62"/>
      <c r="PZS132" s="62"/>
      <c r="PZT132" s="62"/>
      <c r="PZU132" s="62"/>
      <c r="PZV132" s="62"/>
      <c r="PZW132" s="62"/>
      <c r="PZX132" s="62"/>
      <c r="PZY132" s="62"/>
      <c r="PZZ132" s="62"/>
      <c r="QAA132" s="62"/>
      <c r="QAB132" s="62"/>
      <c r="QAC132" s="62"/>
      <c r="QAD132" s="62"/>
      <c r="QAE132" s="62"/>
      <c r="QAF132" s="62"/>
      <c r="QAG132" s="62"/>
      <c r="QAH132" s="62"/>
      <c r="QAI132" s="62"/>
      <c r="QAJ132" s="62"/>
      <c r="QAK132" s="62"/>
      <c r="QAL132" s="62"/>
      <c r="QAM132" s="62"/>
      <c r="QAN132" s="62"/>
      <c r="QAO132" s="62"/>
      <c r="QAP132" s="62"/>
      <c r="QAQ132" s="62"/>
      <c r="QAR132" s="62"/>
      <c r="QAS132" s="62"/>
      <c r="QAT132" s="62"/>
      <c r="QAU132" s="62"/>
      <c r="QAV132" s="62"/>
      <c r="QAW132" s="62"/>
      <c r="QAX132" s="62"/>
      <c r="QAY132" s="62"/>
      <c r="QAZ132" s="62"/>
      <c r="QBA132" s="62"/>
      <c r="QBB132" s="62"/>
      <c r="QBC132" s="62"/>
      <c r="QBD132" s="62"/>
      <c r="QBE132" s="62"/>
      <c r="QBF132" s="62"/>
      <c r="QBG132" s="62"/>
      <c r="QBH132" s="62"/>
      <c r="QBI132" s="62"/>
      <c r="QBJ132" s="62"/>
      <c r="QBK132" s="62"/>
      <c r="QBL132" s="62"/>
      <c r="QBM132" s="62"/>
      <c r="QBN132" s="62"/>
      <c r="QBO132" s="62"/>
      <c r="QBP132" s="62"/>
      <c r="QBQ132" s="62"/>
      <c r="QBR132" s="62"/>
      <c r="QBS132" s="62"/>
      <c r="QBT132" s="62"/>
      <c r="QBU132" s="62"/>
      <c r="QBV132" s="62"/>
      <c r="QBW132" s="62"/>
      <c r="QBX132" s="62"/>
      <c r="QBY132" s="62"/>
      <c r="QBZ132" s="62"/>
      <c r="QCA132" s="62"/>
      <c r="QCB132" s="62"/>
      <c r="QCC132" s="62"/>
      <c r="QCD132" s="62"/>
      <c r="QCE132" s="62"/>
      <c r="QCF132" s="62"/>
      <c r="QCG132" s="62"/>
      <c r="QCH132" s="62"/>
      <c r="QCI132" s="62"/>
      <c r="QCJ132" s="62"/>
      <c r="QCK132" s="62"/>
      <c r="QCL132" s="62"/>
      <c r="QCM132" s="62"/>
      <c r="QCN132" s="62"/>
      <c r="QCO132" s="62"/>
      <c r="QCP132" s="62"/>
      <c r="QCQ132" s="62"/>
      <c r="QCR132" s="62"/>
      <c r="QCS132" s="62"/>
      <c r="QCT132" s="62"/>
      <c r="QCU132" s="62"/>
      <c r="QCV132" s="62"/>
      <c r="QCW132" s="62"/>
      <c r="QCX132" s="62"/>
      <c r="QCY132" s="62"/>
      <c r="QCZ132" s="62"/>
      <c r="QDA132" s="62"/>
      <c r="QDB132" s="62"/>
      <c r="QDC132" s="62"/>
      <c r="QDD132" s="62"/>
      <c r="QDE132" s="62"/>
      <c r="QDF132" s="62"/>
      <c r="QDG132" s="62"/>
      <c r="QDH132" s="62"/>
      <c r="QDI132" s="62"/>
      <c r="QDJ132" s="62"/>
      <c r="QDK132" s="62"/>
      <c r="QDL132" s="62"/>
      <c r="QDM132" s="62"/>
      <c r="QDN132" s="62"/>
      <c r="QDO132" s="62"/>
      <c r="QDP132" s="62"/>
      <c r="QDQ132" s="62"/>
      <c r="QDR132" s="62"/>
      <c r="QDS132" s="62"/>
      <c r="QDT132" s="62"/>
      <c r="QDU132" s="62"/>
      <c r="QDV132" s="62"/>
      <c r="QDW132" s="62"/>
      <c r="QDX132" s="62"/>
      <c r="QDY132" s="62"/>
      <c r="QDZ132" s="62"/>
      <c r="QEA132" s="62"/>
      <c r="QEB132" s="62"/>
      <c r="QEC132" s="62"/>
      <c r="QED132" s="62"/>
      <c r="QEE132" s="62"/>
      <c r="QEF132" s="62"/>
      <c r="QEG132" s="62"/>
      <c r="QEH132" s="62"/>
      <c r="QEI132" s="62"/>
      <c r="QEJ132" s="62"/>
      <c r="QEK132" s="62"/>
      <c r="QEL132" s="62"/>
      <c r="QEM132" s="62"/>
      <c r="QEN132" s="62"/>
      <c r="QEO132" s="62"/>
      <c r="QEP132" s="62"/>
      <c r="QEQ132" s="62"/>
      <c r="QER132" s="62"/>
      <c r="QES132" s="62"/>
      <c r="QET132" s="62"/>
      <c r="QEU132" s="62"/>
      <c r="QEV132" s="62"/>
      <c r="QEW132" s="62"/>
      <c r="QEX132" s="62"/>
      <c r="QEY132" s="62"/>
      <c r="QEZ132" s="62"/>
      <c r="QFA132" s="62"/>
      <c r="QFB132" s="62"/>
      <c r="QFC132" s="62"/>
      <c r="QFD132" s="62"/>
      <c r="QFE132" s="62"/>
      <c r="QFF132" s="62"/>
      <c r="QFG132" s="62"/>
      <c r="QFH132" s="62"/>
      <c r="QFI132" s="62"/>
      <c r="QFJ132" s="62"/>
      <c r="QFK132" s="62"/>
      <c r="QFL132" s="62"/>
      <c r="QFM132" s="62"/>
      <c r="QFN132" s="62"/>
      <c r="QFO132" s="62"/>
      <c r="QFP132" s="62"/>
      <c r="QFQ132" s="62"/>
      <c r="QFR132" s="62"/>
      <c r="QFS132" s="62"/>
      <c r="QFT132" s="62"/>
      <c r="QFU132" s="62"/>
      <c r="QFV132" s="62"/>
      <c r="QFW132" s="62"/>
      <c r="QFX132" s="62"/>
      <c r="QFY132" s="62"/>
      <c r="QFZ132" s="62"/>
      <c r="QGA132" s="62"/>
      <c r="QGB132" s="62"/>
      <c r="QGC132" s="62"/>
      <c r="QGD132" s="62"/>
      <c r="QGE132" s="62"/>
      <c r="QGF132" s="62"/>
      <c r="QGG132" s="62"/>
      <c r="QGH132" s="62"/>
      <c r="QGI132" s="62"/>
      <c r="QGJ132" s="62"/>
      <c r="QGK132" s="62"/>
      <c r="QGL132" s="62"/>
      <c r="QGM132" s="62"/>
      <c r="QGN132" s="62"/>
      <c r="QGO132" s="62"/>
      <c r="QGP132" s="62"/>
      <c r="QGQ132" s="62"/>
      <c r="QGR132" s="62"/>
      <c r="QGS132" s="62"/>
      <c r="QGT132" s="62"/>
      <c r="QGU132" s="62"/>
      <c r="QGV132" s="62"/>
      <c r="QGW132" s="62"/>
      <c r="QGX132" s="62"/>
      <c r="QGY132" s="62"/>
      <c r="QGZ132" s="62"/>
      <c r="QHA132" s="62"/>
      <c r="QHB132" s="62"/>
      <c r="QHC132" s="62"/>
      <c r="QHD132" s="62"/>
      <c r="QHE132" s="62"/>
      <c r="QHF132" s="62"/>
      <c r="QHG132" s="62"/>
      <c r="QHH132" s="62"/>
      <c r="QHI132" s="62"/>
      <c r="QHJ132" s="62"/>
      <c r="QHK132" s="62"/>
      <c r="QHL132" s="62"/>
      <c r="QHM132" s="62"/>
      <c r="QHN132" s="62"/>
      <c r="QHO132" s="62"/>
      <c r="QHP132" s="62"/>
      <c r="QHQ132" s="62"/>
      <c r="QHR132" s="62"/>
      <c r="QHS132" s="62"/>
      <c r="QHT132" s="62"/>
      <c r="QHU132" s="62"/>
      <c r="QHV132" s="62"/>
      <c r="QHW132" s="62"/>
      <c r="QHX132" s="62"/>
      <c r="QHY132" s="62"/>
      <c r="QHZ132" s="62"/>
      <c r="QIA132" s="62"/>
      <c r="QIB132" s="62"/>
      <c r="QIC132" s="62"/>
      <c r="QID132" s="62"/>
      <c r="QIE132" s="62"/>
      <c r="QIF132" s="62"/>
      <c r="QIG132" s="62"/>
      <c r="QIH132" s="62"/>
      <c r="QII132" s="62"/>
      <c r="QIJ132" s="62"/>
      <c r="QIK132" s="62"/>
      <c r="QIL132" s="62"/>
      <c r="QIM132" s="62"/>
      <c r="QIN132" s="62"/>
      <c r="QIO132" s="62"/>
      <c r="QIP132" s="62"/>
      <c r="QIQ132" s="62"/>
      <c r="QIR132" s="62"/>
      <c r="QIS132" s="62"/>
      <c r="QIT132" s="62"/>
      <c r="QIU132" s="62"/>
      <c r="QIV132" s="62"/>
      <c r="QIW132" s="62"/>
      <c r="QIX132" s="62"/>
      <c r="QIY132" s="62"/>
      <c r="QIZ132" s="62"/>
      <c r="QJA132" s="62"/>
      <c r="QJB132" s="62"/>
      <c r="QJC132" s="62"/>
      <c r="QJD132" s="62"/>
      <c r="QJE132" s="62"/>
      <c r="QJF132" s="62"/>
      <c r="QJG132" s="62"/>
      <c r="QJH132" s="62"/>
      <c r="QJI132" s="62"/>
      <c r="QJJ132" s="62"/>
      <c r="QJK132" s="62"/>
      <c r="QJL132" s="62"/>
      <c r="QJM132" s="62"/>
      <c r="QJN132" s="62"/>
      <c r="QJO132" s="62"/>
      <c r="QJP132" s="62"/>
      <c r="QJQ132" s="62"/>
      <c r="QJR132" s="62"/>
      <c r="QJS132" s="62"/>
      <c r="QJT132" s="62"/>
      <c r="QJU132" s="62"/>
      <c r="QJV132" s="62"/>
      <c r="QJW132" s="62"/>
      <c r="QJX132" s="62"/>
      <c r="QJY132" s="62"/>
      <c r="QJZ132" s="62"/>
      <c r="QKA132" s="62"/>
      <c r="QKB132" s="62"/>
      <c r="QKC132" s="62"/>
      <c r="QKD132" s="62"/>
      <c r="QKE132" s="62"/>
      <c r="QKF132" s="62"/>
      <c r="QKG132" s="62"/>
      <c r="QKH132" s="62"/>
      <c r="QKI132" s="62"/>
      <c r="QKJ132" s="62"/>
      <c r="QKK132" s="62"/>
      <c r="QKL132" s="62"/>
      <c r="QKM132" s="62"/>
      <c r="QKN132" s="62"/>
      <c r="QKO132" s="62"/>
      <c r="QKP132" s="62"/>
      <c r="QKQ132" s="62"/>
      <c r="QKR132" s="62"/>
      <c r="QKS132" s="62"/>
      <c r="QKT132" s="62"/>
      <c r="QKU132" s="62"/>
      <c r="QKV132" s="62"/>
      <c r="QKW132" s="62"/>
      <c r="QKX132" s="62"/>
      <c r="QKY132" s="62"/>
      <c r="QKZ132" s="62"/>
      <c r="QLA132" s="62"/>
      <c r="QLB132" s="62"/>
      <c r="QLC132" s="62"/>
      <c r="QLD132" s="62"/>
      <c r="QLE132" s="62"/>
      <c r="QLF132" s="62"/>
      <c r="QLG132" s="62"/>
      <c r="QLH132" s="62"/>
      <c r="QLI132" s="62"/>
      <c r="QLJ132" s="62"/>
      <c r="QLK132" s="62"/>
      <c r="QLL132" s="62"/>
      <c r="QLM132" s="62"/>
      <c r="QLN132" s="62"/>
      <c r="QLO132" s="62"/>
      <c r="QLP132" s="62"/>
      <c r="QLQ132" s="62"/>
      <c r="QLR132" s="62"/>
      <c r="QLS132" s="62"/>
      <c r="QLT132" s="62"/>
      <c r="QLU132" s="62"/>
      <c r="QLV132" s="62"/>
      <c r="QLW132" s="62"/>
      <c r="QLX132" s="62"/>
      <c r="QLY132" s="62"/>
      <c r="QLZ132" s="62"/>
      <c r="QMA132" s="62"/>
      <c r="QMB132" s="62"/>
      <c r="QMC132" s="62"/>
      <c r="QMD132" s="62"/>
      <c r="QME132" s="62"/>
      <c r="QMF132" s="62"/>
      <c r="QMG132" s="62"/>
      <c r="QMH132" s="62"/>
      <c r="QMI132" s="62"/>
      <c r="QMJ132" s="62"/>
      <c r="QMK132" s="62"/>
      <c r="QML132" s="62"/>
      <c r="QMM132" s="62"/>
      <c r="QMN132" s="62"/>
      <c r="QMO132" s="62"/>
      <c r="QMP132" s="62"/>
      <c r="QMQ132" s="62"/>
      <c r="QMR132" s="62"/>
      <c r="QMS132" s="62"/>
      <c r="QMT132" s="62"/>
      <c r="QMU132" s="62"/>
      <c r="QMV132" s="62"/>
      <c r="QMW132" s="62"/>
      <c r="QMX132" s="62"/>
      <c r="QMY132" s="62"/>
      <c r="QMZ132" s="62"/>
      <c r="QNA132" s="62"/>
      <c r="QNB132" s="62"/>
      <c r="QNC132" s="62"/>
      <c r="QND132" s="62"/>
      <c r="QNE132" s="62"/>
      <c r="QNF132" s="62"/>
      <c r="QNG132" s="62"/>
      <c r="QNH132" s="62"/>
      <c r="QNI132" s="62"/>
      <c r="QNJ132" s="62"/>
      <c r="QNK132" s="62"/>
      <c r="QNL132" s="62"/>
      <c r="QNM132" s="62"/>
      <c r="QNN132" s="62"/>
      <c r="QNO132" s="62"/>
      <c r="QNP132" s="62"/>
      <c r="QNQ132" s="62"/>
      <c r="QNR132" s="62"/>
      <c r="QNS132" s="62"/>
      <c r="QNT132" s="62"/>
      <c r="QNU132" s="62"/>
      <c r="QNV132" s="62"/>
      <c r="QNW132" s="62"/>
      <c r="QNX132" s="62"/>
      <c r="QNY132" s="62"/>
      <c r="QNZ132" s="62"/>
      <c r="QOA132" s="62"/>
      <c r="QOB132" s="62"/>
      <c r="QOC132" s="62"/>
      <c r="QOD132" s="62"/>
      <c r="QOE132" s="62"/>
      <c r="QOF132" s="62"/>
      <c r="QOG132" s="62"/>
      <c r="QOH132" s="62"/>
      <c r="QOI132" s="62"/>
      <c r="QOJ132" s="62"/>
      <c r="QOK132" s="62"/>
      <c r="QOL132" s="62"/>
      <c r="QOM132" s="62"/>
      <c r="QON132" s="62"/>
      <c r="QOO132" s="62"/>
      <c r="QOP132" s="62"/>
      <c r="QOQ132" s="62"/>
      <c r="QOR132" s="62"/>
      <c r="QOS132" s="62"/>
      <c r="QOT132" s="62"/>
      <c r="QOU132" s="62"/>
      <c r="QOV132" s="62"/>
      <c r="QOW132" s="62"/>
      <c r="QOX132" s="62"/>
      <c r="QOY132" s="62"/>
      <c r="QOZ132" s="62"/>
      <c r="QPA132" s="62"/>
      <c r="QPB132" s="62"/>
      <c r="QPC132" s="62"/>
      <c r="QPD132" s="62"/>
      <c r="QPE132" s="62"/>
      <c r="QPF132" s="62"/>
      <c r="QPG132" s="62"/>
      <c r="QPH132" s="62"/>
      <c r="QPI132" s="62"/>
      <c r="QPJ132" s="62"/>
      <c r="QPK132" s="62"/>
      <c r="QPL132" s="62"/>
      <c r="QPM132" s="62"/>
      <c r="QPN132" s="62"/>
      <c r="QPO132" s="62"/>
      <c r="QPP132" s="62"/>
      <c r="QPQ132" s="62"/>
      <c r="QPR132" s="62"/>
      <c r="QPS132" s="62"/>
      <c r="QPT132" s="62"/>
      <c r="QPU132" s="62"/>
      <c r="QPV132" s="62"/>
      <c r="QPW132" s="62"/>
      <c r="QPX132" s="62"/>
      <c r="QPY132" s="62"/>
      <c r="QPZ132" s="62"/>
      <c r="QQA132" s="62"/>
      <c r="QQB132" s="62"/>
      <c r="QQC132" s="62"/>
      <c r="QQD132" s="62"/>
      <c r="QQE132" s="62"/>
      <c r="QQF132" s="62"/>
      <c r="QQG132" s="62"/>
      <c r="QQH132" s="62"/>
      <c r="QQI132" s="62"/>
      <c r="QQJ132" s="62"/>
      <c r="QQK132" s="62"/>
      <c r="QQL132" s="62"/>
      <c r="QQM132" s="62"/>
      <c r="QQN132" s="62"/>
      <c r="QQO132" s="62"/>
      <c r="QQP132" s="62"/>
      <c r="QQQ132" s="62"/>
      <c r="QQR132" s="62"/>
      <c r="QQS132" s="62"/>
      <c r="QQT132" s="62"/>
      <c r="QQU132" s="62"/>
      <c r="QQV132" s="62"/>
      <c r="QQW132" s="62"/>
      <c r="QQX132" s="62"/>
      <c r="QQY132" s="62"/>
      <c r="QQZ132" s="62"/>
      <c r="QRA132" s="62"/>
      <c r="QRB132" s="62"/>
      <c r="QRC132" s="62"/>
      <c r="QRD132" s="62"/>
      <c r="QRE132" s="62"/>
      <c r="QRF132" s="62"/>
      <c r="QRG132" s="62"/>
      <c r="QRH132" s="62"/>
      <c r="QRI132" s="62"/>
      <c r="QRJ132" s="62"/>
      <c r="QRK132" s="62"/>
      <c r="QRL132" s="62"/>
      <c r="QRM132" s="62"/>
      <c r="QRN132" s="62"/>
      <c r="QRO132" s="62"/>
      <c r="QRP132" s="62"/>
      <c r="QRQ132" s="62"/>
      <c r="QRR132" s="62"/>
      <c r="QRS132" s="62"/>
      <c r="QRT132" s="62"/>
      <c r="QRU132" s="62"/>
      <c r="QRV132" s="62"/>
      <c r="QRW132" s="62"/>
      <c r="QRX132" s="62"/>
      <c r="QRY132" s="62"/>
      <c r="QRZ132" s="62"/>
      <c r="QSA132" s="62"/>
      <c r="QSB132" s="62"/>
      <c r="QSC132" s="62"/>
      <c r="QSD132" s="62"/>
      <c r="QSE132" s="62"/>
      <c r="QSF132" s="62"/>
      <c r="QSG132" s="62"/>
      <c r="QSH132" s="62"/>
      <c r="QSI132" s="62"/>
      <c r="QSJ132" s="62"/>
      <c r="QSK132" s="62"/>
      <c r="QSL132" s="62"/>
      <c r="QSM132" s="62"/>
      <c r="QSN132" s="62"/>
      <c r="QSO132" s="62"/>
      <c r="QSP132" s="62"/>
      <c r="QSQ132" s="62"/>
      <c r="QSR132" s="62"/>
      <c r="QSS132" s="62"/>
      <c r="QST132" s="62"/>
      <c r="QSU132" s="62"/>
      <c r="QSV132" s="62"/>
      <c r="QSW132" s="62"/>
      <c r="QSX132" s="62"/>
      <c r="QSY132" s="62"/>
      <c r="QSZ132" s="62"/>
      <c r="QTA132" s="62"/>
      <c r="QTB132" s="62"/>
      <c r="QTC132" s="62"/>
      <c r="QTD132" s="62"/>
      <c r="QTE132" s="62"/>
      <c r="QTF132" s="62"/>
      <c r="QTG132" s="62"/>
      <c r="QTH132" s="62"/>
      <c r="QTI132" s="62"/>
      <c r="QTJ132" s="62"/>
      <c r="QTK132" s="62"/>
      <c r="QTL132" s="62"/>
      <c r="QTM132" s="62"/>
      <c r="QTN132" s="62"/>
      <c r="QTO132" s="62"/>
      <c r="QTP132" s="62"/>
      <c r="QTQ132" s="62"/>
      <c r="QTR132" s="62"/>
      <c r="QTS132" s="62"/>
      <c r="QTT132" s="62"/>
      <c r="QTU132" s="62"/>
      <c r="QTV132" s="62"/>
      <c r="QTW132" s="62"/>
      <c r="QTX132" s="62"/>
      <c r="QTY132" s="62"/>
      <c r="QTZ132" s="62"/>
      <c r="QUA132" s="62"/>
      <c r="QUB132" s="62"/>
      <c r="QUC132" s="62"/>
      <c r="QUD132" s="62"/>
      <c r="QUE132" s="62"/>
      <c r="QUF132" s="62"/>
      <c r="QUG132" s="62"/>
      <c r="QUH132" s="62"/>
      <c r="QUI132" s="62"/>
      <c r="QUJ132" s="62"/>
      <c r="QUK132" s="62"/>
      <c r="QUL132" s="62"/>
      <c r="QUM132" s="62"/>
      <c r="QUN132" s="62"/>
      <c r="QUO132" s="62"/>
      <c r="QUP132" s="62"/>
      <c r="QUQ132" s="62"/>
      <c r="QUR132" s="62"/>
      <c r="QUS132" s="62"/>
      <c r="QUT132" s="62"/>
      <c r="QUU132" s="62"/>
      <c r="QUV132" s="62"/>
      <c r="QUW132" s="62"/>
      <c r="QUX132" s="62"/>
      <c r="QUY132" s="62"/>
      <c r="QUZ132" s="62"/>
      <c r="QVA132" s="62"/>
      <c r="QVB132" s="62"/>
      <c r="QVC132" s="62"/>
      <c r="QVD132" s="62"/>
      <c r="QVE132" s="62"/>
      <c r="QVF132" s="62"/>
      <c r="QVG132" s="62"/>
      <c r="QVH132" s="62"/>
      <c r="QVI132" s="62"/>
      <c r="QVJ132" s="62"/>
      <c r="QVK132" s="62"/>
      <c r="QVL132" s="62"/>
      <c r="QVM132" s="62"/>
      <c r="QVN132" s="62"/>
      <c r="QVO132" s="62"/>
      <c r="QVP132" s="62"/>
      <c r="QVQ132" s="62"/>
      <c r="QVR132" s="62"/>
      <c r="QVS132" s="62"/>
      <c r="QVT132" s="62"/>
      <c r="QVU132" s="62"/>
      <c r="QVV132" s="62"/>
      <c r="QVW132" s="62"/>
      <c r="QVX132" s="62"/>
      <c r="QVY132" s="62"/>
      <c r="QVZ132" s="62"/>
      <c r="QWA132" s="62"/>
      <c r="QWB132" s="62"/>
      <c r="QWC132" s="62"/>
      <c r="QWD132" s="62"/>
      <c r="QWE132" s="62"/>
      <c r="QWF132" s="62"/>
      <c r="QWG132" s="62"/>
      <c r="QWH132" s="62"/>
      <c r="QWI132" s="62"/>
      <c r="QWJ132" s="62"/>
      <c r="QWK132" s="62"/>
      <c r="QWL132" s="62"/>
      <c r="QWM132" s="62"/>
      <c r="QWN132" s="62"/>
      <c r="QWO132" s="62"/>
      <c r="QWP132" s="62"/>
      <c r="QWQ132" s="62"/>
      <c r="QWR132" s="62"/>
      <c r="QWS132" s="62"/>
      <c r="QWT132" s="62"/>
      <c r="QWU132" s="62"/>
      <c r="QWV132" s="62"/>
      <c r="QWW132" s="62"/>
      <c r="QWX132" s="62"/>
      <c r="QWY132" s="62"/>
      <c r="QWZ132" s="62"/>
      <c r="QXA132" s="62"/>
      <c r="QXB132" s="62"/>
      <c r="QXC132" s="62"/>
      <c r="QXD132" s="62"/>
      <c r="QXE132" s="62"/>
      <c r="QXF132" s="62"/>
      <c r="QXG132" s="62"/>
      <c r="QXH132" s="62"/>
      <c r="QXI132" s="62"/>
      <c r="QXJ132" s="62"/>
      <c r="QXK132" s="62"/>
      <c r="QXL132" s="62"/>
      <c r="QXM132" s="62"/>
      <c r="QXN132" s="62"/>
      <c r="QXO132" s="62"/>
      <c r="QXP132" s="62"/>
      <c r="QXQ132" s="62"/>
      <c r="QXR132" s="62"/>
      <c r="QXS132" s="62"/>
      <c r="QXT132" s="62"/>
      <c r="QXU132" s="62"/>
      <c r="QXV132" s="62"/>
      <c r="QXW132" s="62"/>
      <c r="QXX132" s="62"/>
      <c r="QXY132" s="62"/>
      <c r="QXZ132" s="62"/>
      <c r="QYA132" s="62"/>
      <c r="QYB132" s="62"/>
      <c r="QYC132" s="62"/>
      <c r="QYD132" s="62"/>
      <c r="QYE132" s="62"/>
      <c r="QYF132" s="62"/>
      <c r="QYG132" s="62"/>
      <c r="QYH132" s="62"/>
      <c r="QYI132" s="62"/>
      <c r="QYJ132" s="62"/>
      <c r="QYK132" s="62"/>
      <c r="QYL132" s="62"/>
      <c r="QYM132" s="62"/>
      <c r="QYN132" s="62"/>
      <c r="QYO132" s="62"/>
      <c r="QYP132" s="62"/>
      <c r="QYQ132" s="62"/>
      <c r="QYR132" s="62"/>
      <c r="QYS132" s="62"/>
      <c r="QYT132" s="62"/>
      <c r="QYU132" s="62"/>
      <c r="QYV132" s="62"/>
      <c r="QYW132" s="62"/>
      <c r="QYX132" s="62"/>
      <c r="QYY132" s="62"/>
      <c r="QYZ132" s="62"/>
      <c r="QZA132" s="62"/>
      <c r="QZB132" s="62"/>
      <c r="QZC132" s="62"/>
      <c r="QZD132" s="62"/>
      <c r="QZE132" s="62"/>
      <c r="QZF132" s="62"/>
      <c r="QZG132" s="62"/>
      <c r="QZH132" s="62"/>
      <c r="QZI132" s="62"/>
      <c r="QZJ132" s="62"/>
      <c r="QZK132" s="62"/>
      <c r="QZL132" s="62"/>
      <c r="QZM132" s="62"/>
      <c r="QZN132" s="62"/>
      <c r="QZO132" s="62"/>
      <c r="QZP132" s="62"/>
      <c r="QZQ132" s="62"/>
      <c r="QZR132" s="62"/>
      <c r="QZS132" s="62"/>
      <c r="QZT132" s="62"/>
      <c r="QZU132" s="62"/>
      <c r="QZV132" s="62"/>
      <c r="QZW132" s="62"/>
      <c r="QZX132" s="62"/>
      <c r="QZY132" s="62"/>
      <c r="QZZ132" s="62"/>
      <c r="RAA132" s="62"/>
      <c r="RAB132" s="62"/>
      <c r="RAC132" s="62"/>
      <c r="RAD132" s="62"/>
      <c r="RAE132" s="62"/>
      <c r="RAF132" s="62"/>
      <c r="RAG132" s="62"/>
      <c r="RAH132" s="62"/>
      <c r="RAI132" s="62"/>
      <c r="RAJ132" s="62"/>
      <c r="RAK132" s="62"/>
      <c r="RAL132" s="62"/>
      <c r="RAM132" s="62"/>
      <c r="RAN132" s="62"/>
      <c r="RAO132" s="62"/>
      <c r="RAP132" s="62"/>
      <c r="RAQ132" s="62"/>
      <c r="RAR132" s="62"/>
      <c r="RAS132" s="62"/>
      <c r="RAT132" s="62"/>
      <c r="RAU132" s="62"/>
      <c r="RAV132" s="62"/>
      <c r="RAW132" s="62"/>
      <c r="RAX132" s="62"/>
      <c r="RAY132" s="62"/>
      <c r="RAZ132" s="62"/>
      <c r="RBA132" s="62"/>
      <c r="RBB132" s="62"/>
      <c r="RBC132" s="62"/>
      <c r="RBD132" s="62"/>
      <c r="RBE132" s="62"/>
      <c r="RBF132" s="62"/>
      <c r="RBG132" s="62"/>
      <c r="RBH132" s="62"/>
      <c r="RBI132" s="62"/>
      <c r="RBJ132" s="62"/>
      <c r="RBK132" s="62"/>
      <c r="RBL132" s="62"/>
      <c r="RBM132" s="62"/>
      <c r="RBN132" s="62"/>
      <c r="RBO132" s="62"/>
      <c r="RBP132" s="62"/>
      <c r="RBQ132" s="62"/>
      <c r="RBR132" s="62"/>
      <c r="RBS132" s="62"/>
      <c r="RBT132" s="62"/>
      <c r="RBU132" s="62"/>
      <c r="RBV132" s="62"/>
      <c r="RBW132" s="62"/>
      <c r="RBX132" s="62"/>
      <c r="RBY132" s="62"/>
      <c r="RBZ132" s="62"/>
      <c r="RCA132" s="62"/>
      <c r="RCB132" s="62"/>
      <c r="RCC132" s="62"/>
      <c r="RCD132" s="62"/>
      <c r="RCE132" s="62"/>
      <c r="RCF132" s="62"/>
      <c r="RCG132" s="62"/>
      <c r="RCH132" s="62"/>
      <c r="RCI132" s="62"/>
      <c r="RCJ132" s="62"/>
      <c r="RCK132" s="62"/>
      <c r="RCL132" s="62"/>
      <c r="RCM132" s="62"/>
      <c r="RCN132" s="62"/>
      <c r="RCO132" s="62"/>
      <c r="RCP132" s="62"/>
      <c r="RCQ132" s="62"/>
      <c r="RCR132" s="62"/>
      <c r="RCS132" s="62"/>
      <c r="RCT132" s="62"/>
      <c r="RCU132" s="62"/>
      <c r="RCV132" s="62"/>
      <c r="RCW132" s="62"/>
      <c r="RCX132" s="62"/>
      <c r="RCY132" s="62"/>
      <c r="RCZ132" s="62"/>
      <c r="RDA132" s="62"/>
      <c r="RDB132" s="62"/>
      <c r="RDC132" s="62"/>
      <c r="RDD132" s="62"/>
      <c r="RDE132" s="62"/>
      <c r="RDF132" s="62"/>
      <c r="RDG132" s="62"/>
      <c r="RDH132" s="62"/>
      <c r="RDI132" s="62"/>
      <c r="RDJ132" s="62"/>
      <c r="RDK132" s="62"/>
      <c r="RDL132" s="62"/>
      <c r="RDM132" s="62"/>
      <c r="RDN132" s="62"/>
      <c r="RDO132" s="62"/>
      <c r="RDP132" s="62"/>
      <c r="RDQ132" s="62"/>
      <c r="RDR132" s="62"/>
      <c r="RDS132" s="62"/>
      <c r="RDT132" s="62"/>
      <c r="RDU132" s="62"/>
      <c r="RDV132" s="62"/>
      <c r="RDW132" s="62"/>
      <c r="RDX132" s="62"/>
      <c r="RDY132" s="62"/>
      <c r="RDZ132" s="62"/>
      <c r="REA132" s="62"/>
      <c r="REB132" s="62"/>
      <c r="REC132" s="62"/>
      <c r="RED132" s="62"/>
      <c r="REE132" s="62"/>
      <c r="REF132" s="62"/>
      <c r="REG132" s="62"/>
      <c r="REH132" s="62"/>
      <c r="REI132" s="62"/>
      <c r="REJ132" s="62"/>
      <c r="REK132" s="62"/>
      <c r="REL132" s="62"/>
      <c r="REM132" s="62"/>
      <c r="REN132" s="62"/>
      <c r="REO132" s="62"/>
      <c r="REP132" s="62"/>
      <c r="REQ132" s="62"/>
      <c r="RER132" s="62"/>
      <c r="RES132" s="62"/>
      <c r="RET132" s="62"/>
      <c r="REU132" s="62"/>
      <c r="REV132" s="62"/>
      <c r="REW132" s="62"/>
      <c r="REX132" s="62"/>
      <c r="REY132" s="62"/>
      <c r="REZ132" s="62"/>
      <c r="RFA132" s="62"/>
      <c r="RFB132" s="62"/>
      <c r="RFC132" s="62"/>
      <c r="RFD132" s="62"/>
      <c r="RFE132" s="62"/>
      <c r="RFF132" s="62"/>
      <c r="RFG132" s="62"/>
      <c r="RFH132" s="62"/>
      <c r="RFI132" s="62"/>
      <c r="RFJ132" s="62"/>
      <c r="RFK132" s="62"/>
      <c r="RFL132" s="62"/>
      <c r="RFM132" s="62"/>
      <c r="RFN132" s="62"/>
      <c r="RFO132" s="62"/>
      <c r="RFP132" s="62"/>
      <c r="RFQ132" s="62"/>
      <c r="RFR132" s="62"/>
      <c r="RFS132" s="62"/>
      <c r="RFT132" s="62"/>
      <c r="RFU132" s="62"/>
      <c r="RFV132" s="62"/>
      <c r="RFW132" s="62"/>
      <c r="RFX132" s="62"/>
      <c r="RFY132" s="62"/>
      <c r="RFZ132" s="62"/>
      <c r="RGA132" s="62"/>
      <c r="RGB132" s="62"/>
      <c r="RGC132" s="62"/>
      <c r="RGD132" s="62"/>
      <c r="RGE132" s="62"/>
      <c r="RGF132" s="62"/>
      <c r="RGG132" s="62"/>
      <c r="RGH132" s="62"/>
      <c r="RGI132" s="62"/>
      <c r="RGJ132" s="62"/>
      <c r="RGK132" s="62"/>
      <c r="RGL132" s="62"/>
      <c r="RGM132" s="62"/>
      <c r="RGN132" s="62"/>
      <c r="RGO132" s="62"/>
      <c r="RGP132" s="62"/>
      <c r="RGQ132" s="62"/>
      <c r="RGR132" s="62"/>
      <c r="RGS132" s="62"/>
      <c r="RGT132" s="62"/>
      <c r="RGU132" s="62"/>
      <c r="RGV132" s="62"/>
      <c r="RGW132" s="62"/>
      <c r="RGX132" s="62"/>
      <c r="RGY132" s="62"/>
      <c r="RGZ132" s="62"/>
      <c r="RHA132" s="62"/>
      <c r="RHB132" s="62"/>
      <c r="RHC132" s="62"/>
      <c r="RHD132" s="62"/>
      <c r="RHE132" s="62"/>
      <c r="RHF132" s="62"/>
      <c r="RHG132" s="62"/>
      <c r="RHH132" s="62"/>
      <c r="RHI132" s="62"/>
      <c r="RHJ132" s="62"/>
      <c r="RHK132" s="62"/>
      <c r="RHL132" s="62"/>
      <c r="RHM132" s="62"/>
      <c r="RHN132" s="62"/>
      <c r="RHO132" s="62"/>
      <c r="RHP132" s="62"/>
      <c r="RHQ132" s="62"/>
      <c r="RHR132" s="62"/>
      <c r="RHS132" s="62"/>
      <c r="RHT132" s="62"/>
      <c r="RHU132" s="62"/>
      <c r="RHV132" s="62"/>
      <c r="RHW132" s="62"/>
      <c r="RHX132" s="62"/>
      <c r="RHY132" s="62"/>
      <c r="RHZ132" s="62"/>
      <c r="RIA132" s="62"/>
      <c r="RIB132" s="62"/>
      <c r="RIC132" s="62"/>
      <c r="RID132" s="62"/>
      <c r="RIE132" s="62"/>
      <c r="RIF132" s="62"/>
      <c r="RIG132" s="62"/>
      <c r="RIH132" s="62"/>
      <c r="RII132" s="62"/>
      <c r="RIJ132" s="62"/>
      <c r="RIK132" s="62"/>
      <c r="RIL132" s="62"/>
      <c r="RIM132" s="62"/>
      <c r="RIN132" s="62"/>
      <c r="RIO132" s="62"/>
      <c r="RIP132" s="62"/>
      <c r="RIQ132" s="62"/>
      <c r="RIR132" s="62"/>
      <c r="RIS132" s="62"/>
      <c r="RIT132" s="62"/>
      <c r="RIU132" s="62"/>
      <c r="RIV132" s="62"/>
      <c r="RIW132" s="62"/>
      <c r="RIX132" s="62"/>
      <c r="RIY132" s="62"/>
      <c r="RIZ132" s="62"/>
      <c r="RJA132" s="62"/>
      <c r="RJB132" s="62"/>
      <c r="RJC132" s="62"/>
      <c r="RJD132" s="62"/>
      <c r="RJE132" s="62"/>
      <c r="RJF132" s="62"/>
      <c r="RJG132" s="62"/>
      <c r="RJH132" s="62"/>
      <c r="RJI132" s="62"/>
      <c r="RJJ132" s="62"/>
      <c r="RJK132" s="62"/>
      <c r="RJL132" s="62"/>
      <c r="RJM132" s="62"/>
      <c r="RJN132" s="62"/>
      <c r="RJO132" s="62"/>
      <c r="RJP132" s="62"/>
      <c r="RJQ132" s="62"/>
      <c r="RJR132" s="62"/>
      <c r="RJS132" s="62"/>
      <c r="RJT132" s="62"/>
      <c r="RJU132" s="62"/>
      <c r="RJV132" s="62"/>
      <c r="RJW132" s="62"/>
      <c r="RJX132" s="62"/>
      <c r="RJY132" s="62"/>
      <c r="RJZ132" s="62"/>
      <c r="RKA132" s="62"/>
      <c r="RKB132" s="62"/>
      <c r="RKC132" s="62"/>
      <c r="RKD132" s="62"/>
      <c r="RKE132" s="62"/>
      <c r="RKF132" s="62"/>
      <c r="RKG132" s="62"/>
      <c r="RKH132" s="62"/>
      <c r="RKI132" s="62"/>
      <c r="RKJ132" s="62"/>
      <c r="RKK132" s="62"/>
      <c r="RKL132" s="62"/>
      <c r="RKM132" s="62"/>
      <c r="RKN132" s="62"/>
      <c r="RKO132" s="62"/>
      <c r="RKP132" s="62"/>
      <c r="RKQ132" s="62"/>
      <c r="RKR132" s="62"/>
      <c r="RKS132" s="62"/>
      <c r="RKT132" s="62"/>
      <c r="RKU132" s="62"/>
      <c r="RKV132" s="62"/>
      <c r="RKW132" s="62"/>
      <c r="RKX132" s="62"/>
      <c r="RKY132" s="62"/>
      <c r="RKZ132" s="62"/>
      <c r="RLA132" s="62"/>
      <c r="RLB132" s="62"/>
      <c r="RLC132" s="62"/>
      <c r="RLD132" s="62"/>
      <c r="RLE132" s="62"/>
      <c r="RLF132" s="62"/>
      <c r="RLG132" s="62"/>
      <c r="RLH132" s="62"/>
      <c r="RLI132" s="62"/>
      <c r="RLJ132" s="62"/>
      <c r="RLK132" s="62"/>
      <c r="RLL132" s="62"/>
      <c r="RLM132" s="62"/>
      <c r="RLN132" s="62"/>
      <c r="RLO132" s="62"/>
      <c r="RLP132" s="62"/>
      <c r="RLQ132" s="62"/>
      <c r="RLR132" s="62"/>
      <c r="RLS132" s="62"/>
      <c r="RLT132" s="62"/>
      <c r="RLU132" s="62"/>
      <c r="RLV132" s="62"/>
      <c r="RLW132" s="62"/>
      <c r="RLX132" s="62"/>
      <c r="RLY132" s="62"/>
      <c r="RLZ132" s="62"/>
      <c r="RMA132" s="62"/>
      <c r="RMB132" s="62"/>
      <c r="RMC132" s="62"/>
      <c r="RMD132" s="62"/>
      <c r="RME132" s="62"/>
      <c r="RMF132" s="62"/>
      <c r="RMG132" s="62"/>
      <c r="RMH132" s="62"/>
      <c r="RMI132" s="62"/>
      <c r="RMJ132" s="62"/>
      <c r="RMK132" s="62"/>
      <c r="RML132" s="62"/>
      <c r="RMM132" s="62"/>
      <c r="RMN132" s="62"/>
      <c r="RMO132" s="62"/>
      <c r="RMP132" s="62"/>
      <c r="RMQ132" s="62"/>
      <c r="RMR132" s="62"/>
      <c r="RMS132" s="62"/>
      <c r="RMT132" s="62"/>
      <c r="RMU132" s="62"/>
      <c r="RMV132" s="62"/>
      <c r="RMW132" s="62"/>
      <c r="RMX132" s="62"/>
      <c r="RMY132" s="62"/>
      <c r="RMZ132" s="62"/>
      <c r="RNA132" s="62"/>
      <c r="RNB132" s="62"/>
      <c r="RNC132" s="62"/>
      <c r="RND132" s="62"/>
      <c r="RNE132" s="62"/>
      <c r="RNF132" s="62"/>
      <c r="RNG132" s="62"/>
      <c r="RNH132" s="62"/>
      <c r="RNI132" s="62"/>
      <c r="RNJ132" s="62"/>
      <c r="RNK132" s="62"/>
      <c r="RNL132" s="62"/>
      <c r="RNM132" s="62"/>
      <c r="RNN132" s="62"/>
      <c r="RNO132" s="62"/>
      <c r="RNP132" s="62"/>
      <c r="RNQ132" s="62"/>
      <c r="RNR132" s="62"/>
      <c r="RNS132" s="62"/>
      <c r="RNT132" s="62"/>
      <c r="RNU132" s="62"/>
      <c r="RNV132" s="62"/>
      <c r="RNW132" s="62"/>
      <c r="RNX132" s="62"/>
      <c r="RNY132" s="62"/>
      <c r="RNZ132" s="62"/>
      <c r="ROA132" s="62"/>
      <c r="ROB132" s="62"/>
      <c r="ROC132" s="62"/>
      <c r="ROD132" s="62"/>
      <c r="ROE132" s="62"/>
      <c r="ROF132" s="62"/>
      <c r="ROG132" s="62"/>
      <c r="ROH132" s="62"/>
      <c r="ROI132" s="62"/>
      <c r="ROJ132" s="62"/>
      <c r="ROK132" s="62"/>
      <c r="ROL132" s="62"/>
      <c r="ROM132" s="62"/>
      <c r="RON132" s="62"/>
      <c r="ROO132" s="62"/>
      <c r="ROP132" s="62"/>
      <c r="ROQ132" s="62"/>
      <c r="ROR132" s="62"/>
      <c r="ROS132" s="62"/>
      <c r="ROT132" s="62"/>
      <c r="ROU132" s="62"/>
      <c r="ROV132" s="62"/>
      <c r="ROW132" s="62"/>
      <c r="ROX132" s="62"/>
      <c r="ROY132" s="62"/>
      <c r="ROZ132" s="62"/>
      <c r="RPA132" s="62"/>
      <c r="RPB132" s="62"/>
      <c r="RPC132" s="62"/>
      <c r="RPD132" s="62"/>
      <c r="RPE132" s="62"/>
      <c r="RPF132" s="62"/>
      <c r="RPG132" s="62"/>
      <c r="RPH132" s="62"/>
      <c r="RPI132" s="62"/>
      <c r="RPJ132" s="62"/>
      <c r="RPK132" s="62"/>
      <c r="RPL132" s="62"/>
      <c r="RPM132" s="62"/>
      <c r="RPN132" s="62"/>
      <c r="RPO132" s="62"/>
      <c r="RPP132" s="62"/>
      <c r="RPQ132" s="62"/>
      <c r="RPR132" s="62"/>
      <c r="RPS132" s="62"/>
      <c r="RPT132" s="62"/>
      <c r="RPU132" s="62"/>
      <c r="RPV132" s="62"/>
      <c r="RPW132" s="62"/>
      <c r="RPX132" s="62"/>
      <c r="RPY132" s="62"/>
      <c r="RPZ132" s="62"/>
      <c r="RQA132" s="62"/>
      <c r="RQB132" s="62"/>
      <c r="RQC132" s="62"/>
      <c r="RQD132" s="62"/>
      <c r="RQE132" s="62"/>
      <c r="RQF132" s="62"/>
      <c r="RQG132" s="62"/>
      <c r="RQH132" s="62"/>
      <c r="RQI132" s="62"/>
      <c r="RQJ132" s="62"/>
      <c r="RQK132" s="62"/>
      <c r="RQL132" s="62"/>
      <c r="RQM132" s="62"/>
      <c r="RQN132" s="62"/>
      <c r="RQO132" s="62"/>
      <c r="RQP132" s="62"/>
      <c r="RQQ132" s="62"/>
      <c r="RQR132" s="62"/>
      <c r="RQS132" s="62"/>
      <c r="RQT132" s="62"/>
      <c r="RQU132" s="62"/>
      <c r="RQV132" s="62"/>
      <c r="RQW132" s="62"/>
      <c r="RQX132" s="62"/>
      <c r="RQY132" s="62"/>
      <c r="RQZ132" s="62"/>
      <c r="RRA132" s="62"/>
      <c r="RRB132" s="62"/>
      <c r="RRC132" s="62"/>
      <c r="RRD132" s="62"/>
      <c r="RRE132" s="62"/>
      <c r="RRF132" s="62"/>
      <c r="RRG132" s="62"/>
      <c r="RRH132" s="62"/>
      <c r="RRI132" s="62"/>
      <c r="RRJ132" s="62"/>
      <c r="RRK132" s="62"/>
      <c r="RRL132" s="62"/>
      <c r="RRM132" s="62"/>
      <c r="RRN132" s="62"/>
      <c r="RRO132" s="62"/>
      <c r="RRP132" s="62"/>
      <c r="RRQ132" s="62"/>
      <c r="RRR132" s="62"/>
      <c r="RRS132" s="62"/>
      <c r="RRT132" s="62"/>
      <c r="RRU132" s="62"/>
      <c r="RRV132" s="62"/>
      <c r="RRW132" s="62"/>
      <c r="RRX132" s="62"/>
      <c r="RRY132" s="62"/>
      <c r="RRZ132" s="62"/>
      <c r="RSA132" s="62"/>
      <c r="RSB132" s="62"/>
      <c r="RSC132" s="62"/>
      <c r="RSD132" s="62"/>
      <c r="RSE132" s="62"/>
      <c r="RSF132" s="62"/>
      <c r="RSG132" s="62"/>
      <c r="RSH132" s="62"/>
      <c r="RSI132" s="62"/>
      <c r="RSJ132" s="62"/>
      <c r="RSK132" s="62"/>
      <c r="RSL132" s="62"/>
      <c r="RSM132" s="62"/>
      <c r="RSN132" s="62"/>
      <c r="RSO132" s="62"/>
      <c r="RSP132" s="62"/>
      <c r="RSQ132" s="62"/>
      <c r="RSR132" s="62"/>
      <c r="RSS132" s="62"/>
      <c r="RST132" s="62"/>
      <c r="RSU132" s="62"/>
      <c r="RSV132" s="62"/>
      <c r="RSW132" s="62"/>
      <c r="RSX132" s="62"/>
      <c r="RSY132" s="62"/>
      <c r="RSZ132" s="62"/>
      <c r="RTA132" s="62"/>
      <c r="RTB132" s="62"/>
      <c r="RTC132" s="62"/>
      <c r="RTD132" s="62"/>
      <c r="RTE132" s="62"/>
      <c r="RTF132" s="62"/>
      <c r="RTG132" s="62"/>
      <c r="RTH132" s="62"/>
      <c r="RTI132" s="62"/>
      <c r="RTJ132" s="62"/>
      <c r="RTK132" s="62"/>
      <c r="RTL132" s="62"/>
      <c r="RTM132" s="62"/>
      <c r="RTN132" s="62"/>
      <c r="RTO132" s="62"/>
      <c r="RTP132" s="62"/>
      <c r="RTQ132" s="62"/>
      <c r="RTR132" s="62"/>
      <c r="RTS132" s="62"/>
      <c r="RTT132" s="62"/>
      <c r="RTU132" s="62"/>
      <c r="RTV132" s="62"/>
      <c r="RTW132" s="62"/>
      <c r="RTX132" s="62"/>
      <c r="RTY132" s="62"/>
      <c r="RTZ132" s="62"/>
      <c r="RUA132" s="62"/>
      <c r="RUB132" s="62"/>
      <c r="RUC132" s="62"/>
      <c r="RUD132" s="62"/>
      <c r="RUE132" s="62"/>
      <c r="RUF132" s="62"/>
      <c r="RUG132" s="62"/>
      <c r="RUH132" s="62"/>
      <c r="RUI132" s="62"/>
      <c r="RUJ132" s="62"/>
      <c r="RUK132" s="62"/>
      <c r="RUL132" s="62"/>
      <c r="RUM132" s="62"/>
      <c r="RUN132" s="62"/>
      <c r="RUO132" s="62"/>
      <c r="RUP132" s="62"/>
      <c r="RUQ132" s="62"/>
      <c r="RUR132" s="62"/>
      <c r="RUS132" s="62"/>
      <c r="RUT132" s="62"/>
      <c r="RUU132" s="62"/>
      <c r="RUV132" s="62"/>
      <c r="RUW132" s="62"/>
      <c r="RUX132" s="62"/>
      <c r="RUY132" s="62"/>
      <c r="RUZ132" s="62"/>
      <c r="RVA132" s="62"/>
      <c r="RVB132" s="62"/>
      <c r="RVC132" s="62"/>
      <c r="RVD132" s="62"/>
      <c r="RVE132" s="62"/>
      <c r="RVF132" s="62"/>
      <c r="RVG132" s="62"/>
      <c r="RVH132" s="62"/>
      <c r="RVI132" s="62"/>
      <c r="RVJ132" s="62"/>
      <c r="RVK132" s="62"/>
      <c r="RVL132" s="62"/>
      <c r="RVM132" s="62"/>
      <c r="RVN132" s="62"/>
      <c r="RVO132" s="62"/>
      <c r="RVP132" s="62"/>
      <c r="RVQ132" s="62"/>
      <c r="RVR132" s="62"/>
      <c r="RVS132" s="62"/>
      <c r="RVT132" s="62"/>
      <c r="RVU132" s="62"/>
      <c r="RVV132" s="62"/>
      <c r="RVW132" s="62"/>
      <c r="RVX132" s="62"/>
      <c r="RVY132" s="62"/>
      <c r="RVZ132" s="62"/>
      <c r="RWA132" s="62"/>
      <c r="RWB132" s="62"/>
      <c r="RWC132" s="62"/>
      <c r="RWD132" s="62"/>
      <c r="RWE132" s="62"/>
      <c r="RWF132" s="62"/>
      <c r="RWG132" s="62"/>
      <c r="RWH132" s="62"/>
      <c r="RWI132" s="62"/>
      <c r="RWJ132" s="62"/>
      <c r="RWK132" s="62"/>
      <c r="RWL132" s="62"/>
      <c r="RWM132" s="62"/>
      <c r="RWN132" s="62"/>
      <c r="RWO132" s="62"/>
      <c r="RWP132" s="62"/>
      <c r="RWQ132" s="62"/>
      <c r="RWR132" s="62"/>
      <c r="RWS132" s="62"/>
      <c r="RWT132" s="62"/>
      <c r="RWU132" s="62"/>
      <c r="RWV132" s="62"/>
      <c r="RWW132" s="62"/>
      <c r="RWX132" s="62"/>
      <c r="RWY132" s="62"/>
      <c r="RWZ132" s="62"/>
      <c r="RXA132" s="62"/>
      <c r="RXB132" s="62"/>
      <c r="RXC132" s="62"/>
      <c r="RXD132" s="62"/>
      <c r="RXE132" s="62"/>
      <c r="RXF132" s="62"/>
      <c r="RXG132" s="62"/>
      <c r="RXH132" s="62"/>
      <c r="RXI132" s="62"/>
      <c r="RXJ132" s="62"/>
      <c r="RXK132" s="62"/>
      <c r="RXL132" s="62"/>
      <c r="RXM132" s="62"/>
      <c r="RXN132" s="62"/>
      <c r="RXO132" s="62"/>
      <c r="RXP132" s="62"/>
      <c r="RXQ132" s="62"/>
      <c r="RXR132" s="62"/>
      <c r="RXS132" s="62"/>
      <c r="RXT132" s="62"/>
      <c r="RXU132" s="62"/>
      <c r="RXV132" s="62"/>
      <c r="RXW132" s="62"/>
      <c r="RXX132" s="62"/>
      <c r="RXY132" s="62"/>
      <c r="RXZ132" s="62"/>
      <c r="RYA132" s="62"/>
      <c r="RYB132" s="62"/>
      <c r="RYC132" s="62"/>
      <c r="RYD132" s="62"/>
      <c r="RYE132" s="62"/>
      <c r="RYF132" s="62"/>
      <c r="RYG132" s="62"/>
      <c r="RYH132" s="62"/>
      <c r="RYI132" s="62"/>
      <c r="RYJ132" s="62"/>
      <c r="RYK132" s="62"/>
      <c r="RYL132" s="62"/>
      <c r="RYM132" s="62"/>
      <c r="RYN132" s="62"/>
      <c r="RYO132" s="62"/>
      <c r="RYP132" s="62"/>
      <c r="RYQ132" s="62"/>
      <c r="RYR132" s="62"/>
      <c r="RYS132" s="62"/>
      <c r="RYT132" s="62"/>
      <c r="RYU132" s="62"/>
      <c r="RYV132" s="62"/>
      <c r="RYW132" s="62"/>
      <c r="RYX132" s="62"/>
      <c r="RYY132" s="62"/>
      <c r="RYZ132" s="62"/>
      <c r="RZA132" s="62"/>
      <c r="RZB132" s="62"/>
      <c r="RZC132" s="62"/>
      <c r="RZD132" s="62"/>
      <c r="RZE132" s="62"/>
      <c r="RZF132" s="62"/>
      <c r="RZG132" s="62"/>
      <c r="RZH132" s="62"/>
      <c r="RZI132" s="62"/>
      <c r="RZJ132" s="62"/>
      <c r="RZK132" s="62"/>
      <c r="RZL132" s="62"/>
      <c r="RZM132" s="62"/>
      <c r="RZN132" s="62"/>
      <c r="RZO132" s="62"/>
      <c r="RZP132" s="62"/>
      <c r="RZQ132" s="62"/>
      <c r="RZR132" s="62"/>
      <c r="RZS132" s="62"/>
      <c r="RZT132" s="62"/>
      <c r="RZU132" s="62"/>
      <c r="RZV132" s="62"/>
      <c r="RZW132" s="62"/>
      <c r="RZX132" s="62"/>
      <c r="RZY132" s="62"/>
      <c r="RZZ132" s="62"/>
      <c r="SAA132" s="62"/>
      <c r="SAB132" s="62"/>
      <c r="SAC132" s="62"/>
      <c r="SAD132" s="62"/>
      <c r="SAE132" s="62"/>
      <c r="SAF132" s="62"/>
      <c r="SAG132" s="62"/>
      <c r="SAH132" s="62"/>
      <c r="SAI132" s="62"/>
      <c r="SAJ132" s="62"/>
      <c r="SAK132" s="62"/>
      <c r="SAL132" s="62"/>
      <c r="SAM132" s="62"/>
      <c r="SAN132" s="62"/>
      <c r="SAO132" s="62"/>
      <c r="SAP132" s="62"/>
      <c r="SAQ132" s="62"/>
      <c r="SAR132" s="62"/>
      <c r="SAS132" s="62"/>
      <c r="SAT132" s="62"/>
      <c r="SAU132" s="62"/>
      <c r="SAV132" s="62"/>
      <c r="SAW132" s="62"/>
      <c r="SAX132" s="62"/>
      <c r="SAY132" s="62"/>
      <c r="SAZ132" s="62"/>
      <c r="SBA132" s="62"/>
      <c r="SBB132" s="62"/>
      <c r="SBC132" s="62"/>
      <c r="SBD132" s="62"/>
      <c r="SBE132" s="62"/>
      <c r="SBF132" s="62"/>
      <c r="SBG132" s="62"/>
      <c r="SBH132" s="62"/>
      <c r="SBI132" s="62"/>
      <c r="SBJ132" s="62"/>
      <c r="SBK132" s="62"/>
      <c r="SBL132" s="62"/>
      <c r="SBM132" s="62"/>
      <c r="SBN132" s="62"/>
      <c r="SBO132" s="62"/>
      <c r="SBP132" s="62"/>
      <c r="SBQ132" s="62"/>
      <c r="SBR132" s="62"/>
      <c r="SBS132" s="62"/>
      <c r="SBT132" s="62"/>
      <c r="SBU132" s="62"/>
      <c r="SBV132" s="62"/>
      <c r="SBW132" s="62"/>
      <c r="SBX132" s="62"/>
      <c r="SBY132" s="62"/>
      <c r="SBZ132" s="62"/>
      <c r="SCA132" s="62"/>
      <c r="SCB132" s="62"/>
      <c r="SCC132" s="62"/>
      <c r="SCD132" s="62"/>
      <c r="SCE132" s="62"/>
      <c r="SCF132" s="62"/>
      <c r="SCG132" s="62"/>
      <c r="SCH132" s="62"/>
      <c r="SCI132" s="62"/>
      <c r="SCJ132" s="62"/>
      <c r="SCK132" s="62"/>
      <c r="SCL132" s="62"/>
      <c r="SCM132" s="62"/>
      <c r="SCN132" s="62"/>
      <c r="SCO132" s="62"/>
      <c r="SCP132" s="62"/>
      <c r="SCQ132" s="62"/>
      <c r="SCR132" s="62"/>
      <c r="SCS132" s="62"/>
      <c r="SCT132" s="62"/>
      <c r="SCU132" s="62"/>
      <c r="SCV132" s="62"/>
      <c r="SCW132" s="62"/>
      <c r="SCX132" s="62"/>
      <c r="SCY132" s="62"/>
      <c r="SCZ132" s="62"/>
      <c r="SDA132" s="62"/>
      <c r="SDB132" s="62"/>
      <c r="SDC132" s="62"/>
      <c r="SDD132" s="62"/>
      <c r="SDE132" s="62"/>
      <c r="SDF132" s="62"/>
      <c r="SDG132" s="62"/>
      <c r="SDH132" s="62"/>
      <c r="SDI132" s="62"/>
      <c r="SDJ132" s="62"/>
      <c r="SDK132" s="62"/>
      <c r="SDL132" s="62"/>
      <c r="SDM132" s="62"/>
      <c r="SDN132" s="62"/>
      <c r="SDO132" s="62"/>
      <c r="SDP132" s="62"/>
      <c r="SDQ132" s="62"/>
      <c r="SDR132" s="62"/>
      <c r="SDS132" s="62"/>
      <c r="SDT132" s="62"/>
      <c r="SDU132" s="62"/>
      <c r="SDV132" s="62"/>
      <c r="SDW132" s="62"/>
      <c r="SDX132" s="62"/>
      <c r="SDY132" s="62"/>
      <c r="SDZ132" s="62"/>
      <c r="SEA132" s="62"/>
      <c r="SEB132" s="62"/>
      <c r="SEC132" s="62"/>
      <c r="SED132" s="62"/>
      <c r="SEE132" s="62"/>
      <c r="SEF132" s="62"/>
      <c r="SEG132" s="62"/>
      <c r="SEH132" s="62"/>
      <c r="SEI132" s="62"/>
      <c r="SEJ132" s="62"/>
      <c r="SEK132" s="62"/>
      <c r="SEL132" s="62"/>
      <c r="SEM132" s="62"/>
      <c r="SEN132" s="62"/>
      <c r="SEO132" s="62"/>
      <c r="SEP132" s="62"/>
      <c r="SEQ132" s="62"/>
      <c r="SER132" s="62"/>
      <c r="SES132" s="62"/>
      <c r="SET132" s="62"/>
      <c r="SEU132" s="62"/>
      <c r="SEV132" s="62"/>
      <c r="SEW132" s="62"/>
      <c r="SEX132" s="62"/>
      <c r="SEY132" s="62"/>
      <c r="SEZ132" s="62"/>
      <c r="SFA132" s="62"/>
      <c r="SFB132" s="62"/>
      <c r="SFC132" s="62"/>
      <c r="SFD132" s="62"/>
      <c r="SFE132" s="62"/>
      <c r="SFF132" s="62"/>
      <c r="SFG132" s="62"/>
      <c r="SFH132" s="62"/>
      <c r="SFI132" s="62"/>
      <c r="SFJ132" s="62"/>
      <c r="SFK132" s="62"/>
      <c r="SFL132" s="62"/>
      <c r="SFM132" s="62"/>
      <c r="SFN132" s="62"/>
      <c r="SFO132" s="62"/>
      <c r="SFP132" s="62"/>
      <c r="SFQ132" s="62"/>
      <c r="SFR132" s="62"/>
      <c r="SFS132" s="62"/>
      <c r="SFT132" s="62"/>
      <c r="SFU132" s="62"/>
      <c r="SFV132" s="62"/>
      <c r="SFW132" s="62"/>
      <c r="SFX132" s="62"/>
      <c r="SFY132" s="62"/>
      <c r="SFZ132" s="62"/>
      <c r="SGA132" s="62"/>
      <c r="SGB132" s="62"/>
      <c r="SGC132" s="62"/>
      <c r="SGD132" s="62"/>
      <c r="SGE132" s="62"/>
      <c r="SGF132" s="62"/>
      <c r="SGG132" s="62"/>
      <c r="SGH132" s="62"/>
      <c r="SGI132" s="62"/>
      <c r="SGJ132" s="62"/>
      <c r="SGK132" s="62"/>
      <c r="SGL132" s="62"/>
      <c r="SGM132" s="62"/>
      <c r="SGN132" s="62"/>
      <c r="SGO132" s="62"/>
      <c r="SGP132" s="62"/>
      <c r="SGQ132" s="62"/>
      <c r="SGR132" s="62"/>
      <c r="SGS132" s="62"/>
      <c r="SGT132" s="62"/>
      <c r="SGU132" s="62"/>
      <c r="SGV132" s="62"/>
      <c r="SGW132" s="62"/>
      <c r="SGX132" s="62"/>
      <c r="SGY132" s="62"/>
      <c r="SGZ132" s="62"/>
      <c r="SHA132" s="62"/>
      <c r="SHB132" s="62"/>
      <c r="SHC132" s="62"/>
      <c r="SHD132" s="62"/>
      <c r="SHE132" s="62"/>
      <c r="SHF132" s="62"/>
      <c r="SHG132" s="62"/>
      <c r="SHH132" s="62"/>
      <c r="SHI132" s="62"/>
      <c r="SHJ132" s="62"/>
      <c r="SHK132" s="62"/>
      <c r="SHL132" s="62"/>
      <c r="SHM132" s="62"/>
      <c r="SHN132" s="62"/>
      <c r="SHO132" s="62"/>
      <c r="SHP132" s="62"/>
      <c r="SHQ132" s="62"/>
      <c r="SHR132" s="62"/>
      <c r="SHS132" s="62"/>
      <c r="SHT132" s="62"/>
      <c r="SHU132" s="62"/>
      <c r="SHV132" s="62"/>
      <c r="SHW132" s="62"/>
      <c r="SHX132" s="62"/>
      <c r="SHY132" s="62"/>
      <c r="SHZ132" s="62"/>
      <c r="SIA132" s="62"/>
      <c r="SIB132" s="62"/>
      <c r="SIC132" s="62"/>
      <c r="SID132" s="62"/>
      <c r="SIE132" s="62"/>
      <c r="SIF132" s="62"/>
      <c r="SIG132" s="62"/>
      <c r="SIH132" s="62"/>
      <c r="SII132" s="62"/>
      <c r="SIJ132" s="62"/>
      <c r="SIK132" s="62"/>
      <c r="SIL132" s="62"/>
      <c r="SIM132" s="62"/>
      <c r="SIN132" s="62"/>
      <c r="SIO132" s="62"/>
      <c r="SIP132" s="62"/>
      <c r="SIQ132" s="62"/>
      <c r="SIR132" s="62"/>
      <c r="SIS132" s="62"/>
      <c r="SIT132" s="62"/>
      <c r="SIU132" s="62"/>
      <c r="SIV132" s="62"/>
      <c r="SIW132" s="62"/>
      <c r="SIX132" s="62"/>
      <c r="SIY132" s="62"/>
      <c r="SIZ132" s="62"/>
      <c r="SJA132" s="62"/>
      <c r="SJB132" s="62"/>
      <c r="SJC132" s="62"/>
      <c r="SJD132" s="62"/>
      <c r="SJE132" s="62"/>
      <c r="SJF132" s="62"/>
      <c r="SJG132" s="62"/>
      <c r="SJH132" s="62"/>
      <c r="SJI132" s="62"/>
      <c r="SJJ132" s="62"/>
      <c r="SJK132" s="62"/>
      <c r="SJL132" s="62"/>
      <c r="SJM132" s="62"/>
      <c r="SJN132" s="62"/>
      <c r="SJO132" s="62"/>
      <c r="SJP132" s="62"/>
      <c r="SJQ132" s="62"/>
      <c r="SJR132" s="62"/>
      <c r="SJS132" s="62"/>
      <c r="SJT132" s="62"/>
      <c r="SJU132" s="62"/>
      <c r="SJV132" s="62"/>
      <c r="SJW132" s="62"/>
      <c r="SJX132" s="62"/>
      <c r="SJY132" s="62"/>
      <c r="SJZ132" s="62"/>
      <c r="SKA132" s="62"/>
      <c r="SKB132" s="62"/>
      <c r="SKC132" s="62"/>
      <c r="SKD132" s="62"/>
      <c r="SKE132" s="62"/>
      <c r="SKF132" s="62"/>
      <c r="SKG132" s="62"/>
      <c r="SKH132" s="62"/>
      <c r="SKI132" s="62"/>
      <c r="SKJ132" s="62"/>
      <c r="SKK132" s="62"/>
      <c r="SKL132" s="62"/>
      <c r="SKM132" s="62"/>
      <c r="SKN132" s="62"/>
      <c r="SKO132" s="62"/>
      <c r="SKP132" s="62"/>
      <c r="SKQ132" s="62"/>
      <c r="SKR132" s="62"/>
      <c r="SKS132" s="62"/>
      <c r="SKT132" s="62"/>
      <c r="SKU132" s="62"/>
      <c r="SKV132" s="62"/>
      <c r="SKW132" s="62"/>
      <c r="SKX132" s="62"/>
      <c r="SKY132" s="62"/>
      <c r="SKZ132" s="62"/>
      <c r="SLA132" s="62"/>
      <c r="SLB132" s="62"/>
      <c r="SLC132" s="62"/>
      <c r="SLD132" s="62"/>
      <c r="SLE132" s="62"/>
      <c r="SLF132" s="62"/>
      <c r="SLG132" s="62"/>
      <c r="SLH132" s="62"/>
      <c r="SLI132" s="62"/>
      <c r="SLJ132" s="62"/>
      <c r="SLK132" s="62"/>
      <c r="SLL132" s="62"/>
      <c r="SLM132" s="62"/>
      <c r="SLN132" s="62"/>
      <c r="SLO132" s="62"/>
      <c r="SLP132" s="62"/>
      <c r="SLQ132" s="62"/>
      <c r="SLR132" s="62"/>
      <c r="SLS132" s="62"/>
      <c r="SLT132" s="62"/>
      <c r="SLU132" s="62"/>
      <c r="SLV132" s="62"/>
      <c r="SLW132" s="62"/>
      <c r="SLX132" s="62"/>
      <c r="SLY132" s="62"/>
      <c r="SLZ132" s="62"/>
      <c r="SMA132" s="62"/>
      <c r="SMB132" s="62"/>
      <c r="SMC132" s="62"/>
      <c r="SMD132" s="62"/>
      <c r="SME132" s="62"/>
      <c r="SMF132" s="62"/>
      <c r="SMG132" s="62"/>
      <c r="SMH132" s="62"/>
      <c r="SMI132" s="62"/>
      <c r="SMJ132" s="62"/>
      <c r="SMK132" s="62"/>
      <c r="SML132" s="62"/>
      <c r="SMM132" s="62"/>
      <c r="SMN132" s="62"/>
      <c r="SMO132" s="62"/>
      <c r="SMP132" s="62"/>
      <c r="SMQ132" s="62"/>
      <c r="SMR132" s="62"/>
      <c r="SMS132" s="62"/>
      <c r="SMT132" s="62"/>
      <c r="SMU132" s="62"/>
      <c r="SMV132" s="62"/>
      <c r="SMW132" s="62"/>
      <c r="SMX132" s="62"/>
      <c r="SMY132" s="62"/>
      <c r="SMZ132" s="62"/>
      <c r="SNA132" s="62"/>
      <c r="SNB132" s="62"/>
      <c r="SNC132" s="62"/>
      <c r="SND132" s="62"/>
      <c r="SNE132" s="62"/>
      <c r="SNF132" s="62"/>
      <c r="SNG132" s="62"/>
      <c r="SNH132" s="62"/>
      <c r="SNI132" s="62"/>
      <c r="SNJ132" s="62"/>
      <c r="SNK132" s="62"/>
      <c r="SNL132" s="62"/>
      <c r="SNM132" s="62"/>
      <c r="SNN132" s="62"/>
      <c r="SNO132" s="62"/>
      <c r="SNP132" s="62"/>
      <c r="SNQ132" s="62"/>
      <c r="SNR132" s="62"/>
      <c r="SNS132" s="62"/>
      <c r="SNT132" s="62"/>
      <c r="SNU132" s="62"/>
      <c r="SNV132" s="62"/>
      <c r="SNW132" s="62"/>
      <c r="SNX132" s="62"/>
      <c r="SNY132" s="62"/>
      <c r="SNZ132" s="62"/>
      <c r="SOA132" s="62"/>
      <c r="SOB132" s="62"/>
      <c r="SOC132" s="62"/>
      <c r="SOD132" s="62"/>
      <c r="SOE132" s="62"/>
      <c r="SOF132" s="62"/>
      <c r="SOG132" s="62"/>
      <c r="SOH132" s="62"/>
      <c r="SOI132" s="62"/>
      <c r="SOJ132" s="62"/>
      <c r="SOK132" s="62"/>
      <c r="SOL132" s="62"/>
      <c r="SOM132" s="62"/>
      <c r="SON132" s="62"/>
      <c r="SOO132" s="62"/>
      <c r="SOP132" s="62"/>
      <c r="SOQ132" s="62"/>
      <c r="SOR132" s="62"/>
      <c r="SOS132" s="62"/>
      <c r="SOT132" s="62"/>
      <c r="SOU132" s="62"/>
      <c r="SOV132" s="62"/>
      <c r="SOW132" s="62"/>
      <c r="SOX132" s="62"/>
      <c r="SOY132" s="62"/>
      <c r="SOZ132" s="62"/>
      <c r="SPA132" s="62"/>
      <c r="SPB132" s="62"/>
      <c r="SPC132" s="62"/>
      <c r="SPD132" s="62"/>
      <c r="SPE132" s="62"/>
      <c r="SPF132" s="62"/>
      <c r="SPG132" s="62"/>
      <c r="SPH132" s="62"/>
      <c r="SPI132" s="62"/>
      <c r="SPJ132" s="62"/>
      <c r="SPK132" s="62"/>
      <c r="SPL132" s="62"/>
      <c r="SPM132" s="62"/>
      <c r="SPN132" s="62"/>
      <c r="SPO132" s="62"/>
      <c r="SPP132" s="62"/>
      <c r="SPQ132" s="62"/>
      <c r="SPR132" s="62"/>
      <c r="SPS132" s="62"/>
      <c r="SPT132" s="62"/>
      <c r="SPU132" s="62"/>
      <c r="SPV132" s="62"/>
      <c r="SPW132" s="62"/>
      <c r="SPX132" s="62"/>
      <c r="SPY132" s="62"/>
      <c r="SPZ132" s="62"/>
      <c r="SQA132" s="62"/>
      <c r="SQB132" s="62"/>
      <c r="SQC132" s="62"/>
      <c r="SQD132" s="62"/>
      <c r="SQE132" s="62"/>
      <c r="SQF132" s="62"/>
      <c r="SQG132" s="62"/>
      <c r="SQH132" s="62"/>
      <c r="SQI132" s="62"/>
      <c r="SQJ132" s="62"/>
      <c r="SQK132" s="62"/>
      <c r="SQL132" s="62"/>
      <c r="SQM132" s="62"/>
      <c r="SQN132" s="62"/>
      <c r="SQO132" s="62"/>
      <c r="SQP132" s="62"/>
      <c r="SQQ132" s="62"/>
      <c r="SQR132" s="62"/>
      <c r="SQS132" s="62"/>
      <c r="SQT132" s="62"/>
      <c r="SQU132" s="62"/>
      <c r="SQV132" s="62"/>
      <c r="SQW132" s="62"/>
      <c r="SQX132" s="62"/>
      <c r="SQY132" s="62"/>
      <c r="SQZ132" s="62"/>
      <c r="SRA132" s="62"/>
      <c r="SRB132" s="62"/>
      <c r="SRC132" s="62"/>
      <c r="SRD132" s="62"/>
      <c r="SRE132" s="62"/>
      <c r="SRF132" s="62"/>
      <c r="SRG132" s="62"/>
      <c r="SRH132" s="62"/>
      <c r="SRI132" s="62"/>
      <c r="SRJ132" s="62"/>
      <c r="SRK132" s="62"/>
      <c r="SRL132" s="62"/>
      <c r="SRM132" s="62"/>
      <c r="SRN132" s="62"/>
      <c r="SRO132" s="62"/>
      <c r="SRP132" s="62"/>
      <c r="SRQ132" s="62"/>
      <c r="SRR132" s="62"/>
      <c r="SRS132" s="62"/>
      <c r="SRT132" s="62"/>
      <c r="SRU132" s="62"/>
      <c r="SRV132" s="62"/>
      <c r="SRW132" s="62"/>
      <c r="SRX132" s="62"/>
      <c r="SRY132" s="62"/>
      <c r="SRZ132" s="62"/>
      <c r="SSA132" s="62"/>
      <c r="SSB132" s="62"/>
      <c r="SSC132" s="62"/>
      <c r="SSD132" s="62"/>
      <c r="SSE132" s="62"/>
      <c r="SSF132" s="62"/>
      <c r="SSG132" s="62"/>
      <c r="SSH132" s="62"/>
      <c r="SSI132" s="62"/>
      <c r="SSJ132" s="62"/>
      <c r="SSK132" s="62"/>
      <c r="SSL132" s="62"/>
      <c r="SSM132" s="62"/>
      <c r="SSN132" s="62"/>
      <c r="SSO132" s="62"/>
      <c r="SSP132" s="62"/>
      <c r="SSQ132" s="62"/>
      <c r="SSR132" s="62"/>
      <c r="SSS132" s="62"/>
      <c r="SST132" s="62"/>
      <c r="SSU132" s="62"/>
      <c r="SSV132" s="62"/>
      <c r="SSW132" s="62"/>
      <c r="SSX132" s="62"/>
      <c r="SSY132" s="62"/>
      <c r="SSZ132" s="62"/>
      <c r="STA132" s="62"/>
      <c r="STB132" s="62"/>
      <c r="STC132" s="62"/>
      <c r="STD132" s="62"/>
      <c r="STE132" s="62"/>
      <c r="STF132" s="62"/>
      <c r="STG132" s="62"/>
      <c r="STH132" s="62"/>
      <c r="STI132" s="62"/>
      <c r="STJ132" s="62"/>
      <c r="STK132" s="62"/>
      <c r="STL132" s="62"/>
      <c r="STM132" s="62"/>
      <c r="STN132" s="62"/>
      <c r="STO132" s="62"/>
      <c r="STP132" s="62"/>
      <c r="STQ132" s="62"/>
      <c r="STR132" s="62"/>
      <c r="STS132" s="62"/>
      <c r="STT132" s="62"/>
      <c r="STU132" s="62"/>
      <c r="STV132" s="62"/>
      <c r="STW132" s="62"/>
      <c r="STX132" s="62"/>
      <c r="STY132" s="62"/>
      <c r="STZ132" s="62"/>
      <c r="SUA132" s="62"/>
      <c r="SUB132" s="62"/>
      <c r="SUC132" s="62"/>
      <c r="SUD132" s="62"/>
      <c r="SUE132" s="62"/>
      <c r="SUF132" s="62"/>
      <c r="SUG132" s="62"/>
      <c r="SUH132" s="62"/>
      <c r="SUI132" s="62"/>
      <c r="SUJ132" s="62"/>
      <c r="SUK132" s="62"/>
      <c r="SUL132" s="62"/>
      <c r="SUM132" s="62"/>
      <c r="SUN132" s="62"/>
      <c r="SUO132" s="62"/>
      <c r="SUP132" s="62"/>
      <c r="SUQ132" s="62"/>
      <c r="SUR132" s="62"/>
      <c r="SUS132" s="62"/>
      <c r="SUT132" s="62"/>
      <c r="SUU132" s="62"/>
      <c r="SUV132" s="62"/>
      <c r="SUW132" s="62"/>
      <c r="SUX132" s="62"/>
      <c r="SUY132" s="62"/>
      <c r="SUZ132" s="62"/>
      <c r="SVA132" s="62"/>
      <c r="SVB132" s="62"/>
      <c r="SVC132" s="62"/>
      <c r="SVD132" s="62"/>
      <c r="SVE132" s="62"/>
      <c r="SVF132" s="62"/>
      <c r="SVG132" s="62"/>
      <c r="SVH132" s="62"/>
      <c r="SVI132" s="62"/>
      <c r="SVJ132" s="62"/>
      <c r="SVK132" s="62"/>
      <c r="SVL132" s="62"/>
      <c r="SVM132" s="62"/>
      <c r="SVN132" s="62"/>
      <c r="SVO132" s="62"/>
      <c r="SVP132" s="62"/>
      <c r="SVQ132" s="62"/>
      <c r="SVR132" s="62"/>
      <c r="SVS132" s="62"/>
      <c r="SVT132" s="62"/>
      <c r="SVU132" s="62"/>
      <c r="SVV132" s="62"/>
      <c r="SVW132" s="62"/>
      <c r="SVX132" s="62"/>
      <c r="SVY132" s="62"/>
      <c r="SVZ132" s="62"/>
      <c r="SWA132" s="62"/>
      <c r="SWB132" s="62"/>
      <c r="SWC132" s="62"/>
      <c r="SWD132" s="62"/>
      <c r="SWE132" s="62"/>
      <c r="SWF132" s="62"/>
      <c r="SWG132" s="62"/>
      <c r="SWH132" s="62"/>
      <c r="SWI132" s="62"/>
      <c r="SWJ132" s="62"/>
      <c r="SWK132" s="62"/>
      <c r="SWL132" s="62"/>
      <c r="SWM132" s="62"/>
      <c r="SWN132" s="62"/>
      <c r="SWO132" s="62"/>
      <c r="SWP132" s="62"/>
      <c r="SWQ132" s="62"/>
      <c r="SWR132" s="62"/>
      <c r="SWS132" s="62"/>
      <c r="SWT132" s="62"/>
      <c r="SWU132" s="62"/>
      <c r="SWV132" s="62"/>
      <c r="SWW132" s="62"/>
      <c r="SWX132" s="62"/>
      <c r="SWY132" s="62"/>
      <c r="SWZ132" s="62"/>
      <c r="SXA132" s="62"/>
      <c r="SXB132" s="62"/>
      <c r="SXC132" s="62"/>
      <c r="SXD132" s="62"/>
      <c r="SXE132" s="62"/>
      <c r="SXF132" s="62"/>
      <c r="SXG132" s="62"/>
      <c r="SXH132" s="62"/>
      <c r="SXI132" s="62"/>
      <c r="SXJ132" s="62"/>
      <c r="SXK132" s="62"/>
      <c r="SXL132" s="62"/>
      <c r="SXM132" s="62"/>
      <c r="SXN132" s="62"/>
      <c r="SXO132" s="62"/>
      <c r="SXP132" s="62"/>
      <c r="SXQ132" s="62"/>
      <c r="SXR132" s="62"/>
      <c r="SXS132" s="62"/>
      <c r="SXT132" s="62"/>
      <c r="SXU132" s="62"/>
      <c r="SXV132" s="62"/>
      <c r="SXW132" s="62"/>
      <c r="SXX132" s="62"/>
      <c r="SXY132" s="62"/>
      <c r="SXZ132" s="62"/>
      <c r="SYA132" s="62"/>
      <c r="SYB132" s="62"/>
      <c r="SYC132" s="62"/>
      <c r="SYD132" s="62"/>
      <c r="SYE132" s="62"/>
      <c r="SYF132" s="62"/>
      <c r="SYG132" s="62"/>
      <c r="SYH132" s="62"/>
      <c r="SYI132" s="62"/>
      <c r="SYJ132" s="62"/>
      <c r="SYK132" s="62"/>
      <c r="SYL132" s="62"/>
      <c r="SYM132" s="62"/>
      <c r="SYN132" s="62"/>
      <c r="SYO132" s="62"/>
      <c r="SYP132" s="62"/>
      <c r="SYQ132" s="62"/>
      <c r="SYR132" s="62"/>
      <c r="SYS132" s="62"/>
      <c r="SYT132" s="62"/>
      <c r="SYU132" s="62"/>
      <c r="SYV132" s="62"/>
      <c r="SYW132" s="62"/>
      <c r="SYX132" s="62"/>
      <c r="SYY132" s="62"/>
      <c r="SYZ132" s="62"/>
      <c r="SZA132" s="62"/>
      <c r="SZB132" s="62"/>
      <c r="SZC132" s="62"/>
      <c r="SZD132" s="62"/>
      <c r="SZE132" s="62"/>
      <c r="SZF132" s="62"/>
      <c r="SZG132" s="62"/>
      <c r="SZH132" s="62"/>
      <c r="SZI132" s="62"/>
      <c r="SZJ132" s="62"/>
      <c r="SZK132" s="62"/>
      <c r="SZL132" s="62"/>
      <c r="SZM132" s="62"/>
      <c r="SZN132" s="62"/>
      <c r="SZO132" s="62"/>
      <c r="SZP132" s="62"/>
      <c r="SZQ132" s="62"/>
      <c r="SZR132" s="62"/>
      <c r="SZS132" s="62"/>
      <c r="SZT132" s="62"/>
      <c r="SZU132" s="62"/>
      <c r="SZV132" s="62"/>
      <c r="SZW132" s="62"/>
      <c r="SZX132" s="62"/>
      <c r="SZY132" s="62"/>
      <c r="SZZ132" s="62"/>
      <c r="TAA132" s="62"/>
      <c r="TAB132" s="62"/>
      <c r="TAC132" s="62"/>
      <c r="TAD132" s="62"/>
      <c r="TAE132" s="62"/>
      <c r="TAF132" s="62"/>
      <c r="TAG132" s="62"/>
      <c r="TAH132" s="62"/>
      <c r="TAI132" s="62"/>
      <c r="TAJ132" s="62"/>
      <c r="TAK132" s="62"/>
      <c r="TAL132" s="62"/>
      <c r="TAM132" s="62"/>
      <c r="TAN132" s="62"/>
      <c r="TAO132" s="62"/>
      <c r="TAP132" s="62"/>
      <c r="TAQ132" s="62"/>
      <c r="TAR132" s="62"/>
      <c r="TAS132" s="62"/>
      <c r="TAT132" s="62"/>
      <c r="TAU132" s="62"/>
      <c r="TAV132" s="62"/>
      <c r="TAW132" s="62"/>
      <c r="TAX132" s="62"/>
      <c r="TAY132" s="62"/>
      <c r="TAZ132" s="62"/>
      <c r="TBA132" s="62"/>
      <c r="TBB132" s="62"/>
      <c r="TBC132" s="62"/>
      <c r="TBD132" s="62"/>
      <c r="TBE132" s="62"/>
      <c r="TBF132" s="62"/>
      <c r="TBG132" s="62"/>
      <c r="TBH132" s="62"/>
      <c r="TBI132" s="62"/>
      <c r="TBJ132" s="62"/>
      <c r="TBK132" s="62"/>
      <c r="TBL132" s="62"/>
      <c r="TBM132" s="62"/>
      <c r="TBN132" s="62"/>
      <c r="TBO132" s="62"/>
      <c r="TBP132" s="62"/>
      <c r="TBQ132" s="62"/>
      <c r="TBR132" s="62"/>
      <c r="TBS132" s="62"/>
      <c r="TBT132" s="62"/>
      <c r="TBU132" s="62"/>
      <c r="TBV132" s="62"/>
      <c r="TBW132" s="62"/>
      <c r="TBX132" s="62"/>
      <c r="TBY132" s="62"/>
      <c r="TBZ132" s="62"/>
      <c r="TCA132" s="62"/>
      <c r="TCB132" s="62"/>
      <c r="TCC132" s="62"/>
      <c r="TCD132" s="62"/>
      <c r="TCE132" s="62"/>
      <c r="TCF132" s="62"/>
      <c r="TCG132" s="62"/>
      <c r="TCH132" s="62"/>
      <c r="TCI132" s="62"/>
      <c r="TCJ132" s="62"/>
      <c r="TCK132" s="62"/>
      <c r="TCL132" s="62"/>
      <c r="TCM132" s="62"/>
      <c r="TCN132" s="62"/>
      <c r="TCO132" s="62"/>
      <c r="TCP132" s="62"/>
      <c r="TCQ132" s="62"/>
      <c r="TCR132" s="62"/>
      <c r="TCS132" s="62"/>
      <c r="TCT132" s="62"/>
      <c r="TCU132" s="62"/>
      <c r="TCV132" s="62"/>
      <c r="TCW132" s="62"/>
      <c r="TCX132" s="62"/>
      <c r="TCY132" s="62"/>
      <c r="TCZ132" s="62"/>
      <c r="TDA132" s="62"/>
      <c r="TDB132" s="62"/>
      <c r="TDC132" s="62"/>
      <c r="TDD132" s="62"/>
      <c r="TDE132" s="62"/>
      <c r="TDF132" s="62"/>
      <c r="TDG132" s="62"/>
      <c r="TDH132" s="62"/>
      <c r="TDI132" s="62"/>
      <c r="TDJ132" s="62"/>
      <c r="TDK132" s="62"/>
      <c r="TDL132" s="62"/>
      <c r="TDM132" s="62"/>
      <c r="TDN132" s="62"/>
      <c r="TDO132" s="62"/>
      <c r="TDP132" s="62"/>
      <c r="TDQ132" s="62"/>
      <c r="TDR132" s="62"/>
      <c r="TDS132" s="62"/>
      <c r="TDT132" s="62"/>
      <c r="TDU132" s="62"/>
      <c r="TDV132" s="62"/>
      <c r="TDW132" s="62"/>
      <c r="TDX132" s="62"/>
      <c r="TDY132" s="62"/>
      <c r="TDZ132" s="62"/>
      <c r="TEA132" s="62"/>
      <c r="TEB132" s="62"/>
      <c r="TEC132" s="62"/>
      <c r="TED132" s="62"/>
      <c r="TEE132" s="62"/>
      <c r="TEF132" s="62"/>
      <c r="TEG132" s="62"/>
      <c r="TEH132" s="62"/>
      <c r="TEI132" s="62"/>
      <c r="TEJ132" s="62"/>
      <c r="TEK132" s="62"/>
      <c r="TEL132" s="62"/>
      <c r="TEM132" s="62"/>
      <c r="TEN132" s="62"/>
      <c r="TEO132" s="62"/>
      <c r="TEP132" s="62"/>
      <c r="TEQ132" s="62"/>
      <c r="TER132" s="62"/>
      <c r="TES132" s="62"/>
      <c r="TET132" s="62"/>
      <c r="TEU132" s="62"/>
      <c r="TEV132" s="62"/>
      <c r="TEW132" s="62"/>
      <c r="TEX132" s="62"/>
      <c r="TEY132" s="62"/>
      <c r="TEZ132" s="62"/>
      <c r="TFA132" s="62"/>
      <c r="TFB132" s="62"/>
      <c r="TFC132" s="62"/>
      <c r="TFD132" s="62"/>
      <c r="TFE132" s="62"/>
      <c r="TFF132" s="62"/>
      <c r="TFG132" s="62"/>
      <c r="TFH132" s="62"/>
      <c r="TFI132" s="62"/>
      <c r="TFJ132" s="62"/>
      <c r="TFK132" s="62"/>
      <c r="TFL132" s="62"/>
      <c r="TFM132" s="62"/>
      <c r="TFN132" s="62"/>
      <c r="TFO132" s="62"/>
      <c r="TFP132" s="62"/>
      <c r="TFQ132" s="62"/>
      <c r="TFR132" s="62"/>
      <c r="TFS132" s="62"/>
      <c r="TFT132" s="62"/>
      <c r="TFU132" s="62"/>
      <c r="TFV132" s="62"/>
      <c r="TFW132" s="62"/>
      <c r="TFX132" s="62"/>
      <c r="TFY132" s="62"/>
      <c r="TFZ132" s="62"/>
      <c r="TGA132" s="62"/>
      <c r="TGB132" s="62"/>
      <c r="TGC132" s="62"/>
      <c r="TGD132" s="62"/>
      <c r="TGE132" s="62"/>
      <c r="TGF132" s="62"/>
      <c r="TGG132" s="62"/>
      <c r="TGH132" s="62"/>
      <c r="TGI132" s="62"/>
      <c r="TGJ132" s="62"/>
      <c r="TGK132" s="62"/>
      <c r="TGL132" s="62"/>
      <c r="TGM132" s="62"/>
      <c r="TGN132" s="62"/>
      <c r="TGO132" s="62"/>
      <c r="TGP132" s="62"/>
      <c r="TGQ132" s="62"/>
      <c r="TGR132" s="62"/>
      <c r="TGS132" s="62"/>
      <c r="TGT132" s="62"/>
      <c r="TGU132" s="62"/>
      <c r="TGV132" s="62"/>
      <c r="TGW132" s="62"/>
      <c r="TGX132" s="62"/>
      <c r="TGY132" s="62"/>
      <c r="TGZ132" s="62"/>
      <c r="THA132" s="62"/>
      <c r="THB132" s="62"/>
      <c r="THC132" s="62"/>
      <c r="THD132" s="62"/>
      <c r="THE132" s="62"/>
      <c r="THF132" s="62"/>
      <c r="THG132" s="62"/>
      <c r="THH132" s="62"/>
      <c r="THI132" s="62"/>
      <c r="THJ132" s="62"/>
      <c r="THK132" s="62"/>
      <c r="THL132" s="62"/>
      <c r="THM132" s="62"/>
      <c r="THN132" s="62"/>
      <c r="THO132" s="62"/>
      <c r="THP132" s="62"/>
      <c r="THQ132" s="62"/>
      <c r="THR132" s="62"/>
      <c r="THS132" s="62"/>
      <c r="THT132" s="62"/>
      <c r="THU132" s="62"/>
      <c r="THV132" s="62"/>
      <c r="THW132" s="62"/>
      <c r="THX132" s="62"/>
      <c r="THY132" s="62"/>
      <c r="THZ132" s="62"/>
      <c r="TIA132" s="62"/>
      <c r="TIB132" s="62"/>
      <c r="TIC132" s="62"/>
      <c r="TID132" s="62"/>
      <c r="TIE132" s="62"/>
      <c r="TIF132" s="62"/>
      <c r="TIG132" s="62"/>
      <c r="TIH132" s="62"/>
      <c r="TII132" s="62"/>
      <c r="TIJ132" s="62"/>
      <c r="TIK132" s="62"/>
      <c r="TIL132" s="62"/>
      <c r="TIM132" s="62"/>
      <c r="TIN132" s="62"/>
      <c r="TIO132" s="62"/>
      <c r="TIP132" s="62"/>
      <c r="TIQ132" s="62"/>
      <c r="TIR132" s="62"/>
      <c r="TIS132" s="62"/>
      <c r="TIT132" s="62"/>
      <c r="TIU132" s="62"/>
      <c r="TIV132" s="62"/>
      <c r="TIW132" s="62"/>
      <c r="TIX132" s="62"/>
      <c r="TIY132" s="62"/>
      <c r="TIZ132" s="62"/>
      <c r="TJA132" s="62"/>
      <c r="TJB132" s="62"/>
      <c r="TJC132" s="62"/>
      <c r="TJD132" s="62"/>
      <c r="TJE132" s="62"/>
      <c r="TJF132" s="62"/>
      <c r="TJG132" s="62"/>
      <c r="TJH132" s="62"/>
      <c r="TJI132" s="62"/>
      <c r="TJJ132" s="62"/>
      <c r="TJK132" s="62"/>
      <c r="TJL132" s="62"/>
      <c r="TJM132" s="62"/>
      <c r="TJN132" s="62"/>
      <c r="TJO132" s="62"/>
      <c r="TJP132" s="62"/>
      <c r="TJQ132" s="62"/>
      <c r="TJR132" s="62"/>
      <c r="TJS132" s="62"/>
      <c r="TJT132" s="62"/>
      <c r="TJU132" s="62"/>
      <c r="TJV132" s="62"/>
      <c r="TJW132" s="62"/>
      <c r="TJX132" s="62"/>
      <c r="TJY132" s="62"/>
      <c r="TJZ132" s="62"/>
      <c r="TKA132" s="62"/>
      <c r="TKB132" s="62"/>
      <c r="TKC132" s="62"/>
      <c r="TKD132" s="62"/>
      <c r="TKE132" s="62"/>
      <c r="TKF132" s="62"/>
      <c r="TKG132" s="62"/>
      <c r="TKH132" s="62"/>
      <c r="TKI132" s="62"/>
      <c r="TKJ132" s="62"/>
      <c r="TKK132" s="62"/>
      <c r="TKL132" s="62"/>
      <c r="TKM132" s="62"/>
      <c r="TKN132" s="62"/>
      <c r="TKO132" s="62"/>
      <c r="TKP132" s="62"/>
      <c r="TKQ132" s="62"/>
      <c r="TKR132" s="62"/>
      <c r="TKS132" s="62"/>
      <c r="TKT132" s="62"/>
      <c r="TKU132" s="62"/>
      <c r="TKV132" s="62"/>
      <c r="TKW132" s="62"/>
      <c r="TKX132" s="62"/>
      <c r="TKY132" s="62"/>
      <c r="TKZ132" s="62"/>
      <c r="TLA132" s="62"/>
      <c r="TLB132" s="62"/>
      <c r="TLC132" s="62"/>
      <c r="TLD132" s="62"/>
      <c r="TLE132" s="62"/>
      <c r="TLF132" s="62"/>
      <c r="TLG132" s="62"/>
      <c r="TLH132" s="62"/>
      <c r="TLI132" s="62"/>
      <c r="TLJ132" s="62"/>
      <c r="TLK132" s="62"/>
      <c r="TLL132" s="62"/>
      <c r="TLM132" s="62"/>
      <c r="TLN132" s="62"/>
      <c r="TLO132" s="62"/>
      <c r="TLP132" s="62"/>
      <c r="TLQ132" s="62"/>
      <c r="TLR132" s="62"/>
      <c r="TLS132" s="62"/>
      <c r="TLT132" s="62"/>
      <c r="TLU132" s="62"/>
      <c r="TLV132" s="62"/>
      <c r="TLW132" s="62"/>
      <c r="TLX132" s="62"/>
      <c r="TLY132" s="62"/>
      <c r="TLZ132" s="62"/>
      <c r="TMA132" s="62"/>
      <c r="TMB132" s="62"/>
      <c r="TMC132" s="62"/>
      <c r="TMD132" s="62"/>
      <c r="TME132" s="62"/>
      <c r="TMF132" s="62"/>
      <c r="TMG132" s="62"/>
      <c r="TMH132" s="62"/>
      <c r="TMI132" s="62"/>
      <c r="TMJ132" s="62"/>
      <c r="TMK132" s="62"/>
      <c r="TML132" s="62"/>
      <c r="TMM132" s="62"/>
      <c r="TMN132" s="62"/>
      <c r="TMO132" s="62"/>
      <c r="TMP132" s="62"/>
      <c r="TMQ132" s="62"/>
      <c r="TMR132" s="62"/>
      <c r="TMS132" s="62"/>
      <c r="TMT132" s="62"/>
      <c r="TMU132" s="62"/>
      <c r="TMV132" s="62"/>
      <c r="TMW132" s="62"/>
      <c r="TMX132" s="62"/>
      <c r="TMY132" s="62"/>
      <c r="TMZ132" s="62"/>
      <c r="TNA132" s="62"/>
      <c r="TNB132" s="62"/>
      <c r="TNC132" s="62"/>
      <c r="TND132" s="62"/>
      <c r="TNE132" s="62"/>
      <c r="TNF132" s="62"/>
      <c r="TNG132" s="62"/>
      <c r="TNH132" s="62"/>
      <c r="TNI132" s="62"/>
      <c r="TNJ132" s="62"/>
      <c r="TNK132" s="62"/>
      <c r="TNL132" s="62"/>
      <c r="TNM132" s="62"/>
      <c r="TNN132" s="62"/>
      <c r="TNO132" s="62"/>
      <c r="TNP132" s="62"/>
      <c r="TNQ132" s="62"/>
      <c r="TNR132" s="62"/>
      <c r="TNS132" s="62"/>
      <c r="TNT132" s="62"/>
      <c r="TNU132" s="62"/>
      <c r="TNV132" s="62"/>
      <c r="TNW132" s="62"/>
      <c r="TNX132" s="62"/>
      <c r="TNY132" s="62"/>
      <c r="TNZ132" s="62"/>
      <c r="TOA132" s="62"/>
      <c r="TOB132" s="62"/>
      <c r="TOC132" s="62"/>
      <c r="TOD132" s="62"/>
      <c r="TOE132" s="62"/>
      <c r="TOF132" s="62"/>
      <c r="TOG132" s="62"/>
      <c r="TOH132" s="62"/>
      <c r="TOI132" s="62"/>
      <c r="TOJ132" s="62"/>
      <c r="TOK132" s="62"/>
      <c r="TOL132" s="62"/>
      <c r="TOM132" s="62"/>
      <c r="TON132" s="62"/>
      <c r="TOO132" s="62"/>
      <c r="TOP132" s="62"/>
      <c r="TOQ132" s="62"/>
      <c r="TOR132" s="62"/>
      <c r="TOS132" s="62"/>
      <c r="TOT132" s="62"/>
      <c r="TOU132" s="62"/>
      <c r="TOV132" s="62"/>
      <c r="TOW132" s="62"/>
      <c r="TOX132" s="62"/>
      <c r="TOY132" s="62"/>
      <c r="TOZ132" s="62"/>
      <c r="TPA132" s="62"/>
      <c r="TPB132" s="62"/>
      <c r="TPC132" s="62"/>
      <c r="TPD132" s="62"/>
      <c r="TPE132" s="62"/>
      <c r="TPF132" s="62"/>
      <c r="TPG132" s="62"/>
      <c r="TPH132" s="62"/>
      <c r="TPI132" s="62"/>
      <c r="TPJ132" s="62"/>
      <c r="TPK132" s="62"/>
      <c r="TPL132" s="62"/>
      <c r="TPM132" s="62"/>
      <c r="TPN132" s="62"/>
      <c r="TPO132" s="62"/>
      <c r="TPP132" s="62"/>
      <c r="TPQ132" s="62"/>
      <c r="TPR132" s="62"/>
      <c r="TPS132" s="62"/>
      <c r="TPT132" s="62"/>
      <c r="TPU132" s="62"/>
      <c r="TPV132" s="62"/>
      <c r="TPW132" s="62"/>
      <c r="TPX132" s="62"/>
      <c r="TPY132" s="62"/>
      <c r="TPZ132" s="62"/>
      <c r="TQA132" s="62"/>
      <c r="TQB132" s="62"/>
      <c r="TQC132" s="62"/>
      <c r="TQD132" s="62"/>
      <c r="TQE132" s="62"/>
      <c r="TQF132" s="62"/>
      <c r="TQG132" s="62"/>
      <c r="TQH132" s="62"/>
      <c r="TQI132" s="62"/>
      <c r="TQJ132" s="62"/>
      <c r="TQK132" s="62"/>
      <c r="TQL132" s="62"/>
      <c r="TQM132" s="62"/>
      <c r="TQN132" s="62"/>
      <c r="TQO132" s="62"/>
      <c r="TQP132" s="62"/>
      <c r="TQQ132" s="62"/>
      <c r="TQR132" s="62"/>
      <c r="TQS132" s="62"/>
      <c r="TQT132" s="62"/>
      <c r="TQU132" s="62"/>
      <c r="TQV132" s="62"/>
      <c r="TQW132" s="62"/>
      <c r="TQX132" s="62"/>
      <c r="TQY132" s="62"/>
      <c r="TQZ132" s="62"/>
      <c r="TRA132" s="62"/>
      <c r="TRB132" s="62"/>
      <c r="TRC132" s="62"/>
      <c r="TRD132" s="62"/>
      <c r="TRE132" s="62"/>
      <c r="TRF132" s="62"/>
      <c r="TRG132" s="62"/>
      <c r="TRH132" s="62"/>
      <c r="TRI132" s="62"/>
      <c r="TRJ132" s="62"/>
      <c r="TRK132" s="62"/>
      <c r="TRL132" s="62"/>
      <c r="TRM132" s="62"/>
      <c r="TRN132" s="62"/>
      <c r="TRO132" s="62"/>
      <c r="TRP132" s="62"/>
      <c r="TRQ132" s="62"/>
      <c r="TRR132" s="62"/>
      <c r="TRS132" s="62"/>
      <c r="TRT132" s="62"/>
      <c r="TRU132" s="62"/>
      <c r="TRV132" s="62"/>
      <c r="TRW132" s="62"/>
      <c r="TRX132" s="62"/>
      <c r="TRY132" s="62"/>
      <c r="TRZ132" s="62"/>
      <c r="TSA132" s="62"/>
      <c r="TSB132" s="62"/>
      <c r="TSC132" s="62"/>
      <c r="TSD132" s="62"/>
      <c r="TSE132" s="62"/>
      <c r="TSF132" s="62"/>
      <c r="TSG132" s="62"/>
      <c r="TSH132" s="62"/>
      <c r="TSI132" s="62"/>
      <c r="TSJ132" s="62"/>
      <c r="TSK132" s="62"/>
      <c r="TSL132" s="62"/>
      <c r="TSM132" s="62"/>
      <c r="TSN132" s="62"/>
      <c r="TSO132" s="62"/>
      <c r="TSP132" s="62"/>
      <c r="TSQ132" s="62"/>
      <c r="TSR132" s="62"/>
      <c r="TSS132" s="62"/>
      <c r="TST132" s="62"/>
      <c r="TSU132" s="62"/>
      <c r="TSV132" s="62"/>
      <c r="TSW132" s="62"/>
      <c r="TSX132" s="62"/>
      <c r="TSY132" s="62"/>
      <c r="TSZ132" s="62"/>
      <c r="TTA132" s="62"/>
      <c r="TTB132" s="62"/>
      <c r="TTC132" s="62"/>
      <c r="TTD132" s="62"/>
      <c r="TTE132" s="62"/>
      <c r="TTF132" s="62"/>
      <c r="TTG132" s="62"/>
      <c r="TTH132" s="62"/>
      <c r="TTI132" s="62"/>
      <c r="TTJ132" s="62"/>
      <c r="TTK132" s="62"/>
      <c r="TTL132" s="62"/>
      <c r="TTM132" s="62"/>
      <c r="TTN132" s="62"/>
      <c r="TTO132" s="62"/>
      <c r="TTP132" s="62"/>
      <c r="TTQ132" s="62"/>
      <c r="TTR132" s="62"/>
      <c r="TTS132" s="62"/>
      <c r="TTT132" s="62"/>
      <c r="TTU132" s="62"/>
      <c r="TTV132" s="62"/>
      <c r="TTW132" s="62"/>
      <c r="TTX132" s="62"/>
      <c r="TTY132" s="62"/>
      <c r="TTZ132" s="62"/>
      <c r="TUA132" s="62"/>
      <c r="TUB132" s="62"/>
      <c r="TUC132" s="62"/>
      <c r="TUD132" s="62"/>
      <c r="TUE132" s="62"/>
      <c r="TUF132" s="62"/>
      <c r="TUG132" s="62"/>
      <c r="TUH132" s="62"/>
      <c r="TUI132" s="62"/>
      <c r="TUJ132" s="62"/>
      <c r="TUK132" s="62"/>
      <c r="TUL132" s="62"/>
      <c r="TUM132" s="62"/>
      <c r="TUN132" s="62"/>
      <c r="TUO132" s="62"/>
      <c r="TUP132" s="62"/>
      <c r="TUQ132" s="62"/>
      <c r="TUR132" s="62"/>
      <c r="TUS132" s="62"/>
      <c r="TUT132" s="62"/>
      <c r="TUU132" s="62"/>
      <c r="TUV132" s="62"/>
      <c r="TUW132" s="62"/>
      <c r="TUX132" s="62"/>
      <c r="TUY132" s="62"/>
      <c r="TUZ132" s="62"/>
      <c r="TVA132" s="62"/>
      <c r="TVB132" s="62"/>
      <c r="TVC132" s="62"/>
      <c r="TVD132" s="62"/>
      <c r="TVE132" s="62"/>
      <c r="TVF132" s="62"/>
      <c r="TVG132" s="62"/>
      <c r="TVH132" s="62"/>
      <c r="TVI132" s="62"/>
      <c r="TVJ132" s="62"/>
      <c r="TVK132" s="62"/>
      <c r="TVL132" s="62"/>
      <c r="TVM132" s="62"/>
      <c r="TVN132" s="62"/>
      <c r="TVO132" s="62"/>
      <c r="TVP132" s="62"/>
      <c r="TVQ132" s="62"/>
      <c r="TVR132" s="62"/>
      <c r="TVS132" s="62"/>
      <c r="TVT132" s="62"/>
      <c r="TVU132" s="62"/>
      <c r="TVV132" s="62"/>
      <c r="TVW132" s="62"/>
      <c r="TVX132" s="62"/>
      <c r="TVY132" s="62"/>
      <c r="TVZ132" s="62"/>
      <c r="TWA132" s="62"/>
      <c r="TWB132" s="62"/>
      <c r="TWC132" s="62"/>
      <c r="TWD132" s="62"/>
      <c r="TWE132" s="62"/>
      <c r="TWF132" s="62"/>
      <c r="TWG132" s="62"/>
      <c r="TWH132" s="62"/>
      <c r="TWI132" s="62"/>
      <c r="TWJ132" s="62"/>
      <c r="TWK132" s="62"/>
      <c r="TWL132" s="62"/>
      <c r="TWM132" s="62"/>
      <c r="TWN132" s="62"/>
      <c r="TWO132" s="62"/>
      <c r="TWP132" s="62"/>
      <c r="TWQ132" s="62"/>
      <c r="TWR132" s="62"/>
      <c r="TWS132" s="62"/>
      <c r="TWT132" s="62"/>
      <c r="TWU132" s="62"/>
      <c r="TWV132" s="62"/>
      <c r="TWW132" s="62"/>
      <c r="TWX132" s="62"/>
      <c r="TWY132" s="62"/>
      <c r="TWZ132" s="62"/>
      <c r="TXA132" s="62"/>
      <c r="TXB132" s="62"/>
      <c r="TXC132" s="62"/>
      <c r="TXD132" s="62"/>
      <c r="TXE132" s="62"/>
      <c r="TXF132" s="62"/>
      <c r="TXG132" s="62"/>
      <c r="TXH132" s="62"/>
      <c r="TXI132" s="62"/>
      <c r="TXJ132" s="62"/>
      <c r="TXK132" s="62"/>
      <c r="TXL132" s="62"/>
      <c r="TXM132" s="62"/>
      <c r="TXN132" s="62"/>
      <c r="TXO132" s="62"/>
      <c r="TXP132" s="62"/>
      <c r="TXQ132" s="62"/>
      <c r="TXR132" s="62"/>
      <c r="TXS132" s="62"/>
      <c r="TXT132" s="62"/>
      <c r="TXU132" s="62"/>
      <c r="TXV132" s="62"/>
      <c r="TXW132" s="62"/>
      <c r="TXX132" s="62"/>
      <c r="TXY132" s="62"/>
      <c r="TXZ132" s="62"/>
      <c r="TYA132" s="62"/>
      <c r="TYB132" s="62"/>
      <c r="TYC132" s="62"/>
      <c r="TYD132" s="62"/>
      <c r="TYE132" s="62"/>
      <c r="TYF132" s="62"/>
      <c r="TYG132" s="62"/>
      <c r="TYH132" s="62"/>
      <c r="TYI132" s="62"/>
      <c r="TYJ132" s="62"/>
      <c r="TYK132" s="62"/>
      <c r="TYL132" s="62"/>
      <c r="TYM132" s="62"/>
      <c r="TYN132" s="62"/>
      <c r="TYO132" s="62"/>
      <c r="TYP132" s="62"/>
      <c r="TYQ132" s="62"/>
      <c r="TYR132" s="62"/>
      <c r="TYS132" s="62"/>
      <c r="TYT132" s="62"/>
      <c r="TYU132" s="62"/>
      <c r="TYV132" s="62"/>
      <c r="TYW132" s="62"/>
      <c r="TYX132" s="62"/>
      <c r="TYY132" s="62"/>
      <c r="TYZ132" s="62"/>
      <c r="TZA132" s="62"/>
      <c r="TZB132" s="62"/>
      <c r="TZC132" s="62"/>
      <c r="TZD132" s="62"/>
      <c r="TZE132" s="62"/>
      <c r="TZF132" s="62"/>
      <c r="TZG132" s="62"/>
      <c r="TZH132" s="62"/>
      <c r="TZI132" s="62"/>
      <c r="TZJ132" s="62"/>
      <c r="TZK132" s="62"/>
      <c r="TZL132" s="62"/>
      <c r="TZM132" s="62"/>
      <c r="TZN132" s="62"/>
      <c r="TZO132" s="62"/>
      <c r="TZP132" s="62"/>
      <c r="TZQ132" s="62"/>
      <c r="TZR132" s="62"/>
      <c r="TZS132" s="62"/>
      <c r="TZT132" s="62"/>
      <c r="TZU132" s="62"/>
      <c r="TZV132" s="62"/>
      <c r="TZW132" s="62"/>
      <c r="TZX132" s="62"/>
      <c r="TZY132" s="62"/>
      <c r="TZZ132" s="62"/>
      <c r="UAA132" s="62"/>
      <c r="UAB132" s="62"/>
      <c r="UAC132" s="62"/>
      <c r="UAD132" s="62"/>
      <c r="UAE132" s="62"/>
      <c r="UAF132" s="62"/>
      <c r="UAG132" s="62"/>
      <c r="UAH132" s="62"/>
      <c r="UAI132" s="62"/>
      <c r="UAJ132" s="62"/>
      <c r="UAK132" s="62"/>
      <c r="UAL132" s="62"/>
      <c r="UAM132" s="62"/>
      <c r="UAN132" s="62"/>
      <c r="UAO132" s="62"/>
      <c r="UAP132" s="62"/>
      <c r="UAQ132" s="62"/>
      <c r="UAR132" s="62"/>
      <c r="UAS132" s="62"/>
      <c r="UAT132" s="62"/>
      <c r="UAU132" s="62"/>
      <c r="UAV132" s="62"/>
      <c r="UAW132" s="62"/>
      <c r="UAX132" s="62"/>
      <c r="UAY132" s="62"/>
      <c r="UAZ132" s="62"/>
      <c r="UBA132" s="62"/>
      <c r="UBB132" s="62"/>
      <c r="UBC132" s="62"/>
      <c r="UBD132" s="62"/>
      <c r="UBE132" s="62"/>
      <c r="UBF132" s="62"/>
      <c r="UBG132" s="62"/>
      <c r="UBH132" s="62"/>
      <c r="UBI132" s="62"/>
      <c r="UBJ132" s="62"/>
      <c r="UBK132" s="62"/>
      <c r="UBL132" s="62"/>
      <c r="UBM132" s="62"/>
      <c r="UBN132" s="62"/>
      <c r="UBO132" s="62"/>
      <c r="UBP132" s="62"/>
      <c r="UBQ132" s="62"/>
      <c r="UBR132" s="62"/>
      <c r="UBS132" s="62"/>
      <c r="UBT132" s="62"/>
      <c r="UBU132" s="62"/>
      <c r="UBV132" s="62"/>
      <c r="UBW132" s="62"/>
      <c r="UBX132" s="62"/>
      <c r="UBY132" s="62"/>
      <c r="UBZ132" s="62"/>
      <c r="UCA132" s="62"/>
      <c r="UCB132" s="62"/>
      <c r="UCC132" s="62"/>
      <c r="UCD132" s="62"/>
      <c r="UCE132" s="62"/>
      <c r="UCF132" s="62"/>
      <c r="UCG132" s="62"/>
      <c r="UCH132" s="62"/>
      <c r="UCI132" s="62"/>
      <c r="UCJ132" s="62"/>
      <c r="UCK132" s="62"/>
      <c r="UCL132" s="62"/>
      <c r="UCM132" s="62"/>
      <c r="UCN132" s="62"/>
      <c r="UCO132" s="62"/>
      <c r="UCP132" s="62"/>
      <c r="UCQ132" s="62"/>
      <c r="UCR132" s="62"/>
      <c r="UCS132" s="62"/>
      <c r="UCT132" s="62"/>
      <c r="UCU132" s="62"/>
      <c r="UCV132" s="62"/>
      <c r="UCW132" s="62"/>
      <c r="UCX132" s="62"/>
      <c r="UCY132" s="62"/>
      <c r="UCZ132" s="62"/>
      <c r="UDA132" s="62"/>
      <c r="UDB132" s="62"/>
      <c r="UDC132" s="62"/>
      <c r="UDD132" s="62"/>
      <c r="UDE132" s="62"/>
      <c r="UDF132" s="62"/>
      <c r="UDG132" s="62"/>
      <c r="UDH132" s="62"/>
      <c r="UDI132" s="62"/>
      <c r="UDJ132" s="62"/>
      <c r="UDK132" s="62"/>
      <c r="UDL132" s="62"/>
      <c r="UDM132" s="62"/>
      <c r="UDN132" s="62"/>
      <c r="UDO132" s="62"/>
      <c r="UDP132" s="62"/>
      <c r="UDQ132" s="62"/>
      <c r="UDR132" s="62"/>
      <c r="UDS132" s="62"/>
      <c r="UDT132" s="62"/>
      <c r="UDU132" s="62"/>
      <c r="UDV132" s="62"/>
      <c r="UDW132" s="62"/>
      <c r="UDX132" s="62"/>
      <c r="UDY132" s="62"/>
      <c r="UDZ132" s="62"/>
      <c r="UEA132" s="62"/>
      <c r="UEB132" s="62"/>
      <c r="UEC132" s="62"/>
      <c r="UED132" s="62"/>
      <c r="UEE132" s="62"/>
      <c r="UEF132" s="62"/>
      <c r="UEG132" s="62"/>
      <c r="UEH132" s="62"/>
      <c r="UEI132" s="62"/>
      <c r="UEJ132" s="62"/>
      <c r="UEK132" s="62"/>
      <c r="UEL132" s="62"/>
      <c r="UEM132" s="62"/>
      <c r="UEN132" s="62"/>
      <c r="UEO132" s="62"/>
      <c r="UEP132" s="62"/>
      <c r="UEQ132" s="62"/>
      <c r="UER132" s="62"/>
      <c r="UES132" s="62"/>
      <c r="UET132" s="62"/>
      <c r="UEU132" s="62"/>
      <c r="UEV132" s="62"/>
      <c r="UEW132" s="62"/>
      <c r="UEX132" s="62"/>
      <c r="UEY132" s="62"/>
      <c r="UEZ132" s="62"/>
      <c r="UFA132" s="62"/>
      <c r="UFB132" s="62"/>
      <c r="UFC132" s="62"/>
      <c r="UFD132" s="62"/>
      <c r="UFE132" s="62"/>
      <c r="UFF132" s="62"/>
      <c r="UFG132" s="62"/>
      <c r="UFH132" s="62"/>
      <c r="UFI132" s="62"/>
      <c r="UFJ132" s="62"/>
      <c r="UFK132" s="62"/>
      <c r="UFL132" s="62"/>
      <c r="UFM132" s="62"/>
      <c r="UFN132" s="62"/>
      <c r="UFO132" s="62"/>
      <c r="UFP132" s="62"/>
      <c r="UFQ132" s="62"/>
      <c r="UFR132" s="62"/>
      <c r="UFS132" s="62"/>
      <c r="UFT132" s="62"/>
      <c r="UFU132" s="62"/>
      <c r="UFV132" s="62"/>
      <c r="UFW132" s="62"/>
      <c r="UFX132" s="62"/>
      <c r="UFY132" s="62"/>
      <c r="UFZ132" s="62"/>
      <c r="UGA132" s="62"/>
      <c r="UGB132" s="62"/>
      <c r="UGC132" s="62"/>
      <c r="UGD132" s="62"/>
      <c r="UGE132" s="62"/>
      <c r="UGF132" s="62"/>
      <c r="UGG132" s="62"/>
      <c r="UGH132" s="62"/>
      <c r="UGI132" s="62"/>
      <c r="UGJ132" s="62"/>
      <c r="UGK132" s="62"/>
      <c r="UGL132" s="62"/>
      <c r="UGM132" s="62"/>
      <c r="UGN132" s="62"/>
      <c r="UGO132" s="62"/>
      <c r="UGP132" s="62"/>
      <c r="UGQ132" s="62"/>
      <c r="UGR132" s="62"/>
      <c r="UGS132" s="62"/>
      <c r="UGT132" s="62"/>
      <c r="UGU132" s="62"/>
      <c r="UGV132" s="62"/>
      <c r="UGW132" s="62"/>
      <c r="UGX132" s="62"/>
      <c r="UGY132" s="62"/>
      <c r="UGZ132" s="62"/>
      <c r="UHA132" s="62"/>
      <c r="UHB132" s="62"/>
      <c r="UHC132" s="62"/>
      <c r="UHD132" s="62"/>
      <c r="UHE132" s="62"/>
      <c r="UHF132" s="62"/>
      <c r="UHG132" s="62"/>
      <c r="UHH132" s="62"/>
      <c r="UHI132" s="62"/>
      <c r="UHJ132" s="62"/>
      <c r="UHK132" s="62"/>
      <c r="UHL132" s="62"/>
      <c r="UHM132" s="62"/>
      <c r="UHN132" s="62"/>
      <c r="UHO132" s="62"/>
      <c r="UHP132" s="62"/>
      <c r="UHQ132" s="62"/>
      <c r="UHR132" s="62"/>
      <c r="UHS132" s="62"/>
      <c r="UHT132" s="62"/>
      <c r="UHU132" s="62"/>
      <c r="UHV132" s="62"/>
      <c r="UHW132" s="62"/>
      <c r="UHX132" s="62"/>
      <c r="UHY132" s="62"/>
      <c r="UHZ132" s="62"/>
      <c r="UIA132" s="62"/>
      <c r="UIB132" s="62"/>
      <c r="UIC132" s="62"/>
      <c r="UID132" s="62"/>
      <c r="UIE132" s="62"/>
      <c r="UIF132" s="62"/>
      <c r="UIG132" s="62"/>
      <c r="UIH132" s="62"/>
      <c r="UII132" s="62"/>
      <c r="UIJ132" s="62"/>
      <c r="UIK132" s="62"/>
      <c r="UIL132" s="62"/>
      <c r="UIM132" s="62"/>
      <c r="UIN132" s="62"/>
      <c r="UIO132" s="62"/>
      <c r="UIP132" s="62"/>
      <c r="UIQ132" s="62"/>
      <c r="UIR132" s="62"/>
      <c r="UIS132" s="62"/>
      <c r="UIT132" s="62"/>
      <c r="UIU132" s="62"/>
      <c r="UIV132" s="62"/>
      <c r="UIW132" s="62"/>
      <c r="UIX132" s="62"/>
      <c r="UIY132" s="62"/>
      <c r="UIZ132" s="62"/>
      <c r="UJA132" s="62"/>
      <c r="UJB132" s="62"/>
      <c r="UJC132" s="62"/>
      <c r="UJD132" s="62"/>
      <c r="UJE132" s="62"/>
      <c r="UJF132" s="62"/>
      <c r="UJG132" s="62"/>
      <c r="UJH132" s="62"/>
      <c r="UJI132" s="62"/>
      <c r="UJJ132" s="62"/>
      <c r="UJK132" s="62"/>
      <c r="UJL132" s="62"/>
      <c r="UJM132" s="62"/>
      <c r="UJN132" s="62"/>
      <c r="UJO132" s="62"/>
      <c r="UJP132" s="62"/>
      <c r="UJQ132" s="62"/>
      <c r="UJR132" s="62"/>
      <c r="UJS132" s="62"/>
      <c r="UJT132" s="62"/>
      <c r="UJU132" s="62"/>
      <c r="UJV132" s="62"/>
      <c r="UJW132" s="62"/>
      <c r="UJX132" s="62"/>
      <c r="UJY132" s="62"/>
      <c r="UJZ132" s="62"/>
      <c r="UKA132" s="62"/>
      <c r="UKB132" s="62"/>
      <c r="UKC132" s="62"/>
      <c r="UKD132" s="62"/>
      <c r="UKE132" s="62"/>
      <c r="UKF132" s="62"/>
      <c r="UKG132" s="62"/>
      <c r="UKH132" s="62"/>
      <c r="UKI132" s="62"/>
      <c r="UKJ132" s="62"/>
      <c r="UKK132" s="62"/>
      <c r="UKL132" s="62"/>
      <c r="UKM132" s="62"/>
      <c r="UKN132" s="62"/>
      <c r="UKO132" s="62"/>
      <c r="UKP132" s="62"/>
      <c r="UKQ132" s="62"/>
      <c r="UKR132" s="62"/>
      <c r="UKS132" s="62"/>
      <c r="UKT132" s="62"/>
      <c r="UKU132" s="62"/>
      <c r="UKV132" s="62"/>
      <c r="UKW132" s="62"/>
      <c r="UKX132" s="62"/>
      <c r="UKY132" s="62"/>
      <c r="UKZ132" s="62"/>
      <c r="ULA132" s="62"/>
      <c r="ULB132" s="62"/>
      <c r="ULC132" s="62"/>
      <c r="ULD132" s="62"/>
      <c r="ULE132" s="62"/>
      <c r="ULF132" s="62"/>
      <c r="ULG132" s="62"/>
      <c r="ULH132" s="62"/>
      <c r="ULI132" s="62"/>
      <c r="ULJ132" s="62"/>
      <c r="ULK132" s="62"/>
      <c r="ULL132" s="62"/>
      <c r="ULM132" s="62"/>
      <c r="ULN132" s="62"/>
      <c r="ULO132" s="62"/>
      <c r="ULP132" s="62"/>
      <c r="ULQ132" s="62"/>
      <c r="ULR132" s="62"/>
      <c r="ULS132" s="62"/>
      <c r="ULT132" s="62"/>
      <c r="ULU132" s="62"/>
      <c r="ULV132" s="62"/>
      <c r="ULW132" s="62"/>
      <c r="ULX132" s="62"/>
      <c r="ULY132" s="62"/>
      <c r="ULZ132" s="62"/>
      <c r="UMA132" s="62"/>
      <c r="UMB132" s="62"/>
      <c r="UMC132" s="62"/>
      <c r="UMD132" s="62"/>
      <c r="UME132" s="62"/>
      <c r="UMF132" s="62"/>
      <c r="UMG132" s="62"/>
      <c r="UMH132" s="62"/>
      <c r="UMI132" s="62"/>
      <c r="UMJ132" s="62"/>
      <c r="UMK132" s="62"/>
      <c r="UML132" s="62"/>
      <c r="UMM132" s="62"/>
      <c r="UMN132" s="62"/>
      <c r="UMO132" s="62"/>
      <c r="UMP132" s="62"/>
      <c r="UMQ132" s="62"/>
      <c r="UMR132" s="62"/>
      <c r="UMS132" s="62"/>
      <c r="UMT132" s="62"/>
      <c r="UMU132" s="62"/>
      <c r="UMV132" s="62"/>
      <c r="UMW132" s="62"/>
      <c r="UMX132" s="62"/>
      <c r="UMY132" s="62"/>
      <c r="UMZ132" s="62"/>
      <c r="UNA132" s="62"/>
      <c r="UNB132" s="62"/>
      <c r="UNC132" s="62"/>
      <c r="UND132" s="62"/>
      <c r="UNE132" s="62"/>
      <c r="UNF132" s="62"/>
      <c r="UNG132" s="62"/>
      <c r="UNH132" s="62"/>
      <c r="UNI132" s="62"/>
      <c r="UNJ132" s="62"/>
      <c r="UNK132" s="62"/>
      <c r="UNL132" s="62"/>
      <c r="UNM132" s="62"/>
      <c r="UNN132" s="62"/>
      <c r="UNO132" s="62"/>
      <c r="UNP132" s="62"/>
      <c r="UNQ132" s="62"/>
      <c r="UNR132" s="62"/>
      <c r="UNS132" s="62"/>
      <c r="UNT132" s="62"/>
      <c r="UNU132" s="62"/>
      <c r="UNV132" s="62"/>
      <c r="UNW132" s="62"/>
      <c r="UNX132" s="62"/>
      <c r="UNY132" s="62"/>
      <c r="UNZ132" s="62"/>
      <c r="UOA132" s="62"/>
      <c r="UOB132" s="62"/>
      <c r="UOC132" s="62"/>
      <c r="UOD132" s="62"/>
      <c r="UOE132" s="62"/>
      <c r="UOF132" s="62"/>
      <c r="UOG132" s="62"/>
      <c r="UOH132" s="62"/>
      <c r="UOI132" s="62"/>
      <c r="UOJ132" s="62"/>
      <c r="UOK132" s="62"/>
      <c r="UOL132" s="62"/>
      <c r="UOM132" s="62"/>
      <c r="UON132" s="62"/>
      <c r="UOO132" s="62"/>
      <c r="UOP132" s="62"/>
      <c r="UOQ132" s="62"/>
      <c r="UOR132" s="62"/>
      <c r="UOS132" s="62"/>
      <c r="UOT132" s="62"/>
      <c r="UOU132" s="62"/>
      <c r="UOV132" s="62"/>
      <c r="UOW132" s="62"/>
      <c r="UOX132" s="62"/>
      <c r="UOY132" s="62"/>
      <c r="UOZ132" s="62"/>
      <c r="UPA132" s="62"/>
      <c r="UPB132" s="62"/>
      <c r="UPC132" s="62"/>
      <c r="UPD132" s="62"/>
      <c r="UPE132" s="62"/>
      <c r="UPF132" s="62"/>
      <c r="UPG132" s="62"/>
      <c r="UPH132" s="62"/>
      <c r="UPI132" s="62"/>
      <c r="UPJ132" s="62"/>
      <c r="UPK132" s="62"/>
      <c r="UPL132" s="62"/>
      <c r="UPM132" s="62"/>
      <c r="UPN132" s="62"/>
      <c r="UPO132" s="62"/>
      <c r="UPP132" s="62"/>
      <c r="UPQ132" s="62"/>
      <c r="UPR132" s="62"/>
      <c r="UPS132" s="62"/>
      <c r="UPT132" s="62"/>
      <c r="UPU132" s="62"/>
      <c r="UPV132" s="62"/>
      <c r="UPW132" s="62"/>
      <c r="UPX132" s="62"/>
      <c r="UPY132" s="62"/>
      <c r="UPZ132" s="62"/>
      <c r="UQA132" s="62"/>
      <c r="UQB132" s="62"/>
      <c r="UQC132" s="62"/>
      <c r="UQD132" s="62"/>
      <c r="UQE132" s="62"/>
      <c r="UQF132" s="62"/>
      <c r="UQG132" s="62"/>
      <c r="UQH132" s="62"/>
      <c r="UQI132" s="62"/>
      <c r="UQJ132" s="62"/>
      <c r="UQK132" s="62"/>
      <c r="UQL132" s="62"/>
      <c r="UQM132" s="62"/>
      <c r="UQN132" s="62"/>
      <c r="UQO132" s="62"/>
      <c r="UQP132" s="62"/>
      <c r="UQQ132" s="62"/>
      <c r="UQR132" s="62"/>
      <c r="UQS132" s="62"/>
      <c r="UQT132" s="62"/>
      <c r="UQU132" s="62"/>
      <c r="UQV132" s="62"/>
      <c r="UQW132" s="62"/>
      <c r="UQX132" s="62"/>
      <c r="UQY132" s="62"/>
      <c r="UQZ132" s="62"/>
      <c r="URA132" s="62"/>
      <c r="URB132" s="62"/>
      <c r="URC132" s="62"/>
      <c r="URD132" s="62"/>
      <c r="URE132" s="62"/>
      <c r="URF132" s="62"/>
      <c r="URG132" s="62"/>
      <c r="URH132" s="62"/>
      <c r="URI132" s="62"/>
      <c r="URJ132" s="62"/>
      <c r="URK132" s="62"/>
      <c r="URL132" s="62"/>
      <c r="URM132" s="62"/>
      <c r="URN132" s="62"/>
      <c r="URO132" s="62"/>
      <c r="URP132" s="62"/>
      <c r="URQ132" s="62"/>
      <c r="URR132" s="62"/>
      <c r="URS132" s="62"/>
      <c r="URT132" s="62"/>
      <c r="URU132" s="62"/>
      <c r="URV132" s="62"/>
      <c r="URW132" s="62"/>
      <c r="URX132" s="62"/>
      <c r="URY132" s="62"/>
      <c r="URZ132" s="62"/>
      <c r="USA132" s="62"/>
      <c r="USB132" s="62"/>
      <c r="USC132" s="62"/>
      <c r="USD132" s="62"/>
      <c r="USE132" s="62"/>
      <c r="USF132" s="62"/>
      <c r="USG132" s="62"/>
      <c r="USH132" s="62"/>
      <c r="USI132" s="62"/>
      <c r="USJ132" s="62"/>
      <c r="USK132" s="62"/>
      <c r="USL132" s="62"/>
      <c r="USM132" s="62"/>
      <c r="USN132" s="62"/>
      <c r="USO132" s="62"/>
      <c r="USP132" s="62"/>
      <c r="USQ132" s="62"/>
      <c r="USR132" s="62"/>
      <c r="USS132" s="62"/>
      <c r="UST132" s="62"/>
      <c r="USU132" s="62"/>
      <c r="USV132" s="62"/>
      <c r="USW132" s="62"/>
      <c r="USX132" s="62"/>
      <c r="USY132" s="62"/>
      <c r="USZ132" s="62"/>
      <c r="UTA132" s="62"/>
      <c r="UTB132" s="62"/>
      <c r="UTC132" s="62"/>
      <c r="UTD132" s="62"/>
      <c r="UTE132" s="62"/>
      <c r="UTF132" s="62"/>
      <c r="UTG132" s="62"/>
      <c r="UTH132" s="62"/>
      <c r="UTI132" s="62"/>
      <c r="UTJ132" s="62"/>
      <c r="UTK132" s="62"/>
      <c r="UTL132" s="62"/>
      <c r="UTM132" s="62"/>
      <c r="UTN132" s="62"/>
      <c r="UTO132" s="62"/>
      <c r="UTP132" s="62"/>
      <c r="UTQ132" s="62"/>
      <c r="UTR132" s="62"/>
      <c r="UTS132" s="62"/>
      <c r="UTT132" s="62"/>
      <c r="UTU132" s="62"/>
      <c r="UTV132" s="62"/>
      <c r="UTW132" s="62"/>
      <c r="UTX132" s="62"/>
      <c r="UTY132" s="62"/>
      <c r="UTZ132" s="62"/>
      <c r="UUA132" s="62"/>
      <c r="UUB132" s="62"/>
      <c r="UUC132" s="62"/>
      <c r="UUD132" s="62"/>
      <c r="UUE132" s="62"/>
      <c r="UUF132" s="62"/>
      <c r="UUG132" s="62"/>
      <c r="UUH132" s="62"/>
      <c r="UUI132" s="62"/>
      <c r="UUJ132" s="62"/>
      <c r="UUK132" s="62"/>
      <c r="UUL132" s="62"/>
      <c r="UUM132" s="62"/>
      <c r="UUN132" s="62"/>
      <c r="UUO132" s="62"/>
      <c r="UUP132" s="62"/>
      <c r="UUQ132" s="62"/>
      <c r="UUR132" s="62"/>
      <c r="UUS132" s="62"/>
      <c r="UUT132" s="62"/>
      <c r="UUU132" s="62"/>
      <c r="UUV132" s="62"/>
      <c r="UUW132" s="62"/>
      <c r="UUX132" s="62"/>
      <c r="UUY132" s="62"/>
      <c r="UUZ132" s="62"/>
      <c r="UVA132" s="62"/>
      <c r="UVB132" s="62"/>
      <c r="UVC132" s="62"/>
      <c r="UVD132" s="62"/>
      <c r="UVE132" s="62"/>
      <c r="UVF132" s="62"/>
      <c r="UVG132" s="62"/>
      <c r="UVH132" s="62"/>
      <c r="UVI132" s="62"/>
      <c r="UVJ132" s="62"/>
      <c r="UVK132" s="62"/>
      <c r="UVL132" s="62"/>
      <c r="UVM132" s="62"/>
      <c r="UVN132" s="62"/>
      <c r="UVO132" s="62"/>
      <c r="UVP132" s="62"/>
      <c r="UVQ132" s="62"/>
      <c r="UVR132" s="62"/>
      <c r="UVS132" s="62"/>
      <c r="UVT132" s="62"/>
      <c r="UVU132" s="62"/>
      <c r="UVV132" s="62"/>
      <c r="UVW132" s="62"/>
      <c r="UVX132" s="62"/>
      <c r="UVY132" s="62"/>
      <c r="UVZ132" s="62"/>
      <c r="UWA132" s="62"/>
      <c r="UWB132" s="62"/>
      <c r="UWC132" s="62"/>
      <c r="UWD132" s="62"/>
      <c r="UWE132" s="62"/>
      <c r="UWF132" s="62"/>
      <c r="UWG132" s="62"/>
      <c r="UWH132" s="62"/>
      <c r="UWI132" s="62"/>
      <c r="UWJ132" s="62"/>
      <c r="UWK132" s="62"/>
      <c r="UWL132" s="62"/>
      <c r="UWM132" s="62"/>
      <c r="UWN132" s="62"/>
      <c r="UWO132" s="62"/>
      <c r="UWP132" s="62"/>
      <c r="UWQ132" s="62"/>
      <c r="UWR132" s="62"/>
      <c r="UWS132" s="62"/>
      <c r="UWT132" s="62"/>
      <c r="UWU132" s="62"/>
      <c r="UWV132" s="62"/>
      <c r="UWW132" s="62"/>
      <c r="UWX132" s="62"/>
      <c r="UWY132" s="62"/>
      <c r="UWZ132" s="62"/>
      <c r="UXA132" s="62"/>
      <c r="UXB132" s="62"/>
      <c r="UXC132" s="62"/>
      <c r="UXD132" s="62"/>
      <c r="UXE132" s="62"/>
      <c r="UXF132" s="62"/>
      <c r="UXG132" s="62"/>
      <c r="UXH132" s="62"/>
      <c r="UXI132" s="62"/>
      <c r="UXJ132" s="62"/>
      <c r="UXK132" s="62"/>
      <c r="UXL132" s="62"/>
      <c r="UXM132" s="62"/>
      <c r="UXN132" s="62"/>
      <c r="UXO132" s="62"/>
      <c r="UXP132" s="62"/>
      <c r="UXQ132" s="62"/>
      <c r="UXR132" s="62"/>
      <c r="UXS132" s="62"/>
      <c r="UXT132" s="62"/>
      <c r="UXU132" s="62"/>
      <c r="UXV132" s="62"/>
      <c r="UXW132" s="62"/>
      <c r="UXX132" s="62"/>
      <c r="UXY132" s="62"/>
      <c r="UXZ132" s="62"/>
      <c r="UYA132" s="62"/>
      <c r="UYB132" s="62"/>
      <c r="UYC132" s="62"/>
      <c r="UYD132" s="62"/>
      <c r="UYE132" s="62"/>
      <c r="UYF132" s="62"/>
      <c r="UYG132" s="62"/>
      <c r="UYH132" s="62"/>
      <c r="UYI132" s="62"/>
      <c r="UYJ132" s="62"/>
      <c r="UYK132" s="62"/>
      <c r="UYL132" s="62"/>
      <c r="UYM132" s="62"/>
      <c r="UYN132" s="62"/>
      <c r="UYO132" s="62"/>
      <c r="UYP132" s="62"/>
      <c r="UYQ132" s="62"/>
      <c r="UYR132" s="62"/>
      <c r="UYS132" s="62"/>
      <c r="UYT132" s="62"/>
      <c r="UYU132" s="62"/>
      <c r="UYV132" s="62"/>
      <c r="UYW132" s="62"/>
      <c r="UYX132" s="62"/>
      <c r="UYY132" s="62"/>
      <c r="UYZ132" s="62"/>
      <c r="UZA132" s="62"/>
      <c r="UZB132" s="62"/>
      <c r="UZC132" s="62"/>
      <c r="UZD132" s="62"/>
      <c r="UZE132" s="62"/>
      <c r="UZF132" s="62"/>
      <c r="UZG132" s="62"/>
      <c r="UZH132" s="62"/>
      <c r="UZI132" s="62"/>
      <c r="UZJ132" s="62"/>
      <c r="UZK132" s="62"/>
      <c r="UZL132" s="62"/>
      <c r="UZM132" s="62"/>
      <c r="UZN132" s="62"/>
      <c r="UZO132" s="62"/>
      <c r="UZP132" s="62"/>
      <c r="UZQ132" s="62"/>
      <c r="UZR132" s="62"/>
      <c r="UZS132" s="62"/>
      <c r="UZT132" s="62"/>
      <c r="UZU132" s="62"/>
      <c r="UZV132" s="62"/>
      <c r="UZW132" s="62"/>
      <c r="UZX132" s="62"/>
      <c r="UZY132" s="62"/>
      <c r="UZZ132" s="62"/>
      <c r="VAA132" s="62"/>
      <c r="VAB132" s="62"/>
      <c r="VAC132" s="62"/>
      <c r="VAD132" s="62"/>
      <c r="VAE132" s="62"/>
      <c r="VAF132" s="62"/>
      <c r="VAG132" s="62"/>
      <c r="VAH132" s="62"/>
      <c r="VAI132" s="62"/>
      <c r="VAJ132" s="62"/>
      <c r="VAK132" s="62"/>
      <c r="VAL132" s="62"/>
      <c r="VAM132" s="62"/>
      <c r="VAN132" s="62"/>
      <c r="VAO132" s="62"/>
      <c r="VAP132" s="62"/>
      <c r="VAQ132" s="62"/>
      <c r="VAR132" s="62"/>
      <c r="VAS132" s="62"/>
      <c r="VAT132" s="62"/>
      <c r="VAU132" s="62"/>
      <c r="VAV132" s="62"/>
      <c r="VAW132" s="62"/>
      <c r="VAX132" s="62"/>
      <c r="VAY132" s="62"/>
      <c r="VAZ132" s="62"/>
      <c r="VBA132" s="62"/>
      <c r="VBB132" s="62"/>
      <c r="VBC132" s="62"/>
      <c r="VBD132" s="62"/>
      <c r="VBE132" s="62"/>
      <c r="VBF132" s="62"/>
      <c r="VBG132" s="62"/>
      <c r="VBH132" s="62"/>
      <c r="VBI132" s="62"/>
      <c r="VBJ132" s="62"/>
      <c r="VBK132" s="62"/>
      <c r="VBL132" s="62"/>
      <c r="VBM132" s="62"/>
      <c r="VBN132" s="62"/>
      <c r="VBO132" s="62"/>
      <c r="VBP132" s="62"/>
      <c r="VBQ132" s="62"/>
      <c r="VBR132" s="62"/>
      <c r="VBS132" s="62"/>
      <c r="VBT132" s="62"/>
      <c r="VBU132" s="62"/>
      <c r="VBV132" s="62"/>
      <c r="VBW132" s="62"/>
      <c r="VBX132" s="62"/>
      <c r="VBY132" s="62"/>
      <c r="VBZ132" s="62"/>
      <c r="VCA132" s="62"/>
      <c r="VCB132" s="62"/>
      <c r="VCC132" s="62"/>
      <c r="VCD132" s="62"/>
      <c r="VCE132" s="62"/>
      <c r="VCF132" s="62"/>
      <c r="VCG132" s="62"/>
      <c r="VCH132" s="62"/>
      <c r="VCI132" s="62"/>
      <c r="VCJ132" s="62"/>
      <c r="VCK132" s="62"/>
      <c r="VCL132" s="62"/>
      <c r="VCM132" s="62"/>
      <c r="VCN132" s="62"/>
      <c r="VCO132" s="62"/>
      <c r="VCP132" s="62"/>
      <c r="VCQ132" s="62"/>
      <c r="VCR132" s="62"/>
      <c r="VCS132" s="62"/>
      <c r="VCT132" s="62"/>
      <c r="VCU132" s="62"/>
      <c r="VCV132" s="62"/>
      <c r="VCW132" s="62"/>
      <c r="VCX132" s="62"/>
      <c r="VCY132" s="62"/>
      <c r="VCZ132" s="62"/>
      <c r="VDA132" s="62"/>
      <c r="VDB132" s="62"/>
      <c r="VDC132" s="62"/>
      <c r="VDD132" s="62"/>
      <c r="VDE132" s="62"/>
      <c r="VDF132" s="62"/>
      <c r="VDG132" s="62"/>
      <c r="VDH132" s="62"/>
      <c r="VDI132" s="62"/>
      <c r="VDJ132" s="62"/>
      <c r="VDK132" s="62"/>
      <c r="VDL132" s="62"/>
      <c r="VDM132" s="62"/>
      <c r="VDN132" s="62"/>
      <c r="VDO132" s="62"/>
      <c r="VDP132" s="62"/>
      <c r="VDQ132" s="62"/>
      <c r="VDR132" s="62"/>
      <c r="VDS132" s="62"/>
      <c r="VDT132" s="62"/>
      <c r="VDU132" s="62"/>
      <c r="VDV132" s="62"/>
      <c r="VDW132" s="62"/>
      <c r="VDX132" s="62"/>
      <c r="VDY132" s="62"/>
      <c r="VDZ132" s="62"/>
      <c r="VEA132" s="62"/>
      <c r="VEB132" s="62"/>
      <c r="VEC132" s="62"/>
      <c r="VED132" s="62"/>
      <c r="VEE132" s="62"/>
      <c r="VEF132" s="62"/>
      <c r="VEG132" s="62"/>
      <c r="VEH132" s="62"/>
      <c r="VEI132" s="62"/>
      <c r="VEJ132" s="62"/>
      <c r="VEK132" s="62"/>
      <c r="VEL132" s="62"/>
      <c r="VEM132" s="62"/>
      <c r="VEN132" s="62"/>
      <c r="VEO132" s="62"/>
      <c r="VEP132" s="62"/>
      <c r="VEQ132" s="62"/>
      <c r="VER132" s="62"/>
      <c r="VES132" s="62"/>
      <c r="VET132" s="62"/>
      <c r="VEU132" s="62"/>
      <c r="VEV132" s="62"/>
      <c r="VEW132" s="62"/>
      <c r="VEX132" s="62"/>
      <c r="VEY132" s="62"/>
      <c r="VEZ132" s="62"/>
      <c r="VFA132" s="62"/>
      <c r="VFB132" s="62"/>
      <c r="VFC132" s="62"/>
      <c r="VFD132" s="62"/>
      <c r="VFE132" s="62"/>
      <c r="VFF132" s="62"/>
      <c r="VFG132" s="62"/>
      <c r="VFH132" s="62"/>
      <c r="VFI132" s="62"/>
      <c r="VFJ132" s="62"/>
      <c r="VFK132" s="62"/>
      <c r="VFL132" s="62"/>
      <c r="VFM132" s="62"/>
      <c r="VFN132" s="62"/>
      <c r="VFO132" s="62"/>
      <c r="VFP132" s="62"/>
      <c r="VFQ132" s="62"/>
      <c r="VFR132" s="62"/>
      <c r="VFS132" s="62"/>
      <c r="VFT132" s="62"/>
      <c r="VFU132" s="62"/>
      <c r="VFV132" s="62"/>
      <c r="VFW132" s="62"/>
      <c r="VFX132" s="62"/>
      <c r="VFY132" s="62"/>
      <c r="VFZ132" s="62"/>
      <c r="VGA132" s="62"/>
      <c r="VGB132" s="62"/>
      <c r="VGC132" s="62"/>
      <c r="VGD132" s="62"/>
      <c r="VGE132" s="62"/>
      <c r="VGF132" s="62"/>
      <c r="VGG132" s="62"/>
      <c r="VGH132" s="62"/>
      <c r="VGI132" s="62"/>
      <c r="VGJ132" s="62"/>
      <c r="VGK132" s="62"/>
      <c r="VGL132" s="62"/>
      <c r="VGM132" s="62"/>
      <c r="VGN132" s="62"/>
      <c r="VGO132" s="62"/>
      <c r="VGP132" s="62"/>
      <c r="VGQ132" s="62"/>
      <c r="VGR132" s="62"/>
      <c r="VGS132" s="62"/>
      <c r="VGT132" s="62"/>
      <c r="VGU132" s="62"/>
      <c r="VGV132" s="62"/>
      <c r="VGW132" s="62"/>
      <c r="VGX132" s="62"/>
      <c r="VGY132" s="62"/>
      <c r="VGZ132" s="62"/>
      <c r="VHA132" s="62"/>
      <c r="VHB132" s="62"/>
      <c r="VHC132" s="62"/>
      <c r="VHD132" s="62"/>
      <c r="VHE132" s="62"/>
      <c r="VHF132" s="62"/>
      <c r="VHG132" s="62"/>
      <c r="VHH132" s="62"/>
      <c r="VHI132" s="62"/>
      <c r="VHJ132" s="62"/>
      <c r="VHK132" s="62"/>
      <c r="VHL132" s="62"/>
      <c r="VHM132" s="62"/>
      <c r="VHN132" s="62"/>
      <c r="VHO132" s="62"/>
      <c r="VHP132" s="62"/>
      <c r="VHQ132" s="62"/>
      <c r="VHR132" s="62"/>
      <c r="VHS132" s="62"/>
      <c r="VHT132" s="62"/>
      <c r="VHU132" s="62"/>
      <c r="VHV132" s="62"/>
      <c r="VHW132" s="62"/>
      <c r="VHX132" s="62"/>
      <c r="VHY132" s="62"/>
      <c r="VHZ132" s="62"/>
      <c r="VIA132" s="62"/>
      <c r="VIB132" s="62"/>
      <c r="VIC132" s="62"/>
      <c r="VID132" s="62"/>
      <c r="VIE132" s="62"/>
      <c r="VIF132" s="62"/>
      <c r="VIG132" s="62"/>
      <c r="VIH132" s="62"/>
      <c r="VII132" s="62"/>
      <c r="VIJ132" s="62"/>
      <c r="VIK132" s="62"/>
      <c r="VIL132" s="62"/>
      <c r="VIM132" s="62"/>
      <c r="VIN132" s="62"/>
      <c r="VIO132" s="62"/>
      <c r="VIP132" s="62"/>
      <c r="VIQ132" s="62"/>
      <c r="VIR132" s="62"/>
      <c r="VIS132" s="62"/>
      <c r="VIT132" s="62"/>
      <c r="VIU132" s="62"/>
      <c r="VIV132" s="62"/>
      <c r="VIW132" s="62"/>
      <c r="VIX132" s="62"/>
      <c r="VIY132" s="62"/>
      <c r="VIZ132" s="62"/>
      <c r="VJA132" s="62"/>
      <c r="VJB132" s="62"/>
      <c r="VJC132" s="62"/>
      <c r="VJD132" s="62"/>
      <c r="VJE132" s="62"/>
      <c r="VJF132" s="62"/>
      <c r="VJG132" s="62"/>
      <c r="VJH132" s="62"/>
      <c r="VJI132" s="62"/>
      <c r="VJJ132" s="62"/>
      <c r="VJK132" s="62"/>
      <c r="VJL132" s="62"/>
      <c r="VJM132" s="62"/>
      <c r="VJN132" s="62"/>
      <c r="VJO132" s="62"/>
      <c r="VJP132" s="62"/>
      <c r="VJQ132" s="62"/>
      <c r="VJR132" s="62"/>
      <c r="VJS132" s="62"/>
      <c r="VJT132" s="62"/>
      <c r="VJU132" s="62"/>
      <c r="VJV132" s="62"/>
      <c r="VJW132" s="62"/>
      <c r="VJX132" s="62"/>
      <c r="VJY132" s="62"/>
      <c r="VJZ132" s="62"/>
      <c r="VKA132" s="62"/>
      <c r="VKB132" s="62"/>
      <c r="VKC132" s="62"/>
      <c r="VKD132" s="62"/>
      <c r="VKE132" s="62"/>
      <c r="VKF132" s="62"/>
      <c r="VKG132" s="62"/>
      <c r="VKH132" s="62"/>
      <c r="VKI132" s="62"/>
      <c r="VKJ132" s="62"/>
      <c r="VKK132" s="62"/>
      <c r="VKL132" s="62"/>
      <c r="VKM132" s="62"/>
      <c r="VKN132" s="62"/>
      <c r="VKO132" s="62"/>
      <c r="VKP132" s="62"/>
      <c r="VKQ132" s="62"/>
      <c r="VKR132" s="62"/>
      <c r="VKS132" s="62"/>
      <c r="VKT132" s="62"/>
      <c r="VKU132" s="62"/>
      <c r="VKV132" s="62"/>
      <c r="VKW132" s="62"/>
      <c r="VKX132" s="62"/>
      <c r="VKY132" s="62"/>
      <c r="VKZ132" s="62"/>
      <c r="VLA132" s="62"/>
      <c r="VLB132" s="62"/>
      <c r="VLC132" s="62"/>
      <c r="VLD132" s="62"/>
      <c r="VLE132" s="62"/>
      <c r="VLF132" s="62"/>
      <c r="VLG132" s="62"/>
      <c r="VLH132" s="62"/>
      <c r="VLI132" s="62"/>
      <c r="VLJ132" s="62"/>
      <c r="VLK132" s="62"/>
      <c r="VLL132" s="62"/>
      <c r="VLM132" s="62"/>
      <c r="VLN132" s="62"/>
      <c r="VLO132" s="62"/>
      <c r="VLP132" s="62"/>
      <c r="VLQ132" s="62"/>
      <c r="VLR132" s="62"/>
      <c r="VLS132" s="62"/>
      <c r="VLT132" s="62"/>
      <c r="VLU132" s="62"/>
      <c r="VLV132" s="62"/>
      <c r="VLW132" s="62"/>
      <c r="VLX132" s="62"/>
      <c r="VLY132" s="62"/>
      <c r="VLZ132" s="62"/>
      <c r="VMA132" s="62"/>
      <c r="VMB132" s="62"/>
      <c r="VMC132" s="62"/>
      <c r="VMD132" s="62"/>
      <c r="VME132" s="62"/>
      <c r="VMF132" s="62"/>
      <c r="VMG132" s="62"/>
      <c r="VMH132" s="62"/>
      <c r="VMI132" s="62"/>
      <c r="VMJ132" s="62"/>
      <c r="VMK132" s="62"/>
      <c r="VML132" s="62"/>
      <c r="VMM132" s="62"/>
      <c r="VMN132" s="62"/>
      <c r="VMO132" s="62"/>
      <c r="VMP132" s="62"/>
      <c r="VMQ132" s="62"/>
      <c r="VMR132" s="62"/>
      <c r="VMS132" s="62"/>
      <c r="VMT132" s="62"/>
      <c r="VMU132" s="62"/>
      <c r="VMV132" s="62"/>
      <c r="VMW132" s="62"/>
      <c r="VMX132" s="62"/>
      <c r="VMY132" s="62"/>
      <c r="VMZ132" s="62"/>
      <c r="VNA132" s="62"/>
      <c r="VNB132" s="62"/>
      <c r="VNC132" s="62"/>
      <c r="VND132" s="62"/>
      <c r="VNE132" s="62"/>
      <c r="VNF132" s="62"/>
      <c r="VNG132" s="62"/>
      <c r="VNH132" s="62"/>
      <c r="VNI132" s="62"/>
      <c r="VNJ132" s="62"/>
      <c r="VNK132" s="62"/>
      <c r="VNL132" s="62"/>
      <c r="VNM132" s="62"/>
      <c r="VNN132" s="62"/>
      <c r="VNO132" s="62"/>
      <c r="VNP132" s="62"/>
      <c r="VNQ132" s="62"/>
      <c r="VNR132" s="62"/>
      <c r="VNS132" s="62"/>
      <c r="VNT132" s="62"/>
      <c r="VNU132" s="62"/>
      <c r="VNV132" s="62"/>
      <c r="VNW132" s="62"/>
      <c r="VNX132" s="62"/>
      <c r="VNY132" s="62"/>
      <c r="VNZ132" s="62"/>
      <c r="VOA132" s="62"/>
      <c r="VOB132" s="62"/>
      <c r="VOC132" s="62"/>
      <c r="VOD132" s="62"/>
      <c r="VOE132" s="62"/>
      <c r="VOF132" s="62"/>
      <c r="VOG132" s="62"/>
      <c r="VOH132" s="62"/>
      <c r="VOI132" s="62"/>
      <c r="VOJ132" s="62"/>
      <c r="VOK132" s="62"/>
      <c r="VOL132" s="62"/>
      <c r="VOM132" s="62"/>
      <c r="VON132" s="62"/>
      <c r="VOO132" s="62"/>
      <c r="VOP132" s="62"/>
      <c r="VOQ132" s="62"/>
      <c r="VOR132" s="62"/>
      <c r="VOS132" s="62"/>
      <c r="VOT132" s="62"/>
      <c r="VOU132" s="62"/>
      <c r="VOV132" s="62"/>
      <c r="VOW132" s="62"/>
      <c r="VOX132" s="62"/>
      <c r="VOY132" s="62"/>
      <c r="VOZ132" s="62"/>
      <c r="VPA132" s="62"/>
      <c r="VPB132" s="62"/>
      <c r="VPC132" s="62"/>
      <c r="VPD132" s="62"/>
      <c r="VPE132" s="62"/>
      <c r="VPF132" s="62"/>
      <c r="VPG132" s="62"/>
      <c r="VPH132" s="62"/>
      <c r="VPI132" s="62"/>
      <c r="VPJ132" s="62"/>
      <c r="VPK132" s="62"/>
      <c r="VPL132" s="62"/>
      <c r="VPM132" s="62"/>
      <c r="VPN132" s="62"/>
      <c r="VPO132" s="62"/>
      <c r="VPP132" s="62"/>
      <c r="VPQ132" s="62"/>
      <c r="VPR132" s="62"/>
      <c r="VPS132" s="62"/>
      <c r="VPT132" s="62"/>
      <c r="VPU132" s="62"/>
      <c r="VPV132" s="62"/>
      <c r="VPW132" s="62"/>
      <c r="VPX132" s="62"/>
      <c r="VPY132" s="62"/>
      <c r="VPZ132" s="62"/>
      <c r="VQA132" s="62"/>
      <c r="VQB132" s="62"/>
      <c r="VQC132" s="62"/>
      <c r="VQD132" s="62"/>
      <c r="VQE132" s="62"/>
      <c r="VQF132" s="62"/>
      <c r="VQG132" s="62"/>
      <c r="VQH132" s="62"/>
      <c r="VQI132" s="62"/>
      <c r="VQJ132" s="62"/>
      <c r="VQK132" s="62"/>
      <c r="VQL132" s="62"/>
      <c r="VQM132" s="62"/>
      <c r="VQN132" s="62"/>
      <c r="VQO132" s="62"/>
      <c r="VQP132" s="62"/>
      <c r="VQQ132" s="62"/>
      <c r="VQR132" s="62"/>
      <c r="VQS132" s="62"/>
      <c r="VQT132" s="62"/>
      <c r="VQU132" s="62"/>
      <c r="VQV132" s="62"/>
      <c r="VQW132" s="62"/>
      <c r="VQX132" s="62"/>
      <c r="VQY132" s="62"/>
      <c r="VQZ132" s="62"/>
      <c r="VRA132" s="62"/>
      <c r="VRB132" s="62"/>
      <c r="VRC132" s="62"/>
      <c r="VRD132" s="62"/>
      <c r="VRE132" s="62"/>
      <c r="VRF132" s="62"/>
      <c r="VRG132" s="62"/>
      <c r="VRH132" s="62"/>
      <c r="VRI132" s="62"/>
      <c r="VRJ132" s="62"/>
      <c r="VRK132" s="62"/>
      <c r="VRL132" s="62"/>
      <c r="VRM132" s="62"/>
      <c r="VRN132" s="62"/>
      <c r="VRO132" s="62"/>
      <c r="VRP132" s="62"/>
      <c r="VRQ132" s="62"/>
      <c r="VRR132" s="62"/>
      <c r="VRS132" s="62"/>
      <c r="VRT132" s="62"/>
      <c r="VRU132" s="62"/>
      <c r="VRV132" s="62"/>
      <c r="VRW132" s="62"/>
      <c r="VRX132" s="62"/>
      <c r="VRY132" s="62"/>
      <c r="VRZ132" s="62"/>
      <c r="VSA132" s="62"/>
      <c r="VSB132" s="62"/>
      <c r="VSC132" s="62"/>
      <c r="VSD132" s="62"/>
      <c r="VSE132" s="62"/>
      <c r="VSF132" s="62"/>
      <c r="VSG132" s="62"/>
      <c r="VSH132" s="62"/>
      <c r="VSI132" s="62"/>
      <c r="VSJ132" s="62"/>
      <c r="VSK132" s="62"/>
      <c r="VSL132" s="62"/>
      <c r="VSM132" s="62"/>
      <c r="VSN132" s="62"/>
      <c r="VSO132" s="62"/>
      <c r="VSP132" s="62"/>
      <c r="VSQ132" s="62"/>
      <c r="VSR132" s="62"/>
      <c r="VSS132" s="62"/>
      <c r="VST132" s="62"/>
      <c r="VSU132" s="62"/>
      <c r="VSV132" s="62"/>
      <c r="VSW132" s="62"/>
      <c r="VSX132" s="62"/>
      <c r="VSY132" s="62"/>
      <c r="VSZ132" s="62"/>
      <c r="VTA132" s="62"/>
      <c r="VTB132" s="62"/>
      <c r="VTC132" s="62"/>
      <c r="VTD132" s="62"/>
      <c r="VTE132" s="62"/>
      <c r="VTF132" s="62"/>
      <c r="VTG132" s="62"/>
      <c r="VTH132" s="62"/>
      <c r="VTI132" s="62"/>
      <c r="VTJ132" s="62"/>
      <c r="VTK132" s="62"/>
      <c r="VTL132" s="62"/>
      <c r="VTM132" s="62"/>
      <c r="VTN132" s="62"/>
      <c r="VTO132" s="62"/>
      <c r="VTP132" s="62"/>
      <c r="VTQ132" s="62"/>
      <c r="VTR132" s="62"/>
      <c r="VTS132" s="62"/>
      <c r="VTT132" s="62"/>
      <c r="VTU132" s="62"/>
      <c r="VTV132" s="62"/>
      <c r="VTW132" s="62"/>
      <c r="VTX132" s="62"/>
      <c r="VTY132" s="62"/>
      <c r="VTZ132" s="62"/>
      <c r="VUA132" s="62"/>
      <c r="VUB132" s="62"/>
      <c r="VUC132" s="62"/>
      <c r="VUD132" s="62"/>
      <c r="VUE132" s="62"/>
      <c r="VUF132" s="62"/>
      <c r="VUG132" s="62"/>
      <c r="VUH132" s="62"/>
      <c r="VUI132" s="62"/>
      <c r="VUJ132" s="62"/>
      <c r="VUK132" s="62"/>
      <c r="VUL132" s="62"/>
      <c r="VUM132" s="62"/>
      <c r="VUN132" s="62"/>
      <c r="VUO132" s="62"/>
      <c r="VUP132" s="62"/>
      <c r="VUQ132" s="62"/>
      <c r="VUR132" s="62"/>
      <c r="VUS132" s="62"/>
      <c r="VUT132" s="62"/>
      <c r="VUU132" s="62"/>
      <c r="VUV132" s="62"/>
      <c r="VUW132" s="62"/>
      <c r="VUX132" s="62"/>
      <c r="VUY132" s="62"/>
      <c r="VUZ132" s="62"/>
      <c r="VVA132" s="62"/>
      <c r="VVB132" s="62"/>
      <c r="VVC132" s="62"/>
      <c r="VVD132" s="62"/>
      <c r="VVE132" s="62"/>
      <c r="VVF132" s="62"/>
      <c r="VVG132" s="62"/>
      <c r="VVH132" s="62"/>
      <c r="VVI132" s="62"/>
      <c r="VVJ132" s="62"/>
      <c r="VVK132" s="62"/>
      <c r="VVL132" s="62"/>
      <c r="VVM132" s="62"/>
      <c r="VVN132" s="62"/>
      <c r="VVO132" s="62"/>
      <c r="VVP132" s="62"/>
      <c r="VVQ132" s="62"/>
      <c r="VVR132" s="62"/>
      <c r="VVS132" s="62"/>
      <c r="VVT132" s="62"/>
      <c r="VVU132" s="62"/>
      <c r="VVV132" s="62"/>
      <c r="VVW132" s="62"/>
      <c r="VVX132" s="62"/>
      <c r="VVY132" s="62"/>
      <c r="VVZ132" s="62"/>
      <c r="VWA132" s="62"/>
      <c r="VWB132" s="62"/>
      <c r="VWC132" s="62"/>
      <c r="VWD132" s="62"/>
      <c r="VWE132" s="62"/>
      <c r="VWF132" s="62"/>
      <c r="VWG132" s="62"/>
      <c r="VWH132" s="62"/>
      <c r="VWI132" s="62"/>
      <c r="VWJ132" s="62"/>
      <c r="VWK132" s="62"/>
      <c r="VWL132" s="62"/>
      <c r="VWM132" s="62"/>
      <c r="VWN132" s="62"/>
      <c r="VWO132" s="62"/>
      <c r="VWP132" s="62"/>
      <c r="VWQ132" s="62"/>
      <c r="VWR132" s="62"/>
      <c r="VWS132" s="62"/>
      <c r="VWT132" s="62"/>
      <c r="VWU132" s="62"/>
      <c r="VWV132" s="62"/>
      <c r="VWW132" s="62"/>
      <c r="VWX132" s="62"/>
      <c r="VWY132" s="62"/>
      <c r="VWZ132" s="62"/>
      <c r="VXA132" s="62"/>
      <c r="VXB132" s="62"/>
      <c r="VXC132" s="62"/>
      <c r="VXD132" s="62"/>
      <c r="VXE132" s="62"/>
      <c r="VXF132" s="62"/>
      <c r="VXG132" s="62"/>
      <c r="VXH132" s="62"/>
      <c r="VXI132" s="62"/>
      <c r="VXJ132" s="62"/>
      <c r="VXK132" s="62"/>
      <c r="VXL132" s="62"/>
      <c r="VXM132" s="62"/>
      <c r="VXN132" s="62"/>
      <c r="VXO132" s="62"/>
      <c r="VXP132" s="62"/>
      <c r="VXQ132" s="62"/>
      <c r="VXR132" s="62"/>
      <c r="VXS132" s="62"/>
      <c r="VXT132" s="62"/>
      <c r="VXU132" s="62"/>
      <c r="VXV132" s="62"/>
      <c r="VXW132" s="62"/>
      <c r="VXX132" s="62"/>
      <c r="VXY132" s="62"/>
      <c r="VXZ132" s="62"/>
      <c r="VYA132" s="62"/>
      <c r="VYB132" s="62"/>
      <c r="VYC132" s="62"/>
      <c r="VYD132" s="62"/>
      <c r="VYE132" s="62"/>
      <c r="VYF132" s="62"/>
      <c r="VYG132" s="62"/>
      <c r="VYH132" s="62"/>
      <c r="VYI132" s="62"/>
      <c r="VYJ132" s="62"/>
      <c r="VYK132" s="62"/>
      <c r="VYL132" s="62"/>
      <c r="VYM132" s="62"/>
      <c r="VYN132" s="62"/>
      <c r="VYO132" s="62"/>
      <c r="VYP132" s="62"/>
      <c r="VYQ132" s="62"/>
      <c r="VYR132" s="62"/>
      <c r="VYS132" s="62"/>
      <c r="VYT132" s="62"/>
      <c r="VYU132" s="62"/>
      <c r="VYV132" s="62"/>
      <c r="VYW132" s="62"/>
      <c r="VYX132" s="62"/>
      <c r="VYY132" s="62"/>
      <c r="VYZ132" s="62"/>
      <c r="VZA132" s="62"/>
      <c r="VZB132" s="62"/>
      <c r="VZC132" s="62"/>
      <c r="VZD132" s="62"/>
      <c r="VZE132" s="62"/>
      <c r="VZF132" s="62"/>
      <c r="VZG132" s="62"/>
      <c r="VZH132" s="62"/>
      <c r="VZI132" s="62"/>
      <c r="VZJ132" s="62"/>
      <c r="VZK132" s="62"/>
      <c r="VZL132" s="62"/>
      <c r="VZM132" s="62"/>
      <c r="VZN132" s="62"/>
      <c r="VZO132" s="62"/>
      <c r="VZP132" s="62"/>
      <c r="VZQ132" s="62"/>
      <c r="VZR132" s="62"/>
      <c r="VZS132" s="62"/>
      <c r="VZT132" s="62"/>
      <c r="VZU132" s="62"/>
      <c r="VZV132" s="62"/>
      <c r="VZW132" s="62"/>
      <c r="VZX132" s="62"/>
      <c r="VZY132" s="62"/>
      <c r="VZZ132" s="62"/>
      <c r="WAA132" s="62"/>
      <c r="WAB132" s="62"/>
      <c r="WAC132" s="62"/>
      <c r="WAD132" s="62"/>
      <c r="WAE132" s="62"/>
      <c r="WAF132" s="62"/>
      <c r="WAG132" s="62"/>
      <c r="WAH132" s="62"/>
      <c r="WAI132" s="62"/>
      <c r="WAJ132" s="62"/>
      <c r="WAK132" s="62"/>
      <c r="WAL132" s="62"/>
      <c r="WAM132" s="62"/>
      <c r="WAN132" s="62"/>
      <c r="WAO132" s="62"/>
      <c r="WAP132" s="62"/>
      <c r="WAQ132" s="62"/>
      <c r="WAR132" s="62"/>
      <c r="WAS132" s="62"/>
      <c r="WAT132" s="62"/>
      <c r="WAU132" s="62"/>
      <c r="WAV132" s="62"/>
      <c r="WAW132" s="62"/>
      <c r="WAX132" s="62"/>
      <c r="WAY132" s="62"/>
      <c r="WAZ132" s="62"/>
      <c r="WBA132" s="62"/>
      <c r="WBB132" s="62"/>
      <c r="WBC132" s="62"/>
      <c r="WBD132" s="62"/>
      <c r="WBE132" s="62"/>
      <c r="WBF132" s="62"/>
      <c r="WBG132" s="62"/>
      <c r="WBH132" s="62"/>
      <c r="WBI132" s="62"/>
      <c r="WBJ132" s="62"/>
      <c r="WBK132" s="62"/>
      <c r="WBL132" s="62"/>
      <c r="WBM132" s="62"/>
      <c r="WBN132" s="62"/>
      <c r="WBO132" s="62"/>
      <c r="WBP132" s="62"/>
      <c r="WBQ132" s="62"/>
      <c r="WBR132" s="62"/>
      <c r="WBS132" s="62"/>
      <c r="WBT132" s="62"/>
      <c r="WBU132" s="62"/>
      <c r="WBV132" s="62"/>
      <c r="WBW132" s="62"/>
      <c r="WBX132" s="62"/>
      <c r="WBY132" s="62"/>
      <c r="WBZ132" s="62"/>
      <c r="WCA132" s="62"/>
      <c r="WCB132" s="62"/>
      <c r="WCC132" s="62"/>
      <c r="WCD132" s="62"/>
      <c r="WCE132" s="62"/>
      <c r="WCF132" s="62"/>
      <c r="WCG132" s="62"/>
      <c r="WCH132" s="62"/>
      <c r="WCI132" s="62"/>
      <c r="WCJ132" s="62"/>
      <c r="WCK132" s="62"/>
      <c r="WCL132" s="62"/>
      <c r="WCM132" s="62"/>
      <c r="WCN132" s="62"/>
      <c r="WCO132" s="62"/>
      <c r="WCP132" s="62"/>
      <c r="WCQ132" s="62"/>
      <c r="WCR132" s="62"/>
      <c r="WCS132" s="62"/>
      <c r="WCT132" s="62"/>
      <c r="WCU132" s="62"/>
      <c r="WCV132" s="62"/>
      <c r="WCW132" s="62"/>
      <c r="WCX132" s="62"/>
      <c r="WCY132" s="62"/>
      <c r="WCZ132" s="62"/>
      <c r="WDA132" s="62"/>
      <c r="WDB132" s="62"/>
      <c r="WDC132" s="62"/>
      <c r="WDD132" s="62"/>
      <c r="WDE132" s="62"/>
      <c r="WDF132" s="62"/>
      <c r="WDG132" s="62"/>
      <c r="WDH132" s="62"/>
      <c r="WDI132" s="62"/>
      <c r="WDJ132" s="62"/>
      <c r="WDK132" s="62"/>
      <c r="WDL132" s="62"/>
      <c r="WDM132" s="62"/>
      <c r="WDN132" s="62"/>
      <c r="WDO132" s="62"/>
      <c r="WDP132" s="62"/>
      <c r="WDQ132" s="62"/>
      <c r="WDR132" s="62"/>
      <c r="WDS132" s="62"/>
      <c r="WDT132" s="62"/>
      <c r="WDU132" s="62"/>
      <c r="WDV132" s="62"/>
      <c r="WDW132" s="62"/>
      <c r="WDX132" s="62"/>
      <c r="WDY132" s="62"/>
      <c r="WDZ132" s="62"/>
      <c r="WEA132" s="62"/>
      <c r="WEB132" s="62"/>
      <c r="WEC132" s="62"/>
      <c r="WED132" s="62"/>
      <c r="WEE132" s="62"/>
      <c r="WEF132" s="62"/>
      <c r="WEG132" s="62"/>
      <c r="WEH132" s="62"/>
      <c r="WEI132" s="62"/>
      <c r="WEJ132" s="62"/>
      <c r="WEK132" s="62"/>
      <c r="WEL132" s="62"/>
      <c r="WEM132" s="62"/>
      <c r="WEN132" s="62"/>
      <c r="WEO132" s="62"/>
      <c r="WEP132" s="62"/>
      <c r="WEQ132" s="62"/>
      <c r="WER132" s="62"/>
      <c r="WES132" s="62"/>
      <c r="WET132" s="62"/>
      <c r="WEU132" s="62"/>
      <c r="WEV132" s="62"/>
      <c r="WEW132" s="62"/>
      <c r="WEX132" s="62"/>
      <c r="WEY132" s="62"/>
      <c r="WEZ132" s="62"/>
      <c r="WFA132" s="62"/>
      <c r="WFB132" s="62"/>
      <c r="WFC132" s="62"/>
      <c r="WFD132" s="62"/>
      <c r="WFE132" s="62"/>
      <c r="WFF132" s="62"/>
      <c r="WFG132" s="62"/>
      <c r="WFH132" s="62"/>
      <c r="WFI132" s="62"/>
      <c r="WFJ132" s="62"/>
      <c r="WFK132" s="62"/>
      <c r="WFL132" s="62"/>
      <c r="WFM132" s="62"/>
      <c r="WFN132" s="62"/>
      <c r="WFO132" s="62"/>
      <c r="WFP132" s="62"/>
      <c r="WFQ132" s="62"/>
      <c r="WFR132" s="62"/>
      <c r="WFS132" s="62"/>
      <c r="WFT132" s="62"/>
      <c r="WFU132" s="62"/>
      <c r="WFV132" s="62"/>
      <c r="WFW132" s="62"/>
      <c r="WFX132" s="62"/>
      <c r="WFY132" s="62"/>
      <c r="WFZ132" s="62"/>
      <c r="WGA132" s="62"/>
      <c r="WGB132" s="62"/>
      <c r="WGC132" s="62"/>
      <c r="WGD132" s="62"/>
      <c r="WGE132" s="62"/>
      <c r="WGF132" s="62"/>
      <c r="WGG132" s="62"/>
      <c r="WGH132" s="62"/>
      <c r="WGI132" s="62"/>
      <c r="WGJ132" s="62"/>
      <c r="WGK132" s="62"/>
      <c r="WGL132" s="62"/>
      <c r="WGM132" s="62"/>
      <c r="WGN132" s="62"/>
      <c r="WGO132" s="62"/>
      <c r="WGP132" s="62"/>
      <c r="WGQ132" s="62"/>
      <c r="WGR132" s="62"/>
      <c r="WGS132" s="62"/>
      <c r="WGT132" s="62"/>
      <c r="WGU132" s="62"/>
      <c r="WGV132" s="62"/>
      <c r="WGW132" s="62"/>
      <c r="WGX132" s="62"/>
      <c r="WGY132" s="62"/>
      <c r="WGZ132" s="62"/>
      <c r="WHA132" s="62"/>
      <c r="WHB132" s="62"/>
      <c r="WHC132" s="62"/>
      <c r="WHD132" s="62"/>
      <c r="WHE132" s="62"/>
      <c r="WHF132" s="62"/>
      <c r="WHG132" s="62"/>
      <c r="WHH132" s="62"/>
      <c r="WHI132" s="62"/>
      <c r="WHJ132" s="62"/>
      <c r="WHK132" s="62"/>
      <c r="WHL132" s="62"/>
      <c r="WHM132" s="62"/>
      <c r="WHN132" s="62"/>
      <c r="WHO132" s="62"/>
      <c r="WHP132" s="62"/>
      <c r="WHQ132" s="62"/>
      <c r="WHR132" s="62"/>
      <c r="WHS132" s="62"/>
      <c r="WHT132" s="62"/>
      <c r="WHU132" s="62"/>
      <c r="WHV132" s="62"/>
      <c r="WHW132" s="62"/>
      <c r="WHX132" s="62"/>
      <c r="WHY132" s="62"/>
      <c r="WHZ132" s="62"/>
      <c r="WIA132" s="62"/>
      <c r="WIB132" s="62"/>
      <c r="WIC132" s="62"/>
      <c r="WID132" s="62"/>
      <c r="WIE132" s="62"/>
      <c r="WIF132" s="62"/>
      <c r="WIG132" s="62"/>
      <c r="WIH132" s="62"/>
      <c r="WII132" s="62"/>
      <c r="WIJ132" s="62"/>
      <c r="WIK132" s="62"/>
      <c r="WIL132" s="62"/>
      <c r="WIM132" s="62"/>
      <c r="WIN132" s="62"/>
      <c r="WIO132" s="62"/>
      <c r="WIP132" s="62"/>
      <c r="WIQ132" s="62"/>
      <c r="WIR132" s="62"/>
      <c r="WIS132" s="62"/>
      <c r="WIT132" s="62"/>
      <c r="WIU132" s="62"/>
      <c r="WIV132" s="62"/>
      <c r="WIW132" s="62"/>
      <c r="WIX132" s="62"/>
      <c r="WIY132" s="62"/>
      <c r="WIZ132" s="62"/>
      <c r="WJA132" s="62"/>
      <c r="WJB132" s="62"/>
      <c r="WJC132" s="62"/>
      <c r="WJD132" s="62"/>
      <c r="WJE132" s="62"/>
      <c r="WJF132" s="62"/>
      <c r="WJG132" s="62"/>
      <c r="WJH132" s="62"/>
      <c r="WJI132" s="62"/>
      <c r="WJJ132" s="62"/>
      <c r="WJK132" s="62"/>
      <c r="WJL132" s="62"/>
      <c r="WJM132" s="62"/>
      <c r="WJN132" s="62"/>
      <c r="WJO132" s="62"/>
      <c r="WJP132" s="62"/>
      <c r="WJQ132" s="62"/>
      <c r="WJR132" s="62"/>
      <c r="WJS132" s="62"/>
      <c r="WJT132" s="62"/>
      <c r="WJU132" s="62"/>
      <c r="WJV132" s="62"/>
      <c r="WJW132" s="62"/>
      <c r="WJX132" s="62"/>
      <c r="WJY132" s="62"/>
      <c r="WJZ132" s="62"/>
      <c r="WKA132" s="62"/>
      <c r="WKB132" s="62"/>
      <c r="WKC132" s="62"/>
      <c r="WKD132" s="62"/>
      <c r="WKE132" s="62"/>
      <c r="WKF132" s="62"/>
      <c r="WKG132" s="62"/>
      <c r="WKH132" s="62"/>
      <c r="WKI132" s="62"/>
      <c r="WKJ132" s="62"/>
      <c r="WKK132" s="62"/>
      <c r="WKL132" s="62"/>
      <c r="WKM132" s="62"/>
      <c r="WKN132" s="62"/>
      <c r="WKO132" s="62"/>
      <c r="WKP132" s="62"/>
      <c r="WKQ132" s="62"/>
      <c r="WKR132" s="62"/>
      <c r="WKS132" s="62"/>
      <c r="WKT132" s="62"/>
      <c r="WKU132" s="62"/>
      <c r="WKV132" s="62"/>
      <c r="WKW132" s="62"/>
      <c r="WKX132" s="62"/>
      <c r="WKY132" s="62"/>
      <c r="WKZ132" s="62"/>
      <c r="WLA132" s="62"/>
      <c r="WLB132" s="62"/>
      <c r="WLC132" s="62"/>
      <c r="WLD132" s="62"/>
      <c r="WLE132" s="62"/>
      <c r="WLF132" s="62"/>
      <c r="WLG132" s="62"/>
      <c r="WLH132" s="62"/>
      <c r="WLI132" s="62"/>
      <c r="WLJ132" s="62"/>
      <c r="WLK132" s="62"/>
      <c r="WLL132" s="62"/>
      <c r="WLM132" s="62"/>
      <c r="WLN132" s="62"/>
      <c r="WLO132" s="62"/>
      <c r="WLP132" s="62"/>
      <c r="WLQ132" s="62"/>
      <c r="WLR132" s="62"/>
      <c r="WLS132" s="62"/>
      <c r="WLT132" s="62"/>
      <c r="WLU132" s="62"/>
      <c r="WLV132" s="62"/>
      <c r="WLW132" s="62"/>
      <c r="WLX132" s="62"/>
      <c r="WLY132" s="62"/>
      <c r="WLZ132" s="62"/>
      <c r="WMA132" s="62"/>
      <c r="WMB132" s="62"/>
      <c r="WMC132" s="62"/>
      <c r="WMD132" s="62"/>
      <c r="WME132" s="62"/>
      <c r="WMF132" s="62"/>
      <c r="WMG132" s="62"/>
      <c r="WMH132" s="62"/>
      <c r="WMI132" s="62"/>
      <c r="WMJ132" s="62"/>
      <c r="WMK132" s="62"/>
      <c r="WML132" s="62"/>
      <c r="WMM132" s="62"/>
      <c r="WMN132" s="62"/>
      <c r="WMO132" s="62"/>
      <c r="WMP132" s="62"/>
      <c r="WMQ132" s="62"/>
      <c r="WMR132" s="62"/>
      <c r="WMS132" s="62"/>
      <c r="WMT132" s="62"/>
      <c r="WMU132" s="62"/>
      <c r="WMV132" s="62"/>
      <c r="WMW132" s="62"/>
      <c r="WMX132" s="62"/>
      <c r="WMY132" s="62"/>
      <c r="WMZ132" s="62"/>
      <c r="WNA132" s="62"/>
      <c r="WNB132" s="62"/>
      <c r="WNC132" s="62"/>
      <c r="WND132" s="62"/>
      <c r="WNE132" s="62"/>
      <c r="WNF132" s="62"/>
      <c r="WNG132" s="62"/>
      <c r="WNH132" s="62"/>
      <c r="WNI132" s="62"/>
      <c r="WNJ132" s="62"/>
      <c r="WNK132" s="62"/>
      <c r="WNL132" s="62"/>
      <c r="WNM132" s="62"/>
      <c r="WNN132" s="62"/>
      <c r="WNO132" s="62"/>
      <c r="WNP132" s="62"/>
      <c r="WNQ132" s="62"/>
      <c r="WNR132" s="62"/>
      <c r="WNS132" s="62"/>
      <c r="WNT132" s="62"/>
      <c r="WNU132" s="62"/>
      <c r="WNV132" s="62"/>
      <c r="WNW132" s="62"/>
      <c r="WNX132" s="62"/>
      <c r="WNY132" s="62"/>
      <c r="WNZ132" s="62"/>
      <c r="WOA132" s="62"/>
      <c r="WOB132" s="62"/>
      <c r="WOC132" s="62"/>
      <c r="WOD132" s="62"/>
      <c r="WOE132" s="62"/>
      <c r="WOF132" s="62"/>
      <c r="WOG132" s="62"/>
      <c r="WOH132" s="62"/>
      <c r="WOI132" s="62"/>
      <c r="WOJ132" s="62"/>
      <c r="WOK132" s="62"/>
      <c r="WOL132" s="62"/>
      <c r="WOM132" s="62"/>
      <c r="WON132" s="62"/>
      <c r="WOO132" s="62"/>
      <c r="WOP132" s="62"/>
      <c r="WOQ132" s="62"/>
      <c r="WOR132" s="62"/>
      <c r="WOS132" s="62"/>
      <c r="WOT132" s="62"/>
      <c r="WOU132" s="62"/>
      <c r="WOV132" s="62"/>
      <c r="WOW132" s="62"/>
      <c r="WOX132" s="62"/>
      <c r="WOY132" s="62"/>
      <c r="WOZ132" s="62"/>
      <c r="WPA132" s="62"/>
      <c r="WPB132" s="62"/>
      <c r="WPC132" s="62"/>
      <c r="WPD132" s="62"/>
      <c r="WPE132" s="62"/>
      <c r="WPF132" s="62"/>
      <c r="WPG132" s="62"/>
      <c r="WPH132" s="62"/>
      <c r="WPI132" s="62"/>
      <c r="WPJ132" s="62"/>
      <c r="WPK132" s="62"/>
      <c r="WPL132" s="62"/>
      <c r="WPM132" s="62"/>
      <c r="WPN132" s="62"/>
      <c r="WPO132" s="62"/>
      <c r="WPP132" s="62"/>
      <c r="WPQ132" s="62"/>
      <c r="WPR132" s="62"/>
      <c r="WPS132" s="62"/>
      <c r="WPT132" s="62"/>
      <c r="WPU132" s="62"/>
      <c r="WPV132" s="62"/>
      <c r="WPW132" s="62"/>
      <c r="WPX132" s="62"/>
      <c r="WPY132" s="62"/>
      <c r="WPZ132" s="62"/>
      <c r="WQA132" s="62"/>
      <c r="WQB132" s="62"/>
      <c r="WQC132" s="62"/>
      <c r="WQD132" s="62"/>
      <c r="WQE132" s="62"/>
      <c r="WQF132" s="62"/>
      <c r="WQG132" s="62"/>
      <c r="WQH132" s="62"/>
      <c r="WQI132" s="62"/>
      <c r="WQJ132" s="62"/>
      <c r="WQK132" s="62"/>
      <c r="WQL132" s="62"/>
      <c r="WQM132" s="62"/>
      <c r="WQN132" s="62"/>
      <c r="WQO132" s="62"/>
      <c r="WQP132" s="62"/>
      <c r="WQQ132" s="62"/>
      <c r="WQR132" s="62"/>
      <c r="WQS132" s="62"/>
      <c r="WQT132" s="62"/>
      <c r="WQU132" s="62"/>
      <c r="WQV132" s="62"/>
      <c r="WQW132" s="62"/>
      <c r="WQX132" s="62"/>
      <c r="WQY132" s="62"/>
      <c r="WQZ132" s="62"/>
      <c r="WRA132" s="62"/>
      <c r="WRB132" s="62"/>
      <c r="WRC132" s="62"/>
      <c r="WRD132" s="62"/>
      <c r="WRE132" s="62"/>
      <c r="WRF132" s="62"/>
      <c r="WRG132" s="62"/>
      <c r="WRH132" s="62"/>
      <c r="WRI132" s="62"/>
      <c r="WRJ132" s="62"/>
      <c r="WRK132" s="62"/>
      <c r="WRL132" s="62"/>
      <c r="WRM132" s="62"/>
      <c r="WRN132" s="62"/>
      <c r="WRO132" s="62"/>
      <c r="WRP132" s="62"/>
      <c r="WRQ132" s="62"/>
      <c r="WRR132" s="62"/>
      <c r="WRS132" s="62"/>
      <c r="WRT132" s="62"/>
      <c r="WRU132" s="62"/>
      <c r="WRV132" s="62"/>
      <c r="WRW132" s="62"/>
      <c r="WRX132" s="62"/>
      <c r="WRY132" s="62"/>
      <c r="WRZ132" s="62"/>
      <c r="WSA132" s="62"/>
      <c r="WSB132" s="62"/>
      <c r="WSC132" s="62"/>
      <c r="WSD132" s="62"/>
      <c r="WSE132" s="62"/>
      <c r="WSF132" s="62"/>
      <c r="WSG132" s="62"/>
      <c r="WSH132" s="62"/>
      <c r="WSI132" s="62"/>
      <c r="WSJ132" s="62"/>
      <c r="WSK132" s="62"/>
      <c r="WSL132" s="62"/>
      <c r="WSM132" s="62"/>
      <c r="WSN132" s="62"/>
      <c r="WSO132" s="62"/>
      <c r="WSP132" s="62"/>
      <c r="WSQ132" s="62"/>
      <c r="WSR132" s="62"/>
      <c r="WSS132" s="62"/>
      <c r="WST132" s="62"/>
      <c r="WSU132" s="62"/>
      <c r="WSV132" s="62"/>
      <c r="WSW132" s="62"/>
      <c r="WSX132" s="62"/>
      <c r="WSY132" s="62"/>
      <c r="WSZ132" s="62"/>
      <c r="WTA132" s="62"/>
      <c r="WTB132" s="62"/>
      <c r="WTC132" s="62"/>
      <c r="WTD132" s="62"/>
      <c r="WTE132" s="62"/>
      <c r="WTF132" s="62"/>
      <c r="WTG132" s="62"/>
      <c r="WTH132" s="62"/>
      <c r="WTI132" s="62"/>
      <c r="WTJ132" s="62"/>
      <c r="WTK132" s="62"/>
      <c r="WTL132" s="62"/>
      <c r="WTM132" s="62"/>
      <c r="WTN132" s="62"/>
      <c r="WTO132" s="62"/>
      <c r="WTP132" s="62"/>
      <c r="WTQ132" s="62"/>
      <c r="WTR132" s="62"/>
      <c r="WTS132" s="62"/>
      <c r="WTT132" s="62"/>
      <c r="WTU132" s="62"/>
      <c r="WTV132" s="62"/>
      <c r="WTW132" s="62"/>
      <c r="WTX132" s="62"/>
      <c r="WTY132" s="62"/>
      <c r="WTZ132" s="62"/>
      <c r="WUA132" s="62"/>
      <c r="WUB132" s="62"/>
      <c r="WUC132" s="62"/>
      <c r="WUD132" s="62"/>
      <c r="WUE132" s="62"/>
      <c r="WUF132" s="62"/>
      <c r="WUG132" s="62"/>
      <c r="WUH132" s="62"/>
      <c r="WUI132" s="62"/>
      <c r="WUJ132" s="62"/>
      <c r="WUK132" s="62"/>
      <c r="WUL132" s="62"/>
      <c r="WUM132" s="62"/>
      <c r="WUN132" s="62"/>
      <c r="WUO132" s="62"/>
      <c r="WUP132" s="62"/>
      <c r="WUQ132" s="62"/>
      <c r="WUR132" s="62"/>
      <c r="WUS132" s="62"/>
      <c r="WUT132" s="62"/>
      <c r="WUU132" s="62"/>
      <c r="WUV132" s="62"/>
      <c r="WUW132" s="62"/>
      <c r="WUX132" s="62"/>
      <c r="WUY132" s="62"/>
      <c r="WUZ132" s="62"/>
      <c r="WVA132" s="62"/>
      <c r="WVB132" s="62"/>
      <c r="WVC132" s="62"/>
      <c r="WVD132" s="62"/>
      <c r="WVE132" s="62"/>
      <c r="WVF132" s="62"/>
      <c r="WVG132" s="62"/>
      <c r="WVH132" s="62"/>
      <c r="WVI132" s="62"/>
      <c r="WVJ132" s="62"/>
      <c r="WVK132" s="62"/>
      <c r="WVL132" s="62"/>
      <c r="WVM132" s="62"/>
      <c r="WVN132" s="62"/>
      <c r="WVO132" s="62"/>
      <c r="WVP132" s="62"/>
      <c r="WVQ132" s="62"/>
      <c r="WVR132" s="62"/>
      <c r="WVS132" s="62"/>
      <c r="WVT132" s="62"/>
      <c r="WVU132" s="62"/>
      <c r="WVV132" s="62"/>
      <c r="WVW132" s="62"/>
      <c r="WVX132" s="62"/>
      <c r="WVY132" s="62"/>
      <c r="WVZ132" s="62"/>
      <c r="WWA132" s="62"/>
      <c r="WWB132" s="62"/>
      <c r="WWC132" s="62"/>
      <c r="WWD132" s="62"/>
      <c r="WWE132" s="62"/>
      <c r="WWF132" s="62"/>
      <c r="WWG132" s="62"/>
      <c r="WWH132" s="62"/>
      <c r="WWI132" s="62"/>
      <c r="WWJ132" s="62"/>
      <c r="WWK132" s="62"/>
      <c r="WWL132" s="62"/>
      <c r="WWM132" s="62"/>
      <c r="WWN132" s="62"/>
      <c r="WWO132" s="62"/>
      <c r="WWP132" s="62"/>
      <c r="WWQ132" s="62"/>
      <c r="WWR132" s="62"/>
      <c r="WWS132" s="62"/>
      <c r="WWT132" s="62"/>
      <c r="WWU132" s="62"/>
      <c r="WWV132" s="62"/>
      <c r="WWW132" s="62"/>
      <c r="WWX132" s="62"/>
      <c r="WWY132" s="62"/>
      <c r="WWZ132" s="62"/>
      <c r="WXA132" s="62"/>
      <c r="WXB132" s="62"/>
      <c r="WXC132" s="62"/>
      <c r="WXD132" s="62"/>
      <c r="WXE132" s="62"/>
      <c r="WXF132" s="62"/>
      <c r="WXG132" s="62"/>
      <c r="WXH132" s="62"/>
      <c r="WXI132" s="62"/>
      <c r="WXJ132" s="62"/>
      <c r="WXK132" s="62"/>
      <c r="WXL132" s="62"/>
      <c r="WXM132" s="62"/>
      <c r="WXN132" s="62"/>
      <c r="WXO132" s="62"/>
      <c r="WXP132" s="62"/>
      <c r="WXQ132" s="62"/>
      <c r="WXR132" s="62"/>
      <c r="WXS132" s="62"/>
      <c r="WXT132" s="62"/>
      <c r="WXU132" s="62"/>
      <c r="WXV132" s="62"/>
      <c r="WXW132" s="62"/>
      <c r="WXX132" s="62"/>
      <c r="WXY132" s="62"/>
      <c r="WXZ132" s="62"/>
      <c r="WYA132" s="62"/>
      <c r="WYB132" s="62"/>
      <c r="WYC132" s="62"/>
      <c r="WYD132" s="62"/>
      <c r="WYE132" s="62"/>
      <c r="WYF132" s="62"/>
      <c r="WYG132" s="62"/>
      <c r="WYH132" s="62"/>
      <c r="WYI132" s="62"/>
      <c r="WYJ132" s="62"/>
      <c r="WYK132" s="62"/>
      <c r="WYL132" s="62"/>
      <c r="WYM132" s="62"/>
      <c r="WYN132" s="62"/>
      <c r="WYO132" s="62"/>
      <c r="WYP132" s="62"/>
      <c r="WYQ132" s="62"/>
      <c r="WYR132" s="62"/>
      <c r="WYS132" s="62"/>
      <c r="WYT132" s="62"/>
      <c r="WYU132" s="62"/>
      <c r="WYV132" s="62"/>
      <c r="WYW132" s="62"/>
      <c r="WYX132" s="62"/>
      <c r="WYY132" s="62"/>
      <c r="WYZ132" s="62"/>
      <c r="WZA132" s="62"/>
      <c r="WZB132" s="62"/>
      <c r="WZC132" s="62"/>
      <c r="WZD132" s="62"/>
      <c r="WZE132" s="62"/>
      <c r="WZF132" s="62"/>
      <c r="WZG132" s="62"/>
      <c r="WZH132" s="62"/>
      <c r="WZI132" s="62"/>
      <c r="WZJ132" s="62"/>
      <c r="WZK132" s="62"/>
      <c r="WZL132" s="62"/>
      <c r="WZM132" s="62"/>
      <c r="WZN132" s="62"/>
      <c r="WZO132" s="62"/>
      <c r="WZP132" s="62"/>
      <c r="WZQ132" s="62"/>
      <c r="WZR132" s="62"/>
      <c r="WZS132" s="62"/>
      <c r="WZT132" s="62"/>
      <c r="WZU132" s="62"/>
      <c r="WZV132" s="62"/>
      <c r="WZW132" s="62"/>
      <c r="WZX132" s="62"/>
      <c r="WZY132" s="62"/>
      <c r="WZZ132" s="62"/>
      <c r="XAA132" s="62"/>
      <c r="XAB132" s="62"/>
      <c r="XAC132" s="62"/>
      <c r="XAD132" s="62"/>
      <c r="XAE132" s="62"/>
      <c r="XAF132" s="62"/>
      <c r="XAG132" s="62"/>
      <c r="XAH132" s="62"/>
      <c r="XAI132" s="62"/>
      <c r="XAJ132" s="62"/>
      <c r="XAK132" s="62"/>
      <c r="XAL132" s="62"/>
      <c r="XAM132" s="62"/>
      <c r="XAN132" s="62"/>
      <c r="XAO132" s="62"/>
      <c r="XAP132" s="62"/>
      <c r="XAQ132" s="62"/>
      <c r="XAR132" s="62"/>
      <c r="XAS132" s="62"/>
      <c r="XAT132" s="62"/>
      <c r="XAU132" s="62"/>
      <c r="XAV132" s="62"/>
      <c r="XAW132" s="62"/>
      <c r="XAX132" s="62"/>
      <c r="XAY132" s="62"/>
      <c r="XAZ132" s="62"/>
      <c r="XBA132" s="62"/>
      <c r="XBB132" s="62"/>
      <c r="XBC132" s="62"/>
      <c r="XBD132" s="62"/>
      <c r="XBE132" s="62"/>
      <c r="XBF132" s="62"/>
      <c r="XBG132" s="62"/>
      <c r="XBH132" s="62"/>
      <c r="XBI132" s="62"/>
      <c r="XBJ132" s="62"/>
      <c r="XBK132" s="62"/>
      <c r="XBL132" s="62"/>
      <c r="XBM132" s="62"/>
      <c r="XBN132" s="62"/>
      <c r="XBO132" s="62"/>
      <c r="XBP132" s="62"/>
      <c r="XBQ132" s="62"/>
      <c r="XBR132" s="62"/>
      <c r="XBS132" s="62"/>
      <c r="XBT132" s="62"/>
      <c r="XBU132" s="62"/>
      <c r="XBV132" s="62"/>
      <c r="XBW132" s="62"/>
      <c r="XBX132" s="62"/>
      <c r="XBY132" s="62"/>
      <c r="XBZ132" s="62"/>
      <c r="XCA132" s="62"/>
      <c r="XCB132" s="62"/>
      <c r="XCC132" s="62"/>
      <c r="XCD132" s="62"/>
      <c r="XCE132" s="62"/>
      <c r="XCF132" s="62"/>
      <c r="XCG132" s="62"/>
      <c r="XCH132" s="62"/>
      <c r="XCI132" s="62"/>
      <c r="XCJ132" s="62"/>
      <c r="XCK132" s="62"/>
      <c r="XCL132" s="62"/>
      <c r="XCM132" s="62"/>
      <c r="XCN132" s="62"/>
      <c r="XCO132" s="62"/>
      <c r="XCP132" s="62"/>
      <c r="XCQ132" s="62"/>
      <c r="XCR132" s="62"/>
      <c r="XCS132" s="62"/>
      <c r="XCT132" s="62"/>
      <c r="XCU132" s="62"/>
      <c r="XCV132" s="62"/>
      <c r="XCW132" s="62"/>
      <c r="XCX132" s="62"/>
      <c r="XCY132" s="62"/>
      <c r="XCZ132" s="62"/>
      <c r="XDA132" s="62"/>
      <c r="XDB132" s="62"/>
      <c r="XDC132" s="62"/>
      <c r="XDD132" s="62"/>
      <c r="XDE132" s="62"/>
      <c r="XDF132" s="62"/>
      <c r="XDG132" s="62"/>
      <c r="XDH132" s="62"/>
      <c r="XDI132" s="62"/>
      <c r="XDJ132" s="62"/>
      <c r="XDK132" s="62"/>
      <c r="XDL132" s="62"/>
      <c r="XDM132" s="62"/>
      <c r="XDN132" s="62"/>
      <c r="XDO132" s="62"/>
      <c r="XDP132" s="62"/>
      <c r="XDQ132" s="62"/>
      <c r="XDR132" s="62"/>
      <c r="XDS132" s="62"/>
      <c r="XDT132" s="62"/>
      <c r="XDU132" s="62"/>
      <c r="XDV132" s="62"/>
      <c r="XDW132" s="62"/>
      <c r="XDX132" s="62"/>
      <c r="XDY132" s="62"/>
      <c r="XDZ132" s="62"/>
      <c r="XEA132" s="62"/>
      <c r="XEB132" s="62"/>
      <c r="XEC132" s="62"/>
      <c r="XED132" s="62"/>
      <c r="XEE132" s="62"/>
      <c r="XEF132" s="62"/>
      <c r="XEG132" s="62"/>
      <c r="XEH132" s="62"/>
      <c r="XEI132" s="62"/>
      <c r="XEJ132" s="62"/>
      <c r="XEK132" s="62"/>
      <c r="XEL132" s="62"/>
      <c r="XEM132" s="62"/>
      <c r="XEN132" s="62"/>
      <c r="XEO132" s="62"/>
      <c r="XEP132" s="62"/>
      <c r="XEQ132" s="62"/>
      <c r="XER132" s="62"/>
      <c r="XES132" s="62"/>
      <c r="XET132" s="62"/>
      <c r="XEU132" s="62"/>
      <c r="XEV132" s="62"/>
      <c r="XEW132" s="62"/>
      <c r="XEX132" s="62"/>
      <c r="XEY132" s="62"/>
      <c r="XEZ132" s="62"/>
      <c r="XFA132" s="62"/>
      <c r="XFB132" s="62"/>
      <c r="XFC132" s="62"/>
    </row>
    <row r="133" spans="1:16383" ht="26.25" customHeight="1" x14ac:dyDescent="0.2">
      <c r="A133" s="102" t="s">
        <v>155</v>
      </c>
      <c r="B133" s="102"/>
      <c r="C133" s="102"/>
      <c r="D133" s="102"/>
      <c r="E133" s="102"/>
      <c r="F133" s="102"/>
      <c r="G133" s="102"/>
      <c r="H133" s="102"/>
      <c r="I133" s="61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  <c r="BT133" s="62"/>
      <c r="BU133" s="62"/>
      <c r="BV133" s="62"/>
      <c r="BW133" s="62"/>
      <c r="BX133" s="62"/>
      <c r="BY133" s="62"/>
      <c r="BZ133" s="62"/>
      <c r="CA133" s="62"/>
      <c r="CB133" s="62"/>
      <c r="CC133" s="62"/>
      <c r="CD133" s="62"/>
      <c r="CE133" s="62"/>
      <c r="CF133" s="62"/>
      <c r="CG133" s="62"/>
      <c r="CH133" s="62"/>
      <c r="CI133" s="62"/>
      <c r="CJ133" s="62"/>
      <c r="CK133" s="62"/>
      <c r="CL133" s="62"/>
      <c r="CM133" s="62"/>
      <c r="CN133" s="62"/>
      <c r="CO133" s="62"/>
      <c r="CP133" s="62"/>
      <c r="CQ133" s="62"/>
      <c r="CR133" s="62"/>
      <c r="CS133" s="62"/>
      <c r="CT133" s="62"/>
      <c r="CU133" s="62"/>
      <c r="CV133" s="62"/>
      <c r="CW133" s="62"/>
      <c r="CX133" s="62"/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2"/>
      <c r="DL133" s="62"/>
      <c r="DM133" s="62"/>
      <c r="DN133" s="62"/>
      <c r="DO133" s="62"/>
      <c r="DP133" s="62"/>
      <c r="DQ133" s="62"/>
      <c r="DR133" s="62"/>
      <c r="DS133" s="62"/>
      <c r="DT133" s="62"/>
      <c r="DU133" s="62"/>
      <c r="DV133" s="62"/>
      <c r="DW133" s="62"/>
      <c r="DX133" s="62"/>
      <c r="DY133" s="62"/>
      <c r="DZ133" s="62"/>
      <c r="EA133" s="62"/>
      <c r="EB133" s="62"/>
      <c r="EC133" s="62"/>
      <c r="ED133" s="62"/>
      <c r="EE133" s="62"/>
      <c r="EF133" s="62"/>
      <c r="EG133" s="62"/>
      <c r="EH133" s="62"/>
      <c r="EI133" s="62"/>
      <c r="EJ133" s="62"/>
      <c r="EK133" s="62"/>
      <c r="EL133" s="62"/>
      <c r="EM133" s="62"/>
      <c r="EN133" s="62"/>
      <c r="EO133" s="62"/>
      <c r="EP133" s="62"/>
      <c r="EQ133" s="62"/>
      <c r="ER133" s="62"/>
      <c r="ES133" s="62"/>
      <c r="ET133" s="62"/>
      <c r="EU133" s="62"/>
      <c r="EV133" s="62"/>
      <c r="EW133" s="62"/>
      <c r="EX133" s="62"/>
      <c r="EY133" s="62"/>
      <c r="EZ133" s="62"/>
      <c r="FA133" s="62"/>
      <c r="FB133" s="62"/>
      <c r="FC133" s="62"/>
      <c r="FD133" s="62"/>
      <c r="FE133" s="62"/>
      <c r="FF133" s="62"/>
      <c r="FG133" s="62"/>
      <c r="FH133" s="62"/>
      <c r="FI133" s="62"/>
      <c r="FJ133" s="62"/>
      <c r="FK133" s="62"/>
      <c r="FL133" s="62"/>
      <c r="FM133" s="62"/>
      <c r="FN133" s="62"/>
      <c r="FO133" s="62"/>
      <c r="FP133" s="62"/>
      <c r="FQ133" s="62"/>
      <c r="FR133" s="62"/>
      <c r="FS133" s="62"/>
      <c r="FT133" s="62"/>
      <c r="FU133" s="62"/>
      <c r="FV133" s="62"/>
      <c r="FW133" s="62"/>
      <c r="FX133" s="62"/>
      <c r="FY133" s="62"/>
      <c r="FZ133" s="62"/>
      <c r="GA133" s="62"/>
      <c r="GB133" s="62"/>
      <c r="GC133" s="62"/>
      <c r="GD133" s="62"/>
      <c r="GE133" s="62"/>
      <c r="GF133" s="62"/>
      <c r="GG133" s="62"/>
      <c r="GH133" s="62"/>
      <c r="GI133" s="62"/>
      <c r="GJ133" s="62"/>
      <c r="GK133" s="62"/>
      <c r="GL133" s="62"/>
      <c r="GM133" s="62"/>
      <c r="GN133" s="62"/>
      <c r="GO133" s="62"/>
      <c r="GP133" s="62"/>
      <c r="GQ133" s="62"/>
      <c r="GR133" s="62"/>
      <c r="GS133" s="62"/>
      <c r="GT133" s="62"/>
      <c r="GU133" s="62"/>
      <c r="GV133" s="62"/>
      <c r="GW133" s="62"/>
      <c r="GX133" s="62"/>
      <c r="GY133" s="62"/>
      <c r="GZ133" s="62"/>
      <c r="HA133" s="62"/>
      <c r="HB133" s="62"/>
      <c r="HC133" s="62"/>
      <c r="HD133" s="62"/>
      <c r="HE133" s="62"/>
      <c r="HF133" s="62"/>
      <c r="HG133" s="62"/>
      <c r="HH133" s="62"/>
      <c r="HI133" s="62"/>
      <c r="HJ133" s="62"/>
      <c r="HK133" s="62"/>
      <c r="HL133" s="62"/>
      <c r="HM133" s="62"/>
      <c r="HN133" s="62"/>
      <c r="HO133" s="62"/>
      <c r="HP133" s="62"/>
      <c r="HQ133" s="62"/>
      <c r="HR133" s="62"/>
      <c r="HS133" s="62"/>
      <c r="HT133" s="62"/>
      <c r="HU133" s="62"/>
      <c r="HV133" s="62"/>
      <c r="HW133" s="62"/>
      <c r="HX133" s="62"/>
      <c r="HY133" s="62"/>
      <c r="HZ133" s="62"/>
      <c r="IA133" s="62"/>
      <c r="IB133" s="62"/>
      <c r="IC133" s="62"/>
      <c r="ID133" s="62"/>
      <c r="IE133" s="62"/>
      <c r="IF133" s="62"/>
      <c r="IG133" s="62"/>
      <c r="IH133" s="62"/>
      <c r="II133" s="62"/>
      <c r="IJ133" s="62"/>
      <c r="IK133" s="62"/>
      <c r="IL133" s="62"/>
      <c r="IM133" s="62"/>
      <c r="IN133" s="62"/>
      <c r="IO133" s="62"/>
      <c r="IP133" s="62"/>
      <c r="IQ133" s="62"/>
      <c r="IR133" s="62"/>
      <c r="IS133" s="62"/>
      <c r="IT133" s="62"/>
      <c r="IU133" s="62"/>
      <c r="IV133" s="62"/>
      <c r="IW133" s="62"/>
      <c r="IX133" s="62"/>
      <c r="IY133" s="62"/>
      <c r="IZ133" s="62"/>
      <c r="JA133" s="62"/>
      <c r="JB133" s="62"/>
      <c r="JC133" s="62"/>
      <c r="JD133" s="62"/>
      <c r="JE133" s="62"/>
      <c r="JF133" s="62"/>
      <c r="JG133" s="62"/>
      <c r="JH133" s="62"/>
      <c r="JI133" s="62"/>
      <c r="JJ133" s="62"/>
      <c r="JK133" s="62"/>
      <c r="JL133" s="62"/>
      <c r="JM133" s="62"/>
      <c r="JN133" s="62"/>
      <c r="JO133" s="62"/>
      <c r="JP133" s="62"/>
      <c r="JQ133" s="62"/>
      <c r="JR133" s="62"/>
      <c r="JS133" s="62"/>
      <c r="JT133" s="62"/>
      <c r="JU133" s="62"/>
      <c r="JV133" s="62"/>
      <c r="JW133" s="62"/>
      <c r="JX133" s="62"/>
      <c r="JY133" s="62"/>
      <c r="JZ133" s="62"/>
      <c r="KA133" s="62"/>
      <c r="KB133" s="62"/>
      <c r="KC133" s="62"/>
      <c r="KD133" s="62"/>
      <c r="KE133" s="62"/>
      <c r="KF133" s="62"/>
      <c r="KG133" s="62"/>
      <c r="KH133" s="62"/>
      <c r="KI133" s="62"/>
      <c r="KJ133" s="62"/>
      <c r="KK133" s="62"/>
      <c r="KL133" s="62"/>
      <c r="KM133" s="62"/>
      <c r="KN133" s="62"/>
      <c r="KO133" s="62"/>
      <c r="KP133" s="62"/>
      <c r="KQ133" s="62"/>
      <c r="KR133" s="62"/>
      <c r="KS133" s="62"/>
      <c r="KT133" s="62"/>
      <c r="KU133" s="62"/>
      <c r="KV133" s="62"/>
      <c r="KW133" s="62"/>
      <c r="KX133" s="62"/>
      <c r="KY133" s="62"/>
      <c r="KZ133" s="62"/>
      <c r="LA133" s="62"/>
      <c r="LB133" s="62"/>
      <c r="LC133" s="62"/>
      <c r="LD133" s="62"/>
      <c r="LE133" s="62"/>
      <c r="LF133" s="62"/>
      <c r="LG133" s="62"/>
      <c r="LH133" s="62"/>
      <c r="LI133" s="62"/>
      <c r="LJ133" s="62"/>
      <c r="LK133" s="62"/>
      <c r="LL133" s="62"/>
      <c r="LM133" s="62"/>
      <c r="LN133" s="62"/>
      <c r="LO133" s="62"/>
      <c r="LP133" s="62"/>
      <c r="LQ133" s="62"/>
      <c r="LR133" s="62"/>
      <c r="LS133" s="62"/>
      <c r="LT133" s="62"/>
      <c r="LU133" s="62"/>
      <c r="LV133" s="62"/>
      <c r="LW133" s="62"/>
      <c r="LX133" s="62"/>
      <c r="LY133" s="62"/>
      <c r="LZ133" s="62"/>
      <c r="MA133" s="62"/>
      <c r="MB133" s="62"/>
      <c r="MC133" s="62"/>
      <c r="MD133" s="62"/>
      <c r="ME133" s="62"/>
      <c r="MF133" s="62"/>
      <c r="MG133" s="62"/>
      <c r="MH133" s="62"/>
      <c r="MI133" s="62"/>
      <c r="MJ133" s="62"/>
      <c r="MK133" s="62"/>
      <c r="ML133" s="62"/>
      <c r="MM133" s="62"/>
      <c r="MN133" s="62"/>
      <c r="MO133" s="62"/>
      <c r="MP133" s="62"/>
      <c r="MQ133" s="62"/>
      <c r="MR133" s="62"/>
      <c r="MS133" s="62"/>
      <c r="MT133" s="62"/>
      <c r="MU133" s="62"/>
      <c r="MV133" s="62"/>
      <c r="MW133" s="62"/>
      <c r="MX133" s="62"/>
      <c r="MY133" s="62"/>
      <c r="MZ133" s="62"/>
      <c r="NA133" s="62"/>
      <c r="NB133" s="62"/>
      <c r="NC133" s="62"/>
      <c r="ND133" s="62"/>
      <c r="NE133" s="62"/>
      <c r="NF133" s="62"/>
      <c r="NG133" s="62"/>
      <c r="NH133" s="62"/>
      <c r="NI133" s="62"/>
      <c r="NJ133" s="62"/>
      <c r="NK133" s="62"/>
      <c r="NL133" s="62"/>
      <c r="NM133" s="62"/>
      <c r="NN133" s="62"/>
      <c r="NO133" s="62"/>
      <c r="NP133" s="62"/>
      <c r="NQ133" s="62"/>
      <c r="NR133" s="62"/>
      <c r="NS133" s="62"/>
      <c r="NT133" s="62"/>
      <c r="NU133" s="62"/>
      <c r="NV133" s="62"/>
      <c r="NW133" s="62"/>
      <c r="NX133" s="62"/>
      <c r="NY133" s="62"/>
      <c r="NZ133" s="62"/>
      <c r="OA133" s="62"/>
      <c r="OB133" s="62"/>
      <c r="OC133" s="62"/>
      <c r="OD133" s="62"/>
      <c r="OE133" s="62"/>
      <c r="OF133" s="62"/>
      <c r="OG133" s="62"/>
      <c r="OH133" s="62"/>
      <c r="OI133" s="62"/>
      <c r="OJ133" s="62"/>
      <c r="OK133" s="62"/>
      <c r="OL133" s="62"/>
      <c r="OM133" s="62"/>
      <c r="ON133" s="62"/>
      <c r="OO133" s="62"/>
      <c r="OP133" s="62"/>
      <c r="OQ133" s="62"/>
      <c r="OR133" s="62"/>
      <c r="OS133" s="62"/>
      <c r="OT133" s="62"/>
      <c r="OU133" s="62"/>
      <c r="OV133" s="62"/>
      <c r="OW133" s="62"/>
      <c r="OX133" s="62"/>
      <c r="OY133" s="62"/>
      <c r="OZ133" s="62"/>
      <c r="PA133" s="62"/>
      <c r="PB133" s="62"/>
      <c r="PC133" s="62"/>
      <c r="PD133" s="62"/>
      <c r="PE133" s="62"/>
      <c r="PF133" s="62"/>
      <c r="PG133" s="62"/>
      <c r="PH133" s="62"/>
      <c r="PI133" s="62"/>
      <c r="PJ133" s="62"/>
      <c r="PK133" s="62"/>
      <c r="PL133" s="62"/>
      <c r="PM133" s="62"/>
      <c r="PN133" s="62"/>
      <c r="PO133" s="62"/>
      <c r="PP133" s="62"/>
      <c r="PQ133" s="62"/>
      <c r="PR133" s="62"/>
      <c r="PS133" s="62"/>
      <c r="PT133" s="62"/>
      <c r="PU133" s="62"/>
      <c r="PV133" s="62"/>
      <c r="PW133" s="62"/>
      <c r="PX133" s="62"/>
      <c r="PY133" s="62"/>
      <c r="PZ133" s="62"/>
      <c r="QA133" s="62"/>
      <c r="QB133" s="62"/>
      <c r="QC133" s="62"/>
      <c r="QD133" s="62"/>
      <c r="QE133" s="62"/>
      <c r="QF133" s="62"/>
      <c r="QG133" s="62"/>
      <c r="QH133" s="62"/>
      <c r="QI133" s="62"/>
      <c r="QJ133" s="62"/>
      <c r="QK133" s="62"/>
      <c r="QL133" s="62"/>
      <c r="QM133" s="62"/>
      <c r="QN133" s="62"/>
      <c r="QO133" s="62"/>
      <c r="QP133" s="62"/>
      <c r="QQ133" s="62"/>
      <c r="QR133" s="62"/>
      <c r="QS133" s="62"/>
      <c r="QT133" s="62"/>
      <c r="QU133" s="62"/>
      <c r="QV133" s="62"/>
      <c r="QW133" s="62"/>
      <c r="QX133" s="62"/>
      <c r="QY133" s="62"/>
      <c r="QZ133" s="62"/>
      <c r="RA133" s="62"/>
      <c r="RB133" s="62"/>
      <c r="RC133" s="62"/>
      <c r="RD133" s="62"/>
      <c r="RE133" s="62"/>
      <c r="RF133" s="62"/>
      <c r="RG133" s="62"/>
      <c r="RH133" s="62"/>
      <c r="RI133" s="62"/>
      <c r="RJ133" s="62"/>
      <c r="RK133" s="62"/>
      <c r="RL133" s="62"/>
      <c r="RM133" s="62"/>
      <c r="RN133" s="62"/>
      <c r="RO133" s="62"/>
      <c r="RP133" s="62"/>
      <c r="RQ133" s="62"/>
      <c r="RR133" s="62"/>
      <c r="RS133" s="62"/>
      <c r="RT133" s="62"/>
      <c r="RU133" s="62"/>
      <c r="RV133" s="62"/>
      <c r="RW133" s="62"/>
      <c r="RX133" s="62"/>
      <c r="RY133" s="62"/>
      <c r="RZ133" s="62"/>
      <c r="SA133" s="62"/>
      <c r="SB133" s="62"/>
      <c r="SC133" s="62"/>
      <c r="SD133" s="62"/>
      <c r="SE133" s="62"/>
      <c r="SF133" s="62"/>
      <c r="SG133" s="62"/>
      <c r="SH133" s="62"/>
      <c r="SI133" s="62"/>
      <c r="SJ133" s="62"/>
      <c r="SK133" s="62"/>
      <c r="SL133" s="62"/>
      <c r="SM133" s="62"/>
      <c r="SN133" s="62"/>
      <c r="SO133" s="62"/>
      <c r="SP133" s="62"/>
      <c r="SQ133" s="62"/>
      <c r="SR133" s="62"/>
      <c r="SS133" s="62"/>
      <c r="ST133" s="62"/>
      <c r="SU133" s="62"/>
      <c r="SV133" s="62"/>
      <c r="SW133" s="62"/>
      <c r="SX133" s="62"/>
      <c r="SY133" s="62"/>
      <c r="SZ133" s="62"/>
      <c r="TA133" s="62"/>
      <c r="TB133" s="62"/>
      <c r="TC133" s="62"/>
      <c r="TD133" s="62"/>
      <c r="TE133" s="62"/>
      <c r="TF133" s="62"/>
      <c r="TG133" s="62"/>
      <c r="TH133" s="62"/>
      <c r="TI133" s="62"/>
      <c r="TJ133" s="62"/>
      <c r="TK133" s="62"/>
      <c r="TL133" s="62"/>
      <c r="TM133" s="62"/>
      <c r="TN133" s="62"/>
      <c r="TO133" s="62"/>
      <c r="TP133" s="62"/>
      <c r="TQ133" s="62"/>
      <c r="TR133" s="62"/>
      <c r="TS133" s="62"/>
      <c r="TT133" s="62"/>
      <c r="TU133" s="62"/>
      <c r="TV133" s="62"/>
      <c r="TW133" s="62"/>
      <c r="TX133" s="62"/>
      <c r="TY133" s="62"/>
      <c r="TZ133" s="62"/>
      <c r="UA133" s="62"/>
      <c r="UB133" s="62"/>
      <c r="UC133" s="62"/>
      <c r="UD133" s="62"/>
      <c r="UE133" s="62"/>
      <c r="UF133" s="62"/>
      <c r="UG133" s="62"/>
      <c r="UH133" s="62"/>
      <c r="UI133" s="62"/>
      <c r="UJ133" s="62"/>
      <c r="UK133" s="62"/>
      <c r="UL133" s="62"/>
      <c r="UM133" s="62"/>
      <c r="UN133" s="62"/>
      <c r="UO133" s="62"/>
      <c r="UP133" s="62"/>
      <c r="UQ133" s="62"/>
      <c r="UR133" s="62"/>
      <c r="US133" s="62"/>
      <c r="UT133" s="62"/>
      <c r="UU133" s="62"/>
      <c r="UV133" s="62"/>
      <c r="UW133" s="62"/>
      <c r="UX133" s="62"/>
      <c r="UY133" s="62"/>
      <c r="UZ133" s="62"/>
      <c r="VA133" s="62"/>
      <c r="VB133" s="62"/>
      <c r="VC133" s="62"/>
      <c r="VD133" s="62"/>
      <c r="VE133" s="62"/>
      <c r="VF133" s="62"/>
      <c r="VG133" s="62"/>
      <c r="VH133" s="62"/>
      <c r="VI133" s="62"/>
      <c r="VJ133" s="62"/>
      <c r="VK133" s="62"/>
      <c r="VL133" s="62"/>
      <c r="VM133" s="62"/>
      <c r="VN133" s="62"/>
      <c r="VO133" s="62"/>
      <c r="VP133" s="62"/>
      <c r="VQ133" s="62"/>
      <c r="VR133" s="62"/>
      <c r="VS133" s="62"/>
      <c r="VT133" s="62"/>
      <c r="VU133" s="62"/>
      <c r="VV133" s="62"/>
      <c r="VW133" s="62"/>
      <c r="VX133" s="62"/>
      <c r="VY133" s="62"/>
      <c r="VZ133" s="62"/>
      <c r="WA133" s="62"/>
      <c r="WB133" s="62"/>
      <c r="WC133" s="62"/>
      <c r="WD133" s="62"/>
      <c r="WE133" s="62"/>
      <c r="WF133" s="62"/>
      <c r="WG133" s="62"/>
      <c r="WH133" s="62"/>
      <c r="WI133" s="62"/>
      <c r="WJ133" s="62"/>
      <c r="WK133" s="62"/>
      <c r="WL133" s="62"/>
      <c r="WM133" s="62"/>
      <c r="WN133" s="62"/>
      <c r="WO133" s="62"/>
      <c r="WP133" s="62"/>
      <c r="WQ133" s="62"/>
      <c r="WR133" s="62"/>
      <c r="WS133" s="62"/>
      <c r="WT133" s="62"/>
      <c r="WU133" s="62"/>
      <c r="WV133" s="62"/>
      <c r="WW133" s="62"/>
      <c r="WX133" s="62"/>
      <c r="WY133" s="62"/>
      <c r="WZ133" s="62"/>
      <c r="XA133" s="62"/>
      <c r="XB133" s="62"/>
      <c r="XC133" s="62"/>
      <c r="XD133" s="62"/>
      <c r="XE133" s="62"/>
      <c r="XF133" s="62"/>
      <c r="XG133" s="62"/>
      <c r="XH133" s="62"/>
      <c r="XI133" s="62"/>
      <c r="XJ133" s="62"/>
      <c r="XK133" s="62"/>
      <c r="XL133" s="62"/>
      <c r="XM133" s="62"/>
      <c r="XN133" s="62"/>
      <c r="XO133" s="62"/>
      <c r="XP133" s="62"/>
      <c r="XQ133" s="62"/>
      <c r="XR133" s="62"/>
      <c r="XS133" s="62"/>
      <c r="XT133" s="62"/>
      <c r="XU133" s="62"/>
      <c r="XV133" s="62"/>
      <c r="XW133" s="62"/>
      <c r="XX133" s="62"/>
      <c r="XY133" s="62"/>
      <c r="XZ133" s="62"/>
      <c r="YA133" s="62"/>
      <c r="YB133" s="62"/>
      <c r="YC133" s="62"/>
      <c r="YD133" s="62"/>
      <c r="YE133" s="62"/>
      <c r="YF133" s="62"/>
      <c r="YG133" s="62"/>
      <c r="YH133" s="62"/>
      <c r="YI133" s="62"/>
      <c r="YJ133" s="62"/>
      <c r="YK133" s="62"/>
      <c r="YL133" s="62"/>
      <c r="YM133" s="62"/>
      <c r="YN133" s="62"/>
      <c r="YO133" s="62"/>
      <c r="YP133" s="62"/>
      <c r="YQ133" s="62"/>
      <c r="YR133" s="62"/>
      <c r="YS133" s="62"/>
      <c r="YT133" s="62"/>
      <c r="YU133" s="62"/>
      <c r="YV133" s="62"/>
      <c r="YW133" s="62"/>
      <c r="YX133" s="62"/>
      <c r="YY133" s="62"/>
      <c r="YZ133" s="62"/>
      <c r="ZA133" s="62"/>
      <c r="ZB133" s="62"/>
      <c r="ZC133" s="62"/>
      <c r="ZD133" s="62"/>
      <c r="ZE133" s="62"/>
      <c r="ZF133" s="62"/>
      <c r="ZG133" s="62"/>
      <c r="ZH133" s="62"/>
      <c r="ZI133" s="62"/>
      <c r="ZJ133" s="62"/>
      <c r="ZK133" s="62"/>
      <c r="ZL133" s="62"/>
      <c r="ZM133" s="62"/>
      <c r="ZN133" s="62"/>
      <c r="ZO133" s="62"/>
      <c r="ZP133" s="62"/>
      <c r="ZQ133" s="62"/>
      <c r="ZR133" s="62"/>
      <c r="ZS133" s="62"/>
      <c r="ZT133" s="62"/>
      <c r="ZU133" s="62"/>
      <c r="ZV133" s="62"/>
      <c r="ZW133" s="62"/>
      <c r="ZX133" s="62"/>
      <c r="ZY133" s="62"/>
      <c r="ZZ133" s="62"/>
      <c r="AAA133" s="62"/>
      <c r="AAB133" s="62"/>
      <c r="AAC133" s="62"/>
      <c r="AAD133" s="62"/>
      <c r="AAE133" s="62"/>
      <c r="AAF133" s="62"/>
      <c r="AAG133" s="62"/>
      <c r="AAH133" s="62"/>
      <c r="AAI133" s="62"/>
      <c r="AAJ133" s="62"/>
      <c r="AAK133" s="62"/>
      <c r="AAL133" s="62"/>
      <c r="AAM133" s="62"/>
      <c r="AAN133" s="62"/>
      <c r="AAO133" s="62"/>
      <c r="AAP133" s="62"/>
      <c r="AAQ133" s="62"/>
      <c r="AAR133" s="62"/>
      <c r="AAS133" s="62"/>
      <c r="AAT133" s="62"/>
      <c r="AAU133" s="62"/>
      <c r="AAV133" s="62"/>
      <c r="AAW133" s="62"/>
      <c r="AAX133" s="62"/>
      <c r="AAY133" s="62"/>
      <c r="AAZ133" s="62"/>
      <c r="ABA133" s="62"/>
      <c r="ABB133" s="62"/>
      <c r="ABC133" s="62"/>
      <c r="ABD133" s="62"/>
      <c r="ABE133" s="62"/>
      <c r="ABF133" s="62"/>
      <c r="ABG133" s="62"/>
      <c r="ABH133" s="62"/>
      <c r="ABI133" s="62"/>
      <c r="ABJ133" s="62"/>
      <c r="ABK133" s="62"/>
      <c r="ABL133" s="62"/>
      <c r="ABM133" s="62"/>
      <c r="ABN133" s="62"/>
      <c r="ABO133" s="62"/>
      <c r="ABP133" s="62"/>
      <c r="ABQ133" s="62"/>
      <c r="ABR133" s="62"/>
      <c r="ABS133" s="62"/>
      <c r="ABT133" s="62"/>
      <c r="ABU133" s="62"/>
      <c r="ABV133" s="62"/>
      <c r="ABW133" s="62"/>
      <c r="ABX133" s="62"/>
      <c r="ABY133" s="62"/>
      <c r="ABZ133" s="62"/>
      <c r="ACA133" s="62"/>
      <c r="ACB133" s="62"/>
      <c r="ACC133" s="62"/>
      <c r="ACD133" s="62"/>
      <c r="ACE133" s="62"/>
      <c r="ACF133" s="62"/>
      <c r="ACG133" s="62"/>
      <c r="ACH133" s="62"/>
      <c r="ACI133" s="62"/>
      <c r="ACJ133" s="62"/>
      <c r="ACK133" s="62"/>
      <c r="ACL133" s="62"/>
      <c r="ACM133" s="62"/>
      <c r="ACN133" s="62"/>
      <c r="ACO133" s="62"/>
      <c r="ACP133" s="62"/>
      <c r="ACQ133" s="62"/>
      <c r="ACR133" s="62"/>
      <c r="ACS133" s="62"/>
      <c r="ACT133" s="62"/>
      <c r="ACU133" s="62"/>
      <c r="ACV133" s="62"/>
      <c r="ACW133" s="62"/>
      <c r="ACX133" s="62"/>
      <c r="ACY133" s="62"/>
      <c r="ACZ133" s="62"/>
      <c r="ADA133" s="62"/>
      <c r="ADB133" s="62"/>
      <c r="ADC133" s="62"/>
      <c r="ADD133" s="62"/>
      <c r="ADE133" s="62"/>
      <c r="ADF133" s="62"/>
      <c r="ADG133" s="62"/>
      <c r="ADH133" s="62"/>
      <c r="ADI133" s="62"/>
      <c r="ADJ133" s="62"/>
      <c r="ADK133" s="62"/>
      <c r="ADL133" s="62"/>
      <c r="ADM133" s="62"/>
      <c r="ADN133" s="62"/>
      <c r="ADO133" s="62"/>
      <c r="ADP133" s="62"/>
      <c r="ADQ133" s="62"/>
      <c r="ADR133" s="62"/>
      <c r="ADS133" s="62"/>
      <c r="ADT133" s="62"/>
      <c r="ADU133" s="62"/>
      <c r="ADV133" s="62"/>
      <c r="ADW133" s="62"/>
      <c r="ADX133" s="62"/>
      <c r="ADY133" s="62"/>
      <c r="ADZ133" s="62"/>
      <c r="AEA133" s="62"/>
      <c r="AEB133" s="62"/>
      <c r="AEC133" s="62"/>
      <c r="AED133" s="62"/>
      <c r="AEE133" s="62"/>
      <c r="AEF133" s="62"/>
      <c r="AEG133" s="62"/>
      <c r="AEH133" s="62"/>
      <c r="AEI133" s="62"/>
      <c r="AEJ133" s="62"/>
      <c r="AEK133" s="62"/>
      <c r="AEL133" s="62"/>
      <c r="AEM133" s="62"/>
      <c r="AEN133" s="62"/>
      <c r="AEO133" s="62"/>
      <c r="AEP133" s="62"/>
      <c r="AEQ133" s="62"/>
      <c r="AER133" s="62"/>
      <c r="AES133" s="62"/>
      <c r="AET133" s="62"/>
      <c r="AEU133" s="62"/>
      <c r="AEV133" s="62"/>
      <c r="AEW133" s="62"/>
      <c r="AEX133" s="62"/>
      <c r="AEY133" s="62"/>
      <c r="AEZ133" s="62"/>
      <c r="AFA133" s="62"/>
      <c r="AFB133" s="62"/>
      <c r="AFC133" s="62"/>
      <c r="AFD133" s="62"/>
      <c r="AFE133" s="62"/>
      <c r="AFF133" s="62"/>
      <c r="AFG133" s="62"/>
      <c r="AFH133" s="62"/>
      <c r="AFI133" s="62"/>
      <c r="AFJ133" s="62"/>
      <c r="AFK133" s="62"/>
      <c r="AFL133" s="62"/>
      <c r="AFM133" s="62"/>
      <c r="AFN133" s="62"/>
      <c r="AFO133" s="62"/>
      <c r="AFP133" s="62"/>
      <c r="AFQ133" s="62"/>
      <c r="AFR133" s="62"/>
      <c r="AFS133" s="62"/>
      <c r="AFT133" s="62"/>
      <c r="AFU133" s="62"/>
      <c r="AFV133" s="62"/>
      <c r="AFW133" s="62"/>
      <c r="AFX133" s="62"/>
      <c r="AFY133" s="62"/>
      <c r="AFZ133" s="62"/>
      <c r="AGA133" s="62"/>
      <c r="AGB133" s="62"/>
      <c r="AGC133" s="62"/>
      <c r="AGD133" s="62"/>
      <c r="AGE133" s="62"/>
      <c r="AGF133" s="62"/>
      <c r="AGG133" s="62"/>
      <c r="AGH133" s="62"/>
      <c r="AGI133" s="62"/>
      <c r="AGJ133" s="62"/>
      <c r="AGK133" s="62"/>
      <c r="AGL133" s="62"/>
      <c r="AGM133" s="62"/>
      <c r="AGN133" s="62"/>
      <c r="AGO133" s="62"/>
      <c r="AGP133" s="62"/>
      <c r="AGQ133" s="62"/>
      <c r="AGR133" s="62"/>
      <c r="AGS133" s="62"/>
      <c r="AGT133" s="62"/>
      <c r="AGU133" s="62"/>
      <c r="AGV133" s="62"/>
      <c r="AGW133" s="62"/>
      <c r="AGX133" s="62"/>
      <c r="AGY133" s="62"/>
      <c r="AGZ133" s="62"/>
      <c r="AHA133" s="62"/>
      <c r="AHB133" s="62"/>
      <c r="AHC133" s="62"/>
      <c r="AHD133" s="62"/>
      <c r="AHE133" s="62"/>
      <c r="AHF133" s="62"/>
      <c r="AHG133" s="62"/>
      <c r="AHH133" s="62"/>
      <c r="AHI133" s="62"/>
      <c r="AHJ133" s="62"/>
      <c r="AHK133" s="62"/>
      <c r="AHL133" s="62"/>
      <c r="AHM133" s="62"/>
      <c r="AHN133" s="62"/>
      <c r="AHO133" s="62"/>
      <c r="AHP133" s="62"/>
      <c r="AHQ133" s="62"/>
      <c r="AHR133" s="62"/>
      <c r="AHS133" s="62"/>
      <c r="AHT133" s="62"/>
      <c r="AHU133" s="62"/>
      <c r="AHV133" s="62"/>
      <c r="AHW133" s="62"/>
      <c r="AHX133" s="62"/>
      <c r="AHY133" s="62"/>
      <c r="AHZ133" s="62"/>
      <c r="AIA133" s="62"/>
      <c r="AIB133" s="62"/>
      <c r="AIC133" s="62"/>
      <c r="AID133" s="62"/>
      <c r="AIE133" s="62"/>
      <c r="AIF133" s="62"/>
      <c r="AIG133" s="62"/>
      <c r="AIH133" s="62"/>
      <c r="AII133" s="62"/>
      <c r="AIJ133" s="62"/>
      <c r="AIK133" s="62"/>
      <c r="AIL133" s="62"/>
      <c r="AIM133" s="62"/>
      <c r="AIN133" s="62"/>
      <c r="AIO133" s="62"/>
      <c r="AIP133" s="62"/>
      <c r="AIQ133" s="62"/>
      <c r="AIR133" s="62"/>
      <c r="AIS133" s="62"/>
      <c r="AIT133" s="62"/>
      <c r="AIU133" s="62"/>
      <c r="AIV133" s="62"/>
      <c r="AIW133" s="62"/>
      <c r="AIX133" s="62"/>
      <c r="AIY133" s="62"/>
      <c r="AIZ133" s="62"/>
      <c r="AJA133" s="62"/>
      <c r="AJB133" s="62"/>
      <c r="AJC133" s="62"/>
      <c r="AJD133" s="62"/>
      <c r="AJE133" s="62"/>
      <c r="AJF133" s="62"/>
      <c r="AJG133" s="62"/>
      <c r="AJH133" s="62"/>
      <c r="AJI133" s="62"/>
      <c r="AJJ133" s="62"/>
      <c r="AJK133" s="62"/>
      <c r="AJL133" s="62"/>
      <c r="AJM133" s="62"/>
      <c r="AJN133" s="62"/>
      <c r="AJO133" s="62"/>
      <c r="AJP133" s="62"/>
      <c r="AJQ133" s="62"/>
      <c r="AJR133" s="62"/>
      <c r="AJS133" s="62"/>
      <c r="AJT133" s="62"/>
      <c r="AJU133" s="62"/>
      <c r="AJV133" s="62"/>
      <c r="AJW133" s="62"/>
      <c r="AJX133" s="62"/>
      <c r="AJY133" s="62"/>
      <c r="AJZ133" s="62"/>
      <c r="AKA133" s="62"/>
      <c r="AKB133" s="62"/>
      <c r="AKC133" s="62"/>
      <c r="AKD133" s="62"/>
      <c r="AKE133" s="62"/>
      <c r="AKF133" s="62"/>
      <c r="AKG133" s="62"/>
      <c r="AKH133" s="62"/>
      <c r="AKI133" s="62"/>
      <c r="AKJ133" s="62"/>
      <c r="AKK133" s="62"/>
      <c r="AKL133" s="62"/>
      <c r="AKM133" s="62"/>
      <c r="AKN133" s="62"/>
      <c r="AKO133" s="62"/>
      <c r="AKP133" s="62"/>
      <c r="AKQ133" s="62"/>
      <c r="AKR133" s="62"/>
      <c r="AKS133" s="62"/>
      <c r="AKT133" s="62"/>
      <c r="AKU133" s="62"/>
      <c r="AKV133" s="62"/>
      <c r="AKW133" s="62"/>
      <c r="AKX133" s="62"/>
      <c r="AKY133" s="62"/>
      <c r="AKZ133" s="62"/>
      <c r="ALA133" s="62"/>
      <c r="ALB133" s="62"/>
      <c r="ALC133" s="62"/>
      <c r="ALD133" s="62"/>
      <c r="ALE133" s="62"/>
      <c r="ALF133" s="62"/>
      <c r="ALG133" s="62"/>
      <c r="ALH133" s="62"/>
      <c r="ALI133" s="62"/>
      <c r="ALJ133" s="62"/>
      <c r="ALK133" s="62"/>
      <c r="ALL133" s="62"/>
      <c r="ALM133" s="62"/>
      <c r="ALN133" s="62"/>
      <c r="ALO133" s="62"/>
      <c r="ALP133" s="62"/>
      <c r="ALQ133" s="62"/>
      <c r="ALR133" s="62"/>
      <c r="ALS133" s="62"/>
      <c r="ALT133" s="62"/>
      <c r="ALU133" s="62"/>
      <c r="ALV133" s="62"/>
      <c r="ALW133" s="62"/>
      <c r="ALX133" s="62"/>
      <c r="ALY133" s="62"/>
      <c r="ALZ133" s="62"/>
      <c r="AMA133" s="62"/>
      <c r="AMB133" s="62"/>
      <c r="AMC133" s="62"/>
      <c r="AMD133" s="62"/>
      <c r="AME133" s="62"/>
      <c r="AMF133" s="62"/>
      <c r="AMG133" s="62"/>
      <c r="AMH133" s="62"/>
      <c r="AMI133" s="62"/>
      <c r="AMJ133" s="62"/>
      <c r="AMK133" s="62"/>
      <c r="AML133" s="62"/>
      <c r="AMM133" s="62"/>
      <c r="AMN133" s="62"/>
      <c r="AMO133" s="62"/>
      <c r="AMP133" s="62"/>
      <c r="AMQ133" s="62"/>
      <c r="AMR133" s="62"/>
      <c r="AMS133" s="62"/>
      <c r="AMT133" s="62"/>
      <c r="AMU133" s="62"/>
      <c r="AMV133" s="62"/>
      <c r="AMW133" s="62"/>
      <c r="AMX133" s="62"/>
      <c r="AMY133" s="62"/>
      <c r="AMZ133" s="62"/>
      <c r="ANA133" s="62"/>
      <c r="ANB133" s="62"/>
      <c r="ANC133" s="62"/>
      <c r="AND133" s="62"/>
      <c r="ANE133" s="62"/>
      <c r="ANF133" s="62"/>
      <c r="ANG133" s="62"/>
      <c r="ANH133" s="62"/>
      <c r="ANI133" s="62"/>
      <c r="ANJ133" s="62"/>
      <c r="ANK133" s="62"/>
      <c r="ANL133" s="62"/>
      <c r="ANM133" s="62"/>
      <c r="ANN133" s="62"/>
      <c r="ANO133" s="62"/>
      <c r="ANP133" s="62"/>
      <c r="ANQ133" s="62"/>
      <c r="ANR133" s="62"/>
      <c r="ANS133" s="62"/>
      <c r="ANT133" s="62"/>
      <c r="ANU133" s="62"/>
      <c r="ANV133" s="62"/>
      <c r="ANW133" s="62"/>
      <c r="ANX133" s="62"/>
      <c r="ANY133" s="62"/>
      <c r="ANZ133" s="62"/>
      <c r="AOA133" s="62"/>
      <c r="AOB133" s="62"/>
      <c r="AOC133" s="62"/>
      <c r="AOD133" s="62"/>
      <c r="AOE133" s="62"/>
      <c r="AOF133" s="62"/>
      <c r="AOG133" s="62"/>
      <c r="AOH133" s="62"/>
      <c r="AOI133" s="62"/>
      <c r="AOJ133" s="62"/>
      <c r="AOK133" s="62"/>
      <c r="AOL133" s="62"/>
      <c r="AOM133" s="62"/>
      <c r="AON133" s="62"/>
      <c r="AOO133" s="62"/>
      <c r="AOP133" s="62"/>
      <c r="AOQ133" s="62"/>
      <c r="AOR133" s="62"/>
      <c r="AOS133" s="62"/>
      <c r="AOT133" s="62"/>
      <c r="AOU133" s="62"/>
      <c r="AOV133" s="62"/>
      <c r="AOW133" s="62"/>
      <c r="AOX133" s="62"/>
      <c r="AOY133" s="62"/>
      <c r="AOZ133" s="62"/>
      <c r="APA133" s="62"/>
      <c r="APB133" s="62"/>
      <c r="APC133" s="62"/>
      <c r="APD133" s="62"/>
      <c r="APE133" s="62"/>
      <c r="APF133" s="62"/>
      <c r="APG133" s="62"/>
      <c r="APH133" s="62"/>
      <c r="API133" s="62"/>
      <c r="APJ133" s="62"/>
      <c r="APK133" s="62"/>
      <c r="APL133" s="62"/>
      <c r="APM133" s="62"/>
      <c r="APN133" s="62"/>
      <c r="APO133" s="62"/>
      <c r="APP133" s="62"/>
      <c r="APQ133" s="62"/>
      <c r="APR133" s="62"/>
      <c r="APS133" s="62"/>
      <c r="APT133" s="62"/>
      <c r="APU133" s="62"/>
      <c r="APV133" s="62"/>
      <c r="APW133" s="62"/>
      <c r="APX133" s="62"/>
      <c r="APY133" s="62"/>
      <c r="APZ133" s="62"/>
      <c r="AQA133" s="62"/>
      <c r="AQB133" s="62"/>
      <c r="AQC133" s="62"/>
      <c r="AQD133" s="62"/>
      <c r="AQE133" s="62"/>
      <c r="AQF133" s="62"/>
      <c r="AQG133" s="62"/>
      <c r="AQH133" s="62"/>
      <c r="AQI133" s="62"/>
      <c r="AQJ133" s="62"/>
      <c r="AQK133" s="62"/>
      <c r="AQL133" s="62"/>
      <c r="AQM133" s="62"/>
      <c r="AQN133" s="62"/>
      <c r="AQO133" s="62"/>
      <c r="AQP133" s="62"/>
      <c r="AQQ133" s="62"/>
      <c r="AQR133" s="62"/>
      <c r="AQS133" s="62"/>
      <c r="AQT133" s="62"/>
      <c r="AQU133" s="62"/>
      <c r="AQV133" s="62"/>
      <c r="AQW133" s="62"/>
      <c r="AQX133" s="62"/>
      <c r="AQY133" s="62"/>
      <c r="AQZ133" s="62"/>
      <c r="ARA133" s="62"/>
      <c r="ARB133" s="62"/>
      <c r="ARC133" s="62"/>
      <c r="ARD133" s="62"/>
      <c r="ARE133" s="62"/>
      <c r="ARF133" s="62"/>
      <c r="ARG133" s="62"/>
      <c r="ARH133" s="62"/>
      <c r="ARI133" s="62"/>
      <c r="ARJ133" s="62"/>
      <c r="ARK133" s="62"/>
      <c r="ARL133" s="62"/>
      <c r="ARM133" s="62"/>
      <c r="ARN133" s="62"/>
      <c r="ARO133" s="62"/>
      <c r="ARP133" s="62"/>
      <c r="ARQ133" s="62"/>
      <c r="ARR133" s="62"/>
      <c r="ARS133" s="62"/>
      <c r="ART133" s="62"/>
      <c r="ARU133" s="62"/>
      <c r="ARV133" s="62"/>
      <c r="ARW133" s="62"/>
      <c r="ARX133" s="62"/>
      <c r="ARY133" s="62"/>
      <c r="ARZ133" s="62"/>
      <c r="ASA133" s="62"/>
      <c r="ASB133" s="62"/>
      <c r="ASC133" s="62"/>
      <c r="ASD133" s="62"/>
      <c r="ASE133" s="62"/>
      <c r="ASF133" s="62"/>
      <c r="ASG133" s="62"/>
      <c r="ASH133" s="62"/>
      <c r="ASI133" s="62"/>
      <c r="ASJ133" s="62"/>
      <c r="ASK133" s="62"/>
      <c r="ASL133" s="62"/>
      <c r="ASM133" s="62"/>
      <c r="ASN133" s="62"/>
      <c r="ASO133" s="62"/>
      <c r="ASP133" s="62"/>
      <c r="ASQ133" s="62"/>
      <c r="ASR133" s="62"/>
      <c r="ASS133" s="62"/>
      <c r="AST133" s="62"/>
      <c r="ASU133" s="62"/>
      <c r="ASV133" s="62"/>
      <c r="ASW133" s="62"/>
      <c r="ASX133" s="62"/>
      <c r="ASY133" s="62"/>
      <c r="ASZ133" s="62"/>
      <c r="ATA133" s="62"/>
      <c r="ATB133" s="62"/>
      <c r="ATC133" s="62"/>
      <c r="ATD133" s="62"/>
      <c r="ATE133" s="62"/>
      <c r="ATF133" s="62"/>
      <c r="ATG133" s="62"/>
      <c r="ATH133" s="62"/>
      <c r="ATI133" s="62"/>
      <c r="ATJ133" s="62"/>
      <c r="ATK133" s="62"/>
      <c r="ATL133" s="62"/>
      <c r="ATM133" s="62"/>
      <c r="ATN133" s="62"/>
      <c r="ATO133" s="62"/>
      <c r="ATP133" s="62"/>
      <c r="ATQ133" s="62"/>
      <c r="ATR133" s="62"/>
      <c r="ATS133" s="62"/>
      <c r="ATT133" s="62"/>
      <c r="ATU133" s="62"/>
      <c r="ATV133" s="62"/>
      <c r="ATW133" s="62"/>
      <c r="ATX133" s="62"/>
      <c r="ATY133" s="62"/>
      <c r="ATZ133" s="62"/>
      <c r="AUA133" s="62"/>
      <c r="AUB133" s="62"/>
      <c r="AUC133" s="62"/>
      <c r="AUD133" s="62"/>
      <c r="AUE133" s="62"/>
      <c r="AUF133" s="62"/>
      <c r="AUG133" s="62"/>
      <c r="AUH133" s="62"/>
      <c r="AUI133" s="62"/>
      <c r="AUJ133" s="62"/>
      <c r="AUK133" s="62"/>
      <c r="AUL133" s="62"/>
      <c r="AUM133" s="62"/>
      <c r="AUN133" s="62"/>
      <c r="AUO133" s="62"/>
      <c r="AUP133" s="62"/>
      <c r="AUQ133" s="62"/>
      <c r="AUR133" s="62"/>
      <c r="AUS133" s="62"/>
      <c r="AUT133" s="62"/>
      <c r="AUU133" s="62"/>
      <c r="AUV133" s="62"/>
      <c r="AUW133" s="62"/>
      <c r="AUX133" s="62"/>
      <c r="AUY133" s="62"/>
      <c r="AUZ133" s="62"/>
      <c r="AVA133" s="62"/>
      <c r="AVB133" s="62"/>
      <c r="AVC133" s="62"/>
      <c r="AVD133" s="62"/>
      <c r="AVE133" s="62"/>
      <c r="AVF133" s="62"/>
      <c r="AVG133" s="62"/>
      <c r="AVH133" s="62"/>
      <c r="AVI133" s="62"/>
      <c r="AVJ133" s="62"/>
      <c r="AVK133" s="62"/>
      <c r="AVL133" s="62"/>
      <c r="AVM133" s="62"/>
      <c r="AVN133" s="62"/>
      <c r="AVO133" s="62"/>
      <c r="AVP133" s="62"/>
      <c r="AVQ133" s="62"/>
      <c r="AVR133" s="62"/>
      <c r="AVS133" s="62"/>
      <c r="AVT133" s="62"/>
      <c r="AVU133" s="62"/>
      <c r="AVV133" s="62"/>
      <c r="AVW133" s="62"/>
      <c r="AVX133" s="62"/>
      <c r="AVY133" s="62"/>
      <c r="AVZ133" s="62"/>
      <c r="AWA133" s="62"/>
      <c r="AWB133" s="62"/>
      <c r="AWC133" s="62"/>
      <c r="AWD133" s="62"/>
      <c r="AWE133" s="62"/>
      <c r="AWF133" s="62"/>
      <c r="AWG133" s="62"/>
      <c r="AWH133" s="62"/>
      <c r="AWI133" s="62"/>
      <c r="AWJ133" s="62"/>
      <c r="AWK133" s="62"/>
      <c r="AWL133" s="62"/>
      <c r="AWM133" s="62"/>
      <c r="AWN133" s="62"/>
      <c r="AWO133" s="62"/>
      <c r="AWP133" s="62"/>
      <c r="AWQ133" s="62"/>
      <c r="AWR133" s="62"/>
      <c r="AWS133" s="62"/>
      <c r="AWT133" s="62"/>
      <c r="AWU133" s="62"/>
      <c r="AWV133" s="62"/>
      <c r="AWW133" s="62"/>
      <c r="AWX133" s="62"/>
      <c r="AWY133" s="62"/>
      <c r="AWZ133" s="62"/>
      <c r="AXA133" s="62"/>
      <c r="AXB133" s="62"/>
      <c r="AXC133" s="62"/>
      <c r="AXD133" s="62"/>
      <c r="AXE133" s="62"/>
      <c r="AXF133" s="62"/>
      <c r="AXG133" s="62"/>
      <c r="AXH133" s="62"/>
      <c r="AXI133" s="62"/>
      <c r="AXJ133" s="62"/>
      <c r="AXK133" s="62"/>
      <c r="AXL133" s="62"/>
      <c r="AXM133" s="62"/>
      <c r="AXN133" s="62"/>
      <c r="AXO133" s="62"/>
      <c r="AXP133" s="62"/>
      <c r="AXQ133" s="62"/>
      <c r="AXR133" s="62"/>
      <c r="AXS133" s="62"/>
      <c r="AXT133" s="62"/>
      <c r="AXU133" s="62"/>
      <c r="AXV133" s="62"/>
      <c r="AXW133" s="62"/>
      <c r="AXX133" s="62"/>
      <c r="AXY133" s="62"/>
      <c r="AXZ133" s="62"/>
      <c r="AYA133" s="62"/>
      <c r="AYB133" s="62"/>
      <c r="AYC133" s="62"/>
      <c r="AYD133" s="62"/>
      <c r="AYE133" s="62"/>
      <c r="AYF133" s="62"/>
      <c r="AYG133" s="62"/>
      <c r="AYH133" s="62"/>
      <c r="AYI133" s="62"/>
      <c r="AYJ133" s="62"/>
      <c r="AYK133" s="62"/>
      <c r="AYL133" s="62"/>
      <c r="AYM133" s="62"/>
      <c r="AYN133" s="62"/>
      <c r="AYO133" s="62"/>
      <c r="AYP133" s="62"/>
      <c r="AYQ133" s="62"/>
      <c r="AYR133" s="62"/>
      <c r="AYS133" s="62"/>
      <c r="AYT133" s="62"/>
      <c r="AYU133" s="62"/>
      <c r="AYV133" s="62"/>
      <c r="AYW133" s="62"/>
      <c r="AYX133" s="62"/>
      <c r="AYY133" s="62"/>
      <c r="AYZ133" s="62"/>
      <c r="AZA133" s="62"/>
      <c r="AZB133" s="62"/>
      <c r="AZC133" s="62"/>
      <c r="AZD133" s="62"/>
      <c r="AZE133" s="62"/>
      <c r="AZF133" s="62"/>
      <c r="AZG133" s="62"/>
      <c r="AZH133" s="62"/>
      <c r="AZI133" s="62"/>
      <c r="AZJ133" s="62"/>
      <c r="AZK133" s="62"/>
      <c r="AZL133" s="62"/>
      <c r="AZM133" s="62"/>
      <c r="AZN133" s="62"/>
      <c r="AZO133" s="62"/>
      <c r="AZP133" s="62"/>
      <c r="AZQ133" s="62"/>
      <c r="AZR133" s="62"/>
      <c r="AZS133" s="62"/>
      <c r="AZT133" s="62"/>
      <c r="AZU133" s="62"/>
      <c r="AZV133" s="62"/>
      <c r="AZW133" s="62"/>
      <c r="AZX133" s="62"/>
      <c r="AZY133" s="62"/>
      <c r="AZZ133" s="62"/>
      <c r="BAA133" s="62"/>
      <c r="BAB133" s="62"/>
      <c r="BAC133" s="62"/>
      <c r="BAD133" s="62"/>
      <c r="BAE133" s="62"/>
      <c r="BAF133" s="62"/>
      <c r="BAG133" s="62"/>
      <c r="BAH133" s="62"/>
      <c r="BAI133" s="62"/>
      <c r="BAJ133" s="62"/>
      <c r="BAK133" s="62"/>
      <c r="BAL133" s="62"/>
      <c r="BAM133" s="62"/>
      <c r="BAN133" s="62"/>
      <c r="BAO133" s="62"/>
      <c r="BAP133" s="62"/>
      <c r="BAQ133" s="62"/>
      <c r="BAR133" s="62"/>
      <c r="BAS133" s="62"/>
      <c r="BAT133" s="62"/>
      <c r="BAU133" s="62"/>
      <c r="BAV133" s="62"/>
      <c r="BAW133" s="62"/>
      <c r="BAX133" s="62"/>
      <c r="BAY133" s="62"/>
      <c r="BAZ133" s="62"/>
      <c r="BBA133" s="62"/>
      <c r="BBB133" s="62"/>
      <c r="BBC133" s="62"/>
      <c r="BBD133" s="62"/>
      <c r="BBE133" s="62"/>
      <c r="BBF133" s="62"/>
      <c r="BBG133" s="62"/>
      <c r="BBH133" s="62"/>
      <c r="BBI133" s="62"/>
      <c r="BBJ133" s="62"/>
      <c r="BBK133" s="62"/>
      <c r="BBL133" s="62"/>
      <c r="BBM133" s="62"/>
      <c r="BBN133" s="62"/>
      <c r="BBO133" s="62"/>
      <c r="BBP133" s="62"/>
      <c r="BBQ133" s="62"/>
      <c r="BBR133" s="62"/>
      <c r="BBS133" s="62"/>
      <c r="BBT133" s="62"/>
      <c r="BBU133" s="62"/>
      <c r="BBV133" s="62"/>
      <c r="BBW133" s="62"/>
      <c r="BBX133" s="62"/>
      <c r="BBY133" s="62"/>
      <c r="BBZ133" s="62"/>
      <c r="BCA133" s="62"/>
      <c r="BCB133" s="62"/>
      <c r="BCC133" s="62"/>
      <c r="BCD133" s="62"/>
      <c r="BCE133" s="62"/>
      <c r="BCF133" s="62"/>
      <c r="BCG133" s="62"/>
      <c r="BCH133" s="62"/>
      <c r="BCI133" s="62"/>
      <c r="BCJ133" s="62"/>
      <c r="BCK133" s="62"/>
      <c r="BCL133" s="62"/>
      <c r="BCM133" s="62"/>
      <c r="BCN133" s="62"/>
      <c r="BCO133" s="62"/>
      <c r="BCP133" s="62"/>
      <c r="BCQ133" s="62"/>
      <c r="BCR133" s="62"/>
      <c r="BCS133" s="62"/>
      <c r="BCT133" s="62"/>
      <c r="BCU133" s="62"/>
      <c r="BCV133" s="62"/>
      <c r="BCW133" s="62"/>
      <c r="BCX133" s="62"/>
      <c r="BCY133" s="62"/>
      <c r="BCZ133" s="62"/>
      <c r="BDA133" s="62"/>
      <c r="BDB133" s="62"/>
      <c r="BDC133" s="62"/>
      <c r="BDD133" s="62"/>
      <c r="BDE133" s="62"/>
      <c r="BDF133" s="62"/>
      <c r="BDG133" s="62"/>
      <c r="BDH133" s="62"/>
      <c r="BDI133" s="62"/>
      <c r="BDJ133" s="62"/>
      <c r="BDK133" s="62"/>
      <c r="BDL133" s="62"/>
      <c r="BDM133" s="62"/>
      <c r="BDN133" s="62"/>
      <c r="BDO133" s="62"/>
      <c r="BDP133" s="62"/>
      <c r="BDQ133" s="62"/>
      <c r="BDR133" s="62"/>
      <c r="BDS133" s="62"/>
      <c r="BDT133" s="62"/>
      <c r="BDU133" s="62"/>
      <c r="BDV133" s="62"/>
      <c r="BDW133" s="62"/>
      <c r="BDX133" s="62"/>
      <c r="BDY133" s="62"/>
      <c r="BDZ133" s="62"/>
      <c r="BEA133" s="62"/>
      <c r="BEB133" s="62"/>
      <c r="BEC133" s="62"/>
      <c r="BED133" s="62"/>
      <c r="BEE133" s="62"/>
      <c r="BEF133" s="62"/>
      <c r="BEG133" s="62"/>
      <c r="BEH133" s="62"/>
      <c r="BEI133" s="62"/>
      <c r="BEJ133" s="62"/>
      <c r="BEK133" s="62"/>
      <c r="BEL133" s="62"/>
      <c r="BEM133" s="62"/>
      <c r="BEN133" s="62"/>
      <c r="BEO133" s="62"/>
      <c r="BEP133" s="62"/>
      <c r="BEQ133" s="62"/>
      <c r="BER133" s="62"/>
      <c r="BES133" s="62"/>
      <c r="BET133" s="62"/>
      <c r="BEU133" s="62"/>
      <c r="BEV133" s="62"/>
      <c r="BEW133" s="62"/>
      <c r="BEX133" s="62"/>
      <c r="BEY133" s="62"/>
      <c r="BEZ133" s="62"/>
      <c r="BFA133" s="62"/>
      <c r="BFB133" s="62"/>
      <c r="BFC133" s="62"/>
      <c r="BFD133" s="62"/>
      <c r="BFE133" s="62"/>
      <c r="BFF133" s="62"/>
      <c r="BFG133" s="62"/>
      <c r="BFH133" s="62"/>
      <c r="BFI133" s="62"/>
      <c r="BFJ133" s="62"/>
      <c r="BFK133" s="62"/>
      <c r="BFL133" s="62"/>
      <c r="BFM133" s="62"/>
      <c r="BFN133" s="62"/>
      <c r="BFO133" s="62"/>
      <c r="BFP133" s="62"/>
      <c r="BFQ133" s="62"/>
      <c r="BFR133" s="62"/>
      <c r="BFS133" s="62"/>
      <c r="BFT133" s="62"/>
      <c r="BFU133" s="62"/>
      <c r="BFV133" s="62"/>
      <c r="BFW133" s="62"/>
      <c r="BFX133" s="62"/>
      <c r="BFY133" s="62"/>
      <c r="BFZ133" s="62"/>
      <c r="BGA133" s="62"/>
      <c r="BGB133" s="62"/>
      <c r="BGC133" s="62"/>
      <c r="BGD133" s="62"/>
      <c r="BGE133" s="62"/>
      <c r="BGF133" s="62"/>
      <c r="BGG133" s="62"/>
      <c r="BGH133" s="62"/>
      <c r="BGI133" s="62"/>
      <c r="BGJ133" s="62"/>
      <c r="BGK133" s="62"/>
      <c r="BGL133" s="62"/>
      <c r="BGM133" s="62"/>
      <c r="BGN133" s="62"/>
      <c r="BGO133" s="62"/>
      <c r="BGP133" s="62"/>
      <c r="BGQ133" s="62"/>
      <c r="BGR133" s="62"/>
      <c r="BGS133" s="62"/>
      <c r="BGT133" s="62"/>
      <c r="BGU133" s="62"/>
      <c r="BGV133" s="62"/>
      <c r="BGW133" s="62"/>
      <c r="BGX133" s="62"/>
      <c r="BGY133" s="62"/>
      <c r="BGZ133" s="62"/>
      <c r="BHA133" s="62"/>
      <c r="BHB133" s="62"/>
      <c r="BHC133" s="62"/>
      <c r="BHD133" s="62"/>
      <c r="BHE133" s="62"/>
      <c r="BHF133" s="62"/>
      <c r="BHG133" s="62"/>
      <c r="BHH133" s="62"/>
      <c r="BHI133" s="62"/>
      <c r="BHJ133" s="62"/>
      <c r="BHK133" s="62"/>
      <c r="BHL133" s="62"/>
      <c r="BHM133" s="62"/>
      <c r="BHN133" s="62"/>
      <c r="BHO133" s="62"/>
      <c r="BHP133" s="62"/>
      <c r="BHQ133" s="62"/>
      <c r="BHR133" s="62"/>
      <c r="BHS133" s="62"/>
      <c r="BHT133" s="62"/>
      <c r="BHU133" s="62"/>
      <c r="BHV133" s="62"/>
      <c r="BHW133" s="62"/>
      <c r="BHX133" s="62"/>
      <c r="BHY133" s="62"/>
      <c r="BHZ133" s="62"/>
      <c r="BIA133" s="62"/>
      <c r="BIB133" s="62"/>
      <c r="BIC133" s="62"/>
      <c r="BID133" s="62"/>
      <c r="BIE133" s="62"/>
      <c r="BIF133" s="62"/>
      <c r="BIG133" s="62"/>
      <c r="BIH133" s="62"/>
      <c r="BII133" s="62"/>
      <c r="BIJ133" s="62"/>
      <c r="BIK133" s="62"/>
      <c r="BIL133" s="62"/>
      <c r="BIM133" s="62"/>
      <c r="BIN133" s="62"/>
      <c r="BIO133" s="62"/>
      <c r="BIP133" s="62"/>
      <c r="BIQ133" s="62"/>
      <c r="BIR133" s="62"/>
      <c r="BIS133" s="62"/>
      <c r="BIT133" s="62"/>
      <c r="BIU133" s="62"/>
      <c r="BIV133" s="62"/>
      <c r="BIW133" s="62"/>
      <c r="BIX133" s="62"/>
      <c r="BIY133" s="62"/>
      <c r="BIZ133" s="62"/>
      <c r="BJA133" s="62"/>
      <c r="BJB133" s="62"/>
      <c r="BJC133" s="62"/>
      <c r="BJD133" s="62"/>
      <c r="BJE133" s="62"/>
      <c r="BJF133" s="62"/>
      <c r="BJG133" s="62"/>
      <c r="BJH133" s="62"/>
      <c r="BJI133" s="62"/>
      <c r="BJJ133" s="62"/>
      <c r="BJK133" s="62"/>
      <c r="BJL133" s="62"/>
      <c r="BJM133" s="62"/>
      <c r="BJN133" s="62"/>
      <c r="BJO133" s="62"/>
      <c r="BJP133" s="62"/>
      <c r="BJQ133" s="62"/>
      <c r="BJR133" s="62"/>
      <c r="BJS133" s="62"/>
      <c r="BJT133" s="62"/>
      <c r="BJU133" s="62"/>
      <c r="BJV133" s="62"/>
      <c r="BJW133" s="62"/>
      <c r="BJX133" s="62"/>
      <c r="BJY133" s="62"/>
      <c r="BJZ133" s="62"/>
      <c r="BKA133" s="62"/>
      <c r="BKB133" s="62"/>
      <c r="BKC133" s="62"/>
      <c r="BKD133" s="62"/>
      <c r="BKE133" s="62"/>
      <c r="BKF133" s="62"/>
      <c r="BKG133" s="62"/>
      <c r="BKH133" s="62"/>
      <c r="BKI133" s="62"/>
      <c r="BKJ133" s="62"/>
      <c r="BKK133" s="62"/>
      <c r="BKL133" s="62"/>
      <c r="BKM133" s="62"/>
      <c r="BKN133" s="62"/>
      <c r="BKO133" s="62"/>
      <c r="BKP133" s="62"/>
      <c r="BKQ133" s="62"/>
      <c r="BKR133" s="62"/>
      <c r="BKS133" s="62"/>
      <c r="BKT133" s="62"/>
      <c r="BKU133" s="62"/>
      <c r="BKV133" s="62"/>
      <c r="BKW133" s="62"/>
      <c r="BKX133" s="62"/>
      <c r="BKY133" s="62"/>
      <c r="BKZ133" s="62"/>
      <c r="BLA133" s="62"/>
      <c r="BLB133" s="62"/>
      <c r="BLC133" s="62"/>
      <c r="BLD133" s="62"/>
      <c r="BLE133" s="62"/>
      <c r="BLF133" s="62"/>
      <c r="BLG133" s="62"/>
      <c r="BLH133" s="62"/>
      <c r="BLI133" s="62"/>
      <c r="BLJ133" s="62"/>
      <c r="BLK133" s="62"/>
      <c r="BLL133" s="62"/>
      <c r="BLM133" s="62"/>
      <c r="BLN133" s="62"/>
      <c r="BLO133" s="62"/>
      <c r="BLP133" s="62"/>
      <c r="BLQ133" s="62"/>
      <c r="BLR133" s="62"/>
      <c r="BLS133" s="62"/>
      <c r="BLT133" s="62"/>
      <c r="BLU133" s="62"/>
      <c r="BLV133" s="62"/>
      <c r="BLW133" s="62"/>
      <c r="BLX133" s="62"/>
      <c r="BLY133" s="62"/>
      <c r="BLZ133" s="62"/>
      <c r="BMA133" s="62"/>
      <c r="BMB133" s="62"/>
      <c r="BMC133" s="62"/>
      <c r="BMD133" s="62"/>
      <c r="BME133" s="62"/>
      <c r="BMF133" s="62"/>
      <c r="BMG133" s="62"/>
      <c r="BMH133" s="62"/>
      <c r="BMI133" s="62"/>
      <c r="BMJ133" s="62"/>
      <c r="BMK133" s="62"/>
      <c r="BML133" s="62"/>
      <c r="BMM133" s="62"/>
      <c r="BMN133" s="62"/>
      <c r="BMO133" s="62"/>
      <c r="BMP133" s="62"/>
      <c r="BMQ133" s="62"/>
      <c r="BMR133" s="62"/>
      <c r="BMS133" s="62"/>
      <c r="BMT133" s="62"/>
      <c r="BMU133" s="62"/>
      <c r="BMV133" s="62"/>
      <c r="BMW133" s="62"/>
      <c r="BMX133" s="62"/>
      <c r="BMY133" s="62"/>
      <c r="BMZ133" s="62"/>
      <c r="BNA133" s="62"/>
      <c r="BNB133" s="62"/>
      <c r="BNC133" s="62"/>
      <c r="BND133" s="62"/>
      <c r="BNE133" s="62"/>
      <c r="BNF133" s="62"/>
      <c r="BNG133" s="62"/>
      <c r="BNH133" s="62"/>
      <c r="BNI133" s="62"/>
      <c r="BNJ133" s="62"/>
      <c r="BNK133" s="62"/>
      <c r="BNL133" s="62"/>
      <c r="BNM133" s="62"/>
      <c r="BNN133" s="62"/>
      <c r="BNO133" s="62"/>
      <c r="BNP133" s="62"/>
      <c r="BNQ133" s="62"/>
      <c r="BNR133" s="62"/>
      <c r="BNS133" s="62"/>
      <c r="BNT133" s="62"/>
      <c r="BNU133" s="62"/>
      <c r="BNV133" s="62"/>
      <c r="BNW133" s="62"/>
      <c r="BNX133" s="62"/>
      <c r="BNY133" s="62"/>
      <c r="BNZ133" s="62"/>
      <c r="BOA133" s="62"/>
      <c r="BOB133" s="62"/>
      <c r="BOC133" s="62"/>
      <c r="BOD133" s="62"/>
      <c r="BOE133" s="62"/>
      <c r="BOF133" s="62"/>
      <c r="BOG133" s="62"/>
      <c r="BOH133" s="62"/>
      <c r="BOI133" s="62"/>
      <c r="BOJ133" s="62"/>
      <c r="BOK133" s="62"/>
      <c r="BOL133" s="62"/>
      <c r="BOM133" s="62"/>
      <c r="BON133" s="62"/>
      <c r="BOO133" s="62"/>
      <c r="BOP133" s="62"/>
      <c r="BOQ133" s="62"/>
      <c r="BOR133" s="62"/>
      <c r="BOS133" s="62"/>
      <c r="BOT133" s="62"/>
      <c r="BOU133" s="62"/>
      <c r="BOV133" s="62"/>
      <c r="BOW133" s="62"/>
      <c r="BOX133" s="62"/>
      <c r="BOY133" s="62"/>
      <c r="BOZ133" s="62"/>
      <c r="BPA133" s="62"/>
      <c r="BPB133" s="62"/>
      <c r="BPC133" s="62"/>
      <c r="BPD133" s="62"/>
      <c r="BPE133" s="62"/>
      <c r="BPF133" s="62"/>
      <c r="BPG133" s="62"/>
      <c r="BPH133" s="62"/>
      <c r="BPI133" s="62"/>
      <c r="BPJ133" s="62"/>
      <c r="BPK133" s="62"/>
      <c r="BPL133" s="62"/>
      <c r="BPM133" s="62"/>
      <c r="BPN133" s="62"/>
      <c r="BPO133" s="62"/>
      <c r="BPP133" s="62"/>
      <c r="BPQ133" s="62"/>
      <c r="BPR133" s="62"/>
      <c r="BPS133" s="62"/>
      <c r="BPT133" s="62"/>
      <c r="BPU133" s="62"/>
      <c r="BPV133" s="62"/>
      <c r="BPW133" s="62"/>
      <c r="BPX133" s="62"/>
      <c r="BPY133" s="62"/>
      <c r="BPZ133" s="62"/>
      <c r="BQA133" s="62"/>
      <c r="BQB133" s="62"/>
      <c r="BQC133" s="62"/>
      <c r="BQD133" s="62"/>
      <c r="BQE133" s="62"/>
      <c r="BQF133" s="62"/>
      <c r="BQG133" s="62"/>
      <c r="BQH133" s="62"/>
      <c r="BQI133" s="62"/>
      <c r="BQJ133" s="62"/>
      <c r="BQK133" s="62"/>
      <c r="BQL133" s="62"/>
      <c r="BQM133" s="62"/>
      <c r="BQN133" s="62"/>
      <c r="BQO133" s="62"/>
      <c r="BQP133" s="62"/>
      <c r="BQQ133" s="62"/>
      <c r="BQR133" s="62"/>
      <c r="BQS133" s="62"/>
      <c r="BQT133" s="62"/>
      <c r="BQU133" s="62"/>
      <c r="BQV133" s="62"/>
      <c r="BQW133" s="62"/>
      <c r="BQX133" s="62"/>
      <c r="BQY133" s="62"/>
      <c r="BQZ133" s="62"/>
      <c r="BRA133" s="62"/>
      <c r="BRB133" s="62"/>
      <c r="BRC133" s="62"/>
      <c r="BRD133" s="62"/>
      <c r="BRE133" s="62"/>
      <c r="BRF133" s="62"/>
      <c r="BRG133" s="62"/>
      <c r="BRH133" s="62"/>
      <c r="BRI133" s="62"/>
      <c r="BRJ133" s="62"/>
      <c r="BRK133" s="62"/>
      <c r="BRL133" s="62"/>
      <c r="BRM133" s="62"/>
      <c r="BRN133" s="62"/>
      <c r="BRO133" s="62"/>
      <c r="BRP133" s="62"/>
      <c r="BRQ133" s="62"/>
      <c r="BRR133" s="62"/>
      <c r="BRS133" s="62"/>
      <c r="BRT133" s="62"/>
      <c r="BRU133" s="62"/>
      <c r="BRV133" s="62"/>
      <c r="BRW133" s="62"/>
      <c r="BRX133" s="62"/>
      <c r="BRY133" s="62"/>
      <c r="BRZ133" s="62"/>
      <c r="BSA133" s="62"/>
      <c r="BSB133" s="62"/>
      <c r="BSC133" s="62"/>
      <c r="BSD133" s="62"/>
      <c r="BSE133" s="62"/>
      <c r="BSF133" s="62"/>
      <c r="BSG133" s="62"/>
      <c r="BSH133" s="62"/>
      <c r="BSI133" s="62"/>
      <c r="BSJ133" s="62"/>
      <c r="BSK133" s="62"/>
      <c r="BSL133" s="62"/>
      <c r="BSM133" s="62"/>
      <c r="BSN133" s="62"/>
      <c r="BSO133" s="62"/>
      <c r="BSP133" s="62"/>
      <c r="BSQ133" s="62"/>
      <c r="BSR133" s="62"/>
      <c r="BSS133" s="62"/>
      <c r="BST133" s="62"/>
      <c r="BSU133" s="62"/>
      <c r="BSV133" s="62"/>
      <c r="BSW133" s="62"/>
      <c r="BSX133" s="62"/>
      <c r="BSY133" s="62"/>
      <c r="BSZ133" s="62"/>
      <c r="BTA133" s="62"/>
      <c r="BTB133" s="62"/>
      <c r="BTC133" s="62"/>
      <c r="BTD133" s="62"/>
      <c r="BTE133" s="62"/>
      <c r="BTF133" s="62"/>
      <c r="BTG133" s="62"/>
      <c r="BTH133" s="62"/>
      <c r="BTI133" s="62"/>
      <c r="BTJ133" s="62"/>
      <c r="BTK133" s="62"/>
      <c r="BTL133" s="62"/>
      <c r="BTM133" s="62"/>
      <c r="BTN133" s="62"/>
      <c r="BTO133" s="62"/>
      <c r="BTP133" s="62"/>
      <c r="BTQ133" s="62"/>
      <c r="BTR133" s="62"/>
      <c r="BTS133" s="62"/>
      <c r="BTT133" s="62"/>
      <c r="BTU133" s="62"/>
      <c r="BTV133" s="62"/>
      <c r="BTW133" s="62"/>
      <c r="BTX133" s="62"/>
      <c r="BTY133" s="62"/>
      <c r="BTZ133" s="62"/>
      <c r="BUA133" s="62"/>
      <c r="BUB133" s="62"/>
      <c r="BUC133" s="62"/>
      <c r="BUD133" s="62"/>
      <c r="BUE133" s="62"/>
      <c r="BUF133" s="62"/>
      <c r="BUG133" s="62"/>
      <c r="BUH133" s="62"/>
      <c r="BUI133" s="62"/>
      <c r="BUJ133" s="62"/>
      <c r="BUK133" s="62"/>
      <c r="BUL133" s="62"/>
      <c r="BUM133" s="62"/>
      <c r="BUN133" s="62"/>
      <c r="BUO133" s="62"/>
      <c r="BUP133" s="62"/>
      <c r="BUQ133" s="62"/>
      <c r="BUR133" s="62"/>
      <c r="BUS133" s="62"/>
      <c r="BUT133" s="62"/>
      <c r="BUU133" s="62"/>
      <c r="BUV133" s="62"/>
      <c r="BUW133" s="62"/>
      <c r="BUX133" s="62"/>
      <c r="BUY133" s="62"/>
      <c r="BUZ133" s="62"/>
      <c r="BVA133" s="62"/>
      <c r="BVB133" s="62"/>
      <c r="BVC133" s="62"/>
      <c r="BVD133" s="62"/>
      <c r="BVE133" s="62"/>
      <c r="BVF133" s="62"/>
      <c r="BVG133" s="62"/>
      <c r="BVH133" s="62"/>
      <c r="BVI133" s="62"/>
      <c r="BVJ133" s="62"/>
      <c r="BVK133" s="62"/>
      <c r="BVL133" s="62"/>
      <c r="BVM133" s="62"/>
      <c r="BVN133" s="62"/>
      <c r="BVO133" s="62"/>
      <c r="BVP133" s="62"/>
      <c r="BVQ133" s="62"/>
      <c r="BVR133" s="62"/>
      <c r="BVS133" s="62"/>
      <c r="BVT133" s="62"/>
      <c r="BVU133" s="62"/>
      <c r="BVV133" s="62"/>
      <c r="BVW133" s="62"/>
      <c r="BVX133" s="62"/>
      <c r="BVY133" s="62"/>
      <c r="BVZ133" s="62"/>
      <c r="BWA133" s="62"/>
      <c r="BWB133" s="62"/>
      <c r="BWC133" s="62"/>
      <c r="BWD133" s="62"/>
      <c r="BWE133" s="62"/>
      <c r="BWF133" s="62"/>
      <c r="BWG133" s="62"/>
      <c r="BWH133" s="62"/>
      <c r="BWI133" s="62"/>
      <c r="BWJ133" s="62"/>
      <c r="BWK133" s="62"/>
      <c r="BWL133" s="62"/>
      <c r="BWM133" s="62"/>
      <c r="BWN133" s="62"/>
      <c r="BWO133" s="62"/>
      <c r="BWP133" s="62"/>
      <c r="BWQ133" s="62"/>
      <c r="BWR133" s="62"/>
      <c r="BWS133" s="62"/>
      <c r="BWT133" s="62"/>
      <c r="BWU133" s="62"/>
      <c r="BWV133" s="62"/>
      <c r="BWW133" s="62"/>
      <c r="BWX133" s="62"/>
      <c r="BWY133" s="62"/>
      <c r="BWZ133" s="62"/>
      <c r="BXA133" s="62"/>
      <c r="BXB133" s="62"/>
      <c r="BXC133" s="62"/>
      <c r="BXD133" s="62"/>
      <c r="BXE133" s="62"/>
      <c r="BXF133" s="62"/>
      <c r="BXG133" s="62"/>
      <c r="BXH133" s="62"/>
      <c r="BXI133" s="62"/>
      <c r="BXJ133" s="62"/>
      <c r="BXK133" s="62"/>
      <c r="BXL133" s="62"/>
      <c r="BXM133" s="62"/>
      <c r="BXN133" s="62"/>
      <c r="BXO133" s="62"/>
      <c r="BXP133" s="62"/>
      <c r="BXQ133" s="62"/>
      <c r="BXR133" s="62"/>
      <c r="BXS133" s="62"/>
      <c r="BXT133" s="62"/>
      <c r="BXU133" s="62"/>
      <c r="BXV133" s="62"/>
      <c r="BXW133" s="62"/>
      <c r="BXX133" s="62"/>
      <c r="BXY133" s="62"/>
      <c r="BXZ133" s="62"/>
      <c r="BYA133" s="62"/>
      <c r="BYB133" s="62"/>
      <c r="BYC133" s="62"/>
      <c r="BYD133" s="62"/>
      <c r="BYE133" s="62"/>
      <c r="BYF133" s="62"/>
      <c r="BYG133" s="62"/>
      <c r="BYH133" s="62"/>
      <c r="BYI133" s="62"/>
      <c r="BYJ133" s="62"/>
      <c r="BYK133" s="62"/>
      <c r="BYL133" s="62"/>
      <c r="BYM133" s="62"/>
      <c r="BYN133" s="62"/>
      <c r="BYO133" s="62"/>
      <c r="BYP133" s="62"/>
      <c r="BYQ133" s="62"/>
      <c r="BYR133" s="62"/>
      <c r="BYS133" s="62"/>
      <c r="BYT133" s="62"/>
      <c r="BYU133" s="62"/>
      <c r="BYV133" s="62"/>
      <c r="BYW133" s="62"/>
      <c r="BYX133" s="62"/>
      <c r="BYY133" s="62"/>
      <c r="BYZ133" s="62"/>
      <c r="BZA133" s="62"/>
      <c r="BZB133" s="62"/>
      <c r="BZC133" s="62"/>
      <c r="BZD133" s="62"/>
      <c r="BZE133" s="62"/>
      <c r="BZF133" s="62"/>
      <c r="BZG133" s="62"/>
      <c r="BZH133" s="62"/>
      <c r="BZI133" s="62"/>
      <c r="BZJ133" s="62"/>
      <c r="BZK133" s="62"/>
      <c r="BZL133" s="62"/>
      <c r="BZM133" s="62"/>
      <c r="BZN133" s="62"/>
      <c r="BZO133" s="62"/>
      <c r="BZP133" s="62"/>
      <c r="BZQ133" s="62"/>
      <c r="BZR133" s="62"/>
      <c r="BZS133" s="62"/>
      <c r="BZT133" s="62"/>
      <c r="BZU133" s="62"/>
      <c r="BZV133" s="62"/>
      <c r="BZW133" s="62"/>
      <c r="BZX133" s="62"/>
      <c r="BZY133" s="62"/>
      <c r="BZZ133" s="62"/>
      <c r="CAA133" s="62"/>
      <c r="CAB133" s="62"/>
      <c r="CAC133" s="62"/>
      <c r="CAD133" s="62"/>
      <c r="CAE133" s="62"/>
      <c r="CAF133" s="62"/>
      <c r="CAG133" s="62"/>
      <c r="CAH133" s="62"/>
      <c r="CAI133" s="62"/>
      <c r="CAJ133" s="62"/>
      <c r="CAK133" s="62"/>
      <c r="CAL133" s="62"/>
      <c r="CAM133" s="62"/>
      <c r="CAN133" s="62"/>
      <c r="CAO133" s="62"/>
      <c r="CAP133" s="62"/>
      <c r="CAQ133" s="62"/>
      <c r="CAR133" s="62"/>
      <c r="CAS133" s="62"/>
      <c r="CAT133" s="62"/>
      <c r="CAU133" s="62"/>
      <c r="CAV133" s="62"/>
      <c r="CAW133" s="62"/>
      <c r="CAX133" s="62"/>
      <c r="CAY133" s="62"/>
      <c r="CAZ133" s="62"/>
      <c r="CBA133" s="62"/>
      <c r="CBB133" s="62"/>
      <c r="CBC133" s="62"/>
      <c r="CBD133" s="62"/>
      <c r="CBE133" s="62"/>
      <c r="CBF133" s="62"/>
      <c r="CBG133" s="62"/>
      <c r="CBH133" s="62"/>
      <c r="CBI133" s="62"/>
      <c r="CBJ133" s="62"/>
      <c r="CBK133" s="62"/>
      <c r="CBL133" s="62"/>
      <c r="CBM133" s="62"/>
      <c r="CBN133" s="62"/>
      <c r="CBO133" s="62"/>
      <c r="CBP133" s="62"/>
      <c r="CBQ133" s="62"/>
      <c r="CBR133" s="62"/>
      <c r="CBS133" s="62"/>
      <c r="CBT133" s="62"/>
      <c r="CBU133" s="62"/>
      <c r="CBV133" s="62"/>
      <c r="CBW133" s="62"/>
      <c r="CBX133" s="62"/>
      <c r="CBY133" s="62"/>
      <c r="CBZ133" s="62"/>
      <c r="CCA133" s="62"/>
      <c r="CCB133" s="62"/>
      <c r="CCC133" s="62"/>
      <c r="CCD133" s="62"/>
      <c r="CCE133" s="62"/>
      <c r="CCF133" s="62"/>
      <c r="CCG133" s="62"/>
      <c r="CCH133" s="62"/>
      <c r="CCI133" s="62"/>
      <c r="CCJ133" s="62"/>
      <c r="CCK133" s="62"/>
      <c r="CCL133" s="62"/>
      <c r="CCM133" s="62"/>
      <c r="CCN133" s="62"/>
      <c r="CCO133" s="62"/>
      <c r="CCP133" s="62"/>
      <c r="CCQ133" s="62"/>
      <c r="CCR133" s="62"/>
      <c r="CCS133" s="62"/>
      <c r="CCT133" s="62"/>
      <c r="CCU133" s="62"/>
      <c r="CCV133" s="62"/>
      <c r="CCW133" s="62"/>
      <c r="CCX133" s="62"/>
      <c r="CCY133" s="62"/>
      <c r="CCZ133" s="62"/>
      <c r="CDA133" s="62"/>
      <c r="CDB133" s="62"/>
      <c r="CDC133" s="62"/>
      <c r="CDD133" s="62"/>
      <c r="CDE133" s="62"/>
      <c r="CDF133" s="62"/>
      <c r="CDG133" s="62"/>
      <c r="CDH133" s="62"/>
      <c r="CDI133" s="62"/>
      <c r="CDJ133" s="62"/>
      <c r="CDK133" s="62"/>
      <c r="CDL133" s="62"/>
      <c r="CDM133" s="62"/>
      <c r="CDN133" s="62"/>
      <c r="CDO133" s="62"/>
      <c r="CDP133" s="62"/>
      <c r="CDQ133" s="62"/>
      <c r="CDR133" s="62"/>
      <c r="CDS133" s="62"/>
      <c r="CDT133" s="62"/>
      <c r="CDU133" s="62"/>
      <c r="CDV133" s="62"/>
      <c r="CDW133" s="62"/>
      <c r="CDX133" s="62"/>
      <c r="CDY133" s="62"/>
      <c r="CDZ133" s="62"/>
      <c r="CEA133" s="62"/>
      <c r="CEB133" s="62"/>
      <c r="CEC133" s="62"/>
      <c r="CED133" s="62"/>
      <c r="CEE133" s="62"/>
      <c r="CEF133" s="62"/>
      <c r="CEG133" s="62"/>
      <c r="CEH133" s="62"/>
      <c r="CEI133" s="62"/>
      <c r="CEJ133" s="62"/>
      <c r="CEK133" s="62"/>
      <c r="CEL133" s="62"/>
      <c r="CEM133" s="62"/>
      <c r="CEN133" s="62"/>
      <c r="CEO133" s="62"/>
      <c r="CEP133" s="62"/>
      <c r="CEQ133" s="62"/>
      <c r="CER133" s="62"/>
      <c r="CES133" s="62"/>
      <c r="CET133" s="62"/>
      <c r="CEU133" s="62"/>
      <c r="CEV133" s="62"/>
      <c r="CEW133" s="62"/>
      <c r="CEX133" s="62"/>
      <c r="CEY133" s="62"/>
      <c r="CEZ133" s="62"/>
      <c r="CFA133" s="62"/>
      <c r="CFB133" s="62"/>
      <c r="CFC133" s="62"/>
      <c r="CFD133" s="62"/>
      <c r="CFE133" s="62"/>
      <c r="CFF133" s="62"/>
      <c r="CFG133" s="62"/>
      <c r="CFH133" s="62"/>
      <c r="CFI133" s="62"/>
      <c r="CFJ133" s="62"/>
      <c r="CFK133" s="62"/>
      <c r="CFL133" s="62"/>
      <c r="CFM133" s="62"/>
      <c r="CFN133" s="62"/>
      <c r="CFO133" s="62"/>
      <c r="CFP133" s="62"/>
      <c r="CFQ133" s="62"/>
      <c r="CFR133" s="62"/>
      <c r="CFS133" s="62"/>
      <c r="CFT133" s="62"/>
      <c r="CFU133" s="62"/>
      <c r="CFV133" s="62"/>
      <c r="CFW133" s="62"/>
      <c r="CFX133" s="62"/>
      <c r="CFY133" s="62"/>
      <c r="CFZ133" s="62"/>
      <c r="CGA133" s="62"/>
      <c r="CGB133" s="62"/>
      <c r="CGC133" s="62"/>
      <c r="CGD133" s="62"/>
      <c r="CGE133" s="62"/>
      <c r="CGF133" s="62"/>
      <c r="CGG133" s="62"/>
      <c r="CGH133" s="62"/>
      <c r="CGI133" s="62"/>
      <c r="CGJ133" s="62"/>
      <c r="CGK133" s="62"/>
      <c r="CGL133" s="62"/>
      <c r="CGM133" s="62"/>
      <c r="CGN133" s="62"/>
      <c r="CGO133" s="62"/>
      <c r="CGP133" s="62"/>
      <c r="CGQ133" s="62"/>
      <c r="CGR133" s="62"/>
      <c r="CGS133" s="62"/>
      <c r="CGT133" s="62"/>
      <c r="CGU133" s="62"/>
      <c r="CGV133" s="62"/>
      <c r="CGW133" s="62"/>
      <c r="CGX133" s="62"/>
      <c r="CGY133" s="62"/>
      <c r="CGZ133" s="62"/>
      <c r="CHA133" s="62"/>
      <c r="CHB133" s="62"/>
      <c r="CHC133" s="62"/>
      <c r="CHD133" s="62"/>
      <c r="CHE133" s="62"/>
      <c r="CHF133" s="62"/>
      <c r="CHG133" s="62"/>
      <c r="CHH133" s="62"/>
      <c r="CHI133" s="62"/>
      <c r="CHJ133" s="62"/>
      <c r="CHK133" s="62"/>
      <c r="CHL133" s="62"/>
      <c r="CHM133" s="62"/>
      <c r="CHN133" s="62"/>
      <c r="CHO133" s="62"/>
      <c r="CHP133" s="62"/>
      <c r="CHQ133" s="62"/>
      <c r="CHR133" s="62"/>
      <c r="CHS133" s="62"/>
      <c r="CHT133" s="62"/>
      <c r="CHU133" s="62"/>
      <c r="CHV133" s="62"/>
      <c r="CHW133" s="62"/>
      <c r="CHX133" s="62"/>
      <c r="CHY133" s="62"/>
      <c r="CHZ133" s="62"/>
      <c r="CIA133" s="62"/>
      <c r="CIB133" s="62"/>
      <c r="CIC133" s="62"/>
      <c r="CID133" s="62"/>
      <c r="CIE133" s="62"/>
      <c r="CIF133" s="62"/>
      <c r="CIG133" s="62"/>
      <c r="CIH133" s="62"/>
      <c r="CII133" s="62"/>
      <c r="CIJ133" s="62"/>
      <c r="CIK133" s="62"/>
      <c r="CIL133" s="62"/>
      <c r="CIM133" s="62"/>
      <c r="CIN133" s="62"/>
      <c r="CIO133" s="62"/>
      <c r="CIP133" s="62"/>
      <c r="CIQ133" s="62"/>
      <c r="CIR133" s="62"/>
      <c r="CIS133" s="62"/>
      <c r="CIT133" s="62"/>
      <c r="CIU133" s="62"/>
      <c r="CIV133" s="62"/>
      <c r="CIW133" s="62"/>
      <c r="CIX133" s="62"/>
      <c r="CIY133" s="62"/>
      <c r="CIZ133" s="62"/>
      <c r="CJA133" s="62"/>
      <c r="CJB133" s="62"/>
      <c r="CJC133" s="62"/>
      <c r="CJD133" s="62"/>
      <c r="CJE133" s="62"/>
      <c r="CJF133" s="62"/>
      <c r="CJG133" s="62"/>
      <c r="CJH133" s="62"/>
      <c r="CJI133" s="62"/>
      <c r="CJJ133" s="62"/>
      <c r="CJK133" s="62"/>
      <c r="CJL133" s="62"/>
      <c r="CJM133" s="62"/>
      <c r="CJN133" s="62"/>
      <c r="CJO133" s="62"/>
      <c r="CJP133" s="62"/>
      <c r="CJQ133" s="62"/>
      <c r="CJR133" s="62"/>
      <c r="CJS133" s="62"/>
      <c r="CJT133" s="62"/>
      <c r="CJU133" s="62"/>
      <c r="CJV133" s="62"/>
      <c r="CJW133" s="62"/>
      <c r="CJX133" s="62"/>
      <c r="CJY133" s="62"/>
      <c r="CJZ133" s="62"/>
      <c r="CKA133" s="62"/>
      <c r="CKB133" s="62"/>
      <c r="CKC133" s="62"/>
      <c r="CKD133" s="62"/>
      <c r="CKE133" s="62"/>
      <c r="CKF133" s="62"/>
      <c r="CKG133" s="62"/>
      <c r="CKH133" s="62"/>
      <c r="CKI133" s="62"/>
      <c r="CKJ133" s="62"/>
      <c r="CKK133" s="62"/>
      <c r="CKL133" s="62"/>
      <c r="CKM133" s="62"/>
      <c r="CKN133" s="62"/>
      <c r="CKO133" s="62"/>
      <c r="CKP133" s="62"/>
      <c r="CKQ133" s="62"/>
      <c r="CKR133" s="62"/>
      <c r="CKS133" s="62"/>
      <c r="CKT133" s="62"/>
      <c r="CKU133" s="62"/>
      <c r="CKV133" s="62"/>
      <c r="CKW133" s="62"/>
      <c r="CKX133" s="62"/>
      <c r="CKY133" s="62"/>
      <c r="CKZ133" s="62"/>
      <c r="CLA133" s="62"/>
      <c r="CLB133" s="62"/>
      <c r="CLC133" s="62"/>
      <c r="CLD133" s="62"/>
      <c r="CLE133" s="62"/>
      <c r="CLF133" s="62"/>
      <c r="CLG133" s="62"/>
      <c r="CLH133" s="62"/>
      <c r="CLI133" s="62"/>
      <c r="CLJ133" s="62"/>
      <c r="CLK133" s="62"/>
      <c r="CLL133" s="62"/>
      <c r="CLM133" s="62"/>
      <c r="CLN133" s="62"/>
      <c r="CLO133" s="62"/>
      <c r="CLP133" s="62"/>
      <c r="CLQ133" s="62"/>
      <c r="CLR133" s="62"/>
      <c r="CLS133" s="62"/>
      <c r="CLT133" s="62"/>
      <c r="CLU133" s="62"/>
      <c r="CLV133" s="62"/>
      <c r="CLW133" s="62"/>
      <c r="CLX133" s="62"/>
      <c r="CLY133" s="62"/>
      <c r="CLZ133" s="62"/>
      <c r="CMA133" s="62"/>
      <c r="CMB133" s="62"/>
      <c r="CMC133" s="62"/>
      <c r="CMD133" s="62"/>
      <c r="CME133" s="62"/>
      <c r="CMF133" s="62"/>
      <c r="CMG133" s="62"/>
      <c r="CMH133" s="62"/>
      <c r="CMI133" s="62"/>
      <c r="CMJ133" s="62"/>
      <c r="CMK133" s="62"/>
      <c r="CML133" s="62"/>
      <c r="CMM133" s="62"/>
      <c r="CMN133" s="62"/>
      <c r="CMO133" s="62"/>
      <c r="CMP133" s="62"/>
      <c r="CMQ133" s="62"/>
      <c r="CMR133" s="62"/>
      <c r="CMS133" s="62"/>
      <c r="CMT133" s="62"/>
      <c r="CMU133" s="62"/>
      <c r="CMV133" s="62"/>
      <c r="CMW133" s="62"/>
      <c r="CMX133" s="62"/>
      <c r="CMY133" s="62"/>
      <c r="CMZ133" s="62"/>
      <c r="CNA133" s="62"/>
      <c r="CNB133" s="62"/>
      <c r="CNC133" s="62"/>
      <c r="CND133" s="62"/>
      <c r="CNE133" s="62"/>
      <c r="CNF133" s="62"/>
      <c r="CNG133" s="62"/>
      <c r="CNH133" s="62"/>
      <c r="CNI133" s="62"/>
      <c r="CNJ133" s="62"/>
      <c r="CNK133" s="62"/>
      <c r="CNL133" s="62"/>
      <c r="CNM133" s="62"/>
      <c r="CNN133" s="62"/>
      <c r="CNO133" s="62"/>
      <c r="CNP133" s="62"/>
      <c r="CNQ133" s="62"/>
      <c r="CNR133" s="62"/>
      <c r="CNS133" s="62"/>
      <c r="CNT133" s="62"/>
      <c r="CNU133" s="62"/>
      <c r="CNV133" s="62"/>
      <c r="CNW133" s="62"/>
      <c r="CNX133" s="62"/>
      <c r="CNY133" s="62"/>
      <c r="CNZ133" s="62"/>
      <c r="COA133" s="62"/>
      <c r="COB133" s="62"/>
      <c r="COC133" s="62"/>
      <c r="COD133" s="62"/>
      <c r="COE133" s="62"/>
      <c r="COF133" s="62"/>
      <c r="COG133" s="62"/>
      <c r="COH133" s="62"/>
      <c r="COI133" s="62"/>
      <c r="COJ133" s="62"/>
      <c r="COK133" s="62"/>
      <c r="COL133" s="62"/>
      <c r="COM133" s="62"/>
      <c r="CON133" s="62"/>
      <c r="COO133" s="62"/>
      <c r="COP133" s="62"/>
      <c r="COQ133" s="62"/>
      <c r="COR133" s="62"/>
      <c r="COS133" s="62"/>
      <c r="COT133" s="62"/>
      <c r="COU133" s="62"/>
      <c r="COV133" s="62"/>
      <c r="COW133" s="62"/>
      <c r="COX133" s="62"/>
      <c r="COY133" s="62"/>
      <c r="COZ133" s="62"/>
      <c r="CPA133" s="62"/>
      <c r="CPB133" s="62"/>
      <c r="CPC133" s="62"/>
      <c r="CPD133" s="62"/>
      <c r="CPE133" s="62"/>
      <c r="CPF133" s="62"/>
      <c r="CPG133" s="62"/>
      <c r="CPH133" s="62"/>
      <c r="CPI133" s="62"/>
      <c r="CPJ133" s="62"/>
      <c r="CPK133" s="62"/>
      <c r="CPL133" s="62"/>
      <c r="CPM133" s="62"/>
      <c r="CPN133" s="62"/>
      <c r="CPO133" s="62"/>
      <c r="CPP133" s="62"/>
      <c r="CPQ133" s="62"/>
      <c r="CPR133" s="62"/>
      <c r="CPS133" s="62"/>
      <c r="CPT133" s="62"/>
      <c r="CPU133" s="62"/>
      <c r="CPV133" s="62"/>
      <c r="CPW133" s="62"/>
      <c r="CPX133" s="62"/>
      <c r="CPY133" s="62"/>
      <c r="CPZ133" s="62"/>
      <c r="CQA133" s="62"/>
      <c r="CQB133" s="62"/>
      <c r="CQC133" s="62"/>
      <c r="CQD133" s="62"/>
      <c r="CQE133" s="62"/>
      <c r="CQF133" s="62"/>
      <c r="CQG133" s="62"/>
      <c r="CQH133" s="62"/>
      <c r="CQI133" s="62"/>
      <c r="CQJ133" s="62"/>
      <c r="CQK133" s="62"/>
      <c r="CQL133" s="62"/>
      <c r="CQM133" s="62"/>
      <c r="CQN133" s="62"/>
      <c r="CQO133" s="62"/>
      <c r="CQP133" s="62"/>
      <c r="CQQ133" s="62"/>
      <c r="CQR133" s="62"/>
      <c r="CQS133" s="62"/>
      <c r="CQT133" s="62"/>
      <c r="CQU133" s="62"/>
      <c r="CQV133" s="62"/>
      <c r="CQW133" s="62"/>
      <c r="CQX133" s="62"/>
      <c r="CQY133" s="62"/>
      <c r="CQZ133" s="62"/>
      <c r="CRA133" s="62"/>
      <c r="CRB133" s="62"/>
      <c r="CRC133" s="62"/>
      <c r="CRD133" s="62"/>
      <c r="CRE133" s="62"/>
      <c r="CRF133" s="62"/>
      <c r="CRG133" s="62"/>
      <c r="CRH133" s="62"/>
      <c r="CRI133" s="62"/>
      <c r="CRJ133" s="62"/>
      <c r="CRK133" s="62"/>
      <c r="CRL133" s="62"/>
      <c r="CRM133" s="62"/>
      <c r="CRN133" s="62"/>
      <c r="CRO133" s="62"/>
      <c r="CRP133" s="62"/>
      <c r="CRQ133" s="62"/>
      <c r="CRR133" s="62"/>
      <c r="CRS133" s="62"/>
      <c r="CRT133" s="62"/>
      <c r="CRU133" s="62"/>
      <c r="CRV133" s="62"/>
      <c r="CRW133" s="62"/>
      <c r="CRX133" s="62"/>
      <c r="CRY133" s="62"/>
      <c r="CRZ133" s="62"/>
      <c r="CSA133" s="62"/>
      <c r="CSB133" s="62"/>
      <c r="CSC133" s="62"/>
      <c r="CSD133" s="62"/>
      <c r="CSE133" s="62"/>
      <c r="CSF133" s="62"/>
      <c r="CSG133" s="62"/>
      <c r="CSH133" s="62"/>
      <c r="CSI133" s="62"/>
      <c r="CSJ133" s="62"/>
      <c r="CSK133" s="62"/>
      <c r="CSL133" s="62"/>
      <c r="CSM133" s="62"/>
      <c r="CSN133" s="62"/>
      <c r="CSO133" s="62"/>
      <c r="CSP133" s="62"/>
      <c r="CSQ133" s="62"/>
      <c r="CSR133" s="62"/>
      <c r="CSS133" s="62"/>
      <c r="CST133" s="62"/>
      <c r="CSU133" s="62"/>
      <c r="CSV133" s="62"/>
      <c r="CSW133" s="62"/>
      <c r="CSX133" s="62"/>
      <c r="CSY133" s="62"/>
      <c r="CSZ133" s="62"/>
      <c r="CTA133" s="62"/>
      <c r="CTB133" s="62"/>
      <c r="CTC133" s="62"/>
      <c r="CTD133" s="62"/>
      <c r="CTE133" s="62"/>
      <c r="CTF133" s="62"/>
      <c r="CTG133" s="62"/>
      <c r="CTH133" s="62"/>
      <c r="CTI133" s="62"/>
      <c r="CTJ133" s="62"/>
      <c r="CTK133" s="62"/>
      <c r="CTL133" s="62"/>
      <c r="CTM133" s="62"/>
      <c r="CTN133" s="62"/>
      <c r="CTO133" s="62"/>
      <c r="CTP133" s="62"/>
      <c r="CTQ133" s="62"/>
      <c r="CTR133" s="62"/>
      <c r="CTS133" s="62"/>
      <c r="CTT133" s="62"/>
      <c r="CTU133" s="62"/>
      <c r="CTV133" s="62"/>
      <c r="CTW133" s="62"/>
      <c r="CTX133" s="62"/>
      <c r="CTY133" s="62"/>
      <c r="CTZ133" s="62"/>
      <c r="CUA133" s="62"/>
      <c r="CUB133" s="62"/>
      <c r="CUC133" s="62"/>
      <c r="CUD133" s="62"/>
      <c r="CUE133" s="62"/>
      <c r="CUF133" s="62"/>
      <c r="CUG133" s="62"/>
      <c r="CUH133" s="62"/>
      <c r="CUI133" s="62"/>
      <c r="CUJ133" s="62"/>
      <c r="CUK133" s="62"/>
      <c r="CUL133" s="62"/>
      <c r="CUM133" s="62"/>
      <c r="CUN133" s="62"/>
      <c r="CUO133" s="62"/>
      <c r="CUP133" s="62"/>
      <c r="CUQ133" s="62"/>
      <c r="CUR133" s="62"/>
      <c r="CUS133" s="62"/>
      <c r="CUT133" s="62"/>
      <c r="CUU133" s="62"/>
      <c r="CUV133" s="62"/>
      <c r="CUW133" s="62"/>
      <c r="CUX133" s="62"/>
      <c r="CUY133" s="62"/>
      <c r="CUZ133" s="62"/>
      <c r="CVA133" s="62"/>
      <c r="CVB133" s="62"/>
      <c r="CVC133" s="62"/>
      <c r="CVD133" s="62"/>
      <c r="CVE133" s="62"/>
      <c r="CVF133" s="62"/>
      <c r="CVG133" s="62"/>
      <c r="CVH133" s="62"/>
      <c r="CVI133" s="62"/>
      <c r="CVJ133" s="62"/>
      <c r="CVK133" s="62"/>
      <c r="CVL133" s="62"/>
      <c r="CVM133" s="62"/>
      <c r="CVN133" s="62"/>
      <c r="CVO133" s="62"/>
      <c r="CVP133" s="62"/>
      <c r="CVQ133" s="62"/>
      <c r="CVR133" s="62"/>
      <c r="CVS133" s="62"/>
      <c r="CVT133" s="62"/>
      <c r="CVU133" s="62"/>
      <c r="CVV133" s="62"/>
      <c r="CVW133" s="62"/>
      <c r="CVX133" s="62"/>
      <c r="CVY133" s="62"/>
      <c r="CVZ133" s="62"/>
      <c r="CWA133" s="62"/>
      <c r="CWB133" s="62"/>
      <c r="CWC133" s="62"/>
      <c r="CWD133" s="62"/>
      <c r="CWE133" s="62"/>
      <c r="CWF133" s="62"/>
      <c r="CWG133" s="62"/>
      <c r="CWH133" s="62"/>
      <c r="CWI133" s="62"/>
      <c r="CWJ133" s="62"/>
      <c r="CWK133" s="62"/>
      <c r="CWL133" s="62"/>
      <c r="CWM133" s="62"/>
      <c r="CWN133" s="62"/>
      <c r="CWO133" s="62"/>
      <c r="CWP133" s="62"/>
      <c r="CWQ133" s="62"/>
      <c r="CWR133" s="62"/>
      <c r="CWS133" s="62"/>
      <c r="CWT133" s="62"/>
      <c r="CWU133" s="62"/>
      <c r="CWV133" s="62"/>
      <c r="CWW133" s="62"/>
      <c r="CWX133" s="62"/>
      <c r="CWY133" s="62"/>
      <c r="CWZ133" s="62"/>
      <c r="CXA133" s="62"/>
      <c r="CXB133" s="62"/>
      <c r="CXC133" s="62"/>
      <c r="CXD133" s="62"/>
      <c r="CXE133" s="62"/>
      <c r="CXF133" s="62"/>
      <c r="CXG133" s="62"/>
      <c r="CXH133" s="62"/>
      <c r="CXI133" s="62"/>
      <c r="CXJ133" s="62"/>
      <c r="CXK133" s="62"/>
      <c r="CXL133" s="62"/>
      <c r="CXM133" s="62"/>
      <c r="CXN133" s="62"/>
      <c r="CXO133" s="62"/>
      <c r="CXP133" s="62"/>
      <c r="CXQ133" s="62"/>
      <c r="CXR133" s="62"/>
      <c r="CXS133" s="62"/>
      <c r="CXT133" s="62"/>
      <c r="CXU133" s="62"/>
      <c r="CXV133" s="62"/>
      <c r="CXW133" s="62"/>
      <c r="CXX133" s="62"/>
      <c r="CXY133" s="62"/>
      <c r="CXZ133" s="62"/>
      <c r="CYA133" s="62"/>
      <c r="CYB133" s="62"/>
      <c r="CYC133" s="62"/>
      <c r="CYD133" s="62"/>
      <c r="CYE133" s="62"/>
      <c r="CYF133" s="62"/>
      <c r="CYG133" s="62"/>
      <c r="CYH133" s="62"/>
      <c r="CYI133" s="62"/>
      <c r="CYJ133" s="62"/>
      <c r="CYK133" s="62"/>
      <c r="CYL133" s="62"/>
      <c r="CYM133" s="62"/>
      <c r="CYN133" s="62"/>
      <c r="CYO133" s="62"/>
      <c r="CYP133" s="62"/>
      <c r="CYQ133" s="62"/>
      <c r="CYR133" s="62"/>
      <c r="CYS133" s="62"/>
      <c r="CYT133" s="62"/>
      <c r="CYU133" s="62"/>
      <c r="CYV133" s="62"/>
      <c r="CYW133" s="62"/>
      <c r="CYX133" s="62"/>
      <c r="CYY133" s="62"/>
      <c r="CYZ133" s="62"/>
      <c r="CZA133" s="62"/>
      <c r="CZB133" s="62"/>
      <c r="CZC133" s="62"/>
      <c r="CZD133" s="62"/>
      <c r="CZE133" s="62"/>
      <c r="CZF133" s="62"/>
      <c r="CZG133" s="62"/>
      <c r="CZH133" s="62"/>
      <c r="CZI133" s="62"/>
      <c r="CZJ133" s="62"/>
      <c r="CZK133" s="62"/>
      <c r="CZL133" s="62"/>
      <c r="CZM133" s="62"/>
      <c r="CZN133" s="62"/>
      <c r="CZO133" s="62"/>
      <c r="CZP133" s="62"/>
      <c r="CZQ133" s="62"/>
      <c r="CZR133" s="62"/>
      <c r="CZS133" s="62"/>
      <c r="CZT133" s="62"/>
      <c r="CZU133" s="62"/>
      <c r="CZV133" s="62"/>
      <c r="CZW133" s="62"/>
      <c r="CZX133" s="62"/>
      <c r="CZY133" s="62"/>
      <c r="CZZ133" s="62"/>
      <c r="DAA133" s="62"/>
      <c r="DAB133" s="62"/>
      <c r="DAC133" s="62"/>
      <c r="DAD133" s="62"/>
      <c r="DAE133" s="62"/>
      <c r="DAF133" s="62"/>
      <c r="DAG133" s="62"/>
      <c r="DAH133" s="62"/>
      <c r="DAI133" s="62"/>
      <c r="DAJ133" s="62"/>
      <c r="DAK133" s="62"/>
      <c r="DAL133" s="62"/>
      <c r="DAM133" s="62"/>
      <c r="DAN133" s="62"/>
      <c r="DAO133" s="62"/>
      <c r="DAP133" s="62"/>
      <c r="DAQ133" s="62"/>
      <c r="DAR133" s="62"/>
      <c r="DAS133" s="62"/>
      <c r="DAT133" s="62"/>
      <c r="DAU133" s="62"/>
      <c r="DAV133" s="62"/>
      <c r="DAW133" s="62"/>
      <c r="DAX133" s="62"/>
      <c r="DAY133" s="62"/>
      <c r="DAZ133" s="62"/>
      <c r="DBA133" s="62"/>
      <c r="DBB133" s="62"/>
      <c r="DBC133" s="62"/>
      <c r="DBD133" s="62"/>
      <c r="DBE133" s="62"/>
      <c r="DBF133" s="62"/>
      <c r="DBG133" s="62"/>
      <c r="DBH133" s="62"/>
      <c r="DBI133" s="62"/>
      <c r="DBJ133" s="62"/>
      <c r="DBK133" s="62"/>
      <c r="DBL133" s="62"/>
      <c r="DBM133" s="62"/>
      <c r="DBN133" s="62"/>
      <c r="DBO133" s="62"/>
      <c r="DBP133" s="62"/>
      <c r="DBQ133" s="62"/>
      <c r="DBR133" s="62"/>
      <c r="DBS133" s="62"/>
      <c r="DBT133" s="62"/>
      <c r="DBU133" s="62"/>
      <c r="DBV133" s="62"/>
      <c r="DBW133" s="62"/>
      <c r="DBX133" s="62"/>
      <c r="DBY133" s="62"/>
      <c r="DBZ133" s="62"/>
      <c r="DCA133" s="62"/>
      <c r="DCB133" s="62"/>
      <c r="DCC133" s="62"/>
      <c r="DCD133" s="62"/>
      <c r="DCE133" s="62"/>
      <c r="DCF133" s="62"/>
      <c r="DCG133" s="62"/>
      <c r="DCH133" s="62"/>
      <c r="DCI133" s="62"/>
      <c r="DCJ133" s="62"/>
      <c r="DCK133" s="62"/>
      <c r="DCL133" s="62"/>
      <c r="DCM133" s="62"/>
      <c r="DCN133" s="62"/>
      <c r="DCO133" s="62"/>
      <c r="DCP133" s="62"/>
      <c r="DCQ133" s="62"/>
      <c r="DCR133" s="62"/>
      <c r="DCS133" s="62"/>
      <c r="DCT133" s="62"/>
      <c r="DCU133" s="62"/>
      <c r="DCV133" s="62"/>
      <c r="DCW133" s="62"/>
      <c r="DCX133" s="62"/>
      <c r="DCY133" s="62"/>
      <c r="DCZ133" s="62"/>
      <c r="DDA133" s="62"/>
      <c r="DDB133" s="62"/>
      <c r="DDC133" s="62"/>
      <c r="DDD133" s="62"/>
      <c r="DDE133" s="62"/>
      <c r="DDF133" s="62"/>
      <c r="DDG133" s="62"/>
      <c r="DDH133" s="62"/>
      <c r="DDI133" s="62"/>
      <c r="DDJ133" s="62"/>
      <c r="DDK133" s="62"/>
      <c r="DDL133" s="62"/>
      <c r="DDM133" s="62"/>
      <c r="DDN133" s="62"/>
      <c r="DDO133" s="62"/>
      <c r="DDP133" s="62"/>
      <c r="DDQ133" s="62"/>
      <c r="DDR133" s="62"/>
      <c r="DDS133" s="62"/>
      <c r="DDT133" s="62"/>
      <c r="DDU133" s="62"/>
      <c r="DDV133" s="62"/>
      <c r="DDW133" s="62"/>
      <c r="DDX133" s="62"/>
      <c r="DDY133" s="62"/>
      <c r="DDZ133" s="62"/>
      <c r="DEA133" s="62"/>
      <c r="DEB133" s="62"/>
      <c r="DEC133" s="62"/>
      <c r="DED133" s="62"/>
      <c r="DEE133" s="62"/>
      <c r="DEF133" s="62"/>
      <c r="DEG133" s="62"/>
      <c r="DEH133" s="62"/>
      <c r="DEI133" s="62"/>
      <c r="DEJ133" s="62"/>
      <c r="DEK133" s="62"/>
      <c r="DEL133" s="62"/>
      <c r="DEM133" s="62"/>
      <c r="DEN133" s="62"/>
      <c r="DEO133" s="62"/>
      <c r="DEP133" s="62"/>
      <c r="DEQ133" s="62"/>
      <c r="DER133" s="62"/>
      <c r="DES133" s="62"/>
      <c r="DET133" s="62"/>
      <c r="DEU133" s="62"/>
      <c r="DEV133" s="62"/>
      <c r="DEW133" s="62"/>
      <c r="DEX133" s="62"/>
      <c r="DEY133" s="62"/>
      <c r="DEZ133" s="62"/>
      <c r="DFA133" s="62"/>
      <c r="DFB133" s="62"/>
      <c r="DFC133" s="62"/>
      <c r="DFD133" s="62"/>
      <c r="DFE133" s="62"/>
      <c r="DFF133" s="62"/>
      <c r="DFG133" s="62"/>
      <c r="DFH133" s="62"/>
      <c r="DFI133" s="62"/>
      <c r="DFJ133" s="62"/>
      <c r="DFK133" s="62"/>
      <c r="DFL133" s="62"/>
      <c r="DFM133" s="62"/>
      <c r="DFN133" s="62"/>
      <c r="DFO133" s="62"/>
      <c r="DFP133" s="62"/>
      <c r="DFQ133" s="62"/>
      <c r="DFR133" s="62"/>
      <c r="DFS133" s="62"/>
      <c r="DFT133" s="62"/>
      <c r="DFU133" s="62"/>
      <c r="DFV133" s="62"/>
      <c r="DFW133" s="62"/>
      <c r="DFX133" s="62"/>
      <c r="DFY133" s="62"/>
      <c r="DFZ133" s="62"/>
      <c r="DGA133" s="62"/>
      <c r="DGB133" s="62"/>
      <c r="DGC133" s="62"/>
      <c r="DGD133" s="62"/>
      <c r="DGE133" s="62"/>
      <c r="DGF133" s="62"/>
      <c r="DGG133" s="62"/>
      <c r="DGH133" s="62"/>
      <c r="DGI133" s="62"/>
      <c r="DGJ133" s="62"/>
      <c r="DGK133" s="62"/>
      <c r="DGL133" s="62"/>
      <c r="DGM133" s="62"/>
      <c r="DGN133" s="62"/>
      <c r="DGO133" s="62"/>
      <c r="DGP133" s="62"/>
      <c r="DGQ133" s="62"/>
      <c r="DGR133" s="62"/>
      <c r="DGS133" s="62"/>
      <c r="DGT133" s="62"/>
      <c r="DGU133" s="62"/>
      <c r="DGV133" s="62"/>
      <c r="DGW133" s="62"/>
      <c r="DGX133" s="62"/>
      <c r="DGY133" s="62"/>
      <c r="DGZ133" s="62"/>
      <c r="DHA133" s="62"/>
      <c r="DHB133" s="62"/>
      <c r="DHC133" s="62"/>
      <c r="DHD133" s="62"/>
      <c r="DHE133" s="62"/>
      <c r="DHF133" s="62"/>
      <c r="DHG133" s="62"/>
      <c r="DHH133" s="62"/>
      <c r="DHI133" s="62"/>
      <c r="DHJ133" s="62"/>
      <c r="DHK133" s="62"/>
      <c r="DHL133" s="62"/>
      <c r="DHM133" s="62"/>
      <c r="DHN133" s="62"/>
      <c r="DHO133" s="62"/>
      <c r="DHP133" s="62"/>
      <c r="DHQ133" s="62"/>
      <c r="DHR133" s="62"/>
      <c r="DHS133" s="62"/>
      <c r="DHT133" s="62"/>
      <c r="DHU133" s="62"/>
      <c r="DHV133" s="62"/>
      <c r="DHW133" s="62"/>
      <c r="DHX133" s="62"/>
      <c r="DHY133" s="62"/>
      <c r="DHZ133" s="62"/>
      <c r="DIA133" s="62"/>
      <c r="DIB133" s="62"/>
      <c r="DIC133" s="62"/>
      <c r="DID133" s="62"/>
      <c r="DIE133" s="62"/>
      <c r="DIF133" s="62"/>
      <c r="DIG133" s="62"/>
      <c r="DIH133" s="62"/>
      <c r="DII133" s="62"/>
      <c r="DIJ133" s="62"/>
      <c r="DIK133" s="62"/>
      <c r="DIL133" s="62"/>
      <c r="DIM133" s="62"/>
      <c r="DIN133" s="62"/>
      <c r="DIO133" s="62"/>
      <c r="DIP133" s="62"/>
      <c r="DIQ133" s="62"/>
      <c r="DIR133" s="62"/>
      <c r="DIS133" s="62"/>
      <c r="DIT133" s="62"/>
      <c r="DIU133" s="62"/>
      <c r="DIV133" s="62"/>
      <c r="DIW133" s="62"/>
      <c r="DIX133" s="62"/>
      <c r="DIY133" s="62"/>
      <c r="DIZ133" s="62"/>
      <c r="DJA133" s="62"/>
      <c r="DJB133" s="62"/>
      <c r="DJC133" s="62"/>
      <c r="DJD133" s="62"/>
      <c r="DJE133" s="62"/>
      <c r="DJF133" s="62"/>
      <c r="DJG133" s="62"/>
      <c r="DJH133" s="62"/>
      <c r="DJI133" s="62"/>
      <c r="DJJ133" s="62"/>
      <c r="DJK133" s="62"/>
      <c r="DJL133" s="62"/>
      <c r="DJM133" s="62"/>
      <c r="DJN133" s="62"/>
      <c r="DJO133" s="62"/>
      <c r="DJP133" s="62"/>
      <c r="DJQ133" s="62"/>
      <c r="DJR133" s="62"/>
      <c r="DJS133" s="62"/>
      <c r="DJT133" s="62"/>
      <c r="DJU133" s="62"/>
      <c r="DJV133" s="62"/>
      <c r="DJW133" s="62"/>
      <c r="DJX133" s="62"/>
      <c r="DJY133" s="62"/>
      <c r="DJZ133" s="62"/>
      <c r="DKA133" s="62"/>
      <c r="DKB133" s="62"/>
      <c r="DKC133" s="62"/>
      <c r="DKD133" s="62"/>
      <c r="DKE133" s="62"/>
      <c r="DKF133" s="62"/>
      <c r="DKG133" s="62"/>
      <c r="DKH133" s="62"/>
      <c r="DKI133" s="62"/>
      <c r="DKJ133" s="62"/>
      <c r="DKK133" s="62"/>
      <c r="DKL133" s="62"/>
      <c r="DKM133" s="62"/>
      <c r="DKN133" s="62"/>
      <c r="DKO133" s="62"/>
      <c r="DKP133" s="62"/>
      <c r="DKQ133" s="62"/>
      <c r="DKR133" s="62"/>
      <c r="DKS133" s="62"/>
      <c r="DKT133" s="62"/>
      <c r="DKU133" s="62"/>
      <c r="DKV133" s="62"/>
      <c r="DKW133" s="62"/>
      <c r="DKX133" s="62"/>
      <c r="DKY133" s="62"/>
      <c r="DKZ133" s="62"/>
      <c r="DLA133" s="62"/>
      <c r="DLB133" s="62"/>
      <c r="DLC133" s="62"/>
      <c r="DLD133" s="62"/>
      <c r="DLE133" s="62"/>
      <c r="DLF133" s="62"/>
      <c r="DLG133" s="62"/>
      <c r="DLH133" s="62"/>
      <c r="DLI133" s="62"/>
      <c r="DLJ133" s="62"/>
      <c r="DLK133" s="62"/>
      <c r="DLL133" s="62"/>
      <c r="DLM133" s="62"/>
      <c r="DLN133" s="62"/>
      <c r="DLO133" s="62"/>
      <c r="DLP133" s="62"/>
      <c r="DLQ133" s="62"/>
      <c r="DLR133" s="62"/>
      <c r="DLS133" s="62"/>
      <c r="DLT133" s="62"/>
      <c r="DLU133" s="62"/>
      <c r="DLV133" s="62"/>
      <c r="DLW133" s="62"/>
      <c r="DLX133" s="62"/>
      <c r="DLY133" s="62"/>
      <c r="DLZ133" s="62"/>
      <c r="DMA133" s="62"/>
      <c r="DMB133" s="62"/>
      <c r="DMC133" s="62"/>
      <c r="DMD133" s="62"/>
      <c r="DME133" s="62"/>
      <c r="DMF133" s="62"/>
      <c r="DMG133" s="62"/>
      <c r="DMH133" s="62"/>
      <c r="DMI133" s="62"/>
      <c r="DMJ133" s="62"/>
      <c r="DMK133" s="62"/>
      <c r="DML133" s="62"/>
      <c r="DMM133" s="62"/>
      <c r="DMN133" s="62"/>
      <c r="DMO133" s="62"/>
      <c r="DMP133" s="62"/>
      <c r="DMQ133" s="62"/>
      <c r="DMR133" s="62"/>
      <c r="DMS133" s="62"/>
      <c r="DMT133" s="62"/>
      <c r="DMU133" s="62"/>
      <c r="DMV133" s="62"/>
      <c r="DMW133" s="62"/>
      <c r="DMX133" s="62"/>
      <c r="DMY133" s="62"/>
      <c r="DMZ133" s="62"/>
      <c r="DNA133" s="62"/>
      <c r="DNB133" s="62"/>
      <c r="DNC133" s="62"/>
      <c r="DND133" s="62"/>
      <c r="DNE133" s="62"/>
      <c r="DNF133" s="62"/>
      <c r="DNG133" s="62"/>
      <c r="DNH133" s="62"/>
      <c r="DNI133" s="62"/>
      <c r="DNJ133" s="62"/>
      <c r="DNK133" s="62"/>
      <c r="DNL133" s="62"/>
      <c r="DNM133" s="62"/>
      <c r="DNN133" s="62"/>
      <c r="DNO133" s="62"/>
      <c r="DNP133" s="62"/>
      <c r="DNQ133" s="62"/>
      <c r="DNR133" s="62"/>
      <c r="DNS133" s="62"/>
      <c r="DNT133" s="62"/>
      <c r="DNU133" s="62"/>
      <c r="DNV133" s="62"/>
      <c r="DNW133" s="62"/>
      <c r="DNX133" s="62"/>
      <c r="DNY133" s="62"/>
      <c r="DNZ133" s="62"/>
      <c r="DOA133" s="62"/>
      <c r="DOB133" s="62"/>
      <c r="DOC133" s="62"/>
      <c r="DOD133" s="62"/>
      <c r="DOE133" s="62"/>
      <c r="DOF133" s="62"/>
      <c r="DOG133" s="62"/>
      <c r="DOH133" s="62"/>
      <c r="DOI133" s="62"/>
      <c r="DOJ133" s="62"/>
      <c r="DOK133" s="62"/>
      <c r="DOL133" s="62"/>
      <c r="DOM133" s="62"/>
      <c r="DON133" s="62"/>
      <c r="DOO133" s="62"/>
      <c r="DOP133" s="62"/>
      <c r="DOQ133" s="62"/>
      <c r="DOR133" s="62"/>
      <c r="DOS133" s="62"/>
      <c r="DOT133" s="62"/>
      <c r="DOU133" s="62"/>
      <c r="DOV133" s="62"/>
      <c r="DOW133" s="62"/>
      <c r="DOX133" s="62"/>
      <c r="DOY133" s="62"/>
      <c r="DOZ133" s="62"/>
      <c r="DPA133" s="62"/>
      <c r="DPB133" s="62"/>
      <c r="DPC133" s="62"/>
      <c r="DPD133" s="62"/>
      <c r="DPE133" s="62"/>
      <c r="DPF133" s="62"/>
      <c r="DPG133" s="62"/>
      <c r="DPH133" s="62"/>
      <c r="DPI133" s="62"/>
      <c r="DPJ133" s="62"/>
      <c r="DPK133" s="62"/>
      <c r="DPL133" s="62"/>
      <c r="DPM133" s="62"/>
      <c r="DPN133" s="62"/>
      <c r="DPO133" s="62"/>
      <c r="DPP133" s="62"/>
      <c r="DPQ133" s="62"/>
      <c r="DPR133" s="62"/>
      <c r="DPS133" s="62"/>
      <c r="DPT133" s="62"/>
      <c r="DPU133" s="62"/>
      <c r="DPV133" s="62"/>
      <c r="DPW133" s="62"/>
      <c r="DPX133" s="62"/>
      <c r="DPY133" s="62"/>
      <c r="DPZ133" s="62"/>
      <c r="DQA133" s="62"/>
      <c r="DQB133" s="62"/>
      <c r="DQC133" s="62"/>
      <c r="DQD133" s="62"/>
      <c r="DQE133" s="62"/>
      <c r="DQF133" s="62"/>
      <c r="DQG133" s="62"/>
      <c r="DQH133" s="62"/>
      <c r="DQI133" s="62"/>
      <c r="DQJ133" s="62"/>
      <c r="DQK133" s="62"/>
      <c r="DQL133" s="62"/>
      <c r="DQM133" s="62"/>
      <c r="DQN133" s="62"/>
      <c r="DQO133" s="62"/>
      <c r="DQP133" s="62"/>
      <c r="DQQ133" s="62"/>
      <c r="DQR133" s="62"/>
      <c r="DQS133" s="62"/>
      <c r="DQT133" s="62"/>
      <c r="DQU133" s="62"/>
      <c r="DQV133" s="62"/>
      <c r="DQW133" s="62"/>
      <c r="DQX133" s="62"/>
      <c r="DQY133" s="62"/>
      <c r="DQZ133" s="62"/>
      <c r="DRA133" s="62"/>
      <c r="DRB133" s="62"/>
      <c r="DRC133" s="62"/>
      <c r="DRD133" s="62"/>
      <c r="DRE133" s="62"/>
      <c r="DRF133" s="62"/>
      <c r="DRG133" s="62"/>
      <c r="DRH133" s="62"/>
      <c r="DRI133" s="62"/>
      <c r="DRJ133" s="62"/>
      <c r="DRK133" s="62"/>
      <c r="DRL133" s="62"/>
      <c r="DRM133" s="62"/>
      <c r="DRN133" s="62"/>
      <c r="DRO133" s="62"/>
      <c r="DRP133" s="62"/>
      <c r="DRQ133" s="62"/>
      <c r="DRR133" s="62"/>
      <c r="DRS133" s="62"/>
      <c r="DRT133" s="62"/>
      <c r="DRU133" s="62"/>
      <c r="DRV133" s="62"/>
      <c r="DRW133" s="62"/>
      <c r="DRX133" s="62"/>
      <c r="DRY133" s="62"/>
      <c r="DRZ133" s="62"/>
      <c r="DSA133" s="62"/>
      <c r="DSB133" s="62"/>
      <c r="DSC133" s="62"/>
      <c r="DSD133" s="62"/>
      <c r="DSE133" s="62"/>
      <c r="DSF133" s="62"/>
      <c r="DSG133" s="62"/>
      <c r="DSH133" s="62"/>
      <c r="DSI133" s="62"/>
      <c r="DSJ133" s="62"/>
      <c r="DSK133" s="62"/>
      <c r="DSL133" s="62"/>
      <c r="DSM133" s="62"/>
      <c r="DSN133" s="62"/>
      <c r="DSO133" s="62"/>
      <c r="DSP133" s="62"/>
      <c r="DSQ133" s="62"/>
      <c r="DSR133" s="62"/>
      <c r="DSS133" s="62"/>
      <c r="DST133" s="62"/>
      <c r="DSU133" s="62"/>
      <c r="DSV133" s="62"/>
      <c r="DSW133" s="62"/>
      <c r="DSX133" s="62"/>
      <c r="DSY133" s="62"/>
      <c r="DSZ133" s="62"/>
      <c r="DTA133" s="62"/>
      <c r="DTB133" s="62"/>
      <c r="DTC133" s="62"/>
      <c r="DTD133" s="62"/>
      <c r="DTE133" s="62"/>
      <c r="DTF133" s="62"/>
      <c r="DTG133" s="62"/>
      <c r="DTH133" s="62"/>
      <c r="DTI133" s="62"/>
      <c r="DTJ133" s="62"/>
      <c r="DTK133" s="62"/>
      <c r="DTL133" s="62"/>
      <c r="DTM133" s="62"/>
      <c r="DTN133" s="62"/>
      <c r="DTO133" s="62"/>
      <c r="DTP133" s="62"/>
      <c r="DTQ133" s="62"/>
      <c r="DTR133" s="62"/>
      <c r="DTS133" s="62"/>
      <c r="DTT133" s="62"/>
      <c r="DTU133" s="62"/>
      <c r="DTV133" s="62"/>
      <c r="DTW133" s="62"/>
      <c r="DTX133" s="62"/>
      <c r="DTY133" s="62"/>
      <c r="DTZ133" s="62"/>
      <c r="DUA133" s="62"/>
      <c r="DUB133" s="62"/>
      <c r="DUC133" s="62"/>
      <c r="DUD133" s="62"/>
      <c r="DUE133" s="62"/>
      <c r="DUF133" s="62"/>
      <c r="DUG133" s="62"/>
      <c r="DUH133" s="62"/>
      <c r="DUI133" s="62"/>
      <c r="DUJ133" s="62"/>
      <c r="DUK133" s="62"/>
      <c r="DUL133" s="62"/>
      <c r="DUM133" s="62"/>
      <c r="DUN133" s="62"/>
      <c r="DUO133" s="62"/>
      <c r="DUP133" s="62"/>
      <c r="DUQ133" s="62"/>
      <c r="DUR133" s="62"/>
      <c r="DUS133" s="62"/>
      <c r="DUT133" s="62"/>
      <c r="DUU133" s="62"/>
      <c r="DUV133" s="62"/>
      <c r="DUW133" s="62"/>
      <c r="DUX133" s="62"/>
      <c r="DUY133" s="62"/>
      <c r="DUZ133" s="62"/>
      <c r="DVA133" s="62"/>
      <c r="DVB133" s="62"/>
      <c r="DVC133" s="62"/>
      <c r="DVD133" s="62"/>
      <c r="DVE133" s="62"/>
      <c r="DVF133" s="62"/>
      <c r="DVG133" s="62"/>
      <c r="DVH133" s="62"/>
      <c r="DVI133" s="62"/>
      <c r="DVJ133" s="62"/>
      <c r="DVK133" s="62"/>
      <c r="DVL133" s="62"/>
      <c r="DVM133" s="62"/>
      <c r="DVN133" s="62"/>
      <c r="DVO133" s="62"/>
      <c r="DVP133" s="62"/>
      <c r="DVQ133" s="62"/>
      <c r="DVR133" s="62"/>
      <c r="DVS133" s="62"/>
      <c r="DVT133" s="62"/>
      <c r="DVU133" s="62"/>
      <c r="DVV133" s="62"/>
      <c r="DVW133" s="62"/>
      <c r="DVX133" s="62"/>
      <c r="DVY133" s="62"/>
      <c r="DVZ133" s="62"/>
      <c r="DWA133" s="62"/>
      <c r="DWB133" s="62"/>
      <c r="DWC133" s="62"/>
      <c r="DWD133" s="62"/>
      <c r="DWE133" s="62"/>
      <c r="DWF133" s="62"/>
      <c r="DWG133" s="62"/>
      <c r="DWH133" s="62"/>
      <c r="DWI133" s="62"/>
      <c r="DWJ133" s="62"/>
      <c r="DWK133" s="62"/>
      <c r="DWL133" s="62"/>
      <c r="DWM133" s="62"/>
      <c r="DWN133" s="62"/>
      <c r="DWO133" s="62"/>
      <c r="DWP133" s="62"/>
      <c r="DWQ133" s="62"/>
      <c r="DWR133" s="62"/>
      <c r="DWS133" s="62"/>
      <c r="DWT133" s="62"/>
      <c r="DWU133" s="62"/>
      <c r="DWV133" s="62"/>
      <c r="DWW133" s="62"/>
      <c r="DWX133" s="62"/>
      <c r="DWY133" s="62"/>
      <c r="DWZ133" s="62"/>
      <c r="DXA133" s="62"/>
      <c r="DXB133" s="62"/>
      <c r="DXC133" s="62"/>
      <c r="DXD133" s="62"/>
      <c r="DXE133" s="62"/>
      <c r="DXF133" s="62"/>
      <c r="DXG133" s="62"/>
      <c r="DXH133" s="62"/>
      <c r="DXI133" s="62"/>
      <c r="DXJ133" s="62"/>
      <c r="DXK133" s="62"/>
      <c r="DXL133" s="62"/>
      <c r="DXM133" s="62"/>
      <c r="DXN133" s="62"/>
      <c r="DXO133" s="62"/>
      <c r="DXP133" s="62"/>
      <c r="DXQ133" s="62"/>
      <c r="DXR133" s="62"/>
      <c r="DXS133" s="62"/>
      <c r="DXT133" s="62"/>
      <c r="DXU133" s="62"/>
      <c r="DXV133" s="62"/>
      <c r="DXW133" s="62"/>
      <c r="DXX133" s="62"/>
      <c r="DXY133" s="62"/>
      <c r="DXZ133" s="62"/>
      <c r="DYA133" s="62"/>
      <c r="DYB133" s="62"/>
      <c r="DYC133" s="62"/>
      <c r="DYD133" s="62"/>
      <c r="DYE133" s="62"/>
      <c r="DYF133" s="62"/>
      <c r="DYG133" s="62"/>
      <c r="DYH133" s="62"/>
      <c r="DYI133" s="62"/>
      <c r="DYJ133" s="62"/>
      <c r="DYK133" s="62"/>
      <c r="DYL133" s="62"/>
      <c r="DYM133" s="62"/>
      <c r="DYN133" s="62"/>
      <c r="DYO133" s="62"/>
      <c r="DYP133" s="62"/>
      <c r="DYQ133" s="62"/>
      <c r="DYR133" s="62"/>
      <c r="DYS133" s="62"/>
      <c r="DYT133" s="62"/>
      <c r="DYU133" s="62"/>
      <c r="DYV133" s="62"/>
      <c r="DYW133" s="62"/>
      <c r="DYX133" s="62"/>
      <c r="DYY133" s="62"/>
      <c r="DYZ133" s="62"/>
      <c r="DZA133" s="62"/>
      <c r="DZB133" s="62"/>
      <c r="DZC133" s="62"/>
      <c r="DZD133" s="62"/>
      <c r="DZE133" s="62"/>
      <c r="DZF133" s="62"/>
      <c r="DZG133" s="62"/>
      <c r="DZH133" s="62"/>
      <c r="DZI133" s="62"/>
      <c r="DZJ133" s="62"/>
      <c r="DZK133" s="62"/>
      <c r="DZL133" s="62"/>
      <c r="DZM133" s="62"/>
      <c r="DZN133" s="62"/>
      <c r="DZO133" s="62"/>
      <c r="DZP133" s="62"/>
      <c r="DZQ133" s="62"/>
      <c r="DZR133" s="62"/>
      <c r="DZS133" s="62"/>
      <c r="DZT133" s="62"/>
      <c r="DZU133" s="62"/>
      <c r="DZV133" s="62"/>
      <c r="DZW133" s="62"/>
      <c r="DZX133" s="62"/>
      <c r="DZY133" s="62"/>
      <c r="DZZ133" s="62"/>
      <c r="EAA133" s="62"/>
      <c r="EAB133" s="62"/>
      <c r="EAC133" s="62"/>
      <c r="EAD133" s="62"/>
      <c r="EAE133" s="62"/>
      <c r="EAF133" s="62"/>
      <c r="EAG133" s="62"/>
      <c r="EAH133" s="62"/>
      <c r="EAI133" s="62"/>
      <c r="EAJ133" s="62"/>
      <c r="EAK133" s="62"/>
      <c r="EAL133" s="62"/>
      <c r="EAM133" s="62"/>
      <c r="EAN133" s="62"/>
      <c r="EAO133" s="62"/>
      <c r="EAP133" s="62"/>
      <c r="EAQ133" s="62"/>
      <c r="EAR133" s="62"/>
      <c r="EAS133" s="62"/>
      <c r="EAT133" s="62"/>
      <c r="EAU133" s="62"/>
      <c r="EAV133" s="62"/>
      <c r="EAW133" s="62"/>
      <c r="EAX133" s="62"/>
      <c r="EAY133" s="62"/>
      <c r="EAZ133" s="62"/>
      <c r="EBA133" s="62"/>
      <c r="EBB133" s="62"/>
      <c r="EBC133" s="62"/>
      <c r="EBD133" s="62"/>
      <c r="EBE133" s="62"/>
      <c r="EBF133" s="62"/>
      <c r="EBG133" s="62"/>
      <c r="EBH133" s="62"/>
      <c r="EBI133" s="62"/>
      <c r="EBJ133" s="62"/>
      <c r="EBK133" s="62"/>
      <c r="EBL133" s="62"/>
      <c r="EBM133" s="62"/>
      <c r="EBN133" s="62"/>
      <c r="EBO133" s="62"/>
      <c r="EBP133" s="62"/>
      <c r="EBQ133" s="62"/>
      <c r="EBR133" s="62"/>
      <c r="EBS133" s="62"/>
      <c r="EBT133" s="62"/>
      <c r="EBU133" s="62"/>
      <c r="EBV133" s="62"/>
      <c r="EBW133" s="62"/>
      <c r="EBX133" s="62"/>
      <c r="EBY133" s="62"/>
      <c r="EBZ133" s="62"/>
      <c r="ECA133" s="62"/>
      <c r="ECB133" s="62"/>
      <c r="ECC133" s="62"/>
      <c r="ECD133" s="62"/>
      <c r="ECE133" s="62"/>
      <c r="ECF133" s="62"/>
      <c r="ECG133" s="62"/>
      <c r="ECH133" s="62"/>
      <c r="ECI133" s="62"/>
      <c r="ECJ133" s="62"/>
      <c r="ECK133" s="62"/>
      <c r="ECL133" s="62"/>
      <c r="ECM133" s="62"/>
      <c r="ECN133" s="62"/>
      <c r="ECO133" s="62"/>
      <c r="ECP133" s="62"/>
      <c r="ECQ133" s="62"/>
      <c r="ECR133" s="62"/>
      <c r="ECS133" s="62"/>
      <c r="ECT133" s="62"/>
      <c r="ECU133" s="62"/>
      <c r="ECV133" s="62"/>
      <c r="ECW133" s="62"/>
      <c r="ECX133" s="62"/>
      <c r="ECY133" s="62"/>
      <c r="ECZ133" s="62"/>
      <c r="EDA133" s="62"/>
      <c r="EDB133" s="62"/>
      <c r="EDC133" s="62"/>
      <c r="EDD133" s="62"/>
      <c r="EDE133" s="62"/>
      <c r="EDF133" s="62"/>
      <c r="EDG133" s="62"/>
      <c r="EDH133" s="62"/>
      <c r="EDI133" s="62"/>
      <c r="EDJ133" s="62"/>
      <c r="EDK133" s="62"/>
      <c r="EDL133" s="62"/>
      <c r="EDM133" s="62"/>
      <c r="EDN133" s="62"/>
      <c r="EDO133" s="62"/>
      <c r="EDP133" s="62"/>
      <c r="EDQ133" s="62"/>
      <c r="EDR133" s="62"/>
      <c r="EDS133" s="62"/>
      <c r="EDT133" s="62"/>
      <c r="EDU133" s="62"/>
      <c r="EDV133" s="62"/>
      <c r="EDW133" s="62"/>
      <c r="EDX133" s="62"/>
      <c r="EDY133" s="62"/>
      <c r="EDZ133" s="62"/>
      <c r="EEA133" s="62"/>
      <c r="EEB133" s="62"/>
      <c r="EEC133" s="62"/>
      <c r="EED133" s="62"/>
      <c r="EEE133" s="62"/>
      <c r="EEF133" s="62"/>
      <c r="EEG133" s="62"/>
      <c r="EEH133" s="62"/>
      <c r="EEI133" s="62"/>
      <c r="EEJ133" s="62"/>
      <c r="EEK133" s="62"/>
      <c r="EEL133" s="62"/>
      <c r="EEM133" s="62"/>
      <c r="EEN133" s="62"/>
      <c r="EEO133" s="62"/>
      <c r="EEP133" s="62"/>
      <c r="EEQ133" s="62"/>
      <c r="EER133" s="62"/>
      <c r="EES133" s="62"/>
      <c r="EET133" s="62"/>
      <c r="EEU133" s="62"/>
      <c r="EEV133" s="62"/>
      <c r="EEW133" s="62"/>
      <c r="EEX133" s="62"/>
      <c r="EEY133" s="62"/>
      <c r="EEZ133" s="62"/>
      <c r="EFA133" s="62"/>
      <c r="EFB133" s="62"/>
      <c r="EFC133" s="62"/>
      <c r="EFD133" s="62"/>
      <c r="EFE133" s="62"/>
      <c r="EFF133" s="62"/>
      <c r="EFG133" s="62"/>
      <c r="EFH133" s="62"/>
      <c r="EFI133" s="62"/>
      <c r="EFJ133" s="62"/>
      <c r="EFK133" s="62"/>
      <c r="EFL133" s="62"/>
      <c r="EFM133" s="62"/>
      <c r="EFN133" s="62"/>
      <c r="EFO133" s="62"/>
      <c r="EFP133" s="62"/>
      <c r="EFQ133" s="62"/>
      <c r="EFR133" s="62"/>
      <c r="EFS133" s="62"/>
      <c r="EFT133" s="62"/>
      <c r="EFU133" s="62"/>
      <c r="EFV133" s="62"/>
      <c r="EFW133" s="62"/>
      <c r="EFX133" s="62"/>
      <c r="EFY133" s="62"/>
      <c r="EFZ133" s="62"/>
      <c r="EGA133" s="62"/>
      <c r="EGB133" s="62"/>
      <c r="EGC133" s="62"/>
      <c r="EGD133" s="62"/>
      <c r="EGE133" s="62"/>
      <c r="EGF133" s="62"/>
      <c r="EGG133" s="62"/>
      <c r="EGH133" s="62"/>
      <c r="EGI133" s="62"/>
      <c r="EGJ133" s="62"/>
      <c r="EGK133" s="62"/>
      <c r="EGL133" s="62"/>
      <c r="EGM133" s="62"/>
      <c r="EGN133" s="62"/>
      <c r="EGO133" s="62"/>
      <c r="EGP133" s="62"/>
      <c r="EGQ133" s="62"/>
      <c r="EGR133" s="62"/>
      <c r="EGS133" s="62"/>
      <c r="EGT133" s="62"/>
      <c r="EGU133" s="62"/>
      <c r="EGV133" s="62"/>
      <c r="EGW133" s="62"/>
      <c r="EGX133" s="62"/>
      <c r="EGY133" s="62"/>
      <c r="EGZ133" s="62"/>
      <c r="EHA133" s="62"/>
      <c r="EHB133" s="62"/>
      <c r="EHC133" s="62"/>
      <c r="EHD133" s="62"/>
      <c r="EHE133" s="62"/>
      <c r="EHF133" s="62"/>
      <c r="EHG133" s="62"/>
      <c r="EHH133" s="62"/>
      <c r="EHI133" s="62"/>
      <c r="EHJ133" s="62"/>
      <c r="EHK133" s="62"/>
      <c r="EHL133" s="62"/>
      <c r="EHM133" s="62"/>
      <c r="EHN133" s="62"/>
      <c r="EHO133" s="62"/>
      <c r="EHP133" s="62"/>
      <c r="EHQ133" s="62"/>
      <c r="EHR133" s="62"/>
      <c r="EHS133" s="62"/>
      <c r="EHT133" s="62"/>
      <c r="EHU133" s="62"/>
      <c r="EHV133" s="62"/>
      <c r="EHW133" s="62"/>
      <c r="EHX133" s="62"/>
      <c r="EHY133" s="62"/>
      <c r="EHZ133" s="62"/>
      <c r="EIA133" s="62"/>
      <c r="EIB133" s="62"/>
      <c r="EIC133" s="62"/>
      <c r="EID133" s="62"/>
      <c r="EIE133" s="62"/>
      <c r="EIF133" s="62"/>
      <c r="EIG133" s="62"/>
      <c r="EIH133" s="62"/>
      <c r="EII133" s="62"/>
      <c r="EIJ133" s="62"/>
      <c r="EIK133" s="62"/>
      <c r="EIL133" s="62"/>
      <c r="EIM133" s="62"/>
      <c r="EIN133" s="62"/>
      <c r="EIO133" s="62"/>
      <c r="EIP133" s="62"/>
      <c r="EIQ133" s="62"/>
      <c r="EIR133" s="62"/>
      <c r="EIS133" s="62"/>
      <c r="EIT133" s="62"/>
      <c r="EIU133" s="62"/>
      <c r="EIV133" s="62"/>
      <c r="EIW133" s="62"/>
      <c r="EIX133" s="62"/>
      <c r="EIY133" s="62"/>
      <c r="EIZ133" s="62"/>
      <c r="EJA133" s="62"/>
      <c r="EJB133" s="62"/>
      <c r="EJC133" s="62"/>
      <c r="EJD133" s="62"/>
      <c r="EJE133" s="62"/>
      <c r="EJF133" s="62"/>
      <c r="EJG133" s="62"/>
      <c r="EJH133" s="62"/>
      <c r="EJI133" s="62"/>
      <c r="EJJ133" s="62"/>
      <c r="EJK133" s="62"/>
      <c r="EJL133" s="62"/>
      <c r="EJM133" s="62"/>
      <c r="EJN133" s="62"/>
      <c r="EJO133" s="62"/>
      <c r="EJP133" s="62"/>
      <c r="EJQ133" s="62"/>
      <c r="EJR133" s="62"/>
      <c r="EJS133" s="62"/>
      <c r="EJT133" s="62"/>
      <c r="EJU133" s="62"/>
      <c r="EJV133" s="62"/>
      <c r="EJW133" s="62"/>
      <c r="EJX133" s="62"/>
      <c r="EJY133" s="62"/>
      <c r="EJZ133" s="62"/>
      <c r="EKA133" s="62"/>
      <c r="EKB133" s="62"/>
      <c r="EKC133" s="62"/>
      <c r="EKD133" s="62"/>
      <c r="EKE133" s="62"/>
      <c r="EKF133" s="62"/>
      <c r="EKG133" s="62"/>
      <c r="EKH133" s="62"/>
      <c r="EKI133" s="62"/>
      <c r="EKJ133" s="62"/>
      <c r="EKK133" s="62"/>
      <c r="EKL133" s="62"/>
      <c r="EKM133" s="62"/>
      <c r="EKN133" s="62"/>
      <c r="EKO133" s="62"/>
      <c r="EKP133" s="62"/>
      <c r="EKQ133" s="62"/>
      <c r="EKR133" s="62"/>
      <c r="EKS133" s="62"/>
      <c r="EKT133" s="62"/>
      <c r="EKU133" s="62"/>
      <c r="EKV133" s="62"/>
      <c r="EKW133" s="62"/>
      <c r="EKX133" s="62"/>
      <c r="EKY133" s="62"/>
      <c r="EKZ133" s="62"/>
      <c r="ELA133" s="62"/>
      <c r="ELB133" s="62"/>
      <c r="ELC133" s="62"/>
      <c r="ELD133" s="62"/>
      <c r="ELE133" s="62"/>
      <c r="ELF133" s="62"/>
      <c r="ELG133" s="62"/>
      <c r="ELH133" s="62"/>
      <c r="ELI133" s="62"/>
      <c r="ELJ133" s="62"/>
      <c r="ELK133" s="62"/>
      <c r="ELL133" s="62"/>
      <c r="ELM133" s="62"/>
      <c r="ELN133" s="62"/>
      <c r="ELO133" s="62"/>
      <c r="ELP133" s="62"/>
      <c r="ELQ133" s="62"/>
      <c r="ELR133" s="62"/>
      <c r="ELS133" s="62"/>
      <c r="ELT133" s="62"/>
      <c r="ELU133" s="62"/>
      <c r="ELV133" s="62"/>
      <c r="ELW133" s="62"/>
      <c r="ELX133" s="62"/>
      <c r="ELY133" s="62"/>
      <c r="ELZ133" s="62"/>
      <c r="EMA133" s="62"/>
      <c r="EMB133" s="62"/>
      <c r="EMC133" s="62"/>
      <c r="EMD133" s="62"/>
      <c r="EME133" s="62"/>
      <c r="EMF133" s="62"/>
      <c r="EMG133" s="62"/>
      <c r="EMH133" s="62"/>
      <c r="EMI133" s="62"/>
      <c r="EMJ133" s="62"/>
      <c r="EMK133" s="62"/>
      <c r="EML133" s="62"/>
      <c r="EMM133" s="62"/>
      <c r="EMN133" s="62"/>
      <c r="EMO133" s="62"/>
      <c r="EMP133" s="62"/>
      <c r="EMQ133" s="62"/>
      <c r="EMR133" s="62"/>
      <c r="EMS133" s="62"/>
      <c r="EMT133" s="62"/>
      <c r="EMU133" s="62"/>
      <c r="EMV133" s="62"/>
      <c r="EMW133" s="62"/>
      <c r="EMX133" s="62"/>
      <c r="EMY133" s="62"/>
      <c r="EMZ133" s="62"/>
      <c r="ENA133" s="62"/>
      <c r="ENB133" s="62"/>
      <c r="ENC133" s="62"/>
      <c r="END133" s="62"/>
      <c r="ENE133" s="62"/>
      <c r="ENF133" s="62"/>
      <c r="ENG133" s="62"/>
      <c r="ENH133" s="62"/>
      <c r="ENI133" s="62"/>
      <c r="ENJ133" s="62"/>
      <c r="ENK133" s="62"/>
      <c r="ENL133" s="62"/>
      <c r="ENM133" s="62"/>
      <c r="ENN133" s="62"/>
      <c r="ENO133" s="62"/>
      <c r="ENP133" s="62"/>
      <c r="ENQ133" s="62"/>
      <c r="ENR133" s="62"/>
      <c r="ENS133" s="62"/>
      <c r="ENT133" s="62"/>
      <c r="ENU133" s="62"/>
      <c r="ENV133" s="62"/>
      <c r="ENW133" s="62"/>
      <c r="ENX133" s="62"/>
      <c r="ENY133" s="62"/>
      <c r="ENZ133" s="62"/>
      <c r="EOA133" s="62"/>
      <c r="EOB133" s="62"/>
      <c r="EOC133" s="62"/>
      <c r="EOD133" s="62"/>
      <c r="EOE133" s="62"/>
      <c r="EOF133" s="62"/>
      <c r="EOG133" s="62"/>
      <c r="EOH133" s="62"/>
      <c r="EOI133" s="62"/>
      <c r="EOJ133" s="62"/>
      <c r="EOK133" s="62"/>
      <c r="EOL133" s="62"/>
      <c r="EOM133" s="62"/>
      <c r="EON133" s="62"/>
      <c r="EOO133" s="62"/>
      <c r="EOP133" s="62"/>
      <c r="EOQ133" s="62"/>
      <c r="EOR133" s="62"/>
      <c r="EOS133" s="62"/>
      <c r="EOT133" s="62"/>
      <c r="EOU133" s="62"/>
      <c r="EOV133" s="62"/>
      <c r="EOW133" s="62"/>
      <c r="EOX133" s="62"/>
      <c r="EOY133" s="62"/>
      <c r="EOZ133" s="62"/>
      <c r="EPA133" s="62"/>
      <c r="EPB133" s="62"/>
      <c r="EPC133" s="62"/>
      <c r="EPD133" s="62"/>
      <c r="EPE133" s="62"/>
      <c r="EPF133" s="62"/>
      <c r="EPG133" s="62"/>
      <c r="EPH133" s="62"/>
      <c r="EPI133" s="62"/>
      <c r="EPJ133" s="62"/>
      <c r="EPK133" s="62"/>
      <c r="EPL133" s="62"/>
      <c r="EPM133" s="62"/>
      <c r="EPN133" s="62"/>
      <c r="EPO133" s="62"/>
      <c r="EPP133" s="62"/>
      <c r="EPQ133" s="62"/>
      <c r="EPR133" s="62"/>
      <c r="EPS133" s="62"/>
      <c r="EPT133" s="62"/>
      <c r="EPU133" s="62"/>
      <c r="EPV133" s="62"/>
      <c r="EPW133" s="62"/>
      <c r="EPX133" s="62"/>
      <c r="EPY133" s="62"/>
      <c r="EPZ133" s="62"/>
      <c r="EQA133" s="62"/>
      <c r="EQB133" s="62"/>
      <c r="EQC133" s="62"/>
      <c r="EQD133" s="62"/>
      <c r="EQE133" s="62"/>
      <c r="EQF133" s="62"/>
      <c r="EQG133" s="62"/>
      <c r="EQH133" s="62"/>
      <c r="EQI133" s="62"/>
      <c r="EQJ133" s="62"/>
      <c r="EQK133" s="62"/>
      <c r="EQL133" s="62"/>
      <c r="EQM133" s="62"/>
      <c r="EQN133" s="62"/>
      <c r="EQO133" s="62"/>
      <c r="EQP133" s="62"/>
      <c r="EQQ133" s="62"/>
      <c r="EQR133" s="62"/>
      <c r="EQS133" s="62"/>
      <c r="EQT133" s="62"/>
      <c r="EQU133" s="62"/>
      <c r="EQV133" s="62"/>
      <c r="EQW133" s="62"/>
      <c r="EQX133" s="62"/>
      <c r="EQY133" s="62"/>
      <c r="EQZ133" s="62"/>
      <c r="ERA133" s="62"/>
      <c r="ERB133" s="62"/>
      <c r="ERC133" s="62"/>
      <c r="ERD133" s="62"/>
      <c r="ERE133" s="62"/>
      <c r="ERF133" s="62"/>
      <c r="ERG133" s="62"/>
      <c r="ERH133" s="62"/>
      <c r="ERI133" s="62"/>
      <c r="ERJ133" s="62"/>
      <c r="ERK133" s="62"/>
      <c r="ERL133" s="62"/>
      <c r="ERM133" s="62"/>
      <c r="ERN133" s="62"/>
      <c r="ERO133" s="62"/>
      <c r="ERP133" s="62"/>
      <c r="ERQ133" s="62"/>
      <c r="ERR133" s="62"/>
      <c r="ERS133" s="62"/>
      <c r="ERT133" s="62"/>
      <c r="ERU133" s="62"/>
      <c r="ERV133" s="62"/>
      <c r="ERW133" s="62"/>
      <c r="ERX133" s="62"/>
      <c r="ERY133" s="62"/>
      <c r="ERZ133" s="62"/>
      <c r="ESA133" s="62"/>
      <c r="ESB133" s="62"/>
      <c r="ESC133" s="62"/>
      <c r="ESD133" s="62"/>
      <c r="ESE133" s="62"/>
      <c r="ESF133" s="62"/>
      <c r="ESG133" s="62"/>
      <c r="ESH133" s="62"/>
      <c r="ESI133" s="62"/>
      <c r="ESJ133" s="62"/>
      <c r="ESK133" s="62"/>
      <c r="ESL133" s="62"/>
      <c r="ESM133" s="62"/>
      <c r="ESN133" s="62"/>
      <c r="ESO133" s="62"/>
      <c r="ESP133" s="62"/>
      <c r="ESQ133" s="62"/>
      <c r="ESR133" s="62"/>
      <c r="ESS133" s="62"/>
      <c r="EST133" s="62"/>
      <c r="ESU133" s="62"/>
      <c r="ESV133" s="62"/>
      <c r="ESW133" s="62"/>
      <c r="ESX133" s="62"/>
      <c r="ESY133" s="62"/>
      <c r="ESZ133" s="62"/>
      <c r="ETA133" s="62"/>
      <c r="ETB133" s="62"/>
      <c r="ETC133" s="62"/>
      <c r="ETD133" s="62"/>
      <c r="ETE133" s="62"/>
      <c r="ETF133" s="62"/>
      <c r="ETG133" s="62"/>
      <c r="ETH133" s="62"/>
      <c r="ETI133" s="62"/>
      <c r="ETJ133" s="62"/>
      <c r="ETK133" s="62"/>
      <c r="ETL133" s="62"/>
      <c r="ETM133" s="62"/>
      <c r="ETN133" s="62"/>
      <c r="ETO133" s="62"/>
      <c r="ETP133" s="62"/>
      <c r="ETQ133" s="62"/>
      <c r="ETR133" s="62"/>
      <c r="ETS133" s="62"/>
      <c r="ETT133" s="62"/>
      <c r="ETU133" s="62"/>
      <c r="ETV133" s="62"/>
      <c r="ETW133" s="62"/>
      <c r="ETX133" s="62"/>
      <c r="ETY133" s="62"/>
      <c r="ETZ133" s="62"/>
      <c r="EUA133" s="62"/>
      <c r="EUB133" s="62"/>
      <c r="EUC133" s="62"/>
      <c r="EUD133" s="62"/>
      <c r="EUE133" s="62"/>
      <c r="EUF133" s="62"/>
      <c r="EUG133" s="62"/>
      <c r="EUH133" s="62"/>
      <c r="EUI133" s="62"/>
      <c r="EUJ133" s="62"/>
      <c r="EUK133" s="62"/>
      <c r="EUL133" s="62"/>
      <c r="EUM133" s="62"/>
      <c r="EUN133" s="62"/>
      <c r="EUO133" s="62"/>
      <c r="EUP133" s="62"/>
      <c r="EUQ133" s="62"/>
      <c r="EUR133" s="62"/>
      <c r="EUS133" s="62"/>
      <c r="EUT133" s="62"/>
      <c r="EUU133" s="62"/>
      <c r="EUV133" s="62"/>
      <c r="EUW133" s="62"/>
      <c r="EUX133" s="62"/>
      <c r="EUY133" s="62"/>
      <c r="EUZ133" s="62"/>
      <c r="EVA133" s="62"/>
      <c r="EVB133" s="62"/>
      <c r="EVC133" s="62"/>
      <c r="EVD133" s="62"/>
      <c r="EVE133" s="62"/>
      <c r="EVF133" s="62"/>
      <c r="EVG133" s="62"/>
      <c r="EVH133" s="62"/>
      <c r="EVI133" s="62"/>
      <c r="EVJ133" s="62"/>
      <c r="EVK133" s="62"/>
      <c r="EVL133" s="62"/>
      <c r="EVM133" s="62"/>
      <c r="EVN133" s="62"/>
      <c r="EVO133" s="62"/>
      <c r="EVP133" s="62"/>
      <c r="EVQ133" s="62"/>
      <c r="EVR133" s="62"/>
      <c r="EVS133" s="62"/>
      <c r="EVT133" s="62"/>
      <c r="EVU133" s="62"/>
      <c r="EVV133" s="62"/>
      <c r="EVW133" s="62"/>
      <c r="EVX133" s="62"/>
      <c r="EVY133" s="62"/>
      <c r="EVZ133" s="62"/>
      <c r="EWA133" s="62"/>
      <c r="EWB133" s="62"/>
      <c r="EWC133" s="62"/>
      <c r="EWD133" s="62"/>
      <c r="EWE133" s="62"/>
      <c r="EWF133" s="62"/>
      <c r="EWG133" s="62"/>
      <c r="EWH133" s="62"/>
      <c r="EWI133" s="62"/>
      <c r="EWJ133" s="62"/>
      <c r="EWK133" s="62"/>
      <c r="EWL133" s="62"/>
      <c r="EWM133" s="62"/>
      <c r="EWN133" s="62"/>
      <c r="EWO133" s="62"/>
      <c r="EWP133" s="62"/>
      <c r="EWQ133" s="62"/>
      <c r="EWR133" s="62"/>
      <c r="EWS133" s="62"/>
      <c r="EWT133" s="62"/>
      <c r="EWU133" s="62"/>
      <c r="EWV133" s="62"/>
      <c r="EWW133" s="62"/>
      <c r="EWX133" s="62"/>
      <c r="EWY133" s="62"/>
      <c r="EWZ133" s="62"/>
      <c r="EXA133" s="62"/>
      <c r="EXB133" s="62"/>
      <c r="EXC133" s="62"/>
      <c r="EXD133" s="62"/>
      <c r="EXE133" s="62"/>
      <c r="EXF133" s="62"/>
      <c r="EXG133" s="62"/>
      <c r="EXH133" s="62"/>
      <c r="EXI133" s="62"/>
      <c r="EXJ133" s="62"/>
      <c r="EXK133" s="62"/>
      <c r="EXL133" s="62"/>
      <c r="EXM133" s="62"/>
      <c r="EXN133" s="62"/>
      <c r="EXO133" s="62"/>
      <c r="EXP133" s="62"/>
      <c r="EXQ133" s="62"/>
      <c r="EXR133" s="62"/>
      <c r="EXS133" s="62"/>
      <c r="EXT133" s="62"/>
      <c r="EXU133" s="62"/>
      <c r="EXV133" s="62"/>
      <c r="EXW133" s="62"/>
      <c r="EXX133" s="62"/>
      <c r="EXY133" s="62"/>
      <c r="EXZ133" s="62"/>
      <c r="EYA133" s="62"/>
      <c r="EYB133" s="62"/>
      <c r="EYC133" s="62"/>
      <c r="EYD133" s="62"/>
      <c r="EYE133" s="62"/>
      <c r="EYF133" s="62"/>
      <c r="EYG133" s="62"/>
      <c r="EYH133" s="62"/>
      <c r="EYI133" s="62"/>
      <c r="EYJ133" s="62"/>
      <c r="EYK133" s="62"/>
      <c r="EYL133" s="62"/>
      <c r="EYM133" s="62"/>
      <c r="EYN133" s="62"/>
      <c r="EYO133" s="62"/>
      <c r="EYP133" s="62"/>
      <c r="EYQ133" s="62"/>
      <c r="EYR133" s="62"/>
      <c r="EYS133" s="62"/>
      <c r="EYT133" s="62"/>
      <c r="EYU133" s="62"/>
      <c r="EYV133" s="62"/>
      <c r="EYW133" s="62"/>
      <c r="EYX133" s="62"/>
      <c r="EYY133" s="62"/>
      <c r="EYZ133" s="62"/>
      <c r="EZA133" s="62"/>
      <c r="EZB133" s="62"/>
      <c r="EZC133" s="62"/>
      <c r="EZD133" s="62"/>
      <c r="EZE133" s="62"/>
      <c r="EZF133" s="62"/>
      <c r="EZG133" s="62"/>
      <c r="EZH133" s="62"/>
      <c r="EZI133" s="62"/>
      <c r="EZJ133" s="62"/>
      <c r="EZK133" s="62"/>
      <c r="EZL133" s="62"/>
      <c r="EZM133" s="62"/>
      <c r="EZN133" s="62"/>
      <c r="EZO133" s="62"/>
      <c r="EZP133" s="62"/>
      <c r="EZQ133" s="62"/>
      <c r="EZR133" s="62"/>
      <c r="EZS133" s="62"/>
      <c r="EZT133" s="62"/>
      <c r="EZU133" s="62"/>
      <c r="EZV133" s="62"/>
      <c r="EZW133" s="62"/>
      <c r="EZX133" s="62"/>
      <c r="EZY133" s="62"/>
      <c r="EZZ133" s="62"/>
      <c r="FAA133" s="62"/>
      <c r="FAB133" s="62"/>
      <c r="FAC133" s="62"/>
      <c r="FAD133" s="62"/>
      <c r="FAE133" s="62"/>
      <c r="FAF133" s="62"/>
      <c r="FAG133" s="62"/>
      <c r="FAH133" s="62"/>
      <c r="FAI133" s="62"/>
      <c r="FAJ133" s="62"/>
      <c r="FAK133" s="62"/>
      <c r="FAL133" s="62"/>
      <c r="FAM133" s="62"/>
      <c r="FAN133" s="62"/>
      <c r="FAO133" s="62"/>
      <c r="FAP133" s="62"/>
      <c r="FAQ133" s="62"/>
      <c r="FAR133" s="62"/>
      <c r="FAS133" s="62"/>
      <c r="FAT133" s="62"/>
      <c r="FAU133" s="62"/>
      <c r="FAV133" s="62"/>
      <c r="FAW133" s="62"/>
      <c r="FAX133" s="62"/>
      <c r="FAY133" s="62"/>
      <c r="FAZ133" s="62"/>
      <c r="FBA133" s="62"/>
      <c r="FBB133" s="62"/>
      <c r="FBC133" s="62"/>
      <c r="FBD133" s="62"/>
      <c r="FBE133" s="62"/>
      <c r="FBF133" s="62"/>
      <c r="FBG133" s="62"/>
      <c r="FBH133" s="62"/>
      <c r="FBI133" s="62"/>
      <c r="FBJ133" s="62"/>
      <c r="FBK133" s="62"/>
      <c r="FBL133" s="62"/>
      <c r="FBM133" s="62"/>
      <c r="FBN133" s="62"/>
      <c r="FBO133" s="62"/>
      <c r="FBP133" s="62"/>
      <c r="FBQ133" s="62"/>
      <c r="FBR133" s="62"/>
      <c r="FBS133" s="62"/>
      <c r="FBT133" s="62"/>
      <c r="FBU133" s="62"/>
      <c r="FBV133" s="62"/>
      <c r="FBW133" s="62"/>
      <c r="FBX133" s="62"/>
      <c r="FBY133" s="62"/>
      <c r="FBZ133" s="62"/>
      <c r="FCA133" s="62"/>
      <c r="FCB133" s="62"/>
      <c r="FCC133" s="62"/>
      <c r="FCD133" s="62"/>
      <c r="FCE133" s="62"/>
      <c r="FCF133" s="62"/>
      <c r="FCG133" s="62"/>
      <c r="FCH133" s="62"/>
      <c r="FCI133" s="62"/>
      <c r="FCJ133" s="62"/>
      <c r="FCK133" s="62"/>
      <c r="FCL133" s="62"/>
      <c r="FCM133" s="62"/>
      <c r="FCN133" s="62"/>
      <c r="FCO133" s="62"/>
      <c r="FCP133" s="62"/>
      <c r="FCQ133" s="62"/>
      <c r="FCR133" s="62"/>
      <c r="FCS133" s="62"/>
      <c r="FCT133" s="62"/>
      <c r="FCU133" s="62"/>
      <c r="FCV133" s="62"/>
      <c r="FCW133" s="62"/>
      <c r="FCX133" s="62"/>
      <c r="FCY133" s="62"/>
      <c r="FCZ133" s="62"/>
      <c r="FDA133" s="62"/>
      <c r="FDB133" s="62"/>
      <c r="FDC133" s="62"/>
      <c r="FDD133" s="62"/>
      <c r="FDE133" s="62"/>
      <c r="FDF133" s="62"/>
      <c r="FDG133" s="62"/>
      <c r="FDH133" s="62"/>
      <c r="FDI133" s="62"/>
      <c r="FDJ133" s="62"/>
      <c r="FDK133" s="62"/>
      <c r="FDL133" s="62"/>
      <c r="FDM133" s="62"/>
      <c r="FDN133" s="62"/>
      <c r="FDO133" s="62"/>
      <c r="FDP133" s="62"/>
      <c r="FDQ133" s="62"/>
      <c r="FDR133" s="62"/>
      <c r="FDS133" s="62"/>
      <c r="FDT133" s="62"/>
      <c r="FDU133" s="62"/>
      <c r="FDV133" s="62"/>
      <c r="FDW133" s="62"/>
      <c r="FDX133" s="62"/>
      <c r="FDY133" s="62"/>
      <c r="FDZ133" s="62"/>
      <c r="FEA133" s="62"/>
      <c r="FEB133" s="62"/>
      <c r="FEC133" s="62"/>
      <c r="FED133" s="62"/>
      <c r="FEE133" s="62"/>
      <c r="FEF133" s="62"/>
      <c r="FEG133" s="62"/>
      <c r="FEH133" s="62"/>
      <c r="FEI133" s="62"/>
      <c r="FEJ133" s="62"/>
      <c r="FEK133" s="62"/>
      <c r="FEL133" s="62"/>
      <c r="FEM133" s="62"/>
      <c r="FEN133" s="62"/>
      <c r="FEO133" s="62"/>
      <c r="FEP133" s="62"/>
      <c r="FEQ133" s="62"/>
      <c r="FER133" s="62"/>
      <c r="FES133" s="62"/>
      <c r="FET133" s="62"/>
      <c r="FEU133" s="62"/>
      <c r="FEV133" s="62"/>
      <c r="FEW133" s="62"/>
      <c r="FEX133" s="62"/>
      <c r="FEY133" s="62"/>
      <c r="FEZ133" s="62"/>
      <c r="FFA133" s="62"/>
      <c r="FFB133" s="62"/>
      <c r="FFC133" s="62"/>
      <c r="FFD133" s="62"/>
      <c r="FFE133" s="62"/>
      <c r="FFF133" s="62"/>
      <c r="FFG133" s="62"/>
      <c r="FFH133" s="62"/>
      <c r="FFI133" s="62"/>
      <c r="FFJ133" s="62"/>
      <c r="FFK133" s="62"/>
      <c r="FFL133" s="62"/>
      <c r="FFM133" s="62"/>
      <c r="FFN133" s="62"/>
      <c r="FFO133" s="62"/>
      <c r="FFP133" s="62"/>
      <c r="FFQ133" s="62"/>
      <c r="FFR133" s="62"/>
      <c r="FFS133" s="62"/>
      <c r="FFT133" s="62"/>
      <c r="FFU133" s="62"/>
      <c r="FFV133" s="62"/>
      <c r="FFW133" s="62"/>
      <c r="FFX133" s="62"/>
      <c r="FFY133" s="62"/>
      <c r="FFZ133" s="62"/>
      <c r="FGA133" s="62"/>
      <c r="FGB133" s="62"/>
      <c r="FGC133" s="62"/>
      <c r="FGD133" s="62"/>
      <c r="FGE133" s="62"/>
      <c r="FGF133" s="62"/>
      <c r="FGG133" s="62"/>
      <c r="FGH133" s="62"/>
      <c r="FGI133" s="62"/>
      <c r="FGJ133" s="62"/>
      <c r="FGK133" s="62"/>
      <c r="FGL133" s="62"/>
      <c r="FGM133" s="62"/>
      <c r="FGN133" s="62"/>
      <c r="FGO133" s="62"/>
      <c r="FGP133" s="62"/>
      <c r="FGQ133" s="62"/>
      <c r="FGR133" s="62"/>
      <c r="FGS133" s="62"/>
      <c r="FGT133" s="62"/>
      <c r="FGU133" s="62"/>
      <c r="FGV133" s="62"/>
      <c r="FGW133" s="62"/>
      <c r="FGX133" s="62"/>
      <c r="FGY133" s="62"/>
      <c r="FGZ133" s="62"/>
      <c r="FHA133" s="62"/>
      <c r="FHB133" s="62"/>
      <c r="FHC133" s="62"/>
      <c r="FHD133" s="62"/>
      <c r="FHE133" s="62"/>
      <c r="FHF133" s="62"/>
      <c r="FHG133" s="62"/>
      <c r="FHH133" s="62"/>
      <c r="FHI133" s="62"/>
      <c r="FHJ133" s="62"/>
      <c r="FHK133" s="62"/>
      <c r="FHL133" s="62"/>
      <c r="FHM133" s="62"/>
      <c r="FHN133" s="62"/>
      <c r="FHO133" s="62"/>
      <c r="FHP133" s="62"/>
      <c r="FHQ133" s="62"/>
      <c r="FHR133" s="62"/>
      <c r="FHS133" s="62"/>
      <c r="FHT133" s="62"/>
      <c r="FHU133" s="62"/>
      <c r="FHV133" s="62"/>
      <c r="FHW133" s="62"/>
      <c r="FHX133" s="62"/>
      <c r="FHY133" s="62"/>
      <c r="FHZ133" s="62"/>
      <c r="FIA133" s="62"/>
      <c r="FIB133" s="62"/>
      <c r="FIC133" s="62"/>
      <c r="FID133" s="62"/>
      <c r="FIE133" s="62"/>
      <c r="FIF133" s="62"/>
      <c r="FIG133" s="62"/>
      <c r="FIH133" s="62"/>
      <c r="FII133" s="62"/>
      <c r="FIJ133" s="62"/>
      <c r="FIK133" s="62"/>
      <c r="FIL133" s="62"/>
      <c r="FIM133" s="62"/>
      <c r="FIN133" s="62"/>
      <c r="FIO133" s="62"/>
      <c r="FIP133" s="62"/>
      <c r="FIQ133" s="62"/>
      <c r="FIR133" s="62"/>
      <c r="FIS133" s="62"/>
      <c r="FIT133" s="62"/>
      <c r="FIU133" s="62"/>
      <c r="FIV133" s="62"/>
      <c r="FIW133" s="62"/>
      <c r="FIX133" s="62"/>
      <c r="FIY133" s="62"/>
      <c r="FIZ133" s="62"/>
      <c r="FJA133" s="62"/>
      <c r="FJB133" s="62"/>
      <c r="FJC133" s="62"/>
      <c r="FJD133" s="62"/>
      <c r="FJE133" s="62"/>
      <c r="FJF133" s="62"/>
      <c r="FJG133" s="62"/>
      <c r="FJH133" s="62"/>
      <c r="FJI133" s="62"/>
      <c r="FJJ133" s="62"/>
      <c r="FJK133" s="62"/>
      <c r="FJL133" s="62"/>
      <c r="FJM133" s="62"/>
      <c r="FJN133" s="62"/>
      <c r="FJO133" s="62"/>
      <c r="FJP133" s="62"/>
      <c r="FJQ133" s="62"/>
      <c r="FJR133" s="62"/>
      <c r="FJS133" s="62"/>
      <c r="FJT133" s="62"/>
      <c r="FJU133" s="62"/>
      <c r="FJV133" s="62"/>
      <c r="FJW133" s="62"/>
      <c r="FJX133" s="62"/>
      <c r="FJY133" s="62"/>
      <c r="FJZ133" s="62"/>
      <c r="FKA133" s="62"/>
      <c r="FKB133" s="62"/>
      <c r="FKC133" s="62"/>
      <c r="FKD133" s="62"/>
      <c r="FKE133" s="62"/>
      <c r="FKF133" s="62"/>
      <c r="FKG133" s="62"/>
      <c r="FKH133" s="62"/>
      <c r="FKI133" s="62"/>
      <c r="FKJ133" s="62"/>
      <c r="FKK133" s="62"/>
      <c r="FKL133" s="62"/>
      <c r="FKM133" s="62"/>
      <c r="FKN133" s="62"/>
      <c r="FKO133" s="62"/>
      <c r="FKP133" s="62"/>
      <c r="FKQ133" s="62"/>
      <c r="FKR133" s="62"/>
      <c r="FKS133" s="62"/>
      <c r="FKT133" s="62"/>
      <c r="FKU133" s="62"/>
      <c r="FKV133" s="62"/>
      <c r="FKW133" s="62"/>
      <c r="FKX133" s="62"/>
      <c r="FKY133" s="62"/>
      <c r="FKZ133" s="62"/>
      <c r="FLA133" s="62"/>
      <c r="FLB133" s="62"/>
      <c r="FLC133" s="62"/>
      <c r="FLD133" s="62"/>
      <c r="FLE133" s="62"/>
      <c r="FLF133" s="62"/>
      <c r="FLG133" s="62"/>
      <c r="FLH133" s="62"/>
      <c r="FLI133" s="62"/>
      <c r="FLJ133" s="62"/>
      <c r="FLK133" s="62"/>
      <c r="FLL133" s="62"/>
      <c r="FLM133" s="62"/>
      <c r="FLN133" s="62"/>
      <c r="FLO133" s="62"/>
      <c r="FLP133" s="62"/>
      <c r="FLQ133" s="62"/>
      <c r="FLR133" s="62"/>
      <c r="FLS133" s="62"/>
      <c r="FLT133" s="62"/>
      <c r="FLU133" s="62"/>
      <c r="FLV133" s="62"/>
      <c r="FLW133" s="62"/>
      <c r="FLX133" s="62"/>
      <c r="FLY133" s="62"/>
      <c r="FLZ133" s="62"/>
      <c r="FMA133" s="62"/>
      <c r="FMB133" s="62"/>
      <c r="FMC133" s="62"/>
      <c r="FMD133" s="62"/>
      <c r="FME133" s="62"/>
      <c r="FMF133" s="62"/>
      <c r="FMG133" s="62"/>
      <c r="FMH133" s="62"/>
      <c r="FMI133" s="62"/>
      <c r="FMJ133" s="62"/>
      <c r="FMK133" s="62"/>
      <c r="FML133" s="62"/>
      <c r="FMM133" s="62"/>
      <c r="FMN133" s="62"/>
      <c r="FMO133" s="62"/>
      <c r="FMP133" s="62"/>
      <c r="FMQ133" s="62"/>
      <c r="FMR133" s="62"/>
      <c r="FMS133" s="62"/>
      <c r="FMT133" s="62"/>
      <c r="FMU133" s="62"/>
      <c r="FMV133" s="62"/>
      <c r="FMW133" s="62"/>
      <c r="FMX133" s="62"/>
      <c r="FMY133" s="62"/>
      <c r="FMZ133" s="62"/>
      <c r="FNA133" s="62"/>
      <c r="FNB133" s="62"/>
      <c r="FNC133" s="62"/>
      <c r="FND133" s="62"/>
      <c r="FNE133" s="62"/>
      <c r="FNF133" s="62"/>
      <c r="FNG133" s="62"/>
      <c r="FNH133" s="62"/>
      <c r="FNI133" s="62"/>
      <c r="FNJ133" s="62"/>
      <c r="FNK133" s="62"/>
      <c r="FNL133" s="62"/>
      <c r="FNM133" s="62"/>
      <c r="FNN133" s="62"/>
      <c r="FNO133" s="62"/>
      <c r="FNP133" s="62"/>
      <c r="FNQ133" s="62"/>
      <c r="FNR133" s="62"/>
      <c r="FNS133" s="62"/>
      <c r="FNT133" s="62"/>
      <c r="FNU133" s="62"/>
      <c r="FNV133" s="62"/>
      <c r="FNW133" s="62"/>
      <c r="FNX133" s="62"/>
      <c r="FNY133" s="62"/>
      <c r="FNZ133" s="62"/>
      <c r="FOA133" s="62"/>
      <c r="FOB133" s="62"/>
      <c r="FOC133" s="62"/>
      <c r="FOD133" s="62"/>
      <c r="FOE133" s="62"/>
      <c r="FOF133" s="62"/>
      <c r="FOG133" s="62"/>
      <c r="FOH133" s="62"/>
      <c r="FOI133" s="62"/>
      <c r="FOJ133" s="62"/>
      <c r="FOK133" s="62"/>
      <c r="FOL133" s="62"/>
      <c r="FOM133" s="62"/>
      <c r="FON133" s="62"/>
      <c r="FOO133" s="62"/>
      <c r="FOP133" s="62"/>
      <c r="FOQ133" s="62"/>
      <c r="FOR133" s="62"/>
      <c r="FOS133" s="62"/>
      <c r="FOT133" s="62"/>
      <c r="FOU133" s="62"/>
      <c r="FOV133" s="62"/>
      <c r="FOW133" s="62"/>
      <c r="FOX133" s="62"/>
      <c r="FOY133" s="62"/>
      <c r="FOZ133" s="62"/>
      <c r="FPA133" s="62"/>
      <c r="FPB133" s="62"/>
      <c r="FPC133" s="62"/>
      <c r="FPD133" s="62"/>
      <c r="FPE133" s="62"/>
      <c r="FPF133" s="62"/>
      <c r="FPG133" s="62"/>
      <c r="FPH133" s="62"/>
      <c r="FPI133" s="62"/>
      <c r="FPJ133" s="62"/>
      <c r="FPK133" s="62"/>
      <c r="FPL133" s="62"/>
      <c r="FPM133" s="62"/>
      <c r="FPN133" s="62"/>
      <c r="FPO133" s="62"/>
      <c r="FPP133" s="62"/>
      <c r="FPQ133" s="62"/>
      <c r="FPR133" s="62"/>
      <c r="FPS133" s="62"/>
      <c r="FPT133" s="62"/>
      <c r="FPU133" s="62"/>
      <c r="FPV133" s="62"/>
      <c r="FPW133" s="62"/>
      <c r="FPX133" s="62"/>
      <c r="FPY133" s="62"/>
      <c r="FPZ133" s="62"/>
      <c r="FQA133" s="62"/>
      <c r="FQB133" s="62"/>
      <c r="FQC133" s="62"/>
      <c r="FQD133" s="62"/>
      <c r="FQE133" s="62"/>
      <c r="FQF133" s="62"/>
      <c r="FQG133" s="62"/>
      <c r="FQH133" s="62"/>
      <c r="FQI133" s="62"/>
      <c r="FQJ133" s="62"/>
      <c r="FQK133" s="62"/>
      <c r="FQL133" s="62"/>
      <c r="FQM133" s="62"/>
      <c r="FQN133" s="62"/>
      <c r="FQO133" s="62"/>
      <c r="FQP133" s="62"/>
      <c r="FQQ133" s="62"/>
      <c r="FQR133" s="62"/>
      <c r="FQS133" s="62"/>
      <c r="FQT133" s="62"/>
      <c r="FQU133" s="62"/>
      <c r="FQV133" s="62"/>
      <c r="FQW133" s="62"/>
      <c r="FQX133" s="62"/>
      <c r="FQY133" s="62"/>
      <c r="FQZ133" s="62"/>
      <c r="FRA133" s="62"/>
      <c r="FRB133" s="62"/>
      <c r="FRC133" s="62"/>
      <c r="FRD133" s="62"/>
      <c r="FRE133" s="62"/>
      <c r="FRF133" s="62"/>
      <c r="FRG133" s="62"/>
      <c r="FRH133" s="62"/>
      <c r="FRI133" s="62"/>
      <c r="FRJ133" s="62"/>
      <c r="FRK133" s="62"/>
      <c r="FRL133" s="62"/>
      <c r="FRM133" s="62"/>
      <c r="FRN133" s="62"/>
      <c r="FRO133" s="62"/>
      <c r="FRP133" s="62"/>
      <c r="FRQ133" s="62"/>
      <c r="FRR133" s="62"/>
      <c r="FRS133" s="62"/>
      <c r="FRT133" s="62"/>
      <c r="FRU133" s="62"/>
      <c r="FRV133" s="62"/>
      <c r="FRW133" s="62"/>
      <c r="FRX133" s="62"/>
      <c r="FRY133" s="62"/>
      <c r="FRZ133" s="62"/>
      <c r="FSA133" s="62"/>
      <c r="FSB133" s="62"/>
      <c r="FSC133" s="62"/>
      <c r="FSD133" s="62"/>
      <c r="FSE133" s="62"/>
      <c r="FSF133" s="62"/>
      <c r="FSG133" s="62"/>
      <c r="FSH133" s="62"/>
      <c r="FSI133" s="62"/>
      <c r="FSJ133" s="62"/>
      <c r="FSK133" s="62"/>
      <c r="FSL133" s="62"/>
      <c r="FSM133" s="62"/>
      <c r="FSN133" s="62"/>
      <c r="FSO133" s="62"/>
      <c r="FSP133" s="62"/>
      <c r="FSQ133" s="62"/>
      <c r="FSR133" s="62"/>
      <c r="FSS133" s="62"/>
      <c r="FST133" s="62"/>
      <c r="FSU133" s="62"/>
      <c r="FSV133" s="62"/>
      <c r="FSW133" s="62"/>
      <c r="FSX133" s="62"/>
      <c r="FSY133" s="62"/>
      <c r="FSZ133" s="62"/>
      <c r="FTA133" s="62"/>
      <c r="FTB133" s="62"/>
      <c r="FTC133" s="62"/>
      <c r="FTD133" s="62"/>
      <c r="FTE133" s="62"/>
      <c r="FTF133" s="62"/>
      <c r="FTG133" s="62"/>
      <c r="FTH133" s="62"/>
      <c r="FTI133" s="62"/>
      <c r="FTJ133" s="62"/>
      <c r="FTK133" s="62"/>
      <c r="FTL133" s="62"/>
      <c r="FTM133" s="62"/>
      <c r="FTN133" s="62"/>
      <c r="FTO133" s="62"/>
      <c r="FTP133" s="62"/>
      <c r="FTQ133" s="62"/>
      <c r="FTR133" s="62"/>
      <c r="FTS133" s="62"/>
      <c r="FTT133" s="62"/>
      <c r="FTU133" s="62"/>
      <c r="FTV133" s="62"/>
      <c r="FTW133" s="62"/>
      <c r="FTX133" s="62"/>
      <c r="FTY133" s="62"/>
      <c r="FTZ133" s="62"/>
      <c r="FUA133" s="62"/>
      <c r="FUB133" s="62"/>
      <c r="FUC133" s="62"/>
      <c r="FUD133" s="62"/>
      <c r="FUE133" s="62"/>
      <c r="FUF133" s="62"/>
      <c r="FUG133" s="62"/>
      <c r="FUH133" s="62"/>
      <c r="FUI133" s="62"/>
      <c r="FUJ133" s="62"/>
      <c r="FUK133" s="62"/>
      <c r="FUL133" s="62"/>
      <c r="FUM133" s="62"/>
      <c r="FUN133" s="62"/>
      <c r="FUO133" s="62"/>
      <c r="FUP133" s="62"/>
      <c r="FUQ133" s="62"/>
      <c r="FUR133" s="62"/>
      <c r="FUS133" s="62"/>
      <c r="FUT133" s="62"/>
      <c r="FUU133" s="62"/>
      <c r="FUV133" s="62"/>
      <c r="FUW133" s="62"/>
      <c r="FUX133" s="62"/>
      <c r="FUY133" s="62"/>
      <c r="FUZ133" s="62"/>
      <c r="FVA133" s="62"/>
      <c r="FVB133" s="62"/>
      <c r="FVC133" s="62"/>
      <c r="FVD133" s="62"/>
      <c r="FVE133" s="62"/>
      <c r="FVF133" s="62"/>
      <c r="FVG133" s="62"/>
      <c r="FVH133" s="62"/>
      <c r="FVI133" s="62"/>
      <c r="FVJ133" s="62"/>
      <c r="FVK133" s="62"/>
      <c r="FVL133" s="62"/>
      <c r="FVM133" s="62"/>
      <c r="FVN133" s="62"/>
      <c r="FVO133" s="62"/>
      <c r="FVP133" s="62"/>
      <c r="FVQ133" s="62"/>
      <c r="FVR133" s="62"/>
      <c r="FVS133" s="62"/>
      <c r="FVT133" s="62"/>
      <c r="FVU133" s="62"/>
      <c r="FVV133" s="62"/>
      <c r="FVW133" s="62"/>
      <c r="FVX133" s="62"/>
      <c r="FVY133" s="62"/>
      <c r="FVZ133" s="62"/>
      <c r="FWA133" s="62"/>
      <c r="FWB133" s="62"/>
      <c r="FWC133" s="62"/>
      <c r="FWD133" s="62"/>
      <c r="FWE133" s="62"/>
      <c r="FWF133" s="62"/>
      <c r="FWG133" s="62"/>
      <c r="FWH133" s="62"/>
      <c r="FWI133" s="62"/>
      <c r="FWJ133" s="62"/>
      <c r="FWK133" s="62"/>
      <c r="FWL133" s="62"/>
      <c r="FWM133" s="62"/>
      <c r="FWN133" s="62"/>
      <c r="FWO133" s="62"/>
      <c r="FWP133" s="62"/>
      <c r="FWQ133" s="62"/>
      <c r="FWR133" s="62"/>
      <c r="FWS133" s="62"/>
      <c r="FWT133" s="62"/>
      <c r="FWU133" s="62"/>
      <c r="FWV133" s="62"/>
      <c r="FWW133" s="62"/>
      <c r="FWX133" s="62"/>
      <c r="FWY133" s="62"/>
      <c r="FWZ133" s="62"/>
      <c r="FXA133" s="62"/>
      <c r="FXB133" s="62"/>
      <c r="FXC133" s="62"/>
      <c r="FXD133" s="62"/>
      <c r="FXE133" s="62"/>
      <c r="FXF133" s="62"/>
      <c r="FXG133" s="62"/>
      <c r="FXH133" s="62"/>
      <c r="FXI133" s="62"/>
      <c r="FXJ133" s="62"/>
      <c r="FXK133" s="62"/>
      <c r="FXL133" s="62"/>
      <c r="FXM133" s="62"/>
      <c r="FXN133" s="62"/>
      <c r="FXO133" s="62"/>
      <c r="FXP133" s="62"/>
      <c r="FXQ133" s="62"/>
      <c r="FXR133" s="62"/>
      <c r="FXS133" s="62"/>
      <c r="FXT133" s="62"/>
      <c r="FXU133" s="62"/>
      <c r="FXV133" s="62"/>
      <c r="FXW133" s="62"/>
      <c r="FXX133" s="62"/>
      <c r="FXY133" s="62"/>
      <c r="FXZ133" s="62"/>
      <c r="FYA133" s="62"/>
      <c r="FYB133" s="62"/>
      <c r="FYC133" s="62"/>
      <c r="FYD133" s="62"/>
      <c r="FYE133" s="62"/>
      <c r="FYF133" s="62"/>
      <c r="FYG133" s="62"/>
      <c r="FYH133" s="62"/>
      <c r="FYI133" s="62"/>
      <c r="FYJ133" s="62"/>
      <c r="FYK133" s="62"/>
      <c r="FYL133" s="62"/>
      <c r="FYM133" s="62"/>
      <c r="FYN133" s="62"/>
      <c r="FYO133" s="62"/>
      <c r="FYP133" s="62"/>
      <c r="FYQ133" s="62"/>
      <c r="FYR133" s="62"/>
      <c r="FYS133" s="62"/>
      <c r="FYT133" s="62"/>
      <c r="FYU133" s="62"/>
      <c r="FYV133" s="62"/>
      <c r="FYW133" s="62"/>
      <c r="FYX133" s="62"/>
      <c r="FYY133" s="62"/>
      <c r="FYZ133" s="62"/>
      <c r="FZA133" s="62"/>
      <c r="FZB133" s="62"/>
      <c r="FZC133" s="62"/>
      <c r="FZD133" s="62"/>
      <c r="FZE133" s="62"/>
      <c r="FZF133" s="62"/>
      <c r="FZG133" s="62"/>
      <c r="FZH133" s="62"/>
      <c r="FZI133" s="62"/>
      <c r="FZJ133" s="62"/>
      <c r="FZK133" s="62"/>
      <c r="FZL133" s="62"/>
      <c r="FZM133" s="62"/>
      <c r="FZN133" s="62"/>
      <c r="FZO133" s="62"/>
      <c r="FZP133" s="62"/>
      <c r="FZQ133" s="62"/>
      <c r="FZR133" s="62"/>
      <c r="FZS133" s="62"/>
      <c r="FZT133" s="62"/>
      <c r="FZU133" s="62"/>
      <c r="FZV133" s="62"/>
      <c r="FZW133" s="62"/>
      <c r="FZX133" s="62"/>
      <c r="FZY133" s="62"/>
      <c r="FZZ133" s="62"/>
      <c r="GAA133" s="62"/>
      <c r="GAB133" s="62"/>
      <c r="GAC133" s="62"/>
      <c r="GAD133" s="62"/>
      <c r="GAE133" s="62"/>
      <c r="GAF133" s="62"/>
      <c r="GAG133" s="62"/>
      <c r="GAH133" s="62"/>
      <c r="GAI133" s="62"/>
      <c r="GAJ133" s="62"/>
      <c r="GAK133" s="62"/>
      <c r="GAL133" s="62"/>
      <c r="GAM133" s="62"/>
      <c r="GAN133" s="62"/>
      <c r="GAO133" s="62"/>
      <c r="GAP133" s="62"/>
      <c r="GAQ133" s="62"/>
      <c r="GAR133" s="62"/>
      <c r="GAS133" s="62"/>
      <c r="GAT133" s="62"/>
      <c r="GAU133" s="62"/>
      <c r="GAV133" s="62"/>
      <c r="GAW133" s="62"/>
      <c r="GAX133" s="62"/>
      <c r="GAY133" s="62"/>
      <c r="GAZ133" s="62"/>
      <c r="GBA133" s="62"/>
      <c r="GBB133" s="62"/>
      <c r="GBC133" s="62"/>
      <c r="GBD133" s="62"/>
      <c r="GBE133" s="62"/>
      <c r="GBF133" s="62"/>
      <c r="GBG133" s="62"/>
      <c r="GBH133" s="62"/>
      <c r="GBI133" s="62"/>
      <c r="GBJ133" s="62"/>
      <c r="GBK133" s="62"/>
      <c r="GBL133" s="62"/>
      <c r="GBM133" s="62"/>
      <c r="GBN133" s="62"/>
      <c r="GBO133" s="62"/>
      <c r="GBP133" s="62"/>
      <c r="GBQ133" s="62"/>
      <c r="GBR133" s="62"/>
      <c r="GBS133" s="62"/>
      <c r="GBT133" s="62"/>
      <c r="GBU133" s="62"/>
      <c r="GBV133" s="62"/>
      <c r="GBW133" s="62"/>
      <c r="GBX133" s="62"/>
      <c r="GBY133" s="62"/>
      <c r="GBZ133" s="62"/>
      <c r="GCA133" s="62"/>
      <c r="GCB133" s="62"/>
      <c r="GCC133" s="62"/>
      <c r="GCD133" s="62"/>
      <c r="GCE133" s="62"/>
      <c r="GCF133" s="62"/>
      <c r="GCG133" s="62"/>
      <c r="GCH133" s="62"/>
      <c r="GCI133" s="62"/>
      <c r="GCJ133" s="62"/>
      <c r="GCK133" s="62"/>
      <c r="GCL133" s="62"/>
      <c r="GCM133" s="62"/>
      <c r="GCN133" s="62"/>
      <c r="GCO133" s="62"/>
      <c r="GCP133" s="62"/>
      <c r="GCQ133" s="62"/>
      <c r="GCR133" s="62"/>
      <c r="GCS133" s="62"/>
      <c r="GCT133" s="62"/>
      <c r="GCU133" s="62"/>
      <c r="GCV133" s="62"/>
      <c r="GCW133" s="62"/>
      <c r="GCX133" s="62"/>
      <c r="GCY133" s="62"/>
      <c r="GCZ133" s="62"/>
      <c r="GDA133" s="62"/>
      <c r="GDB133" s="62"/>
      <c r="GDC133" s="62"/>
      <c r="GDD133" s="62"/>
      <c r="GDE133" s="62"/>
      <c r="GDF133" s="62"/>
      <c r="GDG133" s="62"/>
      <c r="GDH133" s="62"/>
      <c r="GDI133" s="62"/>
      <c r="GDJ133" s="62"/>
      <c r="GDK133" s="62"/>
      <c r="GDL133" s="62"/>
      <c r="GDM133" s="62"/>
      <c r="GDN133" s="62"/>
      <c r="GDO133" s="62"/>
      <c r="GDP133" s="62"/>
      <c r="GDQ133" s="62"/>
      <c r="GDR133" s="62"/>
      <c r="GDS133" s="62"/>
      <c r="GDT133" s="62"/>
      <c r="GDU133" s="62"/>
      <c r="GDV133" s="62"/>
      <c r="GDW133" s="62"/>
      <c r="GDX133" s="62"/>
      <c r="GDY133" s="62"/>
      <c r="GDZ133" s="62"/>
      <c r="GEA133" s="62"/>
      <c r="GEB133" s="62"/>
      <c r="GEC133" s="62"/>
      <c r="GED133" s="62"/>
      <c r="GEE133" s="62"/>
      <c r="GEF133" s="62"/>
      <c r="GEG133" s="62"/>
      <c r="GEH133" s="62"/>
      <c r="GEI133" s="62"/>
      <c r="GEJ133" s="62"/>
      <c r="GEK133" s="62"/>
      <c r="GEL133" s="62"/>
      <c r="GEM133" s="62"/>
      <c r="GEN133" s="62"/>
      <c r="GEO133" s="62"/>
      <c r="GEP133" s="62"/>
      <c r="GEQ133" s="62"/>
      <c r="GER133" s="62"/>
      <c r="GES133" s="62"/>
      <c r="GET133" s="62"/>
      <c r="GEU133" s="62"/>
      <c r="GEV133" s="62"/>
      <c r="GEW133" s="62"/>
      <c r="GEX133" s="62"/>
      <c r="GEY133" s="62"/>
      <c r="GEZ133" s="62"/>
      <c r="GFA133" s="62"/>
      <c r="GFB133" s="62"/>
      <c r="GFC133" s="62"/>
      <c r="GFD133" s="62"/>
      <c r="GFE133" s="62"/>
      <c r="GFF133" s="62"/>
      <c r="GFG133" s="62"/>
      <c r="GFH133" s="62"/>
      <c r="GFI133" s="62"/>
      <c r="GFJ133" s="62"/>
      <c r="GFK133" s="62"/>
      <c r="GFL133" s="62"/>
      <c r="GFM133" s="62"/>
      <c r="GFN133" s="62"/>
      <c r="GFO133" s="62"/>
      <c r="GFP133" s="62"/>
      <c r="GFQ133" s="62"/>
      <c r="GFR133" s="62"/>
      <c r="GFS133" s="62"/>
      <c r="GFT133" s="62"/>
      <c r="GFU133" s="62"/>
      <c r="GFV133" s="62"/>
      <c r="GFW133" s="62"/>
      <c r="GFX133" s="62"/>
      <c r="GFY133" s="62"/>
      <c r="GFZ133" s="62"/>
      <c r="GGA133" s="62"/>
      <c r="GGB133" s="62"/>
      <c r="GGC133" s="62"/>
      <c r="GGD133" s="62"/>
      <c r="GGE133" s="62"/>
      <c r="GGF133" s="62"/>
      <c r="GGG133" s="62"/>
      <c r="GGH133" s="62"/>
      <c r="GGI133" s="62"/>
      <c r="GGJ133" s="62"/>
      <c r="GGK133" s="62"/>
      <c r="GGL133" s="62"/>
      <c r="GGM133" s="62"/>
      <c r="GGN133" s="62"/>
      <c r="GGO133" s="62"/>
      <c r="GGP133" s="62"/>
      <c r="GGQ133" s="62"/>
      <c r="GGR133" s="62"/>
      <c r="GGS133" s="62"/>
      <c r="GGT133" s="62"/>
      <c r="GGU133" s="62"/>
      <c r="GGV133" s="62"/>
      <c r="GGW133" s="62"/>
      <c r="GGX133" s="62"/>
      <c r="GGY133" s="62"/>
      <c r="GGZ133" s="62"/>
      <c r="GHA133" s="62"/>
      <c r="GHB133" s="62"/>
      <c r="GHC133" s="62"/>
      <c r="GHD133" s="62"/>
      <c r="GHE133" s="62"/>
      <c r="GHF133" s="62"/>
      <c r="GHG133" s="62"/>
      <c r="GHH133" s="62"/>
      <c r="GHI133" s="62"/>
      <c r="GHJ133" s="62"/>
      <c r="GHK133" s="62"/>
      <c r="GHL133" s="62"/>
      <c r="GHM133" s="62"/>
      <c r="GHN133" s="62"/>
      <c r="GHO133" s="62"/>
      <c r="GHP133" s="62"/>
      <c r="GHQ133" s="62"/>
      <c r="GHR133" s="62"/>
      <c r="GHS133" s="62"/>
      <c r="GHT133" s="62"/>
      <c r="GHU133" s="62"/>
      <c r="GHV133" s="62"/>
      <c r="GHW133" s="62"/>
      <c r="GHX133" s="62"/>
      <c r="GHY133" s="62"/>
      <c r="GHZ133" s="62"/>
      <c r="GIA133" s="62"/>
      <c r="GIB133" s="62"/>
      <c r="GIC133" s="62"/>
      <c r="GID133" s="62"/>
      <c r="GIE133" s="62"/>
      <c r="GIF133" s="62"/>
      <c r="GIG133" s="62"/>
      <c r="GIH133" s="62"/>
      <c r="GII133" s="62"/>
      <c r="GIJ133" s="62"/>
      <c r="GIK133" s="62"/>
      <c r="GIL133" s="62"/>
      <c r="GIM133" s="62"/>
      <c r="GIN133" s="62"/>
      <c r="GIO133" s="62"/>
      <c r="GIP133" s="62"/>
      <c r="GIQ133" s="62"/>
      <c r="GIR133" s="62"/>
      <c r="GIS133" s="62"/>
      <c r="GIT133" s="62"/>
      <c r="GIU133" s="62"/>
      <c r="GIV133" s="62"/>
      <c r="GIW133" s="62"/>
      <c r="GIX133" s="62"/>
      <c r="GIY133" s="62"/>
      <c r="GIZ133" s="62"/>
      <c r="GJA133" s="62"/>
      <c r="GJB133" s="62"/>
      <c r="GJC133" s="62"/>
      <c r="GJD133" s="62"/>
      <c r="GJE133" s="62"/>
      <c r="GJF133" s="62"/>
      <c r="GJG133" s="62"/>
      <c r="GJH133" s="62"/>
      <c r="GJI133" s="62"/>
      <c r="GJJ133" s="62"/>
      <c r="GJK133" s="62"/>
      <c r="GJL133" s="62"/>
      <c r="GJM133" s="62"/>
      <c r="GJN133" s="62"/>
      <c r="GJO133" s="62"/>
      <c r="GJP133" s="62"/>
      <c r="GJQ133" s="62"/>
      <c r="GJR133" s="62"/>
      <c r="GJS133" s="62"/>
      <c r="GJT133" s="62"/>
      <c r="GJU133" s="62"/>
      <c r="GJV133" s="62"/>
      <c r="GJW133" s="62"/>
      <c r="GJX133" s="62"/>
      <c r="GJY133" s="62"/>
      <c r="GJZ133" s="62"/>
      <c r="GKA133" s="62"/>
      <c r="GKB133" s="62"/>
      <c r="GKC133" s="62"/>
      <c r="GKD133" s="62"/>
      <c r="GKE133" s="62"/>
      <c r="GKF133" s="62"/>
      <c r="GKG133" s="62"/>
      <c r="GKH133" s="62"/>
      <c r="GKI133" s="62"/>
      <c r="GKJ133" s="62"/>
      <c r="GKK133" s="62"/>
      <c r="GKL133" s="62"/>
      <c r="GKM133" s="62"/>
      <c r="GKN133" s="62"/>
      <c r="GKO133" s="62"/>
      <c r="GKP133" s="62"/>
      <c r="GKQ133" s="62"/>
      <c r="GKR133" s="62"/>
      <c r="GKS133" s="62"/>
      <c r="GKT133" s="62"/>
      <c r="GKU133" s="62"/>
      <c r="GKV133" s="62"/>
      <c r="GKW133" s="62"/>
      <c r="GKX133" s="62"/>
      <c r="GKY133" s="62"/>
      <c r="GKZ133" s="62"/>
      <c r="GLA133" s="62"/>
      <c r="GLB133" s="62"/>
      <c r="GLC133" s="62"/>
      <c r="GLD133" s="62"/>
      <c r="GLE133" s="62"/>
      <c r="GLF133" s="62"/>
      <c r="GLG133" s="62"/>
      <c r="GLH133" s="62"/>
      <c r="GLI133" s="62"/>
      <c r="GLJ133" s="62"/>
      <c r="GLK133" s="62"/>
      <c r="GLL133" s="62"/>
      <c r="GLM133" s="62"/>
      <c r="GLN133" s="62"/>
      <c r="GLO133" s="62"/>
      <c r="GLP133" s="62"/>
      <c r="GLQ133" s="62"/>
      <c r="GLR133" s="62"/>
      <c r="GLS133" s="62"/>
      <c r="GLT133" s="62"/>
      <c r="GLU133" s="62"/>
      <c r="GLV133" s="62"/>
      <c r="GLW133" s="62"/>
      <c r="GLX133" s="62"/>
      <c r="GLY133" s="62"/>
      <c r="GLZ133" s="62"/>
      <c r="GMA133" s="62"/>
      <c r="GMB133" s="62"/>
      <c r="GMC133" s="62"/>
      <c r="GMD133" s="62"/>
      <c r="GME133" s="62"/>
      <c r="GMF133" s="62"/>
      <c r="GMG133" s="62"/>
      <c r="GMH133" s="62"/>
      <c r="GMI133" s="62"/>
      <c r="GMJ133" s="62"/>
      <c r="GMK133" s="62"/>
      <c r="GML133" s="62"/>
      <c r="GMM133" s="62"/>
      <c r="GMN133" s="62"/>
      <c r="GMO133" s="62"/>
      <c r="GMP133" s="62"/>
      <c r="GMQ133" s="62"/>
      <c r="GMR133" s="62"/>
      <c r="GMS133" s="62"/>
      <c r="GMT133" s="62"/>
      <c r="GMU133" s="62"/>
      <c r="GMV133" s="62"/>
      <c r="GMW133" s="62"/>
      <c r="GMX133" s="62"/>
      <c r="GMY133" s="62"/>
      <c r="GMZ133" s="62"/>
      <c r="GNA133" s="62"/>
      <c r="GNB133" s="62"/>
      <c r="GNC133" s="62"/>
      <c r="GND133" s="62"/>
      <c r="GNE133" s="62"/>
      <c r="GNF133" s="62"/>
      <c r="GNG133" s="62"/>
      <c r="GNH133" s="62"/>
      <c r="GNI133" s="62"/>
      <c r="GNJ133" s="62"/>
      <c r="GNK133" s="62"/>
      <c r="GNL133" s="62"/>
      <c r="GNM133" s="62"/>
      <c r="GNN133" s="62"/>
      <c r="GNO133" s="62"/>
      <c r="GNP133" s="62"/>
      <c r="GNQ133" s="62"/>
      <c r="GNR133" s="62"/>
      <c r="GNS133" s="62"/>
      <c r="GNT133" s="62"/>
      <c r="GNU133" s="62"/>
      <c r="GNV133" s="62"/>
      <c r="GNW133" s="62"/>
      <c r="GNX133" s="62"/>
      <c r="GNY133" s="62"/>
      <c r="GNZ133" s="62"/>
      <c r="GOA133" s="62"/>
      <c r="GOB133" s="62"/>
      <c r="GOC133" s="62"/>
      <c r="GOD133" s="62"/>
      <c r="GOE133" s="62"/>
      <c r="GOF133" s="62"/>
      <c r="GOG133" s="62"/>
      <c r="GOH133" s="62"/>
      <c r="GOI133" s="62"/>
      <c r="GOJ133" s="62"/>
      <c r="GOK133" s="62"/>
      <c r="GOL133" s="62"/>
      <c r="GOM133" s="62"/>
      <c r="GON133" s="62"/>
      <c r="GOO133" s="62"/>
      <c r="GOP133" s="62"/>
      <c r="GOQ133" s="62"/>
      <c r="GOR133" s="62"/>
      <c r="GOS133" s="62"/>
      <c r="GOT133" s="62"/>
      <c r="GOU133" s="62"/>
      <c r="GOV133" s="62"/>
      <c r="GOW133" s="62"/>
      <c r="GOX133" s="62"/>
      <c r="GOY133" s="62"/>
      <c r="GOZ133" s="62"/>
      <c r="GPA133" s="62"/>
      <c r="GPB133" s="62"/>
      <c r="GPC133" s="62"/>
      <c r="GPD133" s="62"/>
      <c r="GPE133" s="62"/>
      <c r="GPF133" s="62"/>
      <c r="GPG133" s="62"/>
      <c r="GPH133" s="62"/>
      <c r="GPI133" s="62"/>
      <c r="GPJ133" s="62"/>
      <c r="GPK133" s="62"/>
      <c r="GPL133" s="62"/>
      <c r="GPM133" s="62"/>
      <c r="GPN133" s="62"/>
      <c r="GPO133" s="62"/>
      <c r="GPP133" s="62"/>
      <c r="GPQ133" s="62"/>
      <c r="GPR133" s="62"/>
      <c r="GPS133" s="62"/>
      <c r="GPT133" s="62"/>
      <c r="GPU133" s="62"/>
      <c r="GPV133" s="62"/>
      <c r="GPW133" s="62"/>
      <c r="GPX133" s="62"/>
      <c r="GPY133" s="62"/>
      <c r="GPZ133" s="62"/>
      <c r="GQA133" s="62"/>
      <c r="GQB133" s="62"/>
      <c r="GQC133" s="62"/>
      <c r="GQD133" s="62"/>
      <c r="GQE133" s="62"/>
      <c r="GQF133" s="62"/>
      <c r="GQG133" s="62"/>
      <c r="GQH133" s="62"/>
      <c r="GQI133" s="62"/>
      <c r="GQJ133" s="62"/>
      <c r="GQK133" s="62"/>
      <c r="GQL133" s="62"/>
      <c r="GQM133" s="62"/>
      <c r="GQN133" s="62"/>
      <c r="GQO133" s="62"/>
      <c r="GQP133" s="62"/>
      <c r="GQQ133" s="62"/>
      <c r="GQR133" s="62"/>
      <c r="GQS133" s="62"/>
      <c r="GQT133" s="62"/>
      <c r="GQU133" s="62"/>
      <c r="GQV133" s="62"/>
      <c r="GQW133" s="62"/>
      <c r="GQX133" s="62"/>
      <c r="GQY133" s="62"/>
      <c r="GQZ133" s="62"/>
      <c r="GRA133" s="62"/>
      <c r="GRB133" s="62"/>
      <c r="GRC133" s="62"/>
      <c r="GRD133" s="62"/>
      <c r="GRE133" s="62"/>
      <c r="GRF133" s="62"/>
      <c r="GRG133" s="62"/>
      <c r="GRH133" s="62"/>
      <c r="GRI133" s="62"/>
      <c r="GRJ133" s="62"/>
      <c r="GRK133" s="62"/>
      <c r="GRL133" s="62"/>
      <c r="GRM133" s="62"/>
      <c r="GRN133" s="62"/>
      <c r="GRO133" s="62"/>
      <c r="GRP133" s="62"/>
      <c r="GRQ133" s="62"/>
      <c r="GRR133" s="62"/>
      <c r="GRS133" s="62"/>
      <c r="GRT133" s="62"/>
      <c r="GRU133" s="62"/>
      <c r="GRV133" s="62"/>
      <c r="GRW133" s="62"/>
      <c r="GRX133" s="62"/>
      <c r="GRY133" s="62"/>
      <c r="GRZ133" s="62"/>
      <c r="GSA133" s="62"/>
      <c r="GSB133" s="62"/>
      <c r="GSC133" s="62"/>
      <c r="GSD133" s="62"/>
      <c r="GSE133" s="62"/>
      <c r="GSF133" s="62"/>
      <c r="GSG133" s="62"/>
      <c r="GSH133" s="62"/>
      <c r="GSI133" s="62"/>
      <c r="GSJ133" s="62"/>
      <c r="GSK133" s="62"/>
      <c r="GSL133" s="62"/>
      <c r="GSM133" s="62"/>
      <c r="GSN133" s="62"/>
      <c r="GSO133" s="62"/>
      <c r="GSP133" s="62"/>
      <c r="GSQ133" s="62"/>
      <c r="GSR133" s="62"/>
      <c r="GSS133" s="62"/>
      <c r="GST133" s="62"/>
      <c r="GSU133" s="62"/>
      <c r="GSV133" s="62"/>
      <c r="GSW133" s="62"/>
      <c r="GSX133" s="62"/>
      <c r="GSY133" s="62"/>
      <c r="GSZ133" s="62"/>
      <c r="GTA133" s="62"/>
      <c r="GTB133" s="62"/>
      <c r="GTC133" s="62"/>
      <c r="GTD133" s="62"/>
      <c r="GTE133" s="62"/>
      <c r="GTF133" s="62"/>
      <c r="GTG133" s="62"/>
      <c r="GTH133" s="62"/>
      <c r="GTI133" s="62"/>
      <c r="GTJ133" s="62"/>
      <c r="GTK133" s="62"/>
      <c r="GTL133" s="62"/>
      <c r="GTM133" s="62"/>
      <c r="GTN133" s="62"/>
      <c r="GTO133" s="62"/>
      <c r="GTP133" s="62"/>
      <c r="GTQ133" s="62"/>
      <c r="GTR133" s="62"/>
      <c r="GTS133" s="62"/>
      <c r="GTT133" s="62"/>
      <c r="GTU133" s="62"/>
      <c r="GTV133" s="62"/>
      <c r="GTW133" s="62"/>
      <c r="GTX133" s="62"/>
      <c r="GTY133" s="62"/>
      <c r="GTZ133" s="62"/>
      <c r="GUA133" s="62"/>
      <c r="GUB133" s="62"/>
      <c r="GUC133" s="62"/>
      <c r="GUD133" s="62"/>
      <c r="GUE133" s="62"/>
      <c r="GUF133" s="62"/>
      <c r="GUG133" s="62"/>
      <c r="GUH133" s="62"/>
      <c r="GUI133" s="62"/>
      <c r="GUJ133" s="62"/>
      <c r="GUK133" s="62"/>
      <c r="GUL133" s="62"/>
      <c r="GUM133" s="62"/>
      <c r="GUN133" s="62"/>
      <c r="GUO133" s="62"/>
      <c r="GUP133" s="62"/>
      <c r="GUQ133" s="62"/>
      <c r="GUR133" s="62"/>
      <c r="GUS133" s="62"/>
      <c r="GUT133" s="62"/>
      <c r="GUU133" s="62"/>
      <c r="GUV133" s="62"/>
      <c r="GUW133" s="62"/>
      <c r="GUX133" s="62"/>
      <c r="GUY133" s="62"/>
      <c r="GUZ133" s="62"/>
      <c r="GVA133" s="62"/>
      <c r="GVB133" s="62"/>
      <c r="GVC133" s="62"/>
      <c r="GVD133" s="62"/>
      <c r="GVE133" s="62"/>
      <c r="GVF133" s="62"/>
      <c r="GVG133" s="62"/>
      <c r="GVH133" s="62"/>
      <c r="GVI133" s="62"/>
      <c r="GVJ133" s="62"/>
      <c r="GVK133" s="62"/>
      <c r="GVL133" s="62"/>
      <c r="GVM133" s="62"/>
      <c r="GVN133" s="62"/>
      <c r="GVO133" s="62"/>
      <c r="GVP133" s="62"/>
      <c r="GVQ133" s="62"/>
      <c r="GVR133" s="62"/>
      <c r="GVS133" s="62"/>
      <c r="GVT133" s="62"/>
      <c r="GVU133" s="62"/>
      <c r="GVV133" s="62"/>
      <c r="GVW133" s="62"/>
      <c r="GVX133" s="62"/>
      <c r="GVY133" s="62"/>
      <c r="GVZ133" s="62"/>
      <c r="GWA133" s="62"/>
      <c r="GWB133" s="62"/>
      <c r="GWC133" s="62"/>
      <c r="GWD133" s="62"/>
      <c r="GWE133" s="62"/>
      <c r="GWF133" s="62"/>
      <c r="GWG133" s="62"/>
      <c r="GWH133" s="62"/>
      <c r="GWI133" s="62"/>
      <c r="GWJ133" s="62"/>
      <c r="GWK133" s="62"/>
      <c r="GWL133" s="62"/>
      <c r="GWM133" s="62"/>
      <c r="GWN133" s="62"/>
      <c r="GWO133" s="62"/>
      <c r="GWP133" s="62"/>
      <c r="GWQ133" s="62"/>
      <c r="GWR133" s="62"/>
      <c r="GWS133" s="62"/>
      <c r="GWT133" s="62"/>
      <c r="GWU133" s="62"/>
      <c r="GWV133" s="62"/>
      <c r="GWW133" s="62"/>
      <c r="GWX133" s="62"/>
      <c r="GWY133" s="62"/>
      <c r="GWZ133" s="62"/>
      <c r="GXA133" s="62"/>
      <c r="GXB133" s="62"/>
      <c r="GXC133" s="62"/>
      <c r="GXD133" s="62"/>
      <c r="GXE133" s="62"/>
      <c r="GXF133" s="62"/>
      <c r="GXG133" s="62"/>
      <c r="GXH133" s="62"/>
      <c r="GXI133" s="62"/>
      <c r="GXJ133" s="62"/>
      <c r="GXK133" s="62"/>
      <c r="GXL133" s="62"/>
      <c r="GXM133" s="62"/>
      <c r="GXN133" s="62"/>
      <c r="GXO133" s="62"/>
      <c r="GXP133" s="62"/>
      <c r="GXQ133" s="62"/>
      <c r="GXR133" s="62"/>
      <c r="GXS133" s="62"/>
      <c r="GXT133" s="62"/>
      <c r="GXU133" s="62"/>
      <c r="GXV133" s="62"/>
      <c r="GXW133" s="62"/>
      <c r="GXX133" s="62"/>
      <c r="GXY133" s="62"/>
      <c r="GXZ133" s="62"/>
      <c r="GYA133" s="62"/>
      <c r="GYB133" s="62"/>
      <c r="GYC133" s="62"/>
      <c r="GYD133" s="62"/>
      <c r="GYE133" s="62"/>
      <c r="GYF133" s="62"/>
      <c r="GYG133" s="62"/>
      <c r="GYH133" s="62"/>
      <c r="GYI133" s="62"/>
      <c r="GYJ133" s="62"/>
      <c r="GYK133" s="62"/>
      <c r="GYL133" s="62"/>
      <c r="GYM133" s="62"/>
      <c r="GYN133" s="62"/>
      <c r="GYO133" s="62"/>
      <c r="GYP133" s="62"/>
      <c r="GYQ133" s="62"/>
      <c r="GYR133" s="62"/>
      <c r="GYS133" s="62"/>
      <c r="GYT133" s="62"/>
      <c r="GYU133" s="62"/>
      <c r="GYV133" s="62"/>
      <c r="GYW133" s="62"/>
      <c r="GYX133" s="62"/>
      <c r="GYY133" s="62"/>
      <c r="GYZ133" s="62"/>
      <c r="GZA133" s="62"/>
      <c r="GZB133" s="62"/>
      <c r="GZC133" s="62"/>
      <c r="GZD133" s="62"/>
      <c r="GZE133" s="62"/>
      <c r="GZF133" s="62"/>
      <c r="GZG133" s="62"/>
      <c r="GZH133" s="62"/>
      <c r="GZI133" s="62"/>
      <c r="GZJ133" s="62"/>
      <c r="GZK133" s="62"/>
      <c r="GZL133" s="62"/>
      <c r="GZM133" s="62"/>
      <c r="GZN133" s="62"/>
      <c r="GZO133" s="62"/>
      <c r="GZP133" s="62"/>
      <c r="GZQ133" s="62"/>
      <c r="GZR133" s="62"/>
      <c r="GZS133" s="62"/>
      <c r="GZT133" s="62"/>
      <c r="GZU133" s="62"/>
      <c r="GZV133" s="62"/>
      <c r="GZW133" s="62"/>
      <c r="GZX133" s="62"/>
      <c r="GZY133" s="62"/>
      <c r="GZZ133" s="62"/>
      <c r="HAA133" s="62"/>
      <c r="HAB133" s="62"/>
      <c r="HAC133" s="62"/>
      <c r="HAD133" s="62"/>
      <c r="HAE133" s="62"/>
      <c r="HAF133" s="62"/>
      <c r="HAG133" s="62"/>
      <c r="HAH133" s="62"/>
      <c r="HAI133" s="62"/>
      <c r="HAJ133" s="62"/>
      <c r="HAK133" s="62"/>
      <c r="HAL133" s="62"/>
      <c r="HAM133" s="62"/>
      <c r="HAN133" s="62"/>
      <c r="HAO133" s="62"/>
      <c r="HAP133" s="62"/>
      <c r="HAQ133" s="62"/>
      <c r="HAR133" s="62"/>
      <c r="HAS133" s="62"/>
      <c r="HAT133" s="62"/>
      <c r="HAU133" s="62"/>
      <c r="HAV133" s="62"/>
      <c r="HAW133" s="62"/>
      <c r="HAX133" s="62"/>
      <c r="HAY133" s="62"/>
      <c r="HAZ133" s="62"/>
      <c r="HBA133" s="62"/>
      <c r="HBB133" s="62"/>
      <c r="HBC133" s="62"/>
      <c r="HBD133" s="62"/>
      <c r="HBE133" s="62"/>
      <c r="HBF133" s="62"/>
      <c r="HBG133" s="62"/>
      <c r="HBH133" s="62"/>
      <c r="HBI133" s="62"/>
      <c r="HBJ133" s="62"/>
      <c r="HBK133" s="62"/>
      <c r="HBL133" s="62"/>
      <c r="HBM133" s="62"/>
      <c r="HBN133" s="62"/>
      <c r="HBO133" s="62"/>
      <c r="HBP133" s="62"/>
      <c r="HBQ133" s="62"/>
      <c r="HBR133" s="62"/>
      <c r="HBS133" s="62"/>
      <c r="HBT133" s="62"/>
      <c r="HBU133" s="62"/>
      <c r="HBV133" s="62"/>
      <c r="HBW133" s="62"/>
      <c r="HBX133" s="62"/>
      <c r="HBY133" s="62"/>
      <c r="HBZ133" s="62"/>
      <c r="HCA133" s="62"/>
      <c r="HCB133" s="62"/>
      <c r="HCC133" s="62"/>
      <c r="HCD133" s="62"/>
      <c r="HCE133" s="62"/>
      <c r="HCF133" s="62"/>
      <c r="HCG133" s="62"/>
      <c r="HCH133" s="62"/>
      <c r="HCI133" s="62"/>
      <c r="HCJ133" s="62"/>
      <c r="HCK133" s="62"/>
      <c r="HCL133" s="62"/>
      <c r="HCM133" s="62"/>
      <c r="HCN133" s="62"/>
      <c r="HCO133" s="62"/>
      <c r="HCP133" s="62"/>
      <c r="HCQ133" s="62"/>
      <c r="HCR133" s="62"/>
      <c r="HCS133" s="62"/>
      <c r="HCT133" s="62"/>
      <c r="HCU133" s="62"/>
      <c r="HCV133" s="62"/>
      <c r="HCW133" s="62"/>
      <c r="HCX133" s="62"/>
      <c r="HCY133" s="62"/>
      <c r="HCZ133" s="62"/>
      <c r="HDA133" s="62"/>
      <c r="HDB133" s="62"/>
      <c r="HDC133" s="62"/>
      <c r="HDD133" s="62"/>
      <c r="HDE133" s="62"/>
      <c r="HDF133" s="62"/>
      <c r="HDG133" s="62"/>
      <c r="HDH133" s="62"/>
      <c r="HDI133" s="62"/>
      <c r="HDJ133" s="62"/>
      <c r="HDK133" s="62"/>
      <c r="HDL133" s="62"/>
      <c r="HDM133" s="62"/>
      <c r="HDN133" s="62"/>
      <c r="HDO133" s="62"/>
      <c r="HDP133" s="62"/>
      <c r="HDQ133" s="62"/>
      <c r="HDR133" s="62"/>
      <c r="HDS133" s="62"/>
      <c r="HDT133" s="62"/>
      <c r="HDU133" s="62"/>
      <c r="HDV133" s="62"/>
      <c r="HDW133" s="62"/>
      <c r="HDX133" s="62"/>
      <c r="HDY133" s="62"/>
      <c r="HDZ133" s="62"/>
      <c r="HEA133" s="62"/>
      <c r="HEB133" s="62"/>
      <c r="HEC133" s="62"/>
      <c r="HED133" s="62"/>
      <c r="HEE133" s="62"/>
      <c r="HEF133" s="62"/>
      <c r="HEG133" s="62"/>
      <c r="HEH133" s="62"/>
      <c r="HEI133" s="62"/>
      <c r="HEJ133" s="62"/>
      <c r="HEK133" s="62"/>
      <c r="HEL133" s="62"/>
      <c r="HEM133" s="62"/>
      <c r="HEN133" s="62"/>
      <c r="HEO133" s="62"/>
      <c r="HEP133" s="62"/>
      <c r="HEQ133" s="62"/>
      <c r="HER133" s="62"/>
      <c r="HES133" s="62"/>
      <c r="HET133" s="62"/>
      <c r="HEU133" s="62"/>
      <c r="HEV133" s="62"/>
      <c r="HEW133" s="62"/>
      <c r="HEX133" s="62"/>
      <c r="HEY133" s="62"/>
      <c r="HEZ133" s="62"/>
      <c r="HFA133" s="62"/>
      <c r="HFB133" s="62"/>
      <c r="HFC133" s="62"/>
      <c r="HFD133" s="62"/>
      <c r="HFE133" s="62"/>
      <c r="HFF133" s="62"/>
      <c r="HFG133" s="62"/>
      <c r="HFH133" s="62"/>
      <c r="HFI133" s="62"/>
      <c r="HFJ133" s="62"/>
      <c r="HFK133" s="62"/>
      <c r="HFL133" s="62"/>
      <c r="HFM133" s="62"/>
      <c r="HFN133" s="62"/>
      <c r="HFO133" s="62"/>
      <c r="HFP133" s="62"/>
      <c r="HFQ133" s="62"/>
      <c r="HFR133" s="62"/>
      <c r="HFS133" s="62"/>
      <c r="HFT133" s="62"/>
      <c r="HFU133" s="62"/>
      <c r="HFV133" s="62"/>
      <c r="HFW133" s="62"/>
      <c r="HFX133" s="62"/>
      <c r="HFY133" s="62"/>
      <c r="HFZ133" s="62"/>
      <c r="HGA133" s="62"/>
      <c r="HGB133" s="62"/>
      <c r="HGC133" s="62"/>
      <c r="HGD133" s="62"/>
      <c r="HGE133" s="62"/>
      <c r="HGF133" s="62"/>
      <c r="HGG133" s="62"/>
      <c r="HGH133" s="62"/>
      <c r="HGI133" s="62"/>
      <c r="HGJ133" s="62"/>
      <c r="HGK133" s="62"/>
      <c r="HGL133" s="62"/>
      <c r="HGM133" s="62"/>
      <c r="HGN133" s="62"/>
      <c r="HGO133" s="62"/>
      <c r="HGP133" s="62"/>
      <c r="HGQ133" s="62"/>
      <c r="HGR133" s="62"/>
      <c r="HGS133" s="62"/>
      <c r="HGT133" s="62"/>
      <c r="HGU133" s="62"/>
      <c r="HGV133" s="62"/>
      <c r="HGW133" s="62"/>
      <c r="HGX133" s="62"/>
      <c r="HGY133" s="62"/>
      <c r="HGZ133" s="62"/>
      <c r="HHA133" s="62"/>
      <c r="HHB133" s="62"/>
      <c r="HHC133" s="62"/>
      <c r="HHD133" s="62"/>
      <c r="HHE133" s="62"/>
      <c r="HHF133" s="62"/>
      <c r="HHG133" s="62"/>
      <c r="HHH133" s="62"/>
      <c r="HHI133" s="62"/>
      <c r="HHJ133" s="62"/>
      <c r="HHK133" s="62"/>
      <c r="HHL133" s="62"/>
      <c r="HHM133" s="62"/>
      <c r="HHN133" s="62"/>
      <c r="HHO133" s="62"/>
      <c r="HHP133" s="62"/>
      <c r="HHQ133" s="62"/>
      <c r="HHR133" s="62"/>
      <c r="HHS133" s="62"/>
      <c r="HHT133" s="62"/>
      <c r="HHU133" s="62"/>
      <c r="HHV133" s="62"/>
      <c r="HHW133" s="62"/>
      <c r="HHX133" s="62"/>
      <c r="HHY133" s="62"/>
      <c r="HHZ133" s="62"/>
      <c r="HIA133" s="62"/>
      <c r="HIB133" s="62"/>
      <c r="HIC133" s="62"/>
      <c r="HID133" s="62"/>
      <c r="HIE133" s="62"/>
      <c r="HIF133" s="62"/>
      <c r="HIG133" s="62"/>
      <c r="HIH133" s="62"/>
      <c r="HII133" s="62"/>
      <c r="HIJ133" s="62"/>
      <c r="HIK133" s="62"/>
      <c r="HIL133" s="62"/>
      <c r="HIM133" s="62"/>
      <c r="HIN133" s="62"/>
      <c r="HIO133" s="62"/>
      <c r="HIP133" s="62"/>
      <c r="HIQ133" s="62"/>
      <c r="HIR133" s="62"/>
      <c r="HIS133" s="62"/>
      <c r="HIT133" s="62"/>
      <c r="HIU133" s="62"/>
      <c r="HIV133" s="62"/>
      <c r="HIW133" s="62"/>
      <c r="HIX133" s="62"/>
      <c r="HIY133" s="62"/>
      <c r="HIZ133" s="62"/>
      <c r="HJA133" s="62"/>
      <c r="HJB133" s="62"/>
      <c r="HJC133" s="62"/>
      <c r="HJD133" s="62"/>
      <c r="HJE133" s="62"/>
      <c r="HJF133" s="62"/>
      <c r="HJG133" s="62"/>
      <c r="HJH133" s="62"/>
      <c r="HJI133" s="62"/>
      <c r="HJJ133" s="62"/>
      <c r="HJK133" s="62"/>
      <c r="HJL133" s="62"/>
      <c r="HJM133" s="62"/>
      <c r="HJN133" s="62"/>
      <c r="HJO133" s="62"/>
      <c r="HJP133" s="62"/>
      <c r="HJQ133" s="62"/>
      <c r="HJR133" s="62"/>
      <c r="HJS133" s="62"/>
      <c r="HJT133" s="62"/>
      <c r="HJU133" s="62"/>
      <c r="HJV133" s="62"/>
      <c r="HJW133" s="62"/>
      <c r="HJX133" s="62"/>
      <c r="HJY133" s="62"/>
      <c r="HJZ133" s="62"/>
      <c r="HKA133" s="62"/>
      <c r="HKB133" s="62"/>
      <c r="HKC133" s="62"/>
      <c r="HKD133" s="62"/>
      <c r="HKE133" s="62"/>
      <c r="HKF133" s="62"/>
      <c r="HKG133" s="62"/>
      <c r="HKH133" s="62"/>
      <c r="HKI133" s="62"/>
      <c r="HKJ133" s="62"/>
      <c r="HKK133" s="62"/>
      <c r="HKL133" s="62"/>
      <c r="HKM133" s="62"/>
      <c r="HKN133" s="62"/>
      <c r="HKO133" s="62"/>
      <c r="HKP133" s="62"/>
      <c r="HKQ133" s="62"/>
      <c r="HKR133" s="62"/>
      <c r="HKS133" s="62"/>
      <c r="HKT133" s="62"/>
      <c r="HKU133" s="62"/>
      <c r="HKV133" s="62"/>
      <c r="HKW133" s="62"/>
      <c r="HKX133" s="62"/>
      <c r="HKY133" s="62"/>
      <c r="HKZ133" s="62"/>
      <c r="HLA133" s="62"/>
      <c r="HLB133" s="62"/>
      <c r="HLC133" s="62"/>
      <c r="HLD133" s="62"/>
      <c r="HLE133" s="62"/>
      <c r="HLF133" s="62"/>
      <c r="HLG133" s="62"/>
      <c r="HLH133" s="62"/>
      <c r="HLI133" s="62"/>
      <c r="HLJ133" s="62"/>
      <c r="HLK133" s="62"/>
      <c r="HLL133" s="62"/>
      <c r="HLM133" s="62"/>
      <c r="HLN133" s="62"/>
      <c r="HLO133" s="62"/>
      <c r="HLP133" s="62"/>
      <c r="HLQ133" s="62"/>
      <c r="HLR133" s="62"/>
      <c r="HLS133" s="62"/>
      <c r="HLT133" s="62"/>
      <c r="HLU133" s="62"/>
      <c r="HLV133" s="62"/>
      <c r="HLW133" s="62"/>
      <c r="HLX133" s="62"/>
      <c r="HLY133" s="62"/>
      <c r="HLZ133" s="62"/>
      <c r="HMA133" s="62"/>
      <c r="HMB133" s="62"/>
      <c r="HMC133" s="62"/>
      <c r="HMD133" s="62"/>
      <c r="HME133" s="62"/>
      <c r="HMF133" s="62"/>
      <c r="HMG133" s="62"/>
      <c r="HMH133" s="62"/>
      <c r="HMI133" s="62"/>
      <c r="HMJ133" s="62"/>
      <c r="HMK133" s="62"/>
      <c r="HML133" s="62"/>
      <c r="HMM133" s="62"/>
      <c r="HMN133" s="62"/>
      <c r="HMO133" s="62"/>
      <c r="HMP133" s="62"/>
      <c r="HMQ133" s="62"/>
      <c r="HMR133" s="62"/>
      <c r="HMS133" s="62"/>
      <c r="HMT133" s="62"/>
      <c r="HMU133" s="62"/>
      <c r="HMV133" s="62"/>
      <c r="HMW133" s="62"/>
      <c r="HMX133" s="62"/>
      <c r="HMY133" s="62"/>
      <c r="HMZ133" s="62"/>
      <c r="HNA133" s="62"/>
      <c r="HNB133" s="62"/>
      <c r="HNC133" s="62"/>
      <c r="HND133" s="62"/>
      <c r="HNE133" s="62"/>
      <c r="HNF133" s="62"/>
      <c r="HNG133" s="62"/>
      <c r="HNH133" s="62"/>
      <c r="HNI133" s="62"/>
      <c r="HNJ133" s="62"/>
      <c r="HNK133" s="62"/>
      <c r="HNL133" s="62"/>
      <c r="HNM133" s="62"/>
      <c r="HNN133" s="62"/>
      <c r="HNO133" s="62"/>
      <c r="HNP133" s="62"/>
      <c r="HNQ133" s="62"/>
      <c r="HNR133" s="62"/>
      <c r="HNS133" s="62"/>
      <c r="HNT133" s="62"/>
      <c r="HNU133" s="62"/>
      <c r="HNV133" s="62"/>
      <c r="HNW133" s="62"/>
      <c r="HNX133" s="62"/>
      <c r="HNY133" s="62"/>
      <c r="HNZ133" s="62"/>
      <c r="HOA133" s="62"/>
      <c r="HOB133" s="62"/>
      <c r="HOC133" s="62"/>
      <c r="HOD133" s="62"/>
      <c r="HOE133" s="62"/>
      <c r="HOF133" s="62"/>
      <c r="HOG133" s="62"/>
      <c r="HOH133" s="62"/>
      <c r="HOI133" s="62"/>
      <c r="HOJ133" s="62"/>
      <c r="HOK133" s="62"/>
      <c r="HOL133" s="62"/>
      <c r="HOM133" s="62"/>
      <c r="HON133" s="62"/>
      <c r="HOO133" s="62"/>
      <c r="HOP133" s="62"/>
      <c r="HOQ133" s="62"/>
      <c r="HOR133" s="62"/>
      <c r="HOS133" s="62"/>
      <c r="HOT133" s="62"/>
      <c r="HOU133" s="62"/>
      <c r="HOV133" s="62"/>
      <c r="HOW133" s="62"/>
      <c r="HOX133" s="62"/>
      <c r="HOY133" s="62"/>
      <c r="HOZ133" s="62"/>
      <c r="HPA133" s="62"/>
      <c r="HPB133" s="62"/>
      <c r="HPC133" s="62"/>
      <c r="HPD133" s="62"/>
      <c r="HPE133" s="62"/>
      <c r="HPF133" s="62"/>
      <c r="HPG133" s="62"/>
      <c r="HPH133" s="62"/>
      <c r="HPI133" s="62"/>
      <c r="HPJ133" s="62"/>
      <c r="HPK133" s="62"/>
      <c r="HPL133" s="62"/>
      <c r="HPM133" s="62"/>
      <c r="HPN133" s="62"/>
      <c r="HPO133" s="62"/>
      <c r="HPP133" s="62"/>
      <c r="HPQ133" s="62"/>
      <c r="HPR133" s="62"/>
      <c r="HPS133" s="62"/>
      <c r="HPT133" s="62"/>
      <c r="HPU133" s="62"/>
      <c r="HPV133" s="62"/>
      <c r="HPW133" s="62"/>
      <c r="HPX133" s="62"/>
      <c r="HPY133" s="62"/>
      <c r="HPZ133" s="62"/>
      <c r="HQA133" s="62"/>
      <c r="HQB133" s="62"/>
      <c r="HQC133" s="62"/>
      <c r="HQD133" s="62"/>
      <c r="HQE133" s="62"/>
      <c r="HQF133" s="62"/>
      <c r="HQG133" s="62"/>
      <c r="HQH133" s="62"/>
      <c r="HQI133" s="62"/>
      <c r="HQJ133" s="62"/>
      <c r="HQK133" s="62"/>
      <c r="HQL133" s="62"/>
      <c r="HQM133" s="62"/>
      <c r="HQN133" s="62"/>
      <c r="HQO133" s="62"/>
      <c r="HQP133" s="62"/>
      <c r="HQQ133" s="62"/>
      <c r="HQR133" s="62"/>
      <c r="HQS133" s="62"/>
      <c r="HQT133" s="62"/>
      <c r="HQU133" s="62"/>
      <c r="HQV133" s="62"/>
      <c r="HQW133" s="62"/>
      <c r="HQX133" s="62"/>
      <c r="HQY133" s="62"/>
      <c r="HQZ133" s="62"/>
      <c r="HRA133" s="62"/>
      <c r="HRB133" s="62"/>
      <c r="HRC133" s="62"/>
      <c r="HRD133" s="62"/>
      <c r="HRE133" s="62"/>
      <c r="HRF133" s="62"/>
      <c r="HRG133" s="62"/>
      <c r="HRH133" s="62"/>
      <c r="HRI133" s="62"/>
      <c r="HRJ133" s="62"/>
      <c r="HRK133" s="62"/>
      <c r="HRL133" s="62"/>
      <c r="HRM133" s="62"/>
      <c r="HRN133" s="62"/>
      <c r="HRO133" s="62"/>
      <c r="HRP133" s="62"/>
      <c r="HRQ133" s="62"/>
      <c r="HRR133" s="62"/>
      <c r="HRS133" s="62"/>
      <c r="HRT133" s="62"/>
      <c r="HRU133" s="62"/>
      <c r="HRV133" s="62"/>
      <c r="HRW133" s="62"/>
      <c r="HRX133" s="62"/>
      <c r="HRY133" s="62"/>
      <c r="HRZ133" s="62"/>
      <c r="HSA133" s="62"/>
      <c r="HSB133" s="62"/>
      <c r="HSC133" s="62"/>
      <c r="HSD133" s="62"/>
      <c r="HSE133" s="62"/>
      <c r="HSF133" s="62"/>
      <c r="HSG133" s="62"/>
      <c r="HSH133" s="62"/>
      <c r="HSI133" s="62"/>
      <c r="HSJ133" s="62"/>
      <c r="HSK133" s="62"/>
      <c r="HSL133" s="62"/>
      <c r="HSM133" s="62"/>
      <c r="HSN133" s="62"/>
      <c r="HSO133" s="62"/>
      <c r="HSP133" s="62"/>
      <c r="HSQ133" s="62"/>
      <c r="HSR133" s="62"/>
      <c r="HSS133" s="62"/>
      <c r="HST133" s="62"/>
      <c r="HSU133" s="62"/>
      <c r="HSV133" s="62"/>
      <c r="HSW133" s="62"/>
      <c r="HSX133" s="62"/>
      <c r="HSY133" s="62"/>
      <c r="HSZ133" s="62"/>
      <c r="HTA133" s="62"/>
      <c r="HTB133" s="62"/>
      <c r="HTC133" s="62"/>
      <c r="HTD133" s="62"/>
      <c r="HTE133" s="62"/>
      <c r="HTF133" s="62"/>
      <c r="HTG133" s="62"/>
      <c r="HTH133" s="62"/>
      <c r="HTI133" s="62"/>
      <c r="HTJ133" s="62"/>
      <c r="HTK133" s="62"/>
      <c r="HTL133" s="62"/>
      <c r="HTM133" s="62"/>
      <c r="HTN133" s="62"/>
      <c r="HTO133" s="62"/>
      <c r="HTP133" s="62"/>
      <c r="HTQ133" s="62"/>
      <c r="HTR133" s="62"/>
      <c r="HTS133" s="62"/>
      <c r="HTT133" s="62"/>
      <c r="HTU133" s="62"/>
      <c r="HTV133" s="62"/>
      <c r="HTW133" s="62"/>
      <c r="HTX133" s="62"/>
      <c r="HTY133" s="62"/>
      <c r="HTZ133" s="62"/>
      <c r="HUA133" s="62"/>
      <c r="HUB133" s="62"/>
      <c r="HUC133" s="62"/>
      <c r="HUD133" s="62"/>
      <c r="HUE133" s="62"/>
      <c r="HUF133" s="62"/>
      <c r="HUG133" s="62"/>
      <c r="HUH133" s="62"/>
      <c r="HUI133" s="62"/>
      <c r="HUJ133" s="62"/>
      <c r="HUK133" s="62"/>
      <c r="HUL133" s="62"/>
      <c r="HUM133" s="62"/>
      <c r="HUN133" s="62"/>
      <c r="HUO133" s="62"/>
      <c r="HUP133" s="62"/>
      <c r="HUQ133" s="62"/>
      <c r="HUR133" s="62"/>
      <c r="HUS133" s="62"/>
      <c r="HUT133" s="62"/>
      <c r="HUU133" s="62"/>
      <c r="HUV133" s="62"/>
      <c r="HUW133" s="62"/>
      <c r="HUX133" s="62"/>
      <c r="HUY133" s="62"/>
      <c r="HUZ133" s="62"/>
      <c r="HVA133" s="62"/>
      <c r="HVB133" s="62"/>
      <c r="HVC133" s="62"/>
      <c r="HVD133" s="62"/>
      <c r="HVE133" s="62"/>
      <c r="HVF133" s="62"/>
      <c r="HVG133" s="62"/>
      <c r="HVH133" s="62"/>
      <c r="HVI133" s="62"/>
      <c r="HVJ133" s="62"/>
      <c r="HVK133" s="62"/>
      <c r="HVL133" s="62"/>
      <c r="HVM133" s="62"/>
      <c r="HVN133" s="62"/>
      <c r="HVO133" s="62"/>
      <c r="HVP133" s="62"/>
      <c r="HVQ133" s="62"/>
      <c r="HVR133" s="62"/>
      <c r="HVS133" s="62"/>
      <c r="HVT133" s="62"/>
      <c r="HVU133" s="62"/>
      <c r="HVV133" s="62"/>
      <c r="HVW133" s="62"/>
      <c r="HVX133" s="62"/>
      <c r="HVY133" s="62"/>
      <c r="HVZ133" s="62"/>
      <c r="HWA133" s="62"/>
      <c r="HWB133" s="62"/>
      <c r="HWC133" s="62"/>
      <c r="HWD133" s="62"/>
      <c r="HWE133" s="62"/>
      <c r="HWF133" s="62"/>
      <c r="HWG133" s="62"/>
      <c r="HWH133" s="62"/>
      <c r="HWI133" s="62"/>
      <c r="HWJ133" s="62"/>
      <c r="HWK133" s="62"/>
      <c r="HWL133" s="62"/>
      <c r="HWM133" s="62"/>
      <c r="HWN133" s="62"/>
      <c r="HWO133" s="62"/>
      <c r="HWP133" s="62"/>
      <c r="HWQ133" s="62"/>
      <c r="HWR133" s="62"/>
      <c r="HWS133" s="62"/>
      <c r="HWT133" s="62"/>
      <c r="HWU133" s="62"/>
      <c r="HWV133" s="62"/>
      <c r="HWW133" s="62"/>
      <c r="HWX133" s="62"/>
      <c r="HWY133" s="62"/>
      <c r="HWZ133" s="62"/>
      <c r="HXA133" s="62"/>
      <c r="HXB133" s="62"/>
      <c r="HXC133" s="62"/>
      <c r="HXD133" s="62"/>
      <c r="HXE133" s="62"/>
      <c r="HXF133" s="62"/>
      <c r="HXG133" s="62"/>
      <c r="HXH133" s="62"/>
      <c r="HXI133" s="62"/>
      <c r="HXJ133" s="62"/>
      <c r="HXK133" s="62"/>
      <c r="HXL133" s="62"/>
      <c r="HXM133" s="62"/>
      <c r="HXN133" s="62"/>
      <c r="HXO133" s="62"/>
      <c r="HXP133" s="62"/>
      <c r="HXQ133" s="62"/>
      <c r="HXR133" s="62"/>
      <c r="HXS133" s="62"/>
      <c r="HXT133" s="62"/>
      <c r="HXU133" s="62"/>
      <c r="HXV133" s="62"/>
      <c r="HXW133" s="62"/>
      <c r="HXX133" s="62"/>
      <c r="HXY133" s="62"/>
      <c r="HXZ133" s="62"/>
      <c r="HYA133" s="62"/>
      <c r="HYB133" s="62"/>
      <c r="HYC133" s="62"/>
      <c r="HYD133" s="62"/>
      <c r="HYE133" s="62"/>
      <c r="HYF133" s="62"/>
      <c r="HYG133" s="62"/>
      <c r="HYH133" s="62"/>
      <c r="HYI133" s="62"/>
      <c r="HYJ133" s="62"/>
      <c r="HYK133" s="62"/>
      <c r="HYL133" s="62"/>
      <c r="HYM133" s="62"/>
      <c r="HYN133" s="62"/>
      <c r="HYO133" s="62"/>
      <c r="HYP133" s="62"/>
      <c r="HYQ133" s="62"/>
      <c r="HYR133" s="62"/>
      <c r="HYS133" s="62"/>
      <c r="HYT133" s="62"/>
      <c r="HYU133" s="62"/>
      <c r="HYV133" s="62"/>
      <c r="HYW133" s="62"/>
      <c r="HYX133" s="62"/>
      <c r="HYY133" s="62"/>
      <c r="HYZ133" s="62"/>
      <c r="HZA133" s="62"/>
      <c r="HZB133" s="62"/>
      <c r="HZC133" s="62"/>
      <c r="HZD133" s="62"/>
      <c r="HZE133" s="62"/>
      <c r="HZF133" s="62"/>
      <c r="HZG133" s="62"/>
      <c r="HZH133" s="62"/>
      <c r="HZI133" s="62"/>
      <c r="HZJ133" s="62"/>
      <c r="HZK133" s="62"/>
      <c r="HZL133" s="62"/>
      <c r="HZM133" s="62"/>
      <c r="HZN133" s="62"/>
      <c r="HZO133" s="62"/>
      <c r="HZP133" s="62"/>
      <c r="HZQ133" s="62"/>
      <c r="HZR133" s="62"/>
      <c r="HZS133" s="62"/>
      <c r="HZT133" s="62"/>
      <c r="HZU133" s="62"/>
      <c r="HZV133" s="62"/>
      <c r="HZW133" s="62"/>
      <c r="HZX133" s="62"/>
      <c r="HZY133" s="62"/>
      <c r="HZZ133" s="62"/>
      <c r="IAA133" s="62"/>
      <c r="IAB133" s="62"/>
      <c r="IAC133" s="62"/>
      <c r="IAD133" s="62"/>
      <c r="IAE133" s="62"/>
      <c r="IAF133" s="62"/>
      <c r="IAG133" s="62"/>
      <c r="IAH133" s="62"/>
      <c r="IAI133" s="62"/>
      <c r="IAJ133" s="62"/>
      <c r="IAK133" s="62"/>
      <c r="IAL133" s="62"/>
      <c r="IAM133" s="62"/>
      <c r="IAN133" s="62"/>
      <c r="IAO133" s="62"/>
      <c r="IAP133" s="62"/>
      <c r="IAQ133" s="62"/>
      <c r="IAR133" s="62"/>
      <c r="IAS133" s="62"/>
      <c r="IAT133" s="62"/>
      <c r="IAU133" s="62"/>
      <c r="IAV133" s="62"/>
      <c r="IAW133" s="62"/>
      <c r="IAX133" s="62"/>
      <c r="IAY133" s="62"/>
      <c r="IAZ133" s="62"/>
      <c r="IBA133" s="62"/>
      <c r="IBB133" s="62"/>
      <c r="IBC133" s="62"/>
      <c r="IBD133" s="62"/>
      <c r="IBE133" s="62"/>
      <c r="IBF133" s="62"/>
      <c r="IBG133" s="62"/>
      <c r="IBH133" s="62"/>
      <c r="IBI133" s="62"/>
      <c r="IBJ133" s="62"/>
      <c r="IBK133" s="62"/>
      <c r="IBL133" s="62"/>
      <c r="IBM133" s="62"/>
      <c r="IBN133" s="62"/>
      <c r="IBO133" s="62"/>
      <c r="IBP133" s="62"/>
      <c r="IBQ133" s="62"/>
      <c r="IBR133" s="62"/>
      <c r="IBS133" s="62"/>
      <c r="IBT133" s="62"/>
      <c r="IBU133" s="62"/>
      <c r="IBV133" s="62"/>
      <c r="IBW133" s="62"/>
      <c r="IBX133" s="62"/>
      <c r="IBY133" s="62"/>
      <c r="IBZ133" s="62"/>
      <c r="ICA133" s="62"/>
      <c r="ICB133" s="62"/>
      <c r="ICC133" s="62"/>
      <c r="ICD133" s="62"/>
      <c r="ICE133" s="62"/>
      <c r="ICF133" s="62"/>
      <c r="ICG133" s="62"/>
      <c r="ICH133" s="62"/>
      <c r="ICI133" s="62"/>
      <c r="ICJ133" s="62"/>
      <c r="ICK133" s="62"/>
      <c r="ICL133" s="62"/>
      <c r="ICM133" s="62"/>
      <c r="ICN133" s="62"/>
      <c r="ICO133" s="62"/>
      <c r="ICP133" s="62"/>
      <c r="ICQ133" s="62"/>
      <c r="ICR133" s="62"/>
      <c r="ICS133" s="62"/>
      <c r="ICT133" s="62"/>
      <c r="ICU133" s="62"/>
      <c r="ICV133" s="62"/>
      <c r="ICW133" s="62"/>
      <c r="ICX133" s="62"/>
      <c r="ICY133" s="62"/>
      <c r="ICZ133" s="62"/>
      <c r="IDA133" s="62"/>
      <c r="IDB133" s="62"/>
      <c r="IDC133" s="62"/>
      <c r="IDD133" s="62"/>
      <c r="IDE133" s="62"/>
      <c r="IDF133" s="62"/>
      <c r="IDG133" s="62"/>
      <c r="IDH133" s="62"/>
      <c r="IDI133" s="62"/>
      <c r="IDJ133" s="62"/>
      <c r="IDK133" s="62"/>
      <c r="IDL133" s="62"/>
      <c r="IDM133" s="62"/>
      <c r="IDN133" s="62"/>
      <c r="IDO133" s="62"/>
      <c r="IDP133" s="62"/>
      <c r="IDQ133" s="62"/>
      <c r="IDR133" s="62"/>
      <c r="IDS133" s="62"/>
      <c r="IDT133" s="62"/>
      <c r="IDU133" s="62"/>
      <c r="IDV133" s="62"/>
      <c r="IDW133" s="62"/>
      <c r="IDX133" s="62"/>
      <c r="IDY133" s="62"/>
      <c r="IDZ133" s="62"/>
      <c r="IEA133" s="62"/>
      <c r="IEB133" s="62"/>
      <c r="IEC133" s="62"/>
      <c r="IED133" s="62"/>
      <c r="IEE133" s="62"/>
      <c r="IEF133" s="62"/>
      <c r="IEG133" s="62"/>
      <c r="IEH133" s="62"/>
      <c r="IEI133" s="62"/>
      <c r="IEJ133" s="62"/>
      <c r="IEK133" s="62"/>
      <c r="IEL133" s="62"/>
      <c r="IEM133" s="62"/>
      <c r="IEN133" s="62"/>
      <c r="IEO133" s="62"/>
      <c r="IEP133" s="62"/>
      <c r="IEQ133" s="62"/>
      <c r="IER133" s="62"/>
      <c r="IES133" s="62"/>
      <c r="IET133" s="62"/>
      <c r="IEU133" s="62"/>
      <c r="IEV133" s="62"/>
      <c r="IEW133" s="62"/>
      <c r="IEX133" s="62"/>
      <c r="IEY133" s="62"/>
      <c r="IEZ133" s="62"/>
      <c r="IFA133" s="62"/>
      <c r="IFB133" s="62"/>
      <c r="IFC133" s="62"/>
      <c r="IFD133" s="62"/>
      <c r="IFE133" s="62"/>
      <c r="IFF133" s="62"/>
      <c r="IFG133" s="62"/>
      <c r="IFH133" s="62"/>
      <c r="IFI133" s="62"/>
      <c r="IFJ133" s="62"/>
      <c r="IFK133" s="62"/>
      <c r="IFL133" s="62"/>
      <c r="IFM133" s="62"/>
      <c r="IFN133" s="62"/>
      <c r="IFO133" s="62"/>
      <c r="IFP133" s="62"/>
      <c r="IFQ133" s="62"/>
      <c r="IFR133" s="62"/>
      <c r="IFS133" s="62"/>
      <c r="IFT133" s="62"/>
      <c r="IFU133" s="62"/>
      <c r="IFV133" s="62"/>
      <c r="IFW133" s="62"/>
      <c r="IFX133" s="62"/>
      <c r="IFY133" s="62"/>
      <c r="IFZ133" s="62"/>
      <c r="IGA133" s="62"/>
      <c r="IGB133" s="62"/>
      <c r="IGC133" s="62"/>
      <c r="IGD133" s="62"/>
      <c r="IGE133" s="62"/>
      <c r="IGF133" s="62"/>
      <c r="IGG133" s="62"/>
      <c r="IGH133" s="62"/>
      <c r="IGI133" s="62"/>
      <c r="IGJ133" s="62"/>
      <c r="IGK133" s="62"/>
      <c r="IGL133" s="62"/>
      <c r="IGM133" s="62"/>
      <c r="IGN133" s="62"/>
      <c r="IGO133" s="62"/>
      <c r="IGP133" s="62"/>
      <c r="IGQ133" s="62"/>
      <c r="IGR133" s="62"/>
      <c r="IGS133" s="62"/>
      <c r="IGT133" s="62"/>
      <c r="IGU133" s="62"/>
      <c r="IGV133" s="62"/>
      <c r="IGW133" s="62"/>
      <c r="IGX133" s="62"/>
      <c r="IGY133" s="62"/>
      <c r="IGZ133" s="62"/>
      <c r="IHA133" s="62"/>
      <c r="IHB133" s="62"/>
      <c r="IHC133" s="62"/>
      <c r="IHD133" s="62"/>
      <c r="IHE133" s="62"/>
      <c r="IHF133" s="62"/>
      <c r="IHG133" s="62"/>
      <c r="IHH133" s="62"/>
      <c r="IHI133" s="62"/>
      <c r="IHJ133" s="62"/>
      <c r="IHK133" s="62"/>
      <c r="IHL133" s="62"/>
      <c r="IHM133" s="62"/>
      <c r="IHN133" s="62"/>
      <c r="IHO133" s="62"/>
      <c r="IHP133" s="62"/>
      <c r="IHQ133" s="62"/>
      <c r="IHR133" s="62"/>
      <c r="IHS133" s="62"/>
      <c r="IHT133" s="62"/>
      <c r="IHU133" s="62"/>
      <c r="IHV133" s="62"/>
      <c r="IHW133" s="62"/>
      <c r="IHX133" s="62"/>
      <c r="IHY133" s="62"/>
      <c r="IHZ133" s="62"/>
      <c r="IIA133" s="62"/>
      <c r="IIB133" s="62"/>
      <c r="IIC133" s="62"/>
      <c r="IID133" s="62"/>
      <c r="IIE133" s="62"/>
      <c r="IIF133" s="62"/>
      <c r="IIG133" s="62"/>
      <c r="IIH133" s="62"/>
      <c r="III133" s="62"/>
      <c r="IIJ133" s="62"/>
      <c r="IIK133" s="62"/>
      <c r="IIL133" s="62"/>
      <c r="IIM133" s="62"/>
      <c r="IIN133" s="62"/>
      <c r="IIO133" s="62"/>
      <c r="IIP133" s="62"/>
      <c r="IIQ133" s="62"/>
      <c r="IIR133" s="62"/>
      <c r="IIS133" s="62"/>
      <c r="IIT133" s="62"/>
      <c r="IIU133" s="62"/>
      <c r="IIV133" s="62"/>
      <c r="IIW133" s="62"/>
      <c r="IIX133" s="62"/>
      <c r="IIY133" s="62"/>
      <c r="IIZ133" s="62"/>
      <c r="IJA133" s="62"/>
      <c r="IJB133" s="62"/>
      <c r="IJC133" s="62"/>
      <c r="IJD133" s="62"/>
      <c r="IJE133" s="62"/>
      <c r="IJF133" s="62"/>
      <c r="IJG133" s="62"/>
      <c r="IJH133" s="62"/>
      <c r="IJI133" s="62"/>
      <c r="IJJ133" s="62"/>
      <c r="IJK133" s="62"/>
      <c r="IJL133" s="62"/>
      <c r="IJM133" s="62"/>
      <c r="IJN133" s="62"/>
      <c r="IJO133" s="62"/>
      <c r="IJP133" s="62"/>
      <c r="IJQ133" s="62"/>
      <c r="IJR133" s="62"/>
      <c r="IJS133" s="62"/>
      <c r="IJT133" s="62"/>
      <c r="IJU133" s="62"/>
      <c r="IJV133" s="62"/>
      <c r="IJW133" s="62"/>
      <c r="IJX133" s="62"/>
      <c r="IJY133" s="62"/>
      <c r="IJZ133" s="62"/>
      <c r="IKA133" s="62"/>
      <c r="IKB133" s="62"/>
      <c r="IKC133" s="62"/>
      <c r="IKD133" s="62"/>
      <c r="IKE133" s="62"/>
      <c r="IKF133" s="62"/>
      <c r="IKG133" s="62"/>
      <c r="IKH133" s="62"/>
      <c r="IKI133" s="62"/>
      <c r="IKJ133" s="62"/>
      <c r="IKK133" s="62"/>
      <c r="IKL133" s="62"/>
      <c r="IKM133" s="62"/>
      <c r="IKN133" s="62"/>
      <c r="IKO133" s="62"/>
      <c r="IKP133" s="62"/>
      <c r="IKQ133" s="62"/>
      <c r="IKR133" s="62"/>
      <c r="IKS133" s="62"/>
      <c r="IKT133" s="62"/>
      <c r="IKU133" s="62"/>
      <c r="IKV133" s="62"/>
      <c r="IKW133" s="62"/>
      <c r="IKX133" s="62"/>
      <c r="IKY133" s="62"/>
      <c r="IKZ133" s="62"/>
      <c r="ILA133" s="62"/>
      <c r="ILB133" s="62"/>
      <c r="ILC133" s="62"/>
      <c r="ILD133" s="62"/>
      <c r="ILE133" s="62"/>
      <c r="ILF133" s="62"/>
      <c r="ILG133" s="62"/>
      <c r="ILH133" s="62"/>
      <c r="ILI133" s="62"/>
      <c r="ILJ133" s="62"/>
      <c r="ILK133" s="62"/>
      <c r="ILL133" s="62"/>
      <c r="ILM133" s="62"/>
      <c r="ILN133" s="62"/>
      <c r="ILO133" s="62"/>
      <c r="ILP133" s="62"/>
      <c r="ILQ133" s="62"/>
      <c r="ILR133" s="62"/>
      <c r="ILS133" s="62"/>
      <c r="ILT133" s="62"/>
      <c r="ILU133" s="62"/>
      <c r="ILV133" s="62"/>
      <c r="ILW133" s="62"/>
      <c r="ILX133" s="62"/>
      <c r="ILY133" s="62"/>
      <c r="ILZ133" s="62"/>
      <c r="IMA133" s="62"/>
      <c r="IMB133" s="62"/>
      <c r="IMC133" s="62"/>
      <c r="IMD133" s="62"/>
      <c r="IME133" s="62"/>
      <c r="IMF133" s="62"/>
      <c r="IMG133" s="62"/>
      <c r="IMH133" s="62"/>
      <c r="IMI133" s="62"/>
      <c r="IMJ133" s="62"/>
      <c r="IMK133" s="62"/>
      <c r="IML133" s="62"/>
      <c r="IMM133" s="62"/>
      <c r="IMN133" s="62"/>
      <c r="IMO133" s="62"/>
      <c r="IMP133" s="62"/>
      <c r="IMQ133" s="62"/>
      <c r="IMR133" s="62"/>
      <c r="IMS133" s="62"/>
      <c r="IMT133" s="62"/>
      <c r="IMU133" s="62"/>
      <c r="IMV133" s="62"/>
      <c r="IMW133" s="62"/>
      <c r="IMX133" s="62"/>
      <c r="IMY133" s="62"/>
      <c r="IMZ133" s="62"/>
      <c r="INA133" s="62"/>
      <c r="INB133" s="62"/>
      <c r="INC133" s="62"/>
      <c r="IND133" s="62"/>
      <c r="INE133" s="62"/>
      <c r="INF133" s="62"/>
      <c r="ING133" s="62"/>
      <c r="INH133" s="62"/>
      <c r="INI133" s="62"/>
      <c r="INJ133" s="62"/>
      <c r="INK133" s="62"/>
      <c r="INL133" s="62"/>
      <c r="INM133" s="62"/>
      <c r="INN133" s="62"/>
      <c r="INO133" s="62"/>
      <c r="INP133" s="62"/>
      <c r="INQ133" s="62"/>
      <c r="INR133" s="62"/>
      <c r="INS133" s="62"/>
      <c r="INT133" s="62"/>
      <c r="INU133" s="62"/>
      <c r="INV133" s="62"/>
      <c r="INW133" s="62"/>
      <c r="INX133" s="62"/>
      <c r="INY133" s="62"/>
      <c r="INZ133" s="62"/>
      <c r="IOA133" s="62"/>
      <c r="IOB133" s="62"/>
      <c r="IOC133" s="62"/>
      <c r="IOD133" s="62"/>
      <c r="IOE133" s="62"/>
      <c r="IOF133" s="62"/>
      <c r="IOG133" s="62"/>
      <c r="IOH133" s="62"/>
      <c r="IOI133" s="62"/>
      <c r="IOJ133" s="62"/>
      <c r="IOK133" s="62"/>
      <c r="IOL133" s="62"/>
      <c r="IOM133" s="62"/>
      <c r="ION133" s="62"/>
      <c r="IOO133" s="62"/>
      <c r="IOP133" s="62"/>
      <c r="IOQ133" s="62"/>
      <c r="IOR133" s="62"/>
      <c r="IOS133" s="62"/>
      <c r="IOT133" s="62"/>
      <c r="IOU133" s="62"/>
      <c r="IOV133" s="62"/>
      <c r="IOW133" s="62"/>
      <c r="IOX133" s="62"/>
      <c r="IOY133" s="62"/>
      <c r="IOZ133" s="62"/>
      <c r="IPA133" s="62"/>
      <c r="IPB133" s="62"/>
      <c r="IPC133" s="62"/>
      <c r="IPD133" s="62"/>
      <c r="IPE133" s="62"/>
      <c r="IPF133" s="62"/>
      <c r="IPG133" s="62"/>
      <c r="IPH133" s="62"/>
      <c r="IPI133" s="62"/>
      <c r="IPJ133" s="62"/>
      <c r="IPK133" s="62"/>
      <c r="IPL133" s="62"/>
      <c r="IPM133" s="62"/>
      <c r="IPN133" s="62"/>
      <c r="IPO133" s="62"/>
      <c r="IPP133" s="62"/>
      <c r="IPQ133" s="62"/>
      <c r="IPR133" s="62"/>
      <c r="IPS133" s="62"/>
      <c r="IPT133" s="62"/>
      <c r="IPU133" s="62"/>
      <c r="IPV133" s="62"/>
      <c r="IPW133" s="62"/>
      <c r="IPX133" s="62"/>
      <c r="IPY133" s="62"/>
      <c r="IPZ133" s="62"/>
      <c r="IQA133" s="62"/>
      <c r="IQB133" s="62"/>
      <c r="IQC133" s="62"/>
      <c r="IQD133" s="62"/>
      <c r="IQE133" s="62"/>
      <c r="IQF133" s="62"/>
      <c r="IQG133" s="62"/>
      <c r="IQH133" s="62"/>
      <c r="IQI133" s="62"/>
      <c r="IQJ133" s="62"/>
      <c r="IQK133" s="62"/>
      <c r="IQL133" s="62"/>
      <c r="IQM133" s="62"/>
      <c r="IQN133" s="62"/>
      <c r="IQO133" s="62"/>
      <c r="IQP133" s="62"/>
      <c r="IQQ133" s="62"/>
      <c r="IQR133" s="62"/>
      <c r="IQS133" s="62"/>
      <c r="IQT133" s="62"/>
      <c r="IQU133" s="62"/>
      <c r="IQV133" s="62"/>
      <c r="IQW133" s="62"/>
      <c r="IQX133" s="62"/>
      <c r="IQY133" s="62"/>
      <c r="IQZ133" s="62"/>
      <c r="IRA133" s="62"/>
      <c r="IRB133" s="62"/>
      <c r="IRC133" s="62"/>
      <c r="IRD133" s="62"/>
      <c r="IRE133" s="62"/>
      <c r="IRF133" s="62"/>
      <c r="IRG133" s="62"/>
      <c r="IRH133" s="62"/>
      <c r="IRI133" s="62"/>
      <c r="IRJ133" s="62"/>
      <c r="IRK133" s="62"/>
      <c r="IRL133" s="62"/>
      <c r="IRM133" s="62"/>
      <c r="IRN133" s="62"/>
      <c r="IRO133" s="62"/>
      <c r="IRP133" s="62"/>
      <c r="IRQ133" s="62"/>
      <c r="IRR133" s="62"/>
      <c r="IRS133" s="62"/>
      <c r="IRT133" s="62"/>
      <c r="IRU133" s="62"/>
      <c r="IRV133" s="62"/>
      <c r="IRW133" s="62"/>
      <c r="IRX133" s="62"/>
      <c r="IRY133" s="62"/>
      <c r="IRZ133" s="62"/>
      <c r="ISA133" s="62"/>
      <c r="ISB133" s="62"/>
      <c r="ISC133" s="62"/>
      <c r="ISD133" s="62"/>
      <c r="ISE133" s="62"/>
      <c r="ISF133" s="62"/>
      <c r="ISG133" s="62"/>
      <c r="ISH133" s="62"/>
      <c r="ISI133" s="62"/>
      <c r="ISJ133" s="62"/>
      <c r="ISK133" s="62"/>
      <c r="ISL133" s="62"/>
      <c r="ISM133" s="62"/>
      <c r="ISN133" s="62"/>
      <c r="ISO133" s="62"/>
      <c r="ISP133" s="62"/>
      <c r="ISQ133" s="62"/>
      <c r="ISR133" s="62"/>
      <c r="ISS133" s="62"/>
      <c r="IST133" s="62"/>
      <c r="ISU133" s="62"/>
      <c r="ISV133" s="62"/>
      <c r="ISW133" s="62"/>
      <c r="ISX133" s="62"/>
      <c r="ISY133" s="62"/>
      <c r="ISZ133" s="62"/>
      <c r="ITA133" s="62"/>
      <c r="ITB133" s="62"/>
      <c r="ITC133" s="62"/>
      <c r="ITD133" s="62"/>
      <c r="ITE133" s="62"/>
      <c r="ITF133" s="62"/>
      <c r="ITG133" s="62"/>
      <c r="ITH133" s="62"/>
      <c r="ITI133" s="62"/>
      <c r="ITJ133" s="62"/>
      <c r="ITK133" s="62"/>
      <c r="ITL133" s="62"/>
      <c r="ITM133" s="62"/>
      <c r="ITN133" s="62"/>
      <c r="ITO133" s="62"/>
      <c r="ITP133" s="62"/>
      <c r="ITQ133" s="62"/>
      <c r="ITR133" s="62"/>
      <c r="ITS133" s="62"/>
      <c r="ITT133" s="62"/>
      <c r="ITU133" s="62"/>
      <c r="ITV133" s="62"/>
      <c r="ITW133" s="62"/>
      <c r="ITX133" s="62"/>
      <c r="ITY133" s="62"/>
      <c r="ITZ133" s="62"/>
      <c r="IUA133" s="62"/>
      <c r="IUB133" s="62"/>
      <c r="IUC133" s="62"/>
      <c r="IUD133" s="62"/>
      <c r="IUE133" s="62"/>
      <c r="IUF133" s="62"/>
      <c r="IUG133" s="62"/>
      <c r="IUH133" s="62"/>
      <c r="IUI133" s="62"/>
      <c r="IUJ133" s="62"/>
      <c r="IUK133" s="62"/>
      <c r="IUL133" s="62"/>
      <c r="IUM133" s="62"/>
      <c r="IUN133" s="62"/>
      <c r="IUO133" s="62"/>
      <c r="IUP133" s="62"/>
      <c r="IUQ133" s="62"/>
      <c r="IUR133" s="62"/>
      <c r="IUS133" s="62"/>
      <c r="IUT133" s="62"/>
      <c r="IUU133" s="62"/>
      <c r="IUV133" s="62"/>
      <c r="IUW133" s="62"/>
      <c r="IUX133" s="62"/>
      <c r="IUY133" s="62"/>
      <c r="IUZ133" s="62"/>
      <c r="IVA133" s="62"/>
      <c r="IVB133" s="62"/>
      <c r="IVC133" s="62"/>
      <c r="IVD133" s="62"/>
      <c r="IVE133" s="62"/>
      <c r="IVF133" s="62"/>
      <c r="IVG133" s="62"/>
      <c r="IVH133" s="62"/>
      <c r="IVI133" s="62"/>
      <c r="IVJ133" s="62"/>
      <c r="IVK133" s="62"/>
      <c r="IVL133" s="62"/>
      <c r="IVM133" s="62"/>
      <c r="IVN133" s="62"/>
      <c r="IVO133" s="62"/>
      <c r="IVP133" s="62"/>
      <c r="IVQ133" s="62"/>
      <c r="IVR133" s="62"/>
      <c r="IVS133" s="62"/>
      <c r="IVT133" s="62"/>
      <c r="IVU133" s="62"/>
      <c r="IVV133" s="62"/>
      <c r="IVW133" s="62"/>
      <c r="IVX133" s="62"/>
      <c r="IVY133" s="62"/>
      <c r="IVZ133" s="62"/>
      <c r="IWA133" s="62"/>
      <c r="IWB133" s="62"/>
      <c r="IWC133" s="62"/>
      <c r="IWD133" s="62"/>
      <c r="IWE133" s="62"/>
      <c r="IWF133" s="62"/>
      <c r="IWG133" s="62"/>
      <c r="IWH133" s="62"/>
      <c r="IWI133" s="62"/>
      <c r="IWJ133" s="62"/>
      <c r="IWK133" s="62"/>
      <c r="IWL133" s="62"/>
      <c r="IWM133" s="62"/>
      <c r="IWN133" s="62"/>
      <c r="IWO133" s="62"/>
      <c r="IWP133" s="62"/>
      <c r="IWQ133" s="62"/>
      <c r="IWR133" s="62"/>
      <c r="IWS133" s="62"/>
      <c r="IWT133" s="62"/>
      <c r="IWU133" s="62"/>
      <c r="IWV133" s="62"/>
      <c r="IWW133" s="62"/>
      <c r="IWX133" s="62"/>
      <c r="IWY133" s="62"/>
      <c r="IWZ133" s="62"/>
      <c r="IXA133" s="62"/>
      <c r="IXB133" s="62"/>
      <c r="IXC133" s="62"/>
      <c r="IXD133" s="62"/>
      <c r="IXE133" s="62"/>
      <c r="IXF133" s="62"/>
      <c r="IXG133" s="62"/>
      <c r="IXH133" s="62"/>
      <c r="IXI133" s="62"/>
      <c r="IXJ133" s="62"/>
      <c r="IXK133" s="62"/>
      <c r="IXL133" s="62"/>
      <c r="IXM133" s="62"/>
      <c r="IXN133" s="62"/>
      <c r="IXO133" s="62"/>
      <c r="IXP133" s="62"/>
      <c r="IXQ133" s="62"/>
      <c r="IXR133" s="62"/>
      <c r="IXS133" s="62"/>
      <c r="IXT133" s="62"/>
      <c r="IXU133" s="62"/>
      <c r="IXV133" s="62"/>
      <c r="IXW133" s="62"/>
      <c r="IXX133" s="62"/>
      <c r="IXY133" s="62"/>
      <c r="IXZ133" s="62"/>
      <c r="IYA133" s="62"/>
      <c r="IYB133" s="62"/>
      <c r="IYC133" s="62"/>
      <c r="IYD133" s="62"/>
      <c r="IYE133" s="62"/>
      <c r="IYF133" s="62"/>
      <c r="IYG133" s="62"/>
      <c r="IYH133" s="62"/>
      <c r="IYI133" s="62"/>
      <c r="IYJ133" s="62"/>
      <c r="IYK133" s="62"/>
      <c r="IYL133" s="62"/>
      <c r="IYM133" s="62"/>
      <c r="IYN133" s="62"/>
      <c r="IYO133" s="62"/>
      <c r="IYP133" s="62"/>
      <c r="IYQ133" s="62"/>
      <c r="IYR133" s="62"/>
      <c r="IYS133" s="62"/>
      <c r="IYT133" s="62"/>
      <c r="IYU133" s="62"/>
      <c r="IYV133" s="62"/>
      <c r="IYW133" s="62"/>
      <c r="IYX133" s="62"/>
      <c r="IYY133" s="62"/>
      <c r="IYZ133" s="62"/>
      <c r="IZA133" s="62"/>
      <c r="IZB133" s="62"/>
      <c r="IZC133" s="62"/>
      <c r="IZD133" s="62"/>
      <c r="IZE133" s="62"/>
      <c r="IZF133" s="62"/>
      <c r="IZG133" s="62"/>
      <c r="IZH133" s="62"/>
      <c r="IZI133" s="62"/>
      <c r="IZJ133" s="62"/>
      <c r="IZK133" s="62"/>
      <c r="IZL133" s="62"/>
      <c r="IZM133" s="62"/>
      <c r="IZN133" s="62"/>
      <c r="IZO133" s="62"/>
      <c r="IZP133" s="62"/>
      <c r="IZQ133" s="62"/>
      <c r="IZR133" s="62"/>
      <c r="IZS133" s="62"/>
      <c r="IZT133" s="62"/>
      <c r="IZU133" s="62"/>
      <c r="IZV133" s="62"/>
      <c r="IZW133" s="62"/>
      <c r="IZX133" s="62"/>
      <c r="IZY133" s="62"/>
      <c r="IZZ133" s="62"/>
      <c r="JAA133" s="62"/>
      <c r="JAB133" s="62"/>
      <c r="JAC133" s="62"/>
      <c r="JAD133" s="62"/>
      <c r="JAE133" s="62"/>
      <c r="JAF133" s="62"/>
      <c r="JAG133" s="62"/>
      <c r="JAH133" s="62"/>
      <c r="JAI133" s="62"/>
      <c r="JAJ133" s="62"/>
      <c r="JAK133" s="62"/>
      <c r="JAL133" s="62"/>
      <c r="JAM133" s="62"/>
      <c r="JAN133" s="62"/>
      <c r="JAO133" s="62"/>
      <c r="JAP133" s="62"/>
      <c r="JAQ133" s="62"/>
      <c r="JAR133" s="62"/>
      <c r="JAS133" s="62"/>
      <c r="JAT133" s="62"/>
      <c r="JAU133" s="62"/>
      <c r="JAV133" s="62"/>
      <c r="JAW133" s="62"/>
      <c r="JAX133" s="62"/>
      <c r="JAY133" s="62"/>
      <c r="JAZ133" s="62"/>
      <c r="JBA133" s="62"/>
      <c r="JBB133" s="62"/>
      <c r="JBC133" s="62"/>
      <c r="JBD133" s="62"/>
      <c r="JBE133" s="62"/>
      <c r="JBF133" s="62"/>
      <c r="JBG133" s="62"/>
      <c r="JBH133" s="62"/>
      <c r="JBI133" s="62"/>
      <c r="JBJ133" s="62"/>
      <c r="JBK133" s="62"/>
      <c r="JBL133" s="62"/>
      <c r="JBM133" s="62"/>
      <c r="JBN133" s="62"/>
      <c r="JBO133" s="62"/>
      <c r="JBP133" s="62"/>
      <c r="JBQ133" s="62"/>
      <c r="JBR133" s="62"/>
      <c r="JBS133" s="62"/>
      <c r="JBT133" s="62"/>
      <c r="JBU133" s="62"/>
      <c r="JBV133" s="62"/>
      <c r="JBW133" s="62"/>
      <c r="JBX133" s="62"/>
      <c r="JBY133" s="62"/>
      <c r="JBZ133" s="62"/>
      <c r="JCA133" s="62"/>
      <c r="JCB133" s="62"/>
      <c r="JCC133" s="62"/>
      <c r="JCD133" s="62"/>
      <c r="JCE133" s="62"/>
      <c r="JCF133" s="62"/>
      <c r="JCG133" s="62"/>
      <c r="JCH133" s="62"/>
      <c r="JCI133" s="62"/>
      <c r="JCJ133" s="62"/>
      <c r="JCK133" s="62"/>
      <c r="JCL133" s="62"/>
      <c r="JCM133" s="62"/>
      <c r="JCN133" s="62"/>
      <c r="JCO133" s="62"/>
      <c r="JCP133" s="62"/>
      <c r="JCQ133" s="62"/>
      <c r="JCR133" s="62"/>
      <c r="JCS133" s="62"/>
      <c r="JCT133" s="62"/>
      <c r="JCU133" s="62"/>
      <c r="JCV133" s="62"/>
      <c r="JCW133" s="62"/>
      <c r="JCX133" s="62"/>
      <c r="JCY133" s="62"/>
      <c r="JCZ133" s="62"/>
      <c r="JDA133" s="62"/>
      <c r="JDB133" s="62"/>
      <c r="JDC133" s="62"/>
      <c r="JDD133" s="62"/>
      <c r="JDE133" s="62"/>
      <c r="JDF133" s="62"/>
      <c r="JDG133" s="62"/>
      <c r="JDH133" s="62"/>
      <c r="JDI133" s="62"/>
      <c r="JDJ133" s="62"/>
      <c r="JDK133" s="62"/>
      <c r="JDL133" s="62"/>
      <c r="JDM133" s="62"/>
      <c r="JDN133" s="62"/>
      <c r="JDO133" s="62"/>
      <c r="JDP133" s="62"/>
      <c r="JDQ133" s="62"/>
      <c r="JDR133" s="62"/>
      <c r="JDS133" s="62"/>
      <c r="JDT133" s="62"/>
      <c r="JDU133" s="62"/>
      <c r="JDV133" s="62"/>
      <c r="JDW133" s="62"/>
      <c r="JDX133" s="62"/>
      <c r="JDY133" s="62"/>
      <c r="JDZ133" s="62"/>
      <c r="JEA133" s="62"/>
      <c r="JEB133" s="62"/>
      <c r="JEC133" s="62"/>
      <c r="JED133" s="62"/>
      <c r="JEE133" s="62"/>
      <c r="JEF133" s="62"/>
      <c r="JEG133" s="62"/>
      <c r="JEH133" s="62"/>
      <c r="JEI133" s="62"/>
      <c r="JEJ133" s="62"/>
      <c r="JEK133" s="62"/>
      <c r="JEL133" s="62"/>
      <c r="JEM133" s="62"/>
      <c r="JEN133" s="62"/>
      <c r="JEO133" s="62"/>
      <c r="JEP133" s="62"/>
      <c r="JEQ133" s="62"/>
      <c r="JER133" s="62"/>
      <c r="JES133" s="62"/>
      <c r="JET133" s="62"/>
      <c r="JEU133" s="62"/>
      <c r="JEV133" s="62"/>
      <c r="JEW133" s="62"/>
      <c r="JEX133" s="62"/>
      <c r="JEY133" s="62"/>
      <c r="JEZ133" s="62"/>
      <c r="JFA133" s="62"/>
      <c r="JFB133" s="62"/>
      <c r="JFC133" s="62"/>
      <c r="JFD133" s="62"/>
      <c r="JFE133" s="62"/>
      <c r="JFF133" s="62"/>
      <c r="JFG133" s="62"/>
      <c r="JFH133" s="62"/>
      <c r="JFI133" s="62"/>
      <c r="JFJ133" s="62"/>
      <c r="JFK133" s="62"/>
      <c r="JFL133" s="62"/>
      <c r="JFM133" s="62"/>
      <c r="JFN133" s="62"/>
      <c r="JFO133" s="62"/>
      <c r="JFP133" s="62"/>
      <c r="JFQ133" s="62"/>
      <c r="JFR133" s="62"/>
      <c r="JFS133" s="62"/>
      <c r="JFT133" s="62"/>
      <c r="JFU133" s="62"/>
      <c r="JFV133" s="62"/>
      <c r="JFW133" s="62"/>
      <c r="JFX133" s="62"/>
      <c r="JFY133" s="62"/>
      <c r="JFZ133" s="62"/>
      <c r="JGA133" s="62"/>
      <c r="JGB133" s="62"/>
      <c r="JGC133" s="62"/>
      <c r="JGD133" s="62"/>
      <c r="JGE133" s="62"/>
      <c r="JGF133" s="62"/>
      <c r="JGG133" s="62"/>
      <c r="JGH133" s="62"/>
      <c r="JGI133" s="62"/>
      <c r="JGJ133" s="62"/>
      <c r="JGK133" s="62"/>
      <c r="JGL133" s="62"/>
      <c r="JGM133" s="62"/>
      <c r="JGN133" s="62"/>
      <c r="JGO133" s="62"/>
      <c r="JGP133" s="62"/>
      <c r="JGQ133" s="62"/>
      <c r="JGR133" s="62"/>
      <c r="JGS133" s="62"/>
      <c r="JGT133" s="62"/>
      <c r="JGU133" s="62"/>
      <c r="JGV133" s="62"/>
      <c r="JGW133" s="62"/>
      <c r="JGX133" s="62"/>
      <c r="JGY133" s="62"/>
      <c r="JGZ133" s="62"/>
      <c r="JHA133" s="62"/>
      <c r="JHB133" s="62"/>
      <c r="JHC133" s="62"/>
      <c r="JHD133" s="62"/>
      <c r="JHE133" s="62"/>
      <c r="JHF133" s="62"/>
      <c r="JHG133" s="62"/>
      <c r="JHH133" s="62"/>
      <c r="JHI133" s="62"/>
      <c r="JHJ133" s="62"/>
      <c r="JHK133" s="62"/>
      <c r="JHL133" s="62"/>
      <c r="JHM133" s="62"/>
      <c r="JHN133" s="62"/>
      <c r="JHO133" s="62"/>
      <c r="JHP133" s="62"/>
      <c r="JHQ133" s="62"/>
      <c r="JHR133" s="62"/>
      <c r="JHS133" s="62"/>
      <c r="JHT133" s="62"/>
      <c r="JHU133" s="62"/>
      <c r="JHV133" s="62"/>
      <c r="JHW133" s="62"/>
      <c r="JHX133" s="62"/>
      <c r="JHY133" s="62"/>
      <c r="JHZ133" s="62"/>
      <c r="JIA133" s="62"/>
      <c r="JIB133" s="62"/>
      <c r="JIC133" s="62"/>
      <c r="JID133" s="62"/>
      <c r="JIE133" s="62"/>
      <c r="JIF133" s="62"/>
      <c r="JIG133" s="62"/>
      <c r="JIH133" s="62"/>
      <c r="JII133" s="62"/>
      <c r="JIJ133" s="62"/>
      <c r="JIK133" s="62"/>
      <c r="JIL133" s="62"/>
      <c r="JIM133" s="62"/>
      <c r="JIN133" s="62"/>
      <c r="JIO133" s="62"/>
      <c r="JIP133" s="62"/>
      <c r="JIQ133" s="62"/>
      <c r="JIR133" s="62"/>
      <c r="JIS133" s="62"/>
      <c r="JIT133" s="62"/>
      <c r="JIU133" s="62"/>
      <c r="JIV133" s="62"/>
      <c r="JIW133" s="62"/>
      <c r="JIX133" s="62"/>
      <c r="JIY133" s="62"/>
      <c r="JIZ133" s="62"/>
      <c r="JJA133" s="62"/>
      <c r="JJB133" s="62"/>
      <c r="JJC133" s="62"/>
      <c r="JJD133" s="62"/>
      <c r="JJE133" s="62"/>
      <c r="JJF133" s="62"/>
      <c r="JJG133" s="62"/>
      <c r="JJH133" s="62"/>
      <c r="JJI133" s="62"/>
      <c r="JJJ133" s="62"/>
      <c r="JJK133" s="62"/>
      <c r="JJL133" s="62"/>
      <c r="JJM133" s="62"/>
      <c r="JJN133" s="62"/>
      <c r="JJO133" s="62"/>
      <c r="JJP133" s="62"/>
      <c r="JJQ133" s="62"/>
      <c r="JJR133" s="62"/>
      <c r="JJS133" s="62"/>
      <c r="JJT133" s="62"/>
      <c r="JJU133" s="62"/>
      <c r="JJV133" s="62"/>
      <c r="JJW133" s="62"/>
      <c r="JJX133" s="62"/>
      <c r="JJY133" s="62"/>
      <c r="JJZ133" s="62"/>
      <c r="JKA133" s="62"/>
      <c r="JKB133" s="62"/>
      <c r="JKC133" s="62"/>
      <c r="JKD133" s="62"/>
      <c r="JKE133" s="62"/>
      <c r="JKF133" s="62"/>
      <c r="JKG133" s="62"/>
      <c r="JKH133" s="62"/>
      <c r="JKI133" s="62"/>
      <c r="JKJ133" s="62"/>
      <c r="JKK133" s="62"/>
      <c r="JKL133" s="62"/>
      <c r="JKM133" s="62"/>
      <c r="JKN133" s="62"/>
      <c r="JKO133" s="62"/>
      <c r="JKP133" s="62"/>
      <c r="JKQ133" s="62"/>
      <c r="JKR133" s="62"/>
      <c r="JKS133" s="62"/>
      <c r="JKT133" s="62"/>
      <c r="JKU133" s="62"/>
      <c r="JKV133" s="62"/>
      <c r="JKW133" s="62"/>
      <c r="JKX133" s="62"/>
      <c r="JKY133" s="62"/>
      <c r="JKZ133" s="62"/>
      <c r="JLA133" s="62"/>
      <c r="JLB133" s="62"/>
      <c r="JLC133" s="62"/>
      <c r="JLD133" s="62"/>
      <c r="JLE133" s="62"/>
      <c r="JLF133" s="62"/>
      <c r="JLG133" s="62"/>
      <c r="JLH133" s="62"/>
      <c r="JLI133" s="62"/>
      <c r="JLJ133" s="62"/>
      <c r="JLK133" s="62"/>
      <c r="JLL133" s="62"/>
      <c r="JLM133" s="62"/>
      <c r="JLN133" s="62"/>
      <c r="JLO133" s="62"/>
      <c r="JLP133" s="62"/>
      <c r="JLQ133" s="62"/>
      <c r="JLR133" s="62"/>
      <c r="JLS133" s="62"/>
      <c r="JLT133" s="62"/>
      <c r="JLU133" s="62"/>
      <c r="JLV133" s="62"/>
      <c r="JLW133" s="62"/>
      <c r="JLX133" s="62"/>
      <c r="JLY133" s="62"/>
      <c r="JLZ133" s="62"/>
      <c r="JMA133" s="62"/>
      <c r="JMB133" s="62"/>
      <c r="JMC133" s="62"/>
      <c r="JMD133" s="62"/>
      <c r="JME133" s="62"/>
      <c r="JMF133" s="62"/>
      <c r="JMG133" s="62"/>
      <c r="JMH133" s="62"/>
      <c r="JMI133" s="62"/>
      <c r="JMJ133" s="62"/>
      <c r="JMK133" s="62"/>
      <c r="JML133" s="62"/>
      <c r="JMM133" s="62"/>
      <c r="JMN133" s="62"/>
      <c r="JMO133" s="62"/>
      <c r="JMP133" s="62"/>
      <c r="JMQ133" s="62"/>
      <c r="JMR133" s="62"/>
      <c r="JMS133" s="62"/>
      <c r="JMT133" s="62"/>
      <c r="JMU133" s="62"/>
      <c r="JMV133" s="62"/>
      <c r="JMW133" s="62"/>
      <c r="JMX133" s="62"/>
      <c r="JMY133" s="62"/>
      <c r="JMZ133" s="62"/>
      <c r="JNA133" s="62"/>
      <c r="JNB133" s="62"/>
      <c r="JNC133" s="62"/>
      <c r="JND133" s="62"/>
      <c r="JNE133" s="62"/>
      <c r="JNF133" s="62"/>
      <c r="JNG133" s="62"/>
      <c r="JNH133" s="62"/>
      <c r="JNI133" s="62"/>
      <c r="JNJ133" s="62"/>
      <c r="JNK133" s="62"/>
      <c r="JNL133" s="62"/>
      <c r="JNM133" s="62"/>
      <c r="JNN133" s="62"/>
      <c r="JNO133" s="62"/>
      <c r="JNP133" s="62"/>
      <c r="JNQ133" s="62"/>
      <c r="JNR133" s="62"/>
      <c r="JNS133" s="62"/>
      <c r="JNT133" s="62"/>
      <c r="JNU133" s="62"/>
      <c r="JNV133" s="62"/>
      <c r="JNW133" s="62"/>
      <c r="JNX133" s="62"/>
      <c r="JNY133" s="62"/>
      <c r="JNZ133" s="62"/>
      <c r="JOA133" s="62"/>
      <c r="JOB133" s="62"/>
      <c r="JOC133" s="62"/>
      <c r="JOD133" s="62"/>
      <c r="JOE133" s="62"/>
      <c r="JOF133" s="62"/>
      <c r="JOG133" s="62"/>
      <c r="JOH133" s="62"/>
      <c r="JOI133" s="62"/>
      <c r="JOJ133" s="62"/>
      <c r="JOK133" s="62"/>
      <c r="JOL133" s="62"/>
      <c r="JOM133" s="62"/>
      <c r="JON133" s="62"/>
      <c r="JOO133" s="62"/>
      <c r="JOP133" s="62"/>
      <c r="JOQ133" s="62"/>
      <c r="JOR133" s="62"/>
      <c r="JOS133" s="62"/>
      <c r="JOT133" s="62"/>
      <c r="JOU133" s="62"/>
      <c r="JOV133" s="62"/>
      <c r="JOW133" s="62"/>
      <c r="JOX133" s="62"/>
      <c r="JOY133" s="62"/>
      <c r="JOZ133" s="62"/>
      <c r="JPA133" s="62"/>
      <c r="JPB133" s="62"/>
      <c r="JPC133" s="62"/>
      <c r="JPD133" s="62"/>
      <c r="JPE133" s="62"/>
      <c r="JPF133" s="62"/>
      <c r="JPG133" s="62"/>
      <c r="JPH133" s="62"/>
      <c r="JPI133" s="62"/>
      <c r="JPJ133" s="62"/>
      <c r="JPK133" s="62"/>
      <c r="JPL133" s="62"/>
      <c r="JPM133" s="62"/>
      <c r="JPN133" s="62"/>
      <c r="JPO133" s="62"/>
      <c r="JPP133" s="62"/>
      <c r="JPQ133" s="62"/>
      <c r="JPR133" s="62"/>
      <c r="JPS133" s="62"/>
      <c r="JPT133" s="62"/>
      <c r="JPU133" s="62"/>
      <c r="JPV133" s="62"/>
      <c r="JPW133" s="62"/>
      <c r="JPX133" s="62"/>
      <c r="JPY133" s="62"/>
      <c r="JPZ133" s="62"/>
      <c r="JQA133" s="62"/>
      <c r="JQB133" s="62"/>
      <c r="JQC133" s="62"/>
      <c r="JQD133" s="62"/>
      <c r="JQE133" s="62"/>
      <c r="JQF133" s="62"/>
      <c r="JQG133" s="62"/>
      <c r="JQH133" s="62"/>
      <c r="JQI133" s="62"/>
      <c r="JQJ133" s="62"/>
      <c r="JQK133" s="62"/>
      <c r="JQL133" s="62"/>
      <c r="JQM133" s="62"/>
      <c r="JQN133" s="62"/>
      <c r="JQO133" s="62"/>
      <c r="JQP133" s="62"/>
      <c r="JQQ133" s="62"/>
      <c r="JQR133" s="62"/>
      <c r="JQS133" s="62"/>
      <c r="JQT133" s="62"/>
      <c r="JQU133" s="62"/>
      <c r="JQV133" s="62"/>
      <c r="JQW133" s="62"/>
      <c r="JQX133" s="62"/>
      <c r="JQY133" s="62"/>
      <c r="JQZ133" s="62"/>
      <c r="JRA133" s="62"/>
      <c r="JRB133" s="62"/>
      <c r="JRC133" s="62"/>
      <c r="JRD133" s="62"/>
      <c r="JRE133" s="62"/>
      <c r="JRF133" s="62"/>
      <c r="JRG133" s="62"/>
      <c r="JRH133" s="62"/>
      <c r="JRI133" s="62"/>
      <c r="JRJ133" s="62"/>
      <c r="JRK133" s="62"/>
      <c r="JRL133" s="62"/>
      <c r="JRM133" s="62"/>
      <c r="JRN133" s="62"/>
      <c r="JRO133" s="62"/>
      <c r="JRP133" s="62"/>
      <c r="JRQ133" s="62"/>
      <c r="JRR133" s="62"/>
      <c r="JRS133" s="62"/>
      <c r="JRT133" s="62"/>
      <c r="JRU133" s="62"/>
      <c r="JRV133" s="62"/>
      <c r="JRW133" s="62"/>
      <c r="JRX133" s="62"/>
      <c r="JRY133" s="62"/>
      <c r="JRZ133" s="62"/>
      <c r="JSA133" s="62"/>
      <c r="JSB133" s="62"/>
      <c r="JSC133" s="62"/>
      <c r="JSD133" s="62"/>
      <c r="JSE133" s="62"/>
      <c r="JSF133" s="62"/>
      <c r="JSG133" s="62"/>
      <c r="JSH133" s="62"/>
      <c r="JSI133" s="62"/>
      <c r="JSJ133" s="62"/>
      <c r="JSK133" s="62"/>
      <c r="JSL133" s="62"/>
      <c r="JSM133" s="62"/>
      <c r="JSN133" s="62"/>
      <c r="JSO133" s="62"/>
      <c r="JSP133" s="62"/>
      <c r="JSQ133" s="62"/>
      <c r="JSR133" s="62"/>
      <c r="JSS133" s="62"/>
      <c r="JST133" s="62"/>
      <c r="JSU133" s="62"/>
      <c r="JSV133" s="62"/>
      <c r="JSW133" s="62"/>
      <c r="JSX133" s="62"/>
      <c r="JSY133" s="62"/>
      <c r="JSZ133" s="62"/>
      <c r="JTA133" s="62"/>
      <c r="JTB133" s="62"/>
      <c r="JTC133" s="62"/>
      <c r="JTD133" s="62"/>
      <c r="JTE133" s="62"/>
      <c r="JTF133" s="62"/>
      <c r="JTG133" s="62"/>
      <c r="JTH133" s="62"/>
      <c r="JTI133" s="62"/>
      <c r="JTJ133" s="62"/>
      <c r="JTK133" s="62"/>
      <c r="JTL133" s="62"/>
      <c r="JTM133" s="62"/>
      <c r="JTN133" s="62"/>
      <c r="JTO133" s="62"/>
      <c r="JTP133" s="62"/>
      <c r="JTQ133" s="62"/>
      <c r="JTR133" s="62"/>
      <c r="JTS133" s="62"/>
      <c r="JTT133" s="62"/>
      <c r="JTU133" s="62"/>
      <c r="JTV133" s="62"/>
      <c r="JTW133" s="62"/>
      <c r="JTX133" s="62"/>
      <c r="JTY133" s="62"/>
      <c r="JTZ133" s="62"/>
      <c r="JUA133" s="62"/>
      <c r="JUB133" s="62"/>
      <c r="JUC133" s="62"/>
      <c r="JUD133" s="62"/>
      <c r="JUE133" s="62"/>
      <c r="JUF133" s="62"/>
      <c r="JUG133" s="62"/>
      <c r="JUH133" s="62"/>
      <c r="JUI133" s="62"/>
      <c r="JUJ133" s="62"/>
      <c r="JUK133" s="62"/>
      <c r="JUL133" s="62"/>
      <c r="JUM133" s="62"/>
      <c r="JUN133" s="62"/>
      <c r="JUO133" s="62"/>
      <c r="JUP133" s="62"/>
      <c r="JUQ133" s="62"/>
      <c r="JUR133" s="62"/>
      <c r="JUS133" s="62"/>
      <c r="JUT133" s="62"/>
      <c r="JUU133" s="62"/>
      <c r="JUV133" s="62"/>
      <c r="JUW133" s="62"/>
      <c r="JUX133" s="62"/>
      <c r="JUY133" s="62"/>
      <c r="JUZ133" s="62"/>
      <c r="JVA133" s="62"/>
      <c r="JVB133" s="62"/>
      <c r="JVC133" s="62"/>
      <c r="JVD133" s="62"/>
      <c r="JVE133" s="62"/>
      <c r="JVF133" s="62"/>
      <c r="JVG133" s="62"/>
      <c r="JVH133" s="62"/>
      <c r="JVI133" s="62"/>
      <c r="JVJ133" s="62"/>
      <c r="JVK133" s="62"/>
      <c r="JVL133" s="62"/>
      <c r="JVM133" s="62"/>
      <c r="JVN133" s="62"/>
      <c r="JVO133" s="62"/>
      <c r="JVP133" s="62"/>
      <c r="JVQ133" s="62"/>
      <c r="JVR133" s="62"/>
      <c r="JVS133" s="62"/>
      <c r="JVT133" s="62"/>
      <c r="JVU133" s="62"/>
      <c r="JVV133" s="62"/>
      <c r="JVW133" s="62"/>
      <c r="JVX133" s="62"/>
      <c r="JVY133" s="62"/>
      <c r="JVZ133" s="62"/>
      <c r="JWA133" s="62"/>
      <c r="JWB133" s="62"/>
      <c r="JWC133" s="62"/>
      <c r="JWD133" s="62"/>
      <c r="JWE133" s="62"/>
      <c r="JWF133" s="62"/>
      <c r="JWG133" s="62"/>
      <c r="JWH133" s="62"/>
      <c r="JWI133" s="62"/>
      <c r="JWJ133" s="62"/>
      <c r="JWK133" s="62"/>
      <c r="JWL133" s="62"/>
      <c r="JWM133" s="62"/>
      <c r="JWN133" s="62"/>
      <c r="JWO133" s="62"/>
      <c r="JWP133" s="62"/>
      <c r="JWQ133" s="62"/>
      <c r="JWR133" s="62"/>
      <c r="JWS133" s="62"/>
      <c r="JWT133" s="62"/>
      <c r="JWU133" s="62"/>
      <c r="JWV133" s="62"/>
      <c r="JWW133" s="62"/>
      <c r="JWX133" s="62"/>
      <c r="JWY133" s="62"/>
      <c r="JWZ133" s="62"/>
      <c r="JXA133" s="62"/>
      <c r="JXB133" s="62"/>
      <c r="JXC133" s="62"/>
      <c r="JXD133" s="62"/>
      <c r="JXE133" s="62"/>
      <c r="JXF133" s="62"/>
      <c r="JXG133" s="62"/>
      <c r="JXH133" s="62"/>
      <c r="JXI133" s="62"/>
      <c r="JXJ133" s="62"/>
      <c r="JXK133" s="62"/>
      <c r="JXL133" s="62"/>
      <c r="JXM133" s="62"/>
      <c r="JXN133" s="62"/>
      <c r="JXO133" s="62"/>
      <c r="JXP133" s="62"/>
      <c r="JXQ133" s="62"/>
      <c r="JXR133" s="62"/>
      <c r="JXS133" s="62"/>
      <c r="JXT133" s="62"/>
      <c r="JXU133" s="62"/>
      <c r="JXV133" s="62"/>
      <c r="JXW133" s="62"/>
      <c r="JXX133" s="62"/>
      <c r="JXY133" s="62"/>
      <c r="JXZ133" s="62"/>
      <c r="JYA133" s="62"/>
      <c r="JYB133" s="62"/>
      <c r="JYC133" s="62"/>
      <c r="JYD133" s="62"/>
      <c r="JYE133" s="62"/>
      <c r="JYF133" s="62"/>
      <c r="JYG133" s="62"/>
      <c r="JYH133" s="62"/>
      <c r="JYI133" s="62"/>
      <c r="JYJ133" s="62"/>
      <c r="JYK133" s="62"/>
      <c r="JYL133" s="62"/>
      <c r="JYM133" s="62"/>
      <c r="JYN133" s="62"/>
      <c r="JYO133" s="62"/>
      <c r="JYP133" s="62"/>
      <c r="JYQ133" s="62"/>
      <c r="JYR133" s="62"/>
      <c r="JYS133" s="62"/>
      <c r="JYT133" s="62"/>
      <c r="JYU133" s="62"/>
      <c r="JYV133" s="62"/>
      <c r="JYW133" s="62"/>
      <c r="JYX133" s="62"/>
      <c r="JYY133" s="62"/>
      <c r="JYZ133" s="62"/>
      <c r="JZA133" s="62"/>
      <c r="JZB133" s="62"/>
      <c r="JZC133" s="62"/>
      <c r="JZD133" s="62"/>
      <c r="JZE133" s="62"/>
      <c r="JZF133" s="62"/>
      <c r="JZG133" s="62"/>
      <c r="JZH133" s="62"/>
      <c r="JZI133" s="62"/>
      <c r="JZJ133" s="62"/>
      <c r="JZK133" s="62"/>
      <c r="JZL133" s="62"/>
      <c r="JZM133" s="62"/>
      <c r="JZN133" s="62"/>
      <c r="JZO133" s="62"/>
      <c r="JZP133" s="62"/>
      <c r="JZQ133" s="62"/>
      <c r="JZR133" s="62"/>
      <c r="JZS133" s="62"/>
      <c r="JZT133" s="62"/>
      <c r="JZU133" s="62"/>
      <c r="JZV133" s="62"/>
      <c r="JZW133" s="62"/>
      <c r="JZX133" s="62"/>
      <c r="JZY133" s="62"/>
      <c r="JZZ133" s="62"/>
      <c r="KAA133" s="62"/>
      <c r="KAB133" s="62"/>
      <c r="KAC133" s="62"/>
      <c r="KAD133" s="62"/>
      <c r="KAE133" s="62"/>
      <c r="KAF133" s="62"/>
      <c r="KAG133" s="62"/>
      <c r="KAH133" s="62"/>
      <c r="KAI133" s="62"/>
      <c r="KAJ133" s="62"/>
      <c r="KAK133" s="62"/>
      <c r="KAL133" s="62"/>
      <c r="KAM133" s="62"/>
      <c r="KAN133" s="62"/>
      <c r="KAO133" s="62"/>
      <c r="KAP133" s="62"/>
      <c r="KAQ133" s="62"/>
      <c r="KAR133" s="62"/>
      <c r="KAS133" s="62"/>
      <c r="KAT133" s="62"/>
      <c r="KAU133" s="62"/>
      <c r="KAV133" s="62"/>
      <c r="KAW133" s="62"/>
      <c r="KAX133" s="62"/>
      <c r="KAY133" s="62"/>
      <c r="KAZ133" s="62"/>
      <c r="KBA133" s="62"/>
      <c r="KBB133" s="62"/>
      <c r="KBC133" s="62"/>
      <c r="KBD133" s="62"/>
      <c r="KBE133" s="62"/>
      <c r="KBF133" s="62"/>
      <c r="KBG133" s="62"/>
      <c r="KBH133" s="62"/>
      <c r="KBI133" s="62"/>
      <c r="KBJ133" s="62"/>
      <c r="KBK133" s="62"/>
      <c r="KBL133" s="62"/>
      <c r="KBM133" s="62"/>
      <c r="KBN133" s="62"/>
      <c r="KBO133" s="62"/>
      <c r="KBP133" s="62"/>
      <c r="KBQ133" s="62"/>
      <c r="KBR133" s="62"/>
      <c r="KBS133" s="62"/>
      <c r="KBT133" s="62"/>
      <c r="KBU133" s="62"/>
      <c r="KBV133" s="62"/>
      <c r="KBW133" s="62"/>
      <c r="KBX133" s="62"/>
      <c r="KBY133" s="62"/>
      <c r="KBZ133" s="62"/>
      <c r="KCA133" s="62"/>
      <c r="KCB133" s="62"/>
      <c r="KCC133" s="62"/>
      <c r="KCD133" s="62"/>
      <c r="KCE133" s="62"/>
      <c r="KCF133" s="62"/>
      <c r="KCG133" s="62"/>
      <c r="KCH133" s="62"/>
      <c r="KCI133" s="62"/>
      <c r="KCJ133" s="62"/>
      <c r="KCK133" s="62"/>
      <c r="KCL133" s="62"/>
      <c r="KCM133" s="62"/>
      <c r="KCN133" s="62"/>
      <c r="KCO133" s="62"/>
      <c r="KCP133" s="62"/>
      <c r="KCQ133" s="62"/>
      <c r="KCR133" s="62"/>
      <c r="KCS133" s="62"/>
      <c r="KCT133" s="62"/>
      <c r="KCU133" s="62"/>
      <c r="KCV133" s="62"/>
      <c r="KCW133" s="62"/>
      <c r="KCX133" s="62"/>
      <c r="KCY133" s="62"/>
      <c r="KCZ133" s="62"/>
      <c r="KDA133" s="62"/>
      <c r="KDB133" s="62"/>
      <c r="KDC133" s="62"/>
      <c r="KDD133" s="62"/>
      <c r="KDE133" s="62"/>
      <c r="KDF133" s="62"/>
      <c r="KDG133" s="62"/>
      <c r="KDH133" s="62"/>
      <c r="KDI133" s="62"/>
      <c r="KDJ133" s="62"/>
      <c r="KDK133" s="62"/>
      <c r="KDL133" s="62"/>
      <c r="KDM133" s="62"/>
      <c r="KDN133" s="62"/>
      <c r="KDO133" s="62"/>
      <c r="KDP133" s="62"/>
      <c r="KDQ133" s="62"/>
      <c r="KDR133" s="62"/>
      <c r="KDS133" s="62"/>
      <c r="KDT133" s="62"/>
      <c r="KDU133" s="62"/>
      <c r="KDV133" s="62"/>
      <c r="KDW133" s="62"/>
      <c r="KDX133" s="62"/>
      <c r="KDY133" s="62"/>
      <c r="KDZ133" s="62"/>
      <c r="KEA133" s="62"/>
      <c r="KEB133" s="62"/>
      <c r="KEC133" s="62"/>
      <c r="KED133" s="62"/>
      <c r="KEE133" s="62"/>
      <c r="KEF133" s="62"/>
      <c r="KEG133" s="62"/>
      <c r="KEH133" s="62"/>
      <c r="KEI133" s="62"/>
      <c r="KEJ133" s="62"/>
      <c r="KEK133" s="62"/>
      <c r="KEL133" s="62"/>
      <c r="KEM133" s="62"/>
      <c r="KEN133" s="62"/>
      <c r="KEO133" s="62"/>
      <c r="KEP133" s="62"/>
      <c r="KEQ133" s="62"/>
      <c r="KER133" s="62"/>
      <c r="KES133" s="62"/>
      <c r="KET133" s="62"/>
      <c r="KEU133" s="62"/>
      <c r="KEV133" s="62"/>
      <c r="KEW133" s="62"/>
      <c r="KEX133" s="62"/>
      <c r="KEY133" s="62"/>
      <c r="KEZ133" s="62"/>
      <c r="KFA133" s="62"/>
      <c r="KFB133" s="62"/>
      <c r="KFC133" s="62"/>
      <c r="KFD133" s="62"/>
      <c r="KFE133" s="62"/>
      <c r="KFF133" s="62"/>
      <c r="KFG133" s="62"/>
      <c r="KFH133" s="62"/>
      <c r="KFI133" s="62"/>
      <c r="KFJ133" s="62"/>
      <c r="KFK133" s="62"/>
      <c r="KFL133" s="62"/>
      <c r="KFM133" s="62"/>
      <c r="KFN133" s="62"/>
      <c r="KFO133" s="62"/>
      <c r="KFP133" s="62"/>
      <c r="KFQ133" s="62"/>
      <c r="KFR133" s="62"/>
      <c r="KFS133" s="62"/>
      <c r="KFT133" s="62"/>
      <c r="KFU133" s="62"/>
      <c r="KFV133" s="62"/>
      <c r="KFW133" s="62"/>
      <c r="KFX133" s="62"/>
      <c r="KFY133" s="62"/>
      <c r="KFZ133" s="62"/>
      <c r="KGA133" s="62"/>
      <c r="KGB133" s="62"/>
      <c r="KGC133" s="62"/>
      <c r="KGD133" s="62"/>
      <c r="KGE133" s="62"/>
      <c r="KGF133" s="62"/>
      <c r="KGG133" s="62"/>
      <c r="KGH133" s="62"/>
      <c r="KGI133" s="62"/>
      <c r="KGJ133" s="62"/>
      <c r="KGK133" s="62"/>
      <c r="KGL133" s="62"/>
      <c r="KGM133" s="62"/>
      <c r="KGN133" s="62"/>
      <c r="KGO133" s="62"/>
      <c r="KGP133" s="62"/>
      <c r="KGQ133" s="62"/>
      <c r="KGR133" s="62"/>
      <c r="KGS133" s="62"/>
      <c r="KGT133" s="62"/>
      <c r="KGU133" s="62"/>
      <c r="KGV133" s="62"/>
      <c r="KGW133" s="62"/>
      <c r="KGX133" s="62"/>
      <c r="KGY133" s="62"/>
      <c r="KGZ133" s="62"/>
      <c r="KHA133" s="62"/>
      <c r="KHB133" s="62"/>
      <c r="KHC133" s="62"/>
      <c r="KHD133" s="62"/>
      <c r="KHE133" s="62"/>
      <c r="KHF133" s="62"/>
      <c r="KHG133" s="62"/>
      <c r="KHH133" s="62"/>
      <c r="KHI133" s="62"/>
      <c r="KHJ133" s="62"/>
      <c r="KHK133" s="62"/>
      <c r="KHL133" s="62"/>
      <c r="KHM133" s="62"/>
      <c r="KHN133" s="62"/>
      <c r="KHO133" s="62"/>
      <c r="KHP133" s="62"/>
      <c r="KHQ133" s="62"/>
      <c r="KHR133" s="62"/>
      <c r="KHS133" s="62"/>
      <c r="KHT133" s="62"/>
      <c r="KHU133" s="62"/>
      <c r="KHV133" s="62"/>
      <c r="KHW133" s="62"/>
      <c r="KHX133" s="62"/>
      <c r="KHY133" s="62"/>
      <c r="KHZ133" s="62"/>
      <c r="KIA133" s="62"/>
      <c r="KIB133" s="62"/>
      <c r="KIC133" s="62"/>
      <c r="KID133" s="62"/>
      <c r="KIE133" s="62"/>
      <c r="KIF133" s="62"/>
      <c r="KIG133" s="62"/>
      <c r="KIH133" s="62"/>
      <c r="KII133" s="62"/>
      <c r="KIJ133" s="62"/>
      <c r="KIK133" s="62"/>
      <c r="KIL133" s="62"/>
      <c r="KIM133" s="62"/>
      <c r="KIN133" s="62"/>
      <c r="KIO133" s="62"/>
      <c r="KIP133" s="62"/>
      <c r="KIQ133" s="62"/>
      <c r="KIR133" s="62"/>
      <c r="KIS133" s="62"/>
      <c r="KIT133" s="62"/>
      <c r="KIU133" s="62"/>
      <c r="KIV133" s="62"/>
      <c r="KIW133" s="62"/>
      <c r="KIX133" s="62"/>
      <c r="KIY133" s="62"/>
      <c r="KIZ133" s="62"/>
      <c r="KJA133" s="62"/>
      <c r="KJB133" s="62"/>
      <c r="KJC133" s="62"/>
      <c r="KJD133" s="62"/>
      <c r="KJE133" s="62"/>
      <c r="KJF133" s="62"/>
      <c r="KJG133" s="62"/>
      <c r="KJH133" s="62"/>
      <c r="KJI133" s="62"/>
      <c r="KJJ133" s="62"/>
      <c r="KJK133" s="62"/>
      <c r="KJL133" s="62"/>
      <c r="KJM133" s="62"/>
      <c r="KJN133" s="62"/>
      <c r="KJO133" s="62"/>
      <c r="KJP133" s="62"/>
      <c r="KJQ133" s="62"/>
      <c r="KJR133" s="62"/>
      <c r="KJS133" s="62"/>
      <c r="KJT133" s="62"/>
      <c r="KJU133" s="62"/>
      <c r="KJV133" s="62"/>
      <c r="KJW133" s="62"/>
      <c r="KJX133" s="62"/>
      <c r="KJY133" s="62"/>
      <c r="KJZ133" s="62"/>
      <c r="KKA133" s="62"/>
      <c r="KKB133" s="62"/>
      <c r="KKC133" s="62"/>
      <c r="KKD133" s="62"/>
      <c r="KKE133" s="62"/>
      <c r="KKF133" s="62"/>
      <c r="KKG133" s="62"/>
      <c r="KKH133" s="62"/>
      <c r="KKI133" s="62"/>
      <c r="KKJ133" s="62"/>
      <c r="KKK133" s="62"/>
      <c r="KKL133" s="62"/>
      <c r="KKM133" s="62"/>
      <c r="KKN133" s="62"/>
      <c r="KKO133" s="62"/>
      <c r="KKP133" s="62"/>
      <c r="KKQ133" s="62"/>
      <c r="KKR133" s="62"/>
      <c r="KKS133" s="62"/>
      <c r="KKT133" s="62"/>
      <c r="KKU133" s="62"/>
      <c r="KKV133" s="62"/>
      <c r="KKW133" s="62"/>
      <c r="KKX133" s="62"/>
      <c r="KKY133" s="62"/>
      <c r="KKZ133" s="62"/>
      <c r="KLA133" s="62"/>
      <c r="KLB133" s="62"/>
      <c r="KLC133" s="62"/>
      <c r="KLD133" s="62"/>
      <c r="KLE133" s="62"/>
      <c r="KLF133" s="62"/>
      <c r="KLG133" s="62"/>
      <c r="KLH133" s="62"/>
      <c r="KLI133" s="62"/>
      <c r="KLJ133" s="62"/>
      <c r="KLK133" s="62"/>
      <c r="KLL133" s="62"/>
      <c r="KLM133" s="62"/>
      <c r="KLN133" s="62"/>
      <c r="KLO133" s="62"/>
      <c r="KLP133" s="62"/>
      <c r="KLQ133" s="62"/>
      <c r="KLR133" s="62"/>
      <c r="KLS133" s="62"/>
      <c r="KLT133" s="62"/>
      <c r="KLU133" s="62"/>
      <c r="KLV133" s="62"/>
      <c r="KLW133" s="62"/>
      <c r="KLX133" s="62"/>
      <c r="KLY133" s="62"/>
      <c r="KLZ133" s="62"/>
      <c r="KMA133" s="62"/>
      <c r="KMB133" s="62"/>
      <c r="KMC133" s="62"/>
      <c r="KMD133" s="62"/>
      <c r="KME133" s="62"/>
      <c r="KMF133" s="62"/>
      <c r="KMG133" s="62"/>
      <c r="KMH133" s="62"/>
      <c r="KMI133" s="62"/>
      <c r="KMJ133" s="62"/>
      <c r="KMK133" s="62"/>
      <c r="KML133" s="62"/>
      <c r="KMM133" s="62"/>
      <c r="KMN133" s="62"/>
      <c r="KMO133" s="62"/>
      <c r="KMP133" s="62"/>
      <c r="KMQ133" s="62"/>
      <c r="KMR133" s="62"/>
      <c r="KMS133" s="62"/>
      <c r="KMT133" s="62"/>
      <c r="KMU133" s="62"/>
      <c r="KMV133" s="62"/>
      <c r="KMW133" s="62"/>
      <c r="KMX133" s="62"/>
      <c r="KMY133" s="62"/>
      <c r="KMZ133" s="62"/>
      <c r="KNA133" s="62"/>
      <c r="KNB133" s="62"/>
      <c r="KNC133" s="62"/>
      <c r="KND133" s="62"/>
      <c r="KNE133" s="62"/>
      <c r="KNF133" s="62"/>
      <c r="KNG133" s="62"/>
      <c r="KNH133" s="62"/>
      <c r="KNI133" s="62"/>
      <c r="KNJ133" s="62"/>
      <c r="KNK133" s="62"/>
      <c r="KNL133" s="62"/>
      <c r="KNM133" s="62"/>
      <c r="KNN133" s="62"/>
      <c r="KNO133" s="62"/>
      <c r="KNP133" s="62"/>
      <c r="KNQ133" s="62"/>
      <c r="KNR133" s="62"/>
      <c r="KNS133" s="62"/>
      <c r="KNT133" s="62"/>
      <c r="KNU133" s="62"/>
      <c r="KNV133" s="62"/>
      <c r="KNW133" s="62"/>
      <c r="KNX133" s="62"/>
      <c r="KNY133" s="62"/>
      <c r="KNZ133" s="62"/>
      <c r="KOA133" s="62"/>
      <c r="KOB133" s="62"/>
      <c r="KOC133" s="62"/>
      <c r="KOD133" s="62"/>
      <c r="KOE133" s="62"/>
      <c r="KOF133" s="62"/>
      <c r="KOG133" s="62"/>
      <c r="KOH133" s="62"/>
      <c r="KOI133" s="62"/>
      <c r="KOJ133" s="62"/>
      <c r="KOK133" s="62"/>
      <c r="KOL133" s="62"/>
      <c r="KOM133" s="62"/>
      <c r="KON133" s="62"/>
      <c r="KOO133" s="62"/>
      <c r="KOP133" s="62"/>
      <c r="KOQ133" s="62"/>
      <c r="KOR133" s="62"/>
      <c r="KOS133" s="62"/>
      <c r="KOT133" s="62"/>
      <c r="KOU133" s="62"/>
      <c r="KOV133" s="62"/>
      <c r="KOW133" s="62"/>
      <c r="KOX133" s="62"/>
      <c r="KOY133" s="62"/>
      <c r="KOZ133" s="62"/>
      <c r="KPA133" s="62"/>
      <c r="KPB133" s="62"/>
      <c r="KPC133" s="62"/>
      <c r="KPD133" s="62"/>
      <c r="KPE133" s="62"/>
      <c r="KPF133" s="62"/>
      <c r="KPG133" s="62"/>
      <c r="KPH133" s="62"/>
      <c r="KPI133" s="62"/>
      <c r="KPJ133" s="62"/>
      <c r="KPK133" s="62"/>
      <c r="KPL133" s="62"/>
      <c r="KPM133" s="62"/>
      <c r="KPN133" s="62"/>
      <c r="KPO133" s="62"/>
      <c r="KPP133" s="62"/>
      <c r="KPQ133" s="62"/>
      <c r="KPR133" s="62"/>
      <c r="KPS133" s="62"/>
      <c r="KPT133" s="62"/>
      <c r="KPU133" s="62"/>
      <c r="KPV133" s="62"/>
      <c r="KPW133" s="62"/>
      <c r="KPX133" s="62"/>
      <c r="KPY133" s="62"/>
      <c r="KPZ133" s="62"/>
      <c r="KQA133" s="62"/>
      <c r="KQB133" s="62"/>
      <c r="KQC133" s="62"/>
      <c r="KQD133" s="62"/>
      <c r="KQE133" s="62"/>
      <c r="KQF133" s="62"/>
      <c r="KQG133" s="62"/>
      <c r="KQH133" s="62"/>
      <c r="KQI133" s="62"/>
      <c r="KQJ133" s="62"/>
      <c r="KQK133" s="62"/>
      <c r="KQL133" s="62"/>
      <c r="KQM133" s="62"/>
      <c r="KQN133" s="62"/>
      <c r="KQO133" s="62"/>
      <c r="KQP133" s="62"/>
      <c r="KQQ133" s="62"/>
      <c r="KQR133" s="62"/>
      <c r="KQS133" s="62"/>
      <c r="KQT133" s="62"/>
      <c r="KQU133" s="62"/>
      <c r="KQV133" s="62"/>
      <c r="KQW133" s="62"/>
      <c r="KQX133" s="62"/>
      <c r="KQY133" s="62"/>
      <c r="KQZ133" s="62"/>
      <c r="KRA133" s="62"/>
      <c r="KRB133" s="62"/>
      <c r="KRC133" s="62"/>
      <c r="KRD133" s="62"/>
      <c r="KRE133" s="62"/>
      <c r="KRF133" s="62"/>
      <c r="KRG133" s="62"/>
      <c r="KRH133" s="62"/>
      <c r="KRI133" s="62"/>
      <c r="KRJ133" s="62"/>
      <c r="KRK133" s="62"/>
      <c r="KRL133" s="62"/>
      <c r="KRM133" s="62"/>
      <c r="KRN133" s="62"/>
      <c r="KRO133" s="62"/>
      <c r="KRP133" s="62"/>
      <c r="KRQ133" s="62"/>
      <c r="KRR133" s="62"/>
      <c r="KRS133" s="62"/>
      <c r="KRT133" s="62"/>
      <c r="KRU133" s="62"/>
      <c r="KRV133" s="62"/>
      <c r="KRW133" s="62"/>
      <c r="KRX133" s="62"/>
      <c r="KRY133" s="62"/>
      <c r="KRZ133" s="62"/>
      <c r="KSA133" s="62"/>
      <c r="KSB133" s="62"/>
      <c r="KSC133" s="62"/>
      <c r="KSD133" s="62"/>
      <c r="KSE133" s="62"/>
      <c r="KSF133" s="62"/>
      <c r="KSG133" s="62"/>
      <c r="KSH133" s="62"/>
      <c r="KSI133" s="62"/>
      <c r="KSJ133" s="62"/>
      <c r="KSK133" s="62"/>
      <c r="KSL133" s="62"/>
      <c r="KSM133" s="62"/>
      <c r="KSN133" s="62"/>
      <c r="KSO133" s="62"/>
      <c r="KSP133" s="62"/>
      <c r="KSQ133" s="62"/>
      <c r="KSR133" s="62"/>
      <c r="KSS133" s="62"/>
      <c r="KST133" s="62"/>
      <c r="KSU133" s="62"/>
      <c r="KSV133" s="62"/>
      <c r="KSW133" s="62"/>
      <c r="KSX133" s="62"/>
      <c r="KSY133" s="62"/>
      <c r="KSZ133" s="62"/>
      <c r="KTA133" s="62"/>
      <c r="KTB133" s="62"/>
      <c r="KTC133" s="62"/>
      <c r="KTD133" s="62"/>
      <c r="KTE133" s="62"/>
      <c r="KTF133" s="62"/>
      <c r="KTG133" s="62"/>
      <c r="KTH133" s="62"/>
      <c r="KTI133" s="62"/>
      <c r="KTJ133" s="62"/>
      <c r="KTK133" s="62"/>
      <c r="KTL133" s="62"/>
      <c r="KTM133" s="62"/>
      <c r="KTN133" s="62"/>
      <c r="KTO133" s="62"/>
      <c r="KTP133" s="62"/>
      <c r="KTQ133" s="62"/>
      <c r="KTR133" s="62"/>
      <c r="KTS133" s="62"/>
      <c r="KTT133" s="62"/>
      <c r="KTU133" s="62"/>
      <c r="KTV133" s="62"/>
      <c r="KTW133" s="62"/>
      <c r="KTX133" s="62"/>
      <c r="KTY133" s="62"/>
      <c r="KTZ133" s="62"/>
      <c r="KUA133" s="62"/>
      <c r="KUB133" s="62"/>
      <c r="KUC133" s="62"/>
      <c r="KUD133" s="62"/>
      <c r="KUE133" s="62"/>
      <c r="KUF133" s="62"/>
      <c r="KUG133" s="62"/>
      <c r="KUH133" s="62"/>
      <c r="KUI133" s="62"/>
      <c r="KUJ133" s="62"/>
      <c r="KUK133" s="62"/>
      <c r="KUL133" s="62"/>
      <c r="KUM133" s="62"/>
      <c r="KUN133" s="62"/>
      <c r="KUO133" s="62"/>
      <c r="KUP133" s="62"/>
      <c r="KUQ133" s="62"/>
      <c r="KUR133" s="62"/>
      <c r="KUS133" s="62"/>
      <c r="KUT133" s="62"/>
      <c r="KUU133" s="62"/>
      <c r="KUV133" s="62"/>
      <c r="KUW133" s="62"/>
      <c r="KUX133" s="62"/>
      <c r="KUY133" s="62"/>
      <c r="KUZ133" s="62"/>
      <c r="KVA133" s="62"/>
      <c r="KVB133" s="62"/>
      <c r="KVC133" s="62"/>
      <c r="KVD133" s="62"/>
      <c r="KVE133" s="62"/>
      <c r="KVF133" s="62"/>
      <c r="KVG133" s="62"/>
      <c r="KVH133" s="62"/>
      <c r="KVI133" s="62"/>
      <c r="KVJ133" s="62"/>
      <c r="KVK133" s="62"/>
      <c r="KVL133" s="62"/>
      <c r="KVM133" s="62"/>
      <c r="KVN133" s="62"/>
      <c r="KVO133" s="62"/>
      <c r="KVP133" s="62"/>
      <c r="KVQ133" s="62"/>
      <c r="KVR133" s="62"/>
      <c r="KVS133" s="62"/>
      <c r="KVT133" s="62"/>
      <c r="KVU133" s="62"/>
      <c r="KVV133" s="62"/>
      <c r="KVW133" s="62"/>
      <c r="KVX133" s="62"/>
      <c r="KVY133" s="62"/>
      <c r="KVZ133" s="62"/>
      <c r="KWA133" s="62"/>
      <c r="KWB133" s="62"/>
      <c r="KWC133" s="62"/>
      <c r="KWD133" s="62"/>
      <c r="KWE133" s="62"/>
      <c r="KWF133" s="62"/>
      <c r="KWG133" s="62"/>
      <c r="KWH133" s="62"/>
      <c r="KWI133" s="62"/>
      <c r="KWJ133" s="62"/>
      <c r="KWK133" s="62"/>
      <c r="KWL133" s="62"/>
      <c r="KWM133" s="62"/>
      <c r="KWN133" s="62"/>
      <c r="KWO133" s="62"/>
      <c r="KWP133" s="62"/>
      <c r="KWQ133" s="62"/>
      <c r="KWR133" s="62"/>
      <c r="KWS133" s="62"/>
      <c r="KWT133" s="62"/>
      <c r="KWU133" s="62"/>
      <c r="KWV133" s="62"/>
      <c r="KWW133" s="62"/>
      <c r="KWX133" s="62"/>
      <c r="KWY133" s="62"/>
      <c r="KWZ133" s="62"/>
      <c r="KXA133" s="62"/>
      <c r="KXB133" s="62"/>
      <c r="KXC133" s="62"/>
      <c r="KXD133" s="62"/>
      <c r="KXE133" s="62"/>
      <c r="KXF133" s="62"/>
      <c r="KXG133" s="62"/>
      <c r="KXH133" s="62"/>
      <c r="KXI133" s="62"/>
      <c r="KXJ133" s="62"/>
      <c r="KXK133" s="62"/>
      <c r="KXL133" s="62"/>
      <c r="KXM133" s="62"/>
      <c r="KXN133" s="62"/>
      <c r="KXO133" s="62"/>
      <c r="KXP133" s="62"/>
      <c r="KXQ133" s="62"/>
      <c r="KXR133" s="62"/>
      <c r="KXS133" s="62"/>
      <c r="KXT133" s="62"/>
      <c r="KXU133" s="62"/>
      <c r="KXV133" s="62"/>
      <c r="KXW133" s="62"/>
      <c r="KXX133" s="62"/>
      <c r="KXY133" s="62"/>
      <c r="KXZ133" s="62"/>
      <c r="KYA133" s="62"/>
      <c r="KYB133" s="62"/>
      <c r="KYC133" s="62"/>
      <c r="KYD133" s="62"/>
      <c r="KYE133" s="62"/>
      <c r="KYF133" s="62"/>
      <c r="KYG133" s="62"/>
      <c r="KYH133" s="62"/>
      <c r="KYI133" s="62"/>
      <c r="KYJ133" s="62"/>
      <c r="KYK133" s="62"/>
      <c r="KYL133" s="62"/>
      <c r="KYM133" s="62"/>
      <c r="KYN133" s="62"/>
      <c r="KYO133" s="62"/>
      <c r="KYP133" s="62"/>
      <c r="KYQ133" s="62"/>
      <c r="KYR133" s="62"/>
      <c r="KYS133" s="62"/>
      <c r="KYT133" s="62"/>
      <c r="KYU133" s="62"/>
      <c r="KYV133" s="62"/>
      <c r="KYW133" s="62"/>
      <c r="KYX133" s="62"/>
      <c r="KYY133" s="62"/>
      <c r="KYZ133" s="62"/>
      <c r="KZA133" s="62"/>
      <c r="KZB133" s="62"/>
      <c r="KZC133" s="62"/>
      <c r="KZD133" s="62"/>
      <c r="KZE133" s="62"/>
      <c r="KZF133" s="62"/>
      <c r="KZG133" s="62"/>
      <c r="KZH133" s="62"/>
      <c r="KZI133" s="62"/>
      <c r="KZJ133" s="62"/>
      <c r="KZK133" s="62"/>
      <c r="KZL133" s="62"/>
      <c r="KZM133" s="62"/>
      <c r="KZN133" s="62"/>
      <c r="KZO133" s="62"/>
      <c r="KZP133" s="62"/>
      <c r="KZQ133" s="62"/>
      <c r="KZR133" s="62"/>
      <c r="KZS133" s="62"/>
      <c r="KZT133" s="62"/>
      <c r="KZU133" s="62"/>
      <c r="KZV133" s="62"/>
      <c r="KZW133" s="62"/>
      <c r="KZX133" s="62"/>
      <c r="KZY133" s="62"/>
      <c r="KZZ133" s="62"/>
      <c r="LAA133" s="62"/>
      <c r="LAB133" s="62"/>
      <c r="LAC133" s="62"/>
      <c r="LAD133" s="62"/>
      <c r="LAE133" s="62"/>
      <c r="LAF133" s="62"/>
      <c r="LAG133" s="62"/>
      <c r="LAH133" s="62"/>
      <c r="LAI133" s="62"/>
      <c r="LAJ133" s="62"/>
      <c r="LAK133" s="62"/>
      <c r="LAL133" s="62"/>
      <c r="LAM133" s="62"/>
      <c r="LAN133" s="62"/>
      <c r="LAO133" s="62"/>
      <c r="LAP133" s="62"/>
      <c r="LAQ133" s="62"/>
      <c r="LAR133" s="62"/>
      <c r="LAS133" s="62"/>
      <c r="LAT133" s="62"/>
      <c r="LAU133" s="62"/>
      <c r="LAV133" s="62"/>
      <c r="LAW133" s="62"/>
      <c r="LAX133" s="62"/>
      <c r="LAY133" s="62"/>
      <c r="LAZ133" s="62"/>
      <c r="LBA133" s="62"/>
      <c r="LBB133" s="62"/>
      <c r="LBC133" s="62"/>
      <c r="LBD133" s="62"/>
      <c r="LBE133" s="62"/>
      <c r="LBF133" s="62"/>
      <c r="LBG133" s="62"/>
      <c r="LBH133" s="62"/>
      <c r="LBI133" s="62"/>
      <c r="LBJ133" s="62"/>
      <c r="LBK133" s="62"/>
      <c r="LBL133" s="62"/>
      <c r="LBM133" s="62"/>
      <c r="LBN133" s="62"/>
      <c r="LBO133" s="62"/>
      <c r="LBP133" s="62"/>
      <c r="LBQ133" s="62"/>
      <c r="LBR133" s="62"/>
      <c r="LBS133" s="62"/>
      <c r="LBT133" s="62"/>
      <c r="LBU133" s="62"/>
      <c r="LBV133" s="62"/>
      <c r="LBW133" s="62"/>
      <c r="LBX133" s="62"/>
      <c r="LBY133" s="62"/>
      <c r="LBZ133" s="62"/>
      <c r="LCA133" s="62"/>
      <c r="LCB133" s="62"/>
      <c r="LCC133" s="62"/>
      <c r="LCD133" s="62"/>
      <c r="LCE133" s="62"/>
      <c r="LCF133" s="62"/>
      <c r="LCG133" s="62"/>
      <c r="LCH133" s="62"/>
      <c r="LCI133" s="62"/>
      <c r="LCJ133" s="62"/>
      <c r="LCK133" s="62"/>
      <c r="LCL133" s="62"/>
      <c r="LCM133" s="62"/>
      <c r="LCN133" s="62"/>
      <c r="LCO133" s="62"/>
      <c r="LCP133" s="62"/>
      <c r="LCQ133" s="62"/>
      <c r="LCR133" s="62"/>
      <c r="LCS133" s="62"/>
      <c r="LCT133" s="62"/>
      <c r="LCU133" s="62"/>
      <c r="LCV133" s="62"/>
      <c r="LCW133" s="62"/>
      <c r="LCX133" s="62"/>
      <c r="LCY133" s="62"/>
      <c r="LCZ133" s="62"/>
      <c r="LDA133" s="62"/>
      <c r="LDB133" s="62"/>
      <c r="LDC133" s="62"/>
      <c r="LDD133" s="62"/>
      <c r="LDE133" s="62"/>
      <c r="LDF133" s="62"/>
      <c r="LDG133" s="62"/>
      <c r="LDH133" s="62"/>
      <c r="LDI133" s="62"/>
      <c r="LDJ133" s="62"/>
      <c r="LDK133" s="62"/>
      <c r="LDL133" s="62"/>
      <c r="LDM133" s="62"/>
      <c r="LDN133" s="62"/>
      <c r="LDO133" s="62"/>
      <c r="LDP133" s="62"/>
      <c r="LDQ133" s="62"/>
      <c r="LDR133" s="62"/>
      <c r="LDS133" s="62"/>
      <c r="LDT133" s="62"/>
      <c r="LDU133" s="62"/>
      <c r="LDV133" s="62"/>
      <c r="LDW133" s="62"/>
      <c r="LDX133" s="62"/>
      <c r="LDY133" s="62"/>
      <c r="LDZ133" s="62"/>
      <c r="LEA133" s="62"/>
      <c r="LEB133" s="62"/>
      <c r="LEC133" s="62"/>
      <c r="LED133" s="62"/>
      <c r="LEE133" s="62"/>
      <c r="LEF133" s="62"/>
      <c r="LEG133" s="62"/>
      <c r="LEH133" s="62"/>
      <c r="LEI133" s="62"/>
      <c r="LEJ133" s="62"/>
      <c r="LEK133" s="62"/>
      <c r="LEL133" s="62"/>
      <c r="LEM133" s="62"/>
      <c r="LEN133" s="62"/>
      <c r="LEO133" s="62"/>
      <c r="LEP133" s="62"/>
      <c r="LEQ133" s="62"/>
      <c r="LER133" s="62"/>
      <c r="LES133" s="62"/>
      <c r="LET133" s="62"/>
      <c r="LEU133" s="62"/>
      <c r="LEV133" s="62"/>
      <c r="LEW133" s="62"/>
      <c r="LEX133" s="62"/>
      <c r="LEY133" s="62"/>
      <c r="LEZ133" s="62"/>
      <c r="LFA133" s="62"/>
      <c r="LFB133" s="62"/>
      <c r="LFC133" s="62"/>
      <c r="LFD133" s="62"/>
      <c r="LFE133" s="62"/>
      <c r="LFF133" s="62"/>
      <c r="LFG133" s="62"/>
      <c r="LFH133" s="62"/>
      <c r="LFI133" s="62"/>
      <c r="LFJ133" s="62"/>
      <c r="LFK133" s="62"/>
      <c r="LFL133" s="62"/>
      <c r="LFM133" s="62"/>
      <c r="LFN133" s="62"/>
      <c r="LFO133" s="62"/>
      <c r="LFP133" s="62"/>
      <c r="LFQ133" s="62"/>
      <c r="LFR133" s="62"/>
      <c r="LFS133" s="62"/>
      <c r="LFT133" s="62"/>
      <c r="LFU133" s="62"/>
      <c r="LFV133" s="62"/>
      <c r="LFW133" s="62"/>
      <c r="LFX133" s="62"/>
      <c r="LFY133" s="62"/>
      <c r="LFZ133" s="62"/>
      <c r="LGA133" s="62"/>
      <c r="LGB133" s="62"/>
      <c r="LGC133" s="62"/>
      <c r="LGD133" s="62"/>
      <c r="LGE133" s="62"/>
      <c r="LGF133" s="62"/>
      <c r="LGG133" s="62"/>
      <c r="LGH133" s="62"/>
      <c r="LGI133" s="62"/>
      <c r="LGJ133" s="62"/>
      <c r="LGK133" s="62"/>
      <c r="LGL133" s="62"/>
      <c r="LGM133" s="62"/>
      <c r="LGN133" s="62"/>
      <c r="LGO133" s="62"/>
      <c r="LGP133" s="62"/>
      <c r="LGQ133" s="62"/>
      <c r="LGR133" s="62"/>
      <c r="LGS133" s="62"/>
      <c r="LGT133" s="62"/>
      <c r="LGU133" s="62"/>
      <c r="LGV133" s="62"/>
      <c r="LGW133" s="62"/>
      <c r="LGX133" s="62"/>
      <c r="LGY133" s="62"/>
      <c r="LGZ133" s="62"/>
      <c r="LHA133" s="62"/>
      <c r="LHB133" s="62"/>
      <c r="LHC133" s="62"/>
      <c r="LHD133" s="62"/>
      <c r="LHE133" s="62"/>
      <c r="LHF133" s="62"/>
      <c r="LHG133" s="62"/>
      <c r="LHH133" s="62"/>
      <c r="LHI133" s="62"/>
      <c r="LHJ133" s="62"/>
      <c r="LHK133" s="62"/>
      <c r="LHL133" s="62"/>
      <c r="LHM133" s="62"/>
      <c r="LHN133" s="62"/>
      <c r="LHO133" s="62"/>
      <c r="LHP133" s="62"/>
      <c r="LHQ133" s="62"/>
      <c r="LHR133" s="62"/>
      <c r="LHS133" s="62"/>
      <c r="LHT133" s="62"/>
      <c r="LHU133" s="62"/>
      <c r="LHV133" s="62"/>
      <c r="LHW133" s="62"/>
      <c r="LHX133" s="62"/>
      <c r="LHY133" s="62"/>
      <c r="LHZ133" s="62"/>
      <c r="LIA133" s="62"/>
      <c r="LIB133" s="62"/>
      <c r="LIC133" s="62"/>
      <c r="LID133" s="62"/>
      <c r="LIE133" s="62"/>
      <c r="LIF133" s="62"/>
      <c r="LIG133" s="62"/>
      <c r="LIH133" s="62"/>
      <c r="LII133" s="62"/>
      <c r="LIJ133" s="62"/>
      <c r="LIK133" s="62"/>
      <c r="LIL133" s="62"/>
      <c r="LIM133" s="62"/>
      <c r="LIN133" s="62"/>
      <c r="LIO133" s="62"/>
      <c r="LIP133" s="62"/>
      <c r="LIQ133" s="62"/>
      <c r="LIR133" s="62"/>
      <c r="LIS133" s="62"/>
      <c r="LIT133" s="62"/>
      <c r="LIU133" s="62"/>
      <c r="LIV133" s="62"/>
      <c r="LIW133" s="62"/>
      <c r="LIX133" s="62"/>
      <c r="LIY133" s="62"/>
      <c r="LIZ133" s="62"/>
      <c r="LJA133" s="62"/>
      <c r="LJB133" s="62"/>
      <c r="LJC133" s="62"/>
      <c r="LJD133" s="62"/>
      <c r="LJE133" s="62"/>
      <c r="LJF133" s="62"/>
      <c r="LJG133" s="62"/>
      <c r="LJH133" s="62"/>
      <c r="LJI133" s="62"/>
      <c r="LJJ133" s="62"/>
      <c r="LJK133" s="62"/>
      <c r="LJL133" s="62"/>
      <c r="LJM133" s="62"/>
      <c r="LJN133" s="62"/>
      <c r="LJO133" s="62"/>
      <c r="LJP133" s="62"/>
      <c r="LJQ133" s="62"/>
      <c r="LJR133" s="62"/>
      <c r="LJS133" s="62"/>
      <c r="LJT133" s="62"/>
      <c r="LJU133" s="62"/>
      <c r="LJV133" s="62"/>
      <c r="LJW133" s="62"/>
      <c r="LJX133" s="62"/>
      <c r="LJY133" s="62"/>
      <c r="LJZ133" s="62"/>
      <c r="LKA133" s="62"/>
      <c r="LKB133" s="62"/>
      <c r="LKC133" s="62"/>
      <c r="LKD133" s="62"/>
      <c r="LKE133" s="62"/>
      <c r="LKF133" s="62"/>
      <c r="LKG133" s="62"/>
      <c r="LKH133" s="62"/>
      <c r="LKI133" s="62"/>
      <c r="LKJ133" s="62"/>
      <c r="LKK133" s="62"/>
      <c r="LKL133" s="62"/>
      <c r="LKM133" s="62"/>
      <c r="LKN133" s="62"/>
      <c r="LKO133" s="62"/>
      <c r="LKP133" s="62"/>
      <c r="LKQ133" s="62"/>
      <c r="LKR133" s="62"/>
      <c r="LKS133" s="62"/>
      <c r="LKT133" s="62"/>
      <c r="LKU133" s="62"/>
      <c r="LKV133" s="62"/>
      <c r="LKW133" s="62"/>
      <c r="LKX133" s="62"/>
      <c r="LKY133" s="62"/>
      <c r="LKZ133" s="62"/>
      <c r="LLA133" s="62"/>
      <c r="LLB133" s="62"/>
      <c r="LLC133" s="62"/>
      <c r="LLD133" s="62"/>
      <c r="LLE133" s="62"/>
      <c r="LLF133" s="62"/>
      <c r="LLG133" s="62"/>
      <c r="LLH133" s="62"/>
      <c r="LLI133" s="62"/>
      <c r="LLJ133" s="62"/>
      <c r="LLK133" s="62"/>
      <c r="LLL133" s="62"/>
      <c r="LLM133" s="62"/>
      <c r="LLN133" s="62"/>
      <c r="LLO133" s="62"/>
      <c r="LLP133" s="62"/>
      <c r="LLQ133" s="62"/>
      <c r="LLR133" s="62"/>
      <c r="LLS133" s="62"/>
      <c r="LLT133" s="62"/>
      <c r="LLU133" s="62"/>
      <c r="LLV133" s="62"/>
      <c r="LLW133" s="62"/>
      <c r="LLX133" s="62"/>
      <c r="LLY133" s="62"/>
      <c r="LLZ133" s="62"/>
      <c r="LMA133" s="62"/>
      <c r="LMB133" s="62"/>
      <c r="LMC133" s="62"/>
      <c r="LMD133" s="62"/>
      <c r="LME133" s="62"/>
      <c r="LMF133" s="62"/>
      <c r="LMG133" s="62"/>
      <c r="LMH133" s="62"/>
      <c r="LMI133" s="62"/>
      <c r="LMJ133" s="62"/>
      <c r="LMK133" s="62"/>
      <c r="LML133" s="62"/>
      <c r="LMM133" s="62"/>
      <c r="LMN133" s="62"/>
      <c r="LMO133" s="62"/>
      <c r="LMP133" s="62"/>
      <c r="LMQ133" s="62"/>
      <c r="LMR133" s="62"/>
      <c r="LMS133" s="62"/>
      <c r="LMT133" s="62"/>
      <c r="LMU133" s="62"/>
      <c r="LMV133" s="62"/>
      <c r="LMW133" s="62"/>
      <c r="LMX133" s="62"/>
      <c r="LMY133" s="62"/>
      <c r="LMZ133" s="62"/>
      <c r="LNA133" s="62"/>
      <c r="LNB133" s="62"/>
      <c r="LNC133" s="62"/>
      <c r="LND133" s="62"/>
      <c r="LNE133" s="62"/>
      <c r="LNF133" s="62"/>
      <c r="LNG133" s="62"/>
      <c r="LNH133" s="62"/>
      <c r="LNI133" s="62"/>
      <c r="LNJ133" s="62"/>
      <c r="LNK133" s="62"/>
      <c r="LNL133" s="62"/>
      <c r="LNM133" s="62"/>
      <c r="LNN133" s="62"/>
      <c r="LNO133" s="62"/>
      <c r="LNP133" s="62"/>
      <c r="LNQ133" s="62"/>
      <c r="LNR133" s="62"/>
      <c r="LNS133" s="62"/>
      <c r="LNT133" s="62"/>
      <c r="LNU133" s="62"/>
      <c r="LNV133" s="62"/>
      <c r="LNW133" s="62"/>
      <c r="LNX133" s="62"/>
      <c r="LNY133" s="62"/>
      <c r="LNZ133" s="62"/>
      <c r="LOA133" s="62"/>
      <c r="LOB133" s="62"/>
      <c r="LOC133" s="62"/>
      <c r="LOD133" s="62"/>
      <c r="LOE133" s="62"/>
      <c r="LOF133" s="62"/>
      <c r="LOG133" s="62"/>
      <c r="LOH133" s="62"/>
      <c r="LOI133" s="62"/>
      <c r="LOJ133" s="62"/>
      <c r="LOK133" s="62"/>
      <c r="LOL133" s="62"/>
      <c r="LOM133" s="62"/>
      <c r="LON133" s="62"/>
      <c r="LOO133" s="62"/>
      <c r="LOP133" s="62"/>
      <c r="LOQ133" s="62"/>
      <c r="LOR133" s="62"/>
      <c r="LOS133" s="62"/>
      <c r="LOT133" s="62"/>
      <c r="LOU133" s="62"/>
      <c r="LOV133" s="62"/>
      <c r="LOW133" s="62"/>
      <c r="LOX133" s="62"/>
      <c r="LOY133" s="62"/>
      <c r="LOZ133" s="62"/>
      <c r="LPA133" s="62"/>
      <c r="LPB133" s="62"/>
      <c r="LPC133" s="62"/>
      <c r="LPD133" s="62"/>
      <c r="LPE133" s="62"/>
      <c r="LPF133" s="62"/>
      <c r="LPG133" s="62"/>
      <c r="LPH133" s="62"/>
      <c r="LPI133" s="62"/>
      <c r="LPJ133" s="62"/>
      <c r="LPK133" s="62"/>
      <c r="LPL133" s="62"/>
      <c r="LPM133" s="62"/>
      <c r="LPN133" s="62"/>
      <c r="LPO133" s="62"/>
      <c r="LPP133" s="62"/>
      <c r="LPQ133" s="62"/>
      <c r="LPR133" s="62"/>
      <c r="LPS133" s="62"/>
      <c r="LPT133" s="62"/>
      <c r="LPU133" s="62"/>
      <c r="LPV133" s="62"/>
      <c r="LPW133" s="62"/>
      <c r="LPX133" s="62"/>
      <c r="LPY133" s="62"/>
      <c r="LPZ133" s="62"/>
      <c r="LQA133" s="62"/>
      <c r="LQB133" s="62"/>
      <c r="LQC133" s="62"/>
      <c r="LQD133" s="62"/>
      <c r="LQE133" s="62"/>
      <c r="LQF133" s="62"/>
      <c r="LQG133" s="62"/>
      <c r="LQH133" s="62"/>
      <c r="LQI133" s="62"/>
      <c r="LQJ133" s="62"/>
      <c r="LQK133" s="62"/>
      <c r="LQL133" s="62"/>
      <c r="LQM133" s="62"/>
      <c r="LQN133" s="62"/>
      <c r="LQO133" s="62"/>
      <c r="LQP133" s="62"/>
      <c r="LQQ133" s="62"/>
      <c r="LQR133" s="62"/>
      <c r="LQS133" s="62"/>
      <c r="LQT133" s="62"/>
      <c r="LQU133" s="62"/>
      <c r="LQV133" s="62"/>
      <c r="LQW133" s="62"/>
      <c r="LQX133" s="62"/>
      <c r="LQY133" s="62"/>
      <c r="LQZ133" s="62"/>
      <c r="LRA133" s="62"/>
      <c r="LRB133" s="62"/>
      <c r="LRC133" s="62"/>
      <c r="LRD133" s="62"/>
      <c r="LRE133" s="62"/>
      <c r="LRF133" s="62"/>
      <c r="LRG133" s="62"/>
      <c r="LRH133" s="62"/>
      <c r="LRI133" s="62"/>
      <c r="LRJ133" s="62"/>
      <c r="LRK133" s="62"/>
      <c r="LRL133" s="62"/>
      <c r="LRM133" s="62"/>
      <c r="LRN133" s="62"/>
      <c r="LRO133" s="62"/>
      <c r="LRP133" s="62"/>
      <c r="LRQ133" s="62"/>
      <c r="LRR133" s="62"/>
      <c r="LRS133" s="62"/>
      <c r="LRT133" s="62"/>
      <c r="LRU133" s="62"/>
      <c r="LRV133" s="62"/>
      <c r="LRW133" s="62"/>
      <c r="LRX133" s="62"/>
      <c r="LRY133" s="62"/>
      <c r="LRZ133" s="62"/>
      <c r="LSA133" s="62"/>
      <c r="LSB133" s="62"/>
      <c r="LSC133" s="62"/>
      <c r="LSD133" s="62"/>
      <c r="LSE133" s="62"/>
      <c r="LSF133" s="62"/>
      <c r="LSG133" s="62"/>
      <c r="LSH133" s="62"/>
      <c r="LSI133" s="62"/>
      <c r="LSJ133" s="62"/>
      <c r="LSK133" s="62"/>
      <c r="LSL133" s="62"/>
      <c r="LSM133" s="62"/>
      <c r="LSN133" s="62"/>
      <c r="LSO133" s="62"/>
      <c r="LSP133" s="62"/>
      <c r="LSQ133" s="62"/>
      <c r="LSR133" s="62"/>
      <c r="LSS133" s="62"/>
      <c r="LST133" s="62"/>
      <c r="LSU133" s="62"/>
      <c r="LSV133" s="62"/>
      <c r="LSW133" s="62"/>
      <c r="LSX133" s="62"/>
      <c r="LSY133" s="62"/>
      <c r="LSZ133" s="62"/>
      <c r="LTA133" s="62"/>
      <c r="LTB133" s="62"/>
      <c r="LTC133" s="62"/>
      <c r="LTD133" s="62"/>
      <c r="LTE133" s="62"/>
      <c r="LTF133" s="62"/>
      <c r="LTG133" s="62"/>
      <c r="LTH133" s="62"/>
      <c r="LTI133" s="62"/>
      <c r="LTJ133" s="62"/>
      <c r="LTK133" s="62"/>
      <c r="LTL133" s="62"/>
      <c r="LTM133" s="62"/>
      <c r="LTN133" s="62"/>
      <c r="LTO133" s="62"/>
      <c r="LTP133" s="62"/>
      <c r="LTQ133" s="62"/>
      <c r="LTR133" s="62"/>
      <c r="LTS133" s="62"/>
      <c r="LTT133" s="62"/>
      <c r="LTU133" s="62"/>
      <c r="LTV133" s="62"/>
      <c r="LTW133" s="62"/>
      <c r="LTX133" s="62"/>
      <c r="LTY133" s="62"/>
      <c r="LTZ133" s="62"/>
      <c r="LUA133" s="62"/>
      <c r="LUB133" s="62"/>
      <c r="LUC133" s="62"/>
      <c r="LUD133" s="62"/>
      <c r="LUE133" s="62"/>
      <c r="LUF133" s="62"/>
      <c r="LUG133" s="62"/>
      <c r="LUH133" s="62"/>
      <c r="LUI133" s="62"/>
      <c r="LUJ133" s="62"/>
      <c r="LUK133" s="62"/>
      <c r="LUL133" s="62"/>
      <c r="LUM133" s="62"/>
      <c r="LUN133" s="62"/>
      <c r="LUO133" s="62"/>
      <c r="LUP133" s="62"/>
      <c r="LUQ133" s="62"/>
      <c r="LUR133" s="62"/>
      <c r="LUS133" s="62"/>
      <c r="LUT133" s="62"/>
      <c r="LUU133" s="62"/>
      <c r="LUV133" s="62"/>
      <c r="LUW133" s="62"/>
      <c r="LUX133" s="62"/>
      <c r="LUY133" s="62"/>
      <c r="LUZ133" s="62"/>
      <c r="LVA133" s="62"/>
      <c r="LVB133" s="62"/>
      <c r="LVC133" s="62"/>
      <c r="LVD133" s="62"/>
      <c r="LVE133" s="62"/>
      <c r="LVF133" s="62"/>
      <c r="LVG133" s="62"/>
      <c r="LVH133" s="62"/>
      <c r="LVI133" s="62"/>
      <c r="LVJ133" s="62"/>
      <c r="LVK133" s="62"/>
      <c r="LVL133" s="62"/>
      <c r="LVM133" s="62"/>
      <c r="LVN133" s="62"/>
      <c r="LVO133" s="62"/>
      <c r="LVP133" s="62"/>
      <c r="LVQ133" s="62"/>
      <c r="LVR133" s="62"/>
      <c r="LVS133" s="62"/>
      <c r="LVT133" s="62"/>
      <c r="LVU133" s="62"/>
      <c r="LVV133" s="62"/>
      <c r="LVW133" s="62"/>
      <c r="LVX133" s="62"/>
      <c r="LVY133" s="62"/>
      <c r="LVZ133" s="62"/>
      <c r="LWA133" s="62"/>
      <c r="LWB133" s="62"/>
      <c r="LWC133" s="62"/>
      <c r="LWD133" s="62"/>
      <c r="LWE133" s="62"/>
      <c r="LWF133" s="62"/>
      <c r="LWG133" s="62"/>
      <c r="LWH133" s="62"/>
      <c r="LWI133" s="62"/>
      <c r="LWJ133" s="62"/>
      <c r="LWK133" s="62"/>
      <c r="LWL133" s="62"/>
      <c r="LWM133" s="62"/>
      <c r="LWN133" s="62"/>
      <c r="LWO133" s="62"/>
      <c r="LWP133" s="62"/>
      <c r="LWQ133" s="62"/>
      <c r="LWR133" s="62"/>
      <c r="LWS133" s="62"/>
      <c r="LWT133" s="62"/>
      <c r="LWU133" s="62"/>
      <c r="LWV133" s="62"/>
      <c r="LWW133" s="62"/>
      <c r="LWX133" s="62"/>
      <c r="LWY133" s="62"/>
      <c r="LWZ133" s="62"/>
      <c r="LXA133" s="62"/>
      <c r="LXB133" s="62"/>
      <c r="LXC133" s="62"/>
      <c r="LXD133" s="62"/>
      <c r="LXE133" s="62"/>
      <c r="LXF133" s="62"/>
      <c r="LXG133" s="62"/>
      <c r="LXH133" s="62"/>
      <c r="LXI133" s="62"/>
      <c r="LXJ133" s="62"/>
      <c r="LXK133" s="62"/>
      <c r="LXL133" s="62"/>
      <c r="LXM133" s="62"/>
      <c r="LXN133" s="62"/>
      <c r="LXO133" s="62"/>
      <c r="LXP133" s="62"/>
      <c r="LXQ133" s="62"/>
      <c r="LXR133" s="62"/>
      <c r="LXS133" s="62"/>
      <c r="LXT133" s="62"/>
      <c r="LXU133" s="62"/>
      <c r="LXV133" s="62"/>
      <c r="LXW133" s="62"/>
      <c r="LXX133" s="62"/>
      <c r="LXY133" s="62"/>
      <c r="LXZ133" s="62"/>
      <c r="LYA133" s="62"/>
      <c r="LYB133" s="62"/>
      <c r="LYC133" s="62"/>
      <c r="LYD133" s="62"/>
      <c r="LYE133" s="62"/>
      <c r="LYF133" s="62"/>
      <c r="LYG133" s="62"/>
      <c r="LYH133" s="62"/>
      <c r="LYI133" s="62"/>
      <c r="LYJ133" s="62"/>
      <c r="LYK133" s="62"/>
      <c r="LYL133" s="62"/>
      <c r="LYM133" s="62"/>
      <c r="LYN133" s="62"/>
      <c r="LYO133" s="62"/>
      <c r="LYP133" s="62"/>
      <c r="LYQ133" s="62"/>
      <c r="LYR133" s="62"/>
      <c r="LYS133" s="62"/>
      <c r="LYT133" s="62"/>
      <c r="LYU133" s="62"/>
      <c r="LYV133" s="62"/>
      <c r="LYW133" s="62"/>
      <c r="LYX133" s="62"/>
      <c r="LYY133" s="62"/>
      <c r="LYZ133" s="62"/>
      <c r="LZA133" s="62"/>
      <c r="LZB133" s="62"/>
      <c r="LZC133" s="62"/>
      <c r="LZD133" s="62"/>
      <c r="LZE133" s="62"/>
      <c r="LZF133" s="62"/>
      <c r="LZG133" s="62"/>
      <c r="LZH133" s="62"/>
      <c r="LZI133" s="62"/>
      <c r="LZJ133" s="62"/>
      <c r="LZK133" s="62"/>
      <c r="LZL133" s="62"/>
      <c r="LZM133" s="62"/>
      <c r="LZN133" s="62"/>
      <c r="LZO133" s="62"/>
      <c r="LZP133" s="62"/>
      <c r="LZQ133" s="62"/>
      <c r="LZR133" s="62"/>
      <c r="LZS133" s="62"/>
      <c r="LZT133" s="62"/>
      <c r="LZU133" s="62"/>
      <c r="LZV133" s="62"/>
      <c r="LZW133" s="62"/>
      <c r="LZX133" s="62"/>
      <c r="LZY133" s="62"/>
      <c r="LZZ133" s="62"/>
      <c r="MAA133" s="62"/>
      <c r="MAB133" s="62"/>
      <c r="MAC133" s="62"/>
      <c r="MAD133" s="62"/>
      <c r="MAE133" s="62"/>
      <c r="MAF133" s="62"/>
      <c r="MAG133" s="62"/>
      <c r="MAH133" s="62"/>
      <c r="MAI133" s="62"/>
      <c r="MAJ133" s="62"/>
      <c r="MAK133" s="62"/>
      <c r="MAL133" s="62"/>
      <c r="MAM133" s="62"/>
      <c r="MAN133" s="62"/>
      <c r="MAO133" s="62"/>
      <c r="MAP133" s="62"/>
      <c r="MAQ133" s="62"/>
      <c r="MAR133" s="62"/>
      <c r="MAS133" s="62"/>
      <c r="MAT133" s="62"/>
      <c r="MAU133" s="62"/>
      <c r="MAV133" s="62"/>
      <c r="MAW133" s="62"/>
      <c r="MAX133" s="62"/>
      <c r="MAY133" s="62"/>
      <c r="MAZ133" s="62"/>
      <c r="MBA133" s="62"/>
      <c r="MBB133" s="62"/>
      <c r="MBC133" s="62"/>
      <c r="MBD133" s="62"/>
      <c r="MBE133" s="62"/>
      <c r="MBF133" s="62"/>
      <c r="MBG133" s="62"/>
      <c r="MBH133" s="62"/>
      <c r="MBI133" s="62"/>
      <c r="MBJ133" s="62"/>
      <c r="MBK133" s="62"/>
      <c r="MBL133" s="62"/>
      <c r="MBM133" s="62"/>
      <c r="MBN133" s="62"/>
      <c r="MBO133" s="62"/>
      <c r="MBP133" s="62"/>
      <c r="MBQ133" s="62"/>
      <c r="MBR133" s="62"/>
      <c r="MBS133" s="62"/>
      <c r="MBT133" s="62"/>
      <c r="MBU133" s="62"/>
      <c r="MBV133" s="62"/>
      <c r="MBW133" s="62"/>
      <c r="MBX133" s="62"/>
      <c r="MBY133" s="62"/>
      <c r="MBZ133" s="62"/>
      <c r="MCA133" s="62"/>
      <c r="MCB133" s="62"/>
      <c r="MCC133" s="62"/>
      <c r="MCD133" s="62"/>
      <c r="MCE133" s="62"/>
      <c r="MCF133" s="62"/>
      <c r="MCG133" s="62"/>
      <c r="MCH133" s="62"/>
      <c r="MCI133" s="62"/>
      <c r="MCJ133" s="62"/>
      <c r="MCK133" s="62"/>
      <c r="MCL133" s="62"/>
      <c r="MCM133" s="62"/>
      <c r="MCN133" s="62"/>
      <c r="MCO133" s="62"/>
      <c r="MCP133" s="62"/>
      <c r="MCQ133" s="62"/>
      <c r="MCR133" s="62"/>
      <c r="MCS133" s="62"/>
      <c r="MCT133" s="62"/>
      <c r="MCU133" s="62"/>
      <c r="MCV133" s="62"/>
      <c r="MCW133" s="62"/>
      <c r="MCX133" s="62"/>
      <c r="MCY133" s="62"/>
      <c r="MCZ133" s="62"/>
      <c r="MDA133" s="62"/>
      <c r="MDB133" s="62"/>
      <c r="MDC133" s="62"/>
      <c r="MDD133" s="62"/>
      <c r="MDE133" s="62"/>
      <c r="MDF133" s="62"/>
      <c r="MDG133" s="62"/>
      <c r="MDH133" s="62"/>
      <c r="MDI133" s="62"/>
      <c r="MDJ133" s="62"/>
      <c r="MDK133" s="62"/>
      <c r="MDL133" s="62"/>
      <c r="MDM133" s="62"/>
      <c r="MDN133" s="62"/>
      <c r="MDO133" s="62"/>
      <c r="MDP133" s="62"/>
      <c r="MDQ133" s="62"/>
      <c r="MDR133" s="62"/>
      <c r="MDS133" s="62"/>
      <c r="MDT133" s="62"/>
      <c r="MDU133" s="62"/>
      <c r="MDV133" s="62"/>
      <c r="MDW133" s="62"/>
      <c r="MDX133" s="62"/>
      <c r="MDY133" s="62"/>
      <c r="MDZ133" s="62"/>
      <c r="MEA133" s="62"/>
      <c r="MEB133" s="62"/>
      <c r="MEC133" s="62"/>
      <c r="MED133" s="62"/>
      <c r="MEE133" s="62"/>
      <c r="MEF133" s="62"/>
      <c r="MEG133" s="62"/>
      <c r="MEH133" s="62"/>
      <c r="MEI133" s="62"/>
      <c r="MEJ133" s="62"/>
      <c r="MEK133" s="62"/>
      <c r="MEL133" s="62"/>
      <c r="MEM133" s="62"/>
      <c r="MEN133" s="62"/>
      <c r="MEO133" s="62"/>
      <c r="MEP133" s="62"/>
      <c r="MEQ133" s="62"/>
      <c r="MER133" s="62"/>
      <c r="MES133" s="62"/>
      <c r="MET133" s="62"/>
      <c r="MEU133" s="62"/>
      <c r="MEV133" s="62"/>
      <c r="MEW133" s="62"/>
      <c r="MEX133" s="62"/>
      <c r="MEY133" s="62"/>
      <c r="MEZ133" s="62"/>
      <c r="MFA133" s="62"/>
      <c r="MFB133" s="62"/>
      <c r="MFC133" s="62"/>
      <c r="MFD133" s="62"/>
      <c r="MFE133" s="62"/>
      <c r="MFF133" s="62"/>
      <c r="MFG133" s="62"/>
      <c r="MFH133" s="62"/>
      <c r="MFI133" s="62"/>
      <c r="MFJ133" s="62"/>
      <c r="MFK133" s="62"/>
      <c r="MFL133" s="62"/>
      <c r="MFM133" s="62"/>
      <c r="MFN133" s="62"/>
      <c r="MFO133" s="62"/>
      <c r="MFP133" s="62"/>
      <c r="MFQ133" s="62"/>
      <c r="MFR133" s="62"/>
      <c r="MFS133" s="62"/>
      <c r="MFT133" s="62"/>
      <c r="MFU133" s="62"/>
      <c r="MFV133" s="62"/>
      <c r="MFW133" s="62"/>
      <c r="MFX133" s="62"/>
      <c r="MFY133" s="62"/>
      <c r="MFZ133" s="62"/>
      <c r="MGA133" s="62"/>
      <c r="MGB133" s="62"/>
      <c r="MGC133" s="62"/>
      <c r="MGD133" s="62"/>
      <c r="MGE133" s="62"/>
      <c r="MGF133" s="62"/>
      <c r="MGG133" s="62"/>
      <c r="MGH133" s="62"/>
      <c r="MGI133" s="62"/>
      <c r="MGJ133" s="62"/>
      <c r="MGK133" s="62"/>
      <c r="MGL133" s="62"/>
      <c r="MGM133" s="62"/>
      <c r="MGN133" s="62"/>
      <c r="MGO133" s="62"/>
      <c r="MGP133" s="62"/>
      <c r="MGQ133" s="62"/>
      <c r="MGR133" s="62"/>
      <c r="MGS133" s="62"/>
      <c r="MGT133" s="62"/>
      <c r="MGU133" s="62"/>
      <c r="MGV133" s="62"/>
      <c r="MGW133" s="62"/>
      <c r="MGX133" s="62"/>
      <c r="MGY133" s="62"/>
      <c r="MGZ133" s="62"/>
      <c r="MHA133" s="62"/>
      <c r="MHB133" s="62"/>
      <c r="MHC133" s="62"/>
      <c r="MHD133" s="62"/>
      <c r="MHE133" s="62"/>
      <c r="MHF133" s="62"/>
      <c r="MHG133" s="62"/>
      <c r="MHH133" s="62"/>
      <c r="MHI133" s="62"/>
      <c r="MHJ133" s="62"/>
      <c r="MHK133" s="62"/>
      <c r="MHL133" s="62"/>
      <c r="MHM133" s="62"/>
      <c r="MHN133" s="62"/>
      <c r="MHO133" s="62"/>
      <c r="MHP133" s="62"/>
      <c r="MHQ133" s="62"/>
      <c r="MHR133" s="62"/>
      <c r="MHS133" s="62"/>
      <c r="MHT133" s="62"/>
      <c r="MHU133" s="62"/>
      <c r="MHV133" s="62"/>
      <c r="MHW133" s="62"/>
      <c r="MHX133" s="62"/>
      <c r="MHY133" s="62"/>
      <c r="MHZ133" s="62"/>
      <c r="MIA133" s="62"/>
      <c r="MIB133" s="62"/>
      <c r="MIC133" s="62"/>
      <c r="MID133" s="62"/>
      <c r="MIE133" s="62"/>
      <c r="MIF133" s="62"/>
      <c r="MIG133" s="62"/>
      <c r="MIH133" s="62"/>
      <c r="MII133" s="62"/>
      <c r="MIJ133" s="62"/>
      <c r="MIK133" s="62"/>
      <c r="MIL133" s="62"/>
      <c r="MIM133" s="62"/>
      <c r="MIN133" s="62"/>
      <c r="MIO133" s="62"/>
      <c r="MIP133" s="62"/>
      <c r="MIQ133" s="62"/>
      <c r="MIR133" s="62"/>
      <c r="MIS133" s="62"/>
      <c r="MIT133" s="62"/>
      <c r="MIU133" s="62"/>
      <c r="MIV133" s="62"/>
      <c r="MIW133" s="62"/>
      <c r="MIX133" s="62"/>
      <c r="MIY133" s="62"/>
      <c r="MIZ133" s="62"/>
      <c r="MJA133" s="62"/>
      <c r="MJB133" s="62"/>
      <c r="MJC133" s="62"/>
      <c r="MJD133" s="62"/>
      <c r="MJE133" s="62"/>
      <c r="MJF133" s="62"/>
      <c r="MJG133" s="62"/>
      <c r="MJH133" s="62"/>
      <c r="MJI133" s="62"/>
      <c r="MJJ133" s="62"/>
      <c r="MJK133" s="62"/>
      <c r="MJL133" s="62"/>
      <c r="MJM133" s="62"/>
      <c r="MJN133" s="62"/>
      <c r="MJO133" s="62"/>
      <c r="MJP133" s="62"/>
      <c r="MJQ133" s="62"/>
      <c r="MJR133" s="62"/>
      <c r="MJS133" s="62"/>
      <c r="MJT133" s="62"/>
      <c r="MJU133" s="62"/>
      <c r="MJV133" s="62"/>
      <c r="MJW133" s="62"/>
      <c r="MJX133" s="62"/>
      <c r="MJY133" s="62"/>
      <c r="MJZ133" s="62"/>
      <c r="MKA133" s="62"/>
      <c r="MKB133" s="62"/>
      <c r="MKC133" s="62"/>
      <c r="MKD133" s="62"/>
      <c r="MKE133" s="62"/>
      <c r="MKF133" s="62"/>
      <c r="MKG133" s="62"/>
      <c r="MKH133" s="62"/>
      <c r="MKI133" s="62"/>
      <c r="MKJ133" s="62"/>
      <c r="MKK133" s="62"/>
      <c r="MKL133" s="62"/>
      <c r="MKM133" s="62"/>
      <c r="MKN133" s="62"/>
      <c r="MKO133" s="62"/>
      <c r="MKP133" s="62"/>
      <c r="MKQ133" s="62"/>
      <c r="MKR133" s="62"/>
      <c r="MKS133" s="62"/>
      <c r="MKT133" s="62"/>
      <c r="MKU133" s="62"/>
      <c r="MKV133" s="62"/>
      <c r="MKW133" s="62"/>
      <c r="MKX133" s="62"/>
      <c r="MKY133" s="62"/>
      <c r="MKZ133" s="62"/>
      <c r="MLA133" s="62"/>
      <c r="MLB133" s="62"/>
      <c r="MLC133" s="62"/>
      <c r="MLD133" s="62"/>
      <c r="MLE133" s="62"/>
      <c r="MLF133" s="62"/>
      <c r="MLG133" s="62"/>
      <c r="MLH133" s="62"/>
      <c r="MLI133" s="62"/>
      <c r="MLJ133" s="62"/>
      <c r="MLK133" s="62"/>
      <c r="MLL133" s="62"/>
      <c r="MLM133" s="62"/>
      <c r="MLN133" s="62"/>
      <c r="MLO133" s="62"/>
      <c r="MLP133" s="62"/>
      <c r="MLQ133" s="62"/>
      <c r="MLR133" s="62"/>
      <c r="MLS133" s="62"/>
      <c r="MLT133" s="62"/>
      <c r="MLU133" s="62"/>
      <c r="MLV133" s="62"/>
      <c r="MLW133" s="62"/>
      <c r="MLX133" s="62"/>
      <c r="MLY133" s="62"/>
      <c r="MLZ133" s="62"/>
      <c r="MMA133" s="62"/>
      <c r="MMB133" s="62"/>
      <c r="MMC133" s="62"/>
      <c r="MMD133" s="62"/>
      <c r="MME133" s="62"/>
      <c r="MMF133" s="62"/>
      <c r="MMG133" s="62"/>
      <c r="MMH133" s="62"/>
      <c r="MMI133" s="62"/>
      <c r="MMJ133" s="62"/>
      <c r="MMK133" s="62"/>
      <c r="MML133" s="62"/>
      <c r="MMM133" s="62"/>
      <c r="MMN133" s="62"/>
      <c r="MMO133" s="62"/>
      <c r="MMP133" s="62"/>
      <c r="MMQ133" s="62"/>
      <c r="MMR133" s="62"/>
      <c r="MMS133" s="62"/>
      <c r="MMT133" s="62"/>
      <c r="MMU133" s="62"/>
      <c r="MMV133" s="62"/>
      <c r="MMW133" s="62"/>
      <c r="MMX133" s="62"/>
      <c r="MMY133" s="62"/>
      <c r="MMZ133" s="62"/>
      <c r="MNA133" s="62"/>
      <c r="MNB133" s="62"/>
      <c r="MNC133" s="62"/>
      <c r="MND133" s="62"/>
      <c r="MNE133" s="62"/>
      <c r="MNF133" s="62"/>
      <c r="MNG133" s="62"/>
      <c r="MNH133" s="62"/>
      <c r="MNI133" s="62"/>
      <c r="MNJ133" s="62"/>
      <c r="MNK133" s="62"/>
      <c r="MNL133" s="62"/>
      <c r="MNM133" s="62"/>
      <c r="MNN133" s="62"/>
      <c r="MNO133" s="62"/>
      <c r="MNP133" s="62"/>
      <c r="MNQ133" s="62"/>
      <c r="MNR133" s="62"/>
      <c r="MNS133" s="62"/>
      <c r="MNT133" s="62"/>
      <c r="MNU133" s="62"/>
      <c r="MNV133" s="62"/>
      <c r="MNW133" s="62"/>
      <c r="MNX133" s="62"/>
      <c r="MNY133" s="62"/>
      <c r="MNZ133" s="62"/>
      <c r="MOA133" s="62"/>
      <c r="MOB133" s="62"/>
      <c r="MOC133" s="62"/>
      <c r="MOD133" s="62"/>
      <c r="MOE133" s="62"/>
      <c r="MOF133" s="62"/>
      <c r="MOG133" s="62"/>
      <c r="MOH133" s="62"/>
      <c r="MOI133" s="62"/>
      <c r="MOJ133" s="62"/>
      <c r="MOK133" s="62"/>
      <c r="MOL133" s="62"/>
      <c r="MOM133" s="62"/>
      <c r="MON133" s="62"/>
      <c r="MOO133" s="62"/>
      <c r="MOP133" s="62"/>
      <c r="MOQ133" s="62"/>
      <c r="MOR133" s="62"/>
      <c r="MOS133" s="62"/>
      <c r="MOT133" s="62"/>
      <c r="MOU133" s="62"/>
      <c r="MOV133" s="62"/>
      <c r="MOW133" s="62"/>
      <c r="MOX133" s="62"/>
      <c r="MOY133" s="62"/>
      <c r="MOZ133" s="62"/>
      <c r="MPA133" s="62"/>
      <c r="MPB133" s="62"/>
      <c r="MPC133" s="62"/>
      <c r="MPD133" s="62"/>
      <c r="MPE133" s="62"/>
      <c r="MPF133" s="62"/>
      <c r="MPG133" s="62"/>
      <c r="MPH133" s="62"/>
      <c r="MPI133" s="62"/>
      <c r="MPJ133" s="62"/>
      <c r="MPK133" s="62"/>
      <c r="MPL133" s="62"/>
      <c r="MPM133" s="62"/>
      <c r="MPN133" s="62"/>
      <c r="MPO133" s="62"/>
      <c r="MPP133" s="62"/>
      <c r="MPQ133" s="62"/>
      <c r="MPR133" s="62"/>
      <c r="MPS133" s="62"/>
      <c r="MPT133" s="62"/>
      <c r="MPU133" s="62"/>
      <c r="MPV133" s="62"/>
      <c r="MPW133" s="62"/>
      <c r="MPX133" s="62"/>
      <c r="MPY133" s="62"/>
      <c r="MPZ133" s="62"/>
      <c r="MQA133" s="62"/>
      <c r="MQB133" s="62"/>
      <c r="MQC133" s="62"/>
      <c r="MQD133" s="62"/>
      <c r="MQE133" s="62"/>
      <c r="MQF133" s="62"/>
      <c r="MQG133" s="62"/>
      <c r="MQH133" s="62"/>
      <c r="MQI133" s="62"/>
      <c r="MQJ133" s="62"/>
      <c r="MQK133" s="62"/>
      <c r="MQL133" s="62"/>
      <c r="MQM133" s="62"/>
      <c r="MQN133" s="62"/>
      <c r="MQO133" s="62"/>
      <c r="MQP133" s="62"/>
      <c r="MQQ133" s="62"/>
      <c r="MQR133" s="62"/>
      <c r="MQS133" s="62"/>
      <c r="MQT133" s="62"/>
      <c r="MQU133" s="62"/>
      <c r="MQV133" s="62"/>
      <c r="MQW133" s="62"/>
      <c r="MQX133" s="62"/>
      <c r="MQY133" s="62"/>
      <c r="MQZ133" s="62"/>
      <c r="MRA133" s="62"/>
      <c r="MRB133" s="62"/>
      <c r="MRC133" s="62"/>
      <c r="MRD133" s="62"/>
      <c r="MRE133" s="62"/>
      <c r="MRF133" s="62"/>
      <c r="MRG133" s="62"/>
      <c r="MRH133" s="62"/>
      <c r="MRI133" s="62"/>
      <c r="MRJ133" s="62"/>
      <c r="MRK133" s="62"/>
      <c r="MRL133" s="62"/>
      <c r="MRM133" s="62"/>
      <c r="MRN133" s="62"/>
      <c r="MRO133" s="62"/>
      <c r="MRP133" s="62"/>
      <c r="MRQ133" s="62"/>
      <c r="MRR133" s="62"/>
      <c r="MRS133" s="62"/>
      <c r="MRT133" s="62"/>
      <c r="MRU133" s="62"/>
      <c r="MRV133" s="62"/>
      <c r="MRW133" s="62"/>
      <c r="MRX133" s="62"/>
      <c r="MRY133" s="62"/>
      <c r="MRZ133" s="62"/>
      <c r="MSA133" s="62"/>
      <c r="MSB133" s="62"/>
      <c r="MSC133" s="62"/>
      <c r="MSD133" s="62"/>
      <c r="MSE133" s="62"/>
      <c r="MSF133" s="62"/>
      <c r="MSG133" s="62"/>
      <c r="MSH133" s="62"/>
      <c r="MSI133" s="62"/>
      <c r="MSJ133" s="62"/>
      <c r="MSK133" s="62"/>
      <c r="MSL133" s="62"/>
      <c r="MSM133" s="62"/>
      <c r="MSN133" s="62"/>
      <c r="MSO133" s="62"/>
      <c r="MSP133" s="62"/>
      <c r="MSQ133" s="62"/>
      <c r="MSR133" s="62"/>
      <c r="MSS133" s="62"/>
      <c r="MST133" s="62"/>
      <c r="MSU133" s="62"/>
      <c r="MSV133" s="62"/>
      <c r="MSW133" s="62"/>
      <c r="MSX133" s="62"/>
      <c r="MSY133" s="62"/>
      <c r="MSZ133" s="62"/>
      <c r="MTA133" s="62"/>
      <c r="MTB133" s="62"/>
      <c r="MTC133" s="62"/>
      <c r="MTD133" s="62"/>
      <c r="MTE133" s="62"/>
      <c r="MTF133" s="62"/>
      <c r="MTG133" s="62"/>
      <c r="MTH133" s="62"/>
      <c r="MTI133" s="62"/>
      <c r="MTJ133" s="62"/>
      <c r="MTK133" s="62"/>
      <c r="MTL133" s="62"/>
      <c r="MTM133" s="62"/>
      <c r="MTN133" s="62"/>
      <c r="MTO133" s="62"/>
      <c r="MTP133" s="62"/>
      <c r="MTQ133" s="62"/>
      <c r="MTR133" s="62"/>
      <c r="MTS133" s="62"/>
      <c r="MTT133" s="62"/>
      <c r="MTU133" s="62"/>
      <c r="MTV133" s="62"/>
      <c r="MTW133" s="62"/>
      <c r="MTX133" s="62"/>
      <c r="MTY133" s="62"/>
      <c r="MTZ133" s="62"/>
      <c r="MUA133" s="62"/>
      <c r="MUB133" s="62"/>
      <c r="MUC133" s="62"/>
      <c r="MUD133" s="62"/>
      <c r="MUE133" s="62"/>
      <c r="MUF133" s="62"/>
      <c r="MUG133" s="62"/>
      <c r="MUH133" s="62"/>
      <c r="MUI133" s="62"/>
      <c r="MUJ133" s="62"/>
      <c r="MUK133" s="62"/>
      <c r="MUL133" s="62"/>
      <c r="MUM133" s="62"/>
      <c r="MUN133" s="62"/>
      <c r="MUO133" s="62"/>
      <c r="MUP133" s="62"/>
      <c r="MUQ133" s="62"/>
      <c r="MUR133" s="62"/>
      <c r="MUS133" s="62"/>
      <c r="MUT133" s="62"/>
      <c r="MUU133" s="62"/>
      <c r="MUV133" s="62"/>
      <c r="MUW133" s="62"/>
      <c r="MUX133" s="62"/>
      <c r="MUY133" s="62"/>
      <c r="MUZ133" s="62"/>
      <c r="MVA133" s="62"/>
      <c r="MVB133" s="62"/>
      <c r="MVC133" s="62"/>
      <c r="MVD133" s="62"/>
      <c r="MVE133" s="62"/>
      <c r="MVF133" s="62"/>
      <c r="MVG133" s="62"/>
      <c r="MVH133" s="62"/>
      <c r="MVI133" s="62"/>
      <c r="MVJ133" s="62"/>
      <c r="MVK133" s="62"/>
      <c r="MVL133" s="62"/>
      <c r="MVM133" s="62"/>
      <c r="MVN133" s="62"/>
      <c r="MVO133" s="62"/>
      <c r="MVP133" s="62"/>
      <c r="MVQ133" s="62"/>
      <c r="MVR133" s="62"/>
      <c r="MVS133" s="62"/>
      <c r="MVT133" s="62"/>
      <c r="MVU133" s="62"/>
      <c r="MVV133" s="62"/>
      <c r="MVW133" s="62"/>
      <c r="MVX133" s="62"/>
      <c r="MVY133" s="62"/>
      <c r="MVZ133" s="62"/>
      <c r="MWA133" s="62"/>
      <c r="MWB133" s="62"/>
      <c r="MWC133" s="62"/>
      <c r="MWD133" s="62"/>
      <c r="MWE133" s="62"/>
      <c r="MWF133" s="62"/>
      <c r="MWG133" s="62"/>
      <c r="MWH133" s="62"/>
      <c r="MWI133" s="62"/>
      <c r="MWJ133" s="62"/>
      <c r="MWK133" s="62"/>
      <c r="MWL133" s="62"/>
      <c r="MWM133" s="62"/>
      <c r="MWN133" s="62"/>
      <c r="MWO133" s="62"/>
      <c r="MWP133" s="62"/>
      <c r="MWQ133" s="62"/>
      <c r="MWR133" s="62"/>
      <c r="MWS133" s="62"/>
      <c r="MWT133" s="62"/>
      <c r="MWU133" s="62"/>
      <c r="MWV133" s="62"/>
      <c r="MWW133" s="62"/>
      <c r="MWX133" s="62"/>
      <c r="MWY133" s="62"/>
      <c r="MWZ133" s="62"/>
      <c r="MXA133" s="62"/>
      <c r="MXB133" s="62"/>
      <c r="MXC133" s="62"/>
      <c r="MXD133" s="62"/>
      <c r="MXE133" s="62"/>
      <c r="MXF133" s="62"/>
      <c r="MXG133" s="62"/>
      <c r="MXH133" s="62"/>
      <c r="MXI133" s="62"/>
      <c r="MXJ133" s="62"/>
      <c r="MXK133" s="62"/>
      <c r="MXL133" s="62"/>
      <c r="MXM133" s="62"/>
      <c r="MXN133" s="62"/>
      <c r="MXO133" s="62"/>
      <c r="MXP133" s="62"/>
      <c r="MXQ133" s="62"/>
      <c r="MXR133" s="62"/>
      <c r="MXS133" s="62"/>
      <c r="MXT133" s="62"/>
      <c r="MXU133" s="62"/>
      <c r="MXV133" s="62"/>
      <c r="MXW133" s="62"/>
      <c r="MXX133" s="62"/>
      <c r="MXY133" s="62"/>
      <c r="MXZ133" s="62"/>
      <c r="MYA133" s="62"/>
      <c r="MYB133" s="62"/>
      <c r="MYC133" s="62"/>
      <c r="MYD133" s="62"/>
      <c r="MYE133" s="62"/>
      <c r="MYF133" s="62"/>
      <c r="MYG133" s="62"/>
      <c r="MYH133" s="62"/>
      <c r="MYI133" s="62"/>
      <c r="MYJ133" s="62"/>
      <c r="MYK133" s="62"/>
      <c r="MYL133" s="62"/>
      <c r="MYM133" s="62"/>
      <c r="MYN133" s="62"/>
      <c r="MYO133" s="62"/>
      <c r="MYP133" s="62"/>
      <c r="MYQ133" s="62"/>
      <c r="MYR133" s="62"/>
      <c r="MYS133" s="62"/>
      <c r="MYT133" s="62"/>
      <c r="MYU133" s="62"/>
      <c r="MYV133" s="62"/>
      <c r="MYW133" s="62"/>
      <c r="MYX133" s="62"/>
      <c r="MYY133" s="62"/>
      <c r="MYZ133" s="62"/>
      <c r="MZA133" s="62"/>
      <c r="MZB133" s="62"/>
      <c r="MZC133" s="62"/>
      <c r="MZD133" s="62"/>
      <c r="MZE133" s="62"/>
      <c r="MZF133" s="62"/>
      <c r="MZG133" s="62"/>
      <c r="MZH133" s="62"/>
      <c r="MZI133" s="62"/>
      <c r="MZJ133" s="62"/>
      <c r="MZK133" s="62"/>
      <c r="MZL133" s="62"/>
      <c r="MZM133" s="62"/>
      <c r="MZN133" s="62"/>
      <c r="MZO133" s="62"/>
      <c r="MZP133" s="62"/>
      <c r="MZQ133" s="62"/>
      <c r="MZR133" s="62"/>
      <c r="MZS133" s="62"/>
      <c r="MZT133" s="62"/>
      <c r="MZU133" s="62"/>
      <c r="MZV133" s="62"/>
      <c r="MZW133" s="62"/>
      <c r="MZX133" s="62"/>
      <c r="MZY133" s="62"/>
      <c r="MZZ133" s="62"/>
      <c r="NAA133" s="62"/>
      <c r="NAB133" s="62"/>
      <c r="NAC133" s="62"/>
      <c r="NAD133" s="62"/>
      <c r="NAE133" s="62"/>
      <c r="NAF133" s="62"/>
      <c r="NAG133" s="62"/>
      <c r="NAH133" s="62"/>
      <c r="NAI133" s="62"/>
      <c r="NAJ133" s="62"/>
      <c r="NAK133" s="62"/>
      <c r="NAL133" s="62"/>
      <c r="NAM133" s="62"/>
      <c r="NAN133" s="62"/>
      <c r="NAO133" s="62"/>
      <c r="NAP133" s="62"/>
      <c r="NAQ133" s="62"/>
      <c r="NAR133" s="62"/>
      <c r="NAS133" s="62"/>
      <c r="NAT133" s="62"/>
      <c r="NAU133" s="62"/>
      <c r="NAV133" s="62"/>
      <c r="NAW133" s="62"/>
      <c r="NAX133" s="62"/>
      <c r="NAY133" s="62"/>
      <c r="NAZ133" s="62"/>
      <c r="NBA133" s="62"/>
      <c r="NBB133" s="62"/>
      <c r="NBC133" s="62"/>
      <c r="NBD133" s="62"/>
      <c r="NBE133" s="62"/>
      <c r="NBF133" s="62"/>
      <c r="NBG133" s="62"/>
      <c r="NBH133" s="62"/>
      <c r="NBI133" s="62"/>
      <c r="NBJ133" s="62"/>
      <c r="NBK133" s="62"/>
      <c r="NBL133" s="62"/>
      <c r="NBM133" s="62"/>
      <c r="NBN133" s="62"/>
      <c r="NBO133" s="62"/>
      <c r="NBP133" s="62"/>
      <c r="NBQ133" s="62"/>
      <c r="NBR133" s="62"/>
      <c r="NBS133" s="62"/>
      <c r="NBT133" s="62"/>
      <c r="NBU133" s="62"/>
      <c r="NBV133" s="62"/>
      <c r="NBW133" s="62"/>
      <c r="NBX133" s="62"/>
      <c r="NBY133" s="62"/>
      <c r="NBZ133" s="62"/>
      <c r="NCA133" s="62"/>
      <c r="NCB133" s="62"/>
      <c r="NCC133" s="62"/>
      <c r="NCD133" s="62"/>
      <c r="NCE133" s="62"/>
      <c r="NCF133" s="62"/>
      <c r="NCG133" s="62"/>
      <c r="NCH133" s="62"/>
      <c r="NCI133" s="62"/>
      <c r="NCJ133" s="62"/>
      <c r="NCK133" s="62"/>
      <c r="NCL133" s="62"/>
      <c r="NCM133" s="62"/>
      <c r="NCN133" s="62"/>
      <c r="NCO133" s="62"/>
      <c r="NCP133" s="62"/>
      <c r="NCQ133" s="62"/>
      <c r="NCR133" s="62"/>
      <c r="NCS133" s="62"/>
      <c r="NCT133" s="62"/>
      <c r="NCU133" s="62"/>
      <c r="NCV133" s="62"/>
      <c r="NCW133" s="62"/>
      <c r="NCX133" s="62"/>
      <c r="NCY133" s="62"/>
      <c r="NCZ133" s="62"/>
      <c r="NDA133" s="62"/>
      <c r="NDB133" s="62"/>
      <c r="NDC133" s="62"/>
      <c r="NDD133" s="62"/>
      <c r="NDE133" s="62"/>
      <c r="NDF133" s="62"/>
      <c r="NDG133" s="62"/>
      <c r="NDH133" s="62"/>
      <c r="NDI133" s="62"/>
      <c r="NDJ133" s="62"/>
      <c r="NDK133" s="62"/>
      <c r="NDL133" s="62"/>
      <c r="NDM133" s="62"/>
      <c r="NDN133" s="62"/>
      <c r="NDO133" s="62"/>
      <c r="NDP133" s="62"/>
      <c r="NDQ133" s="62"/>
      <c r="NDR133" s="62"/>
      <c r="NDS133" s="62"/>
      <c r="NDT133" s="62"/>
      <c r="NDU133" s="62"/>
      <c r="NDV133" s="62"/>
      <c r="NDW133" s="62"/>
      <c r="NDX133" s="62"/>
      <c r="NDY133" s="62"/>
      <c r="NDZ133" s="62"/>
      <c r="NEA133" s="62"/>
      <c r="NEB133" s="62"/>
      <c r="NEC133" s="62"/>
      <c r="NED133" s="62"/>
      <c r="NEE133" s="62"/>
      <c r="NEF133" s="62"/>
      <c r="NEG133" s="62"/>
      <c r="NEH133" s="62"/>
      <c r="NEI133" s="62"/>
      <c r="NEJ133" s="62"/>
      <c r="NEK133" s="62"/>
      <c r="NEL133" s="62"/>
      <c r="NEM133" s="62"/>
      <c r="NEN133" s="62"/>
      <c r="NEO133" s="62"/>
      <c r="NEP133" s="62"/>
      <c r="NEQ133" s="62"/>
      <c r="NER133" s="62"/>
      <c r="NES133" s="62"/>
      <c r="NET133" s="62"/>
      <c r="NEU133" s="62"/>
      <c r="NEV133" s="62"/>
      <c r="NEW133" s="62"/>
      <c r="NEX133" s="62"/>
      <c r="NEY133" s="62"/>
      <c r="NEZ133" s="62"/>
      <c r="NFA133" s="62"/>
      <c r="NFB133" s="62"/>
      <c r="NFC133" s="62"/>
      <c r="NFD133" s="62"/>
      <c r="NFE133" s="62"/>
      <c r="NFF133" s="62"/>
      <c r="NFG133" s="62"/>
      <c r="NFH133" s="62"/>
      <c r="NFI133" s="62"/>
      <c r="NFJ133" s="62"/>
      <c r="NFK133" s="62"/>
      <c r="NFL133" s="62"/>
      <c r="NFM133" s="62"/>
      <c r="NFN133" s="62"/>
      <c r="NFO133" s="62"/>
      <c r="NFP133" s="62"/>
      <c r="NFQ133" s="62"/>
      <c r="NFR133" s="62"/>
      <c r="NFS133" s="62"/>
      <c r="NFT133" s="62"/>
      <c r="NFU133" s="62"/>
      <c r="NFV133" s="62"/>
      <c r="NFW133" s="62"/>
      <c r="NFX133" s="62"/>
      <c r="NFY133" s="62"/>
      <c r="NFZ133" s="62"/>
      <c r="NGA133" s="62"/>
      <c r="NGB133" s="62"/>
      <c r="NGC133" s="62"/>
      <c r="NGD133" s="62"/>
      <c r="NGE133" s="62"/>
      <c r="NGF133" s="62"/>
      <c r="NGG133" s="62"/>
      <c r="NGH133" s="62"/>
      <c r="NGI133" s="62"/>
      <c r="NGJ133" s="62"/>
      <c r="NGK133" s="62"/>
      <c r="NGL133" s="62"/>
      <c r="NGM133" s="62"/>
      <c r="NGN133" s="62"/>
      <c r="NGO133" s="62"/>
      <c r="NGP133" s="62"/>
      <c r="NGQ133" s="62"/>
      <c r="NGR133" s="62"/>
      <c r="NGS133" s="62"/>
      <c r="NGT133" s="62"/>
      <c r="NGU133" s="62"/>
      <c r="NGV133" s="62"/>
      <c r="NGW133" s="62"/>
      <c r="NGX133" s="62"/>
      <c r="NGY133" s="62"/>
      <c r="NGZ133" s="62"/>
      <c r="NHA133" s="62"/>
      <c r="NHB133" s="62"/>
      <c r="NHC133" s="62"/>
      <c r="NHD133" s="62"/>
      <c r="NHE133" s="62"/>
      <c r="NHF133" s="62"/>
      <c r="NHG133" s="62"/>
      <c r="NHH133" s="62"/>
      <c r="NHI133" s="62"/>
      <c r="NHJ133" s="62"/>
      <c r="NHK133" s="62"/>
      <c r="NHL133" s="62"/>
      <c r="NHM133" s="62"/>
      <c r="NHN133" s="62"/>
      <c r="NHO133" s="62"/>
      <c r="NHP133" s="62"/>
      <c r="NHQ133" s="62"/>
      <c r="NHR133" s="62"/>
      <c r="NHS133" s="62"/>
      <c r="NHT133" s="62"/>
      <c r="NHU133" s="62"/>
      <c r="NHV133" s="62"/>
      <c r="NHW133" s="62"/>
      <c r="NHX133" s="62"/>
      <c r="NHY133" s="62"/>
      <c r="NHZ133" s="62"/>
      <c r="NIA133" s="62"/>
      <c r="NIB133" s="62"/>
      <c r="NIC133" s="62"/>
      <c r="NID133" s="62"/>
      <c r="NIE133" s="62"/>
      <c r="NIF133" s="62"/>
      <c r="NIG133" s="62"/>
      <c r="NIH133" s="62"/>
      <c r="NII133" s="62"/>
      <c r="NIJ133" s="62"/>
      <c r="NIK133" s="62"/>
      <c r="NIL133" s="62"/>
      <c r="NIM133" s="62"/>
      <c r="NIN133" s="62"/>
      <c r="NIO133" s="62"/>
      <c r="NIP133" s="62"/>
      <c r="NIQ133" s="62"/>
      <c r="NIR133" s="62"/>
      <c r="NIS133" s="62"/>
      <c r="NIT133" s="62"/>
      <c r="NIU133" s="62"/>
      <c r="NIV133" s="62"/>
      <c r="NIW133" s="62"/>
      <c r="NIX133" s="62"/>
      <c r="NIY133" s="62"/>
      <c r="NIZ133" s="62"/>
      <c r="NJA133" s="62"/>
      <c r="NJB133" s="62"/>
      <c r="NJC133" s="62"/>
      <c r="NJD133" s="62"/>
      <c r="NJE133" s="62"/>
      <c r="NJF133" s="62"/>
      <c r="NJG133" s="62"/>
      <c r="NJH133" s="62"/>
      <c r="NJI133" s="62"/>
      <c r="NJJ133" s="62"/>
      <c r="NJK133" s="62"/>
      <c r="NJL133" s="62"/>
      <c r="NJM133" s="62"/>
      <c r="NJN133" s="62"/>
      <c r="NJO133" s="62"/>
      <c r="NJP133" s="62"/>
      <c r="NJQ133" s="62"/>
      <c r="NJR133" s="62"/>
      <c r="NJS133" s="62"/>
      <c r="NJT133" s="62"/>
      <c r="NJU133" s="62"/>
      <c r="NJV133" s="62"/>
      <c r="NJW133" s="62"/>
      <c r="NJX133" s="62"/>
      <c r="NJY133" s="62"/>
      <c r="NJZ133" s="62"/>
      <c r="NKA133" s="62"/>
      <c r="NKB133" s="62"/>
      <c r="NKC133" s="62"/>
      <c r="NKD133" s="62"/>
      <c r="NKE133" s="62"/>
      <c r="NKF133" s="62"/>
      <c r="NKG133" s="62"/>
      <c r="NKH133" s="62"/>
      <c r="NKI133" s="62"/>
      <c r="NKJ133" s="62"/>
      <c r="NKK133" s="62"/>
      <c r="NKL133" s="62"/>
      <c r="NKM133" s="62"/>
      <c r="NKN133" s="62"/>
      <c r="NKO133" s="62"/>
      <c r="NKP133" s="62"/>
      <c r="NKQ133" s="62"/>
      <c r="NKR133" s="62"/>
      <c r="NKS133" s="62"/>
      <c r="NKT133" s="62"/>
      <c r="NKU133" s="62"/>
      <c r="NKV133" s="62"/>
      <c r="NKW133" s="62"/>
      <c r="NKX133" s="62"/>
      <c r="NKY133" s="62"/>
      <c r="NKZ133" s="62"/>
      <c r="NLA133" s="62"/>
      <c r="NLB133" s="62"/>
      <c r="NLC133" s="62"/>
      <c r="NLD133" s="62"/>
      <c r="NLE133" s="62"/>
      <c r="NLF133" s="62"/>
      <c r="NLG133" s="62"/>
      <c r="NLH133" s="62"/>
      <c r="NLI133" s="62"/>
      <c r="NLJ133" s="62"/>
      <c r="NLK133" s="62"/>
      <c r="NLL133" s="62"/>
      <c r="NLM133" s="62"/>
      <c r="NLN133" s="62"/>
      <c r="NLO133" s="62"/>
      <c r="NLP133" s="62"/>
      <c r="NLQ133" s="62"/>
      <c r="NLR133" s="62"/>
      <c r="NLS133" s="62"/>
      <c r="NLT133" s="62"/>
      <c r="NLU133" s="62"/>
      <c r="NLV133" s="62"/>
      <c r="NLW133" s="62"/>
      <c r="NLX133" s="62"/>
      <c r="NLY133" s="62"/>
      <c r="NLZ133" s="62"/>
      <c r="NMA133" s="62"/>
      <c r="NMB133" s="62"/>
      <c r="NMC133" s="62"/>
      <c r="NMD133" s="62"/>
      <c r="NME133" s="62"/>
      <c r="NMF133" s="62"/>
      <c r="NMG133" s="62"/>
      <c r="NMH133" s="62"/>
      <c r="NMI133" s="62"/>
      <c r="NMJ133" s="62"/>
      <c r="NMK133" s="62"/>
      <c r="NML133" s="62"/>
      <c r="NMM133" s="62"/>
      <c r="NMN133" s="62"/>
      <c r="NMO133" s="62"/>
      <c r="NMP133" s="62"/>
      <c r="NMQ133" s="62"/>
      <c r="NMR133" s="62"/>
      <c r="NMS133" s="62"/>
      <c r="NMT133" s="62"/>
      <c r="NMU133" s="62"/>
      <c r="NMV133" s="62"/>
      <c r="NMW133" s="62"/>
      <c r="NMX133" s="62"/>
      <c r="NMY133" s="62"/>
      <c r="NMZ133" s="62"/>
      <c r="NNA133" s="62"/>
      <c r="NNB133" s="62"/>
      <c r="NNC133" s="62"/>
      <c r="NND133" s="62"/>
      <c r="NNE133" s="62"/>
      <c r="NNF133" s="62"/>
      <c r="NNG133" s="62"/>
      <c r="NNH133" s="62"/>
      <c r="NNI133" s="62"/>
      <c r="NNJ133" s="62"/>
      <c r="NNK133" s="62"/>
      <c r="NNL133" s="62"/>
      <c r="NNM133" s="62"/>
      <c r="NNN133" s="62"/>
      <c r="NNO133" s="62"/>
      <c r="NNP133" s="62"/>
      <c r="NNQ133" s="62"/>
      <c r="NNR133" s="62"/>
      <c r="NNS133" s="62"/>
      <c r="NNT133" s="62"/>
      <c r="NNU133" s="62"/>
      <c r="NNV133" s="62"/>
      <c r="NNW133" s="62"/>
      <c r="NNX133" s="62"/>
      <c r="NNY133" s="62"/>
      <c r="NNZ133" s="62"/>
      <c r="NOA133" s="62"/>
      <c r="NOB133" s="62"/>
      <c r="NOC133" s="62"/>
      <c r="NOD133" s="62"/>
      <c r="NOE133" s="62"/>
      <c r="NOF133" s="62"/>
      <c r="NOG133" s="62"/>
      <c r="NOH133" s="62"/>
      <c r="NOI133" s="62"/>
      <c r="NOJ133" s="62"/>
      <c r="NOK133" s="62"/>
      <c r="NOL133" s="62"/>
      <c r="NOM133" s="62"/>
      <c r="NON133" s="62"/>
      <c r="NOO133" s="62"/>
      <c r="NOP133" s="62"/>
      <c r="NOQ133" s="62"/>
      <c r="NOR133" s="62"/>
      <c r="NOS133" s="62"/>
      <c r="NOT133" s="62"/>
      <c r="NOU133" s="62"/>
      <c r="NOV133" s="62"/>
      <c r="NOW133" s="62"/>
      <c r="NOX133" s="62"/>
      <c r="NOY133" s="62"/>
      <c r="NOZ133" s="62"/>
      <c r="NPA133" s="62"/>
      <c r="NPB133" s="62"/>
      <c r="NPC133" s="62"/>
      <c r="NPD133" s="62"/>
      <c r="NPE133" s="62"/>
      <c r="NPF133" s="62"/>
      <c r="NPG133" s="62"/>
      <c r="NPH133" s="62"/>
      <c r="NPI133" s="62"/>
      <c r="NPJ133" s="62"/>
      <c r="NPK133" s="62"/>
      <c r="NPL133" s="62"/>
      <c r="NPM133" s="62"/>
      <c r="NPN133" s="62"/>
      <c r="NPO133" s="62"/>
      <c r="NPP133" s="62"/>
      <c r="NPQ133" s="62"/>
      <c r="NPR133" s="62"/>
      <c r="NPS133" s="62"/>
      <c r="NPT133" s="62"/>
      <c r="NPU133" s="62"/>
      <c r="NPV133" s="62"/>
      <c r="NPW133" s="62"/>
      <c r="NPX133" s="62"/>
      <c r="NPY133" s="62"/>
      <c r="NPZ133" s="62"/>
      <c r="NQA133" s="62"/>
      <c r="NQB133" s="62"/>
      <c r="NQC133" s="62"/>
      <c r="NQD133" s="62"/>
      <c r="NQE133" s="62"/>
      <c r="NQF133" s="62"/>
      <c r="NQG133" s="62"/>
      <c r="NQH133" s="62"/>
      <c r="NQI133" s="62"/>
      <c r="NQJ133" s="62"/>
      <c r="NQK133" s="62"/>
      <c r="NQL133" s="62"/>
      <c r="NQM133" s="62"/>
      <c r="NQN133" s="62"/>
      <c r="NQO133" s="62"/>
      <c r="NQP133" s="62"/>
      <c r="NQQ133" s="62"/>
      <c r="NQR133" s="62"/>
      <c r="NQS133" s="62"/>
      <c r="NQT133" s="62"/>
      <c r="NQU133" s="62"/>
      <c r="NQV133" s="62"/>
      <c r="NQW133" s="62"/>
      <c r="NQX133" s="62"/>
      <c r="NQY133" s="62"/>
      <c r="NQZ133" s="62"/>
      <c r="NRA133" s="62"/>
      <c r="NRB133" s="62"/>
      <c r="NRC133" s="62"/>
      <c r="NRD133" s="62"/>
      <c r="NRE133" s="62"/>
      <c r="NRF133" s="62"/>
      <c r="NRG133" s="62"/>
      <c r="NRH133" s="62"/>
      <c r="NRI133" s="62"/>
      <c r="NRJ133" s="62"/>
      <c r="NRK133" s="62"/>
      <c r="NRL133" s="62"/>
      <c r="NRM133" s="62"/>
      <c r="NRN133" s="62"/>
      <c r="NRO133" s="62"/>
      <c r="NRP133" s="62"/>
      <c r="NRQ133" s="62"/>
      <c r="NRR133" s="62"/>
      <c r="NRS133" s="62"/>
      <c r="NRT133" s="62"/>
      <c r="NRU133" s="62"/>
      <c r="NRV133" s="62"/>
      <c r="NRW133" s="62"/>
      <c r="NRX133" s="62"/>
      <c r="NRY133" s="62"/>
      <c r="NRZ133" s="62"/>
      <c r="NSA133" s="62"/>
      <c r="NSB133" s="62"/>
      <c r="NSC133" s="62"/>
      <c r="NSD133" s="62"/>
      <c r="NSE133" s="62"/>
      <c r="NSF133" s="62"/>
      <c r="NSG133" s="62"/>
      <c r="NSH133" s="62"/>
      <c r="NSI133" s="62"/>
      <c r="NSJ133" s="62"/>
      <c r="NSK133" s="62"/>
      <c r="NSL133" s="62"/>
      <c r="NSM133" s="62"/>
      <c r="NSN133" s="62"/>
      <c r="NSO133" s="62"/>
      <c r="NSP133" s="62"/>
      <c r="NSQ133" s="62"/>
      <c r="NSR133" s="62"/>
      <c r="NSS133" s="62"/>
      <c r="NST133" s="62"/>
      <c r="NSU133" s="62"/>
      <c r="NSV133" s="62"/>
      <c r="NSW133" s="62"/>
      <c r="NSX133" s="62"/>
      <c r="NSY133" s="62"/>
      <c r="NSZ133" s="62"/>
      <c r="NTA133" s="62"/>
      <c r="NTB133" s="62"/>
      <c r="NTC133" s="62"/>
      <c r="NTD133" s="62"/>
      <c r="NTE133" s="62"/>
      <c r="NTF133" s="62"/>
      <c r="NTG133" s="62"/>
      <c r="NTH133" s="62"/>
      <c r="NTI133" s="62"/>
      <c r="NTJ133" s="62"/>
      <c r="NTK133" s="62"/>
      <c r="NTL133" s="62"/>
      <c r="NTM133" s="62"/>
      <c r="NTN133" s="62"/>
      <c r="NTO133" s="62"/>
      <c r="NTP133" s="62"/>
      <c r="NTQ133" s="62"/>
      <c r="NTR133" s="62"/>
      <c r="NTS133" s="62"/>
      <c r="NTT133" s="62"/>
      <c r="NTU133" s="62"/>
      <c r="NTV133" s="62"/>
      <c r="NTW133" s="62"/>
      <c r="NTX133" s="62"/>
      <c r="NTY133" s="62"/>
      <c r="NTZ133" s="62"/>
      <c r="NUA133" s="62"/>
      <c r="NUB133" s="62"/>
      <c r="NUC133" s="62"/>
      <c r="NUD133" s="62"/>
      <c r="NUE133" s="62"/>
      <c r="NUF133" s="62"/>
      <c r="NUG133" s="62"/>
      <c r="NUH133" s="62"/>
      <c r="NUI133" s="62"/>
      <c r="NUJ133" s="62"/>
      <c r="NUK133" s="62"/>
      <c r="NUL133" s="62"/>
      <c r="NUM133" s="62"/>
      <c r="NUN133" s="62"/>
      <c r="NUO133" s="62"/>
      <c r="NUP133" s="62"/>
      <c r="NUQ133" s="62"/>
      <c r="NUR133" s="62"/>
      <c r="NUS133" s="62"/>
      <c r="NUT133" s="62"/>
      <c r="NUU133" s="62"/>
      <c r="NUV133" s="62"/>
      <c r="NUW133" s="62"/>
      <c r="NUX133" s="62"/>
      <c r="NUY133" s="62"/>
      <c r="NUZ133" s="62"/>
      <c r="NVA133" s="62"/>
      <c r="NVB133" s="62"/>
      <c r="NVC133" s="62"/>
      <c r="NVD133" s="62"/>
      <c r="NVE133" s="62"/>
      <c r="NVF133" s="62"/>
      <c r="NVG133" s="62"/>
      <c r="NVH133" s="62"/>
      <c r="NVI133" s="62"/>
      <c r="NVJ133" s="62"/>
      <c r="NVK133" s="62"/>
      <c r="NVL133" s="62"/>
      <c r="NVM133" s="62"/>
      <c r="NVN133" s="62"/>
      <c r="NVO133" s="62"/>
      <c r="NVP133" s="62"/>
      <c r="NVQ133" s="62"/>
      <c r="NVR133" s="62"/>
      <c r="NVS133" s="62"/>
      <c r="NVT133" s="62"/>
      <c r="NVU133" s="62"/>
      <c r="NVV133" s="62"/>
      <c r="NVW133" s="62"/>
      <c r="NVX133" s="62"/>
      <c r="NVY133" s="62"/>
      <c r="NVZ133" s="62"/>
      <c r="NWA133" s="62"/>
      <c r="NWB133" s="62"/>
      <c r="NWC133" s="62"/>
      <c r="NWD133" s="62"/>
      <c r="NWE133" s="62"/>
      <c r="NWF133" s="62"/>
      <c r="NWG133" s="62"/>
      <c r="NWH133" s="62"/>
      <c r="NWI133" s="62"/>
      <c r="NWJ133" s="62"/>
      <c r="NWK133" s="62"/>
      <c r="NWL133" s="62"/>
      <c r="NWM133" s="62"/>
      <c r="NWN133" s="62"/>
      <c r="NWO133" s="62"/>
      <c r="NWP133" s="62"/>
      <c r="NWQ133" s="62"/>
      <c r="NWR133" s="62"/>
      <c r="NWS133" s="62"/>
      <c r="NWT133" s="62"/>
      <c r="NWU133" s="62"/>
      <c r="NWV133" s="62"/>
      <c r="NWW133" s="62"/>
      <c r="NWX133" s="62"/>
      <c r="NWY133" s="62"/>
      <c r="NWZ133" s="62"/>
      <c r="NXA133" s="62"/>
      <c r="NXB133" s="62"/>
      <c r="NXC133" s="62"/>
      <c r="NXD133" s="62"/>
      <c r="NXE133" s="62"/>
      <c r="NXF133" s="62"/>
      <c r="NXG133" s="62"/>
      <c r="NXH133" s="62"/>
      <c r="NXI133" s="62"/>
      <c r="NXJ133" s="62"/>
      <c r="NXK133" s="62"/>
      <c r="NXL133" s="62"/>
      <c r="NXM133" s="62"/>
      <c r="NXN133" s="62"/>
      <c r="NXO133" s="62"/>
      <c r="NXP133" s="62"/>
      <c r="NXQ133" s="62"/>
      <c r="NXR133" s="62"/>
      <c r="NXS133" s="62"/>
      <c r="NXT133" s="62"/>
      <c r="NXU133" s="62"/>
      <c r="NXV133" s="62"/>
      <c r="NXW133" s="62"/>
      <c r="NXX133" s="62"/>
      <c r="NXY133" s="62"/>
      <c r="NXZ133" s="62"/>
      <c r="NYA133" s="62"/>
      <c r="NYB133" s="62"/>
      <c r="NYC133" s="62"/>
      <c r="NYD133" s="62"/>
      <c r="NYE133" s="62"/>
      <c r="NYF133" s="62"/>
      <c r="NYG133" s="62"/>
      <c r="NYH133" s="62"/>
      <c r="NYI133" s="62"/>
      <c r="NYJ133" s="62"/>
      <c r="NYK133" s="62"/>
      <c r="NYL133" s="62"/>
      <c r="NYM133" s="62"/>
      <c r="NYN133" s="62"/>
      <c r="NYO133" s="62"/>
      <c r="NYP133" s="62"/>
      <c r="NYQ133" s="62"/>
      <c r="NYR133" s="62"/>
      <c r="NYS133" s="62"/>
      <c r="NYT133" s="62"/>
      <c r="NYU133" s="62"/>
      <c r="NYV133" s="62"/>
      <c r="NYW133" s="62"/>
      <c r="NYX133" s="62"/>
      <c r="NYY133" s="62"/>
      <c r="NYZ133" s="62"/>
      <c r="NZA133" s="62"/>
      <c r="NZB133" s="62"/>
      <c r="NZC133" s="62"/>
      <c r="NZD133" s="62"/>
      <c r="NZE133" s="62"/>
      <c r="NZF133" s="62"/>
      <c r="NZG133" s="62"/>
      <c r="NZH133" s="62"/>
      <c r="NZI133" s="62"/>
      <c r="NZJ133" s="62"/>
      <c r="NZK133" s="62"/>
      <c r="NZL133" s="62"/>
      <c r="NZM133" s="62"/>
      <c r="NZN133" s="62"/>
      <c r="NZO133" s="62"/>
      <c r="NZP133" s="62"/>
      <c r="NZQ133" s="62"/>
      <c r="NZR133" s="62"/>
      <c r="NZS133" s="62"/>
      <c r="NZT133" s="62"/>
      <c r="NZU133" s="62"/>
      <c r="NZV133" s="62"/>
      <c r="NZW133" s="62"/>
      <c r="NZX133" s="62"/>
      <c r="NZY133" s="62"/>
      <c r="NZZ133" s="62"/>
      <c r="OAA133" s="62"/>
      <c r="OAB133" s="62"/>
      <c r="OAC133" s="62"/>
      <c r="OAD133" s="62"/>
      <c r="OAE133" s="62"/>
      <c r="OAF133" s="62"/>
      <c r="OAG133" s="62"/>
      <c r="OAH133" s="62"/>
      <c r="OAI133" s="62"/>
      <c r="OAJ133" s="62"/>
      <c r="OAK133" s="62"/>
      <c r="OAL133" s="62"/>
      <c r="OAM133" s="62"/>
      <c r="OAN133" s="62"/>
      <c r="OAO133" s="62"/>
      <c r="OAP133" s="62"/>
      <c r="OAQ133" s="62"/>
      <c r="OAR133" s="62"/>
      <c r="OAS133" s="62"/>
      <c r="OAT133" s="62"/>
      <c r="OAU133" s="62"/>
      <c r="OAV133" s="62"/>
      <c r="OAW133" s="62"/>
      <c r="OAX133" s="62"/>
      <c r="OAY133" s="62"/>
      <c r="OAZ133" s="62"/>
      <c r="OBA133" s="62"/>
      <c r="OBB133" s="62"/>
      <c r="OBC133" s="62"/>
      <c r="OBD133" s="62"/>
      <c r="OBE133" s="62"/>
      <c r="OBF133" s="62"/>
      <c r="OBG133" s="62"/>
      <c r="OBH133" s="62"/>
      <c r="OBI133" s="62"/>
      <c r="OBJ133" s="62"/>
      <c r="OBK133" s="62"/>
      <c r="OBL133" s="62"/>
      <c r="OBM133" s="62"/>
      <c r="OBN133" s="62"/>
      <c r="OBO133" s="62"/>
      <c r="OBP133" s="62"/>
      <c r="OBQ133" s="62"/>
      <c r="OBR133" s="62"/>
      <c r="OBS133" s="62"/>
      <c r="OBT133" s="62"/>
      <c r="OBU133" s="62"/>
      <c r="OBV133" s="62"/>
      <c r="OBW133" s="62"/>
      <c r="OBX133" s="62"/>
      <c r="OBY133" s="62"/>
      <c r="OBZ133" s="62"/>
      <c r="OCA133" s="62"/>
      <c r="OCB133" s="62"/>
      <c r="OCC133" s="62"/>
      <c r="OCD133" s="62"/>
      <c r="OCE133" s="62"/>
      <c r="OCF133" s="62"/>
      <c r="OCG133" s="62"/>
      <c r="OCH133" s="62"/>
      <c r="OCI133" s="62"/>
      <c r="OCJ133" s="62"/>
      <c r="OCK133" s="62"/>
      <c r="OCL133" s="62"/>
      <c r="OCM133" s="62"/>
      <c r="OCN133" s="62"/>
      <c r="OCO133" s="62"/>
      <c r="OCP133" s="62"/>
      <c r="OCQ133" s="62"/>
      <c r="OCR133" s="62"/>
      <c r="OCS133" s="62"/>
      <c r="OCT133" s="62"/>
      <c r="OCU133" s="62"/>
      <c r="OCV133" s="62"/>
      <c r="OCW133" s="62"/>
      <c r="OCX133" s="62"/>
      <c r="OCY133" s="62"/>
      <c r="OCZ133" s="62"/>
      <c r="ODA133" s="62"/>
      <c r="ODB133" s="62"/>
      <c r="ODC133" s="62"/>
      <c r="ODD133" s="62"/>
      <c r="ODE133" s="62"/>
      <c r="ODF133" s="62"/>
      <c r="ODG133" s="62"/>
      <c r="ODH133" s="62"/>
      <c r="ODI133" s="62"/>
      <c r="ODJ133" s="62"/>
      <c r="ODK133" s="62"/>
      <c r="ODL133" s="62"/>
      <c r="ODM133" s="62"/>
      <c r="ODN133" s="62"/>
      <c r="ODO133" s="62"/>
      <c r="ODP133" s="62"/>
      <c r="ODQ133" s="62"/>
      <c r="ODR133" s="62"/>
      <c r="ODS133" s="62"/>
      <c r="ODT133" s="62"/>
      <c r="ODU133" s="62"/>
      <c r="ODV133" s="62"/>
      <c r="ODW133" s="62"/>
      <c r="ODX133" s="62"/>
      <c r="ODY133" s="62"/>
      <c r="ODZ133" s="62"/>
      <c r="OEA133" s="62"/>
      <c r="OEB133" s="62"/>
      <c r="OEC133" s="62"/>
      <c r="OED133" s="62"/>
      <c r="OEE133" s="62"/>
      <c r="OEF133" s="62"/>
      <c r="OEG133" s="62"/>
      <c r="OEH133" s="62"/>
      <c r="OEI133" s="62"/>
      <c r="OEJ133" s="62"/>
      <c r="OEK133" s="62"/>
      <c r="OEL133" s="62"/>
      <c r="OEM133" s="62"/>
      <c r="OEN133" s="62"/>
      <c r="OEO133" s="62"/>
      <c r="OEP133" s="62"/>
      <c r="OEQ133" s="62"/>
      <c r="OER133" s="62"/>
      <c r="OES133" s="62"/>
      <c r="OET133" s="62"/>
      <c r="OEU133" s="62"/>
      <c r="OEV133" s="62"/>
      <c r="OEW133" s="62"/>
      <c r="OEX133" s="62"/>
      <c r="OEY133" s="62"/>
      <c r="OEZ133" s="62"/>
      <c r="OFA133" s="62"/>
      <c r="OFB133" s="62"/>
      <c r="OFC133" s="62"/>
      <c r="OFD133" s="62"/>
      <c r="OFE133" s="62"/>
      <c r="OFF133" s="62"/>
      <c r="OFG133" s="62"/>
      <c r="OFH133" s="62"/>
      <c r="OFI133" s="62"/>
      <c r="OFJ133" s="62"/>
      <c r="OFK133" s="62"/>
      <c r="OFL133" s="62"/>
      <c r="OFM133" s="62"/>
      <c r="OFN133" s="62"/>
      <c r="OFO133" s="62"/>
      <c r="OFP133" s="62"/>
      <c r="OFQ133" s="62"/>
      <c r="OFR133" s="62"/>
      <c r="OFS133" s="62"/>
      <c r="OFT133" s="62"/>
      <c r="OFU133" s="62"/>
      <c r="OFV133" s="62"/>
      <c r="OFW133" s="62"/>
      <c r="OFX133" s="62"/>
      <c r="OFY133" s="62"/>
      <c r="OFZ133" s="62"/>
      <c r="OGA133" s="62"/>
      <c r="OGB133" s="62"/>
      <c r="OGC133" s="62"/>
      <c r="OGD133" s="62"/>
      <c r="OGE133" s="62"/>
      <c r="OGF133" s="62"/>
      <c r="OGG133" s="62"/>
      <c r="OGH133" s="62"/>
      <c r="OGI133" s="62"/>
      <c r="OGJ133" s="62"/>
      <c r="OGK133" s="62"/>
      <c r="OGL133" s="62"/>
      <c r="OGM133" s="62"/>
      <c r="OGN133" s="62"/>
      <c r="OGO133" s="62"/>
      <c r="OGP133" s="62"/>
      <c r="OGQ133" s="62"/>
      <c r="OGR133" s="62"/>
      <c r="OGS133" s="62"/>
      <c r="OGT133" s="62"/>
      <c r="OGU133" s="62"/>
      <c r="OGV133" s="62"/>
      <c r="OGW133" s="62"/>
      <c r="OGX133" s="62"/>
      <c r="OGY133" s="62"/>
      <c r="OGZ133" s="62"/>
      <c r="OHA133" s="62"/>
      <c r="OHB133" s="62"/>
      <c r="OHC133" s="62"/>
      <c r="OHD133" s="62"/>
      <c r="OHE133" s="62"/>
      <c r="OHF133" s="62"/>
      <c r="OHG133" s="62"/>
      <c r="OHH133" s="62"/>
      <c r="OHI133" s="62"/>
      <c r="OHJ133" s="62"/>
      <c r="OHK133" s="62"/>
      <c r="OHL133" s="62"/>
      <c r="OHM133" s="62"/>
      <c r="OHN133" s="62"/>
      <c r="OHO133" s="62"/>
      <c r="OHP133" s="62"/>
      <c r="OHQ133" s="62"/>
      <c r="OHR133" s="62"/>
      <c r="OHS133" s="62"/>
      <c r="OHT133" s="62"/>
      <c r="OHU133" s="62"/>
      <c r="OHV133" s="62"/>
      <c r="OHW133" s="62"/>
      <c r="OHX133" s="62"/>
      <c r="OHY133" s="62"/>
      <c r="OHZ133" s="62"/>
      <c r="OIA133" s="62"/>
      <c r="OIB133" s="62"/>
      <c r="OIC133" s="62"/>
      <c r="OID133" s="62"/>
      <c r="OIE133" s="62"/>
      <c r="OIF133" s="62"/>
      <c r="OIG133" s="62"/>
      <c r="OIH133" s="62"/>
      <c r="OII133" s="62"/>
      <c r="OIJ133" s="62"/>
      <c r="OIK133" s="62"/>
      <c r="OIL133" s="62"/>
      <c r="OIM133" s="62"/>
      <c r="OIN133" s="62"/>
      <c r="OIO133" s="62"/>
      <c r="OIP133" s="62"/>
      <c r="OIQ133" s="62"/>
      <c r="OIR133" s="62"/>
      <c r="OIS133" s="62"/>
      <c r="OIT133" s="62"/>
      <c r="OIU133" s="62"/>
      <c r="OIV133" s="62"/>
      <c r="OIW133" s="62"/>
      <c r="OIX133" s="62"/>
      <c r="OIY133" s="62"/>
      <c r="OIZ133" s="62"/>
      <c r="OJA133" s="62"/>
      <c r="OJB133" s="62"/>
      <c r="OJC133" s="62"/>
      <c r="OJD133" s="62"/>
      <c r="OJE133" s="62"/>
      <c r="OJF133" s="62"/>
      <c r="OJG133" s="62"/>
      <c r="OJH133" s="62"/>
      <c r="OJI133" s="62"/>
      <c r="OJJ133" s="62"/>
      <c r="OJK133" s="62"/>
      <c r="OJL133" s="62"/>
      <c r="OJM133" s="62"/>
      <c r="OJN133" s="62"/>
      <c r="OJO133" s="62"/>
      <c r="OJP133" s="62"/>
      <c r="OJQ133" s="62"/>
      <c r="OJR133" s="62"/>
      <c r="OJS133" s="62"/>
      <c r="OJT133" s="62"/>
      <c r="OJU133" s="62"/>
      <c r="OJV133" s="62"/>
      <c r="OJW133" s="62"/>
      <c r="OJX133" s="62"/>
      <c r="OJY133" s="62"/>
      <c r="OJZ133" s="62"/>
      <c r="OKA133" s="62"/>
      <c r="OKB133" s="62"/>
      <c r="OKC133" s="62"/>
      <c r="OKD133" s="62"/>
      <c r="OKE133" s="62"/>
      <c r="OKF133" s="62"/>
      <c r="OKG133" s="62"/>
      <c r="OKH133" s="62"/>
      <c r="OKI133" s="62"/>
      <c r="OKJ133" s="62"/>
      <c r="OKK133" s="62"/>
      <c r="OKL133" s="62"/>
      <c r="OKM133" s="62"/>
      <c r="OKN133" s="62"/>
      <c r="OKO133" s="62"/>
      <c r="OKP133" s="62"/>
      <c r="OKQ133" s="62"/>
      <c r="OKR133" s="62"/>
      <c r="OKS133" s="62"/>
      <c r="OKT133" s="62"/>
      <c r="OKU133" s="62"/>
      <c r="OKV133" s="62"/>
      <c r="OKW133" s="62"/>
      <c r="OKX133" s="62"/>
      <c r="OKY133" s="62"/>
      <c r="OKZ133" s="62"/>
      <c r="OLA133" s="62"/>
      <c r="OLB133" s="62"/>
      <c r="OLC133" s="62"/>
      <c r="OLD133" s="62"/>
      <c r="OLE133" s="62"/>
      <c r="OLF133" s="62"/>
      <c r="OLG133" s="62"/>
      <c r="OLH133" s="62"/>
      <c r="OLI133" s="62"/>
      <c r="OLJ133" s="62"/>
      <c r="OLK133" s="62"/>
      <c r="OLL133" s="62"/>
      <c r="OLM133" s="62"/>
      <c r="OLN133" s="62"/>
      <c r="OLO133" s="62"/>
      <c r="OLP133" s="62"/>
      <c r="OLQ133" s="62"/>
      <c r="OLR133" s="62"/>
      <c r="OLS133" s="62"/>
      <c r="OLT133" s="62"/>
      <c r="OLU133" s="62"/>
      <c r="OLV133" s="62"/>
      <c r="OLW133" s="62"/>
      <c r="OLX133" s="62"/>
      <c r="OLY133" s="62"/>
      <c r="OLZ133" s="62"/>
      <c r="OMA133" s="62"/>
      <c r="OMB133" s="62"/>
      <c r="OMC133" s="62"/>
      <c r="OMD133" s="62"/>
      <c r="OME133" s="62"/>
      <c r="OMF133" s="62"/>
      <c r="OMG133" s="62"/>
      <c r="OMH133" s="62"/>
      <c r="OMI133" s="62"/>
      <c r="OMJ133" s="62"/>
      <c r="OMK133" s="62"/>
      <c r="OML133" s="62"/>
      <c r="OMM133" s="62"/>
      <c r="OMN133" s="62"/>
      <c r="OMO133" s="62"/>
      <c r="OMP133" s="62"/>
      <c r="OMQ133" s="62"/>
      <c r="OMR133" s="62"/>
      <c r="OMS133" s="62"/>
      <c r="OMT133" s="62"/>
      <c r="OMU133" s="62"/>
      <c r="OMV133" s="62"/>
      <c r="OMW133" s="62"/>
      <c r="OMX133" s="62"/>
      <c r="OMY133" s="62"/>
      <c r="OMZ133" s="62"/>
      <c r="ONA133" s="62"/>
      <c r="ONB133" s="62"/>
      <c r="ONC133" s="62"/>
      <c r="OND133" s="62"/>
      <c r="ONE133" s="62"/>
      <c r="ONF133" s="62"/>
      <c r="ONG133" s="62"/>
      <c r="ONH133" s="62"/>
      <c r="ONI133" s="62"/>
      <c r="ONJ133" s="62"/>
      <c r="ONK133" s="62"/>
      <c r="ONL133" s="62"/>
      <c r="ONM133" s="62"/>
      <c r="ONN133" s="62"/>
      <c r="ONO133" s="62"/>
      <c r="ONP133" s="62"/>
      <c r="ONQ133" s="62"/>
      <c r="ONR133" s="62"/>
      <c r="ONS133" s="62"/>
      <c r="ONT133" s="62"/>
      <c r="ONU133" s="62"/>
      <c r="ONV133" s="62"/>
      <c r="ONW133" s="62"/>
      <c r="ONX133" s="62"/>
      <c r="ONY133" s="62"/>
      <c r="ONZ133" s="62"/>
      <c r="OOA133" s="62"/>
      <c r="OOB133" s="62"/>
      <c r="OOC133" s="62"/>
      <c r="OOD133" s="62"/>
      <c r="OOE133" s="62"/>
      <c r="OOF133" s="62"/>
      <c r="OOG133" s="62"/>
      <c r="OOH133" s="62"/>
      <c r="OOI133" s="62"/>
      <c r="OOJ133" s="62"/>
      <c r="OOK133" s="62"/>
      <c r="OOL133" s="62"/>
      <c r="OOM133" s="62"/>
      <c r="OON133" s="62"/>
      <c r="OOO133" s="62"/>
      <c r="OOP133" s="62"/>
      <c r="OOQ133" s="62"/>
      <c r="OOR133" s="62"/>
      <c r="OOS133" s="62"/>
      <c r="OOT133" s="62"/>
      <c r="OOU133" s="62"/>
      <c r="OOV133" s="62"/>
      <c r="OOW133" s="62"/>
      <c r="OOX133" s="62"/>
      <c r="OOY133" s="62"/>
      <c r="OOZ133" s="62"/>
      <c r="OPA133" s="62"/>
      <c r="OPB133" s="62"/>
      <c r="OPC133" s="62"/>
      <c r="OPD133" s="62"/>
      <c r="OPE133" s="62"/>
      <c r="OPF133" s="62"/>
      <c r="OPG133" s="62"/>
      <c r="OPH133" s="62"/>
      <c r="OPI133" s="62"/>
      <c r="OPJ133" s="62"/>
      <c r="OPK133" s="62"/>
      <c r="OPL133" s="62"/>
      <c r="OPM133" s="62"/>
      <c r="OPN133" s="62"/>
      <c r="OPO133" s="62"/>
      <c r="OPP133" s="62"/>
      <c r="OPQ133" s="62"/>
      <c r="OPR133" s="62"/>
      <c r="OPS133" s="62"/>
      <c r="OPT133" s="62"/>
      <c r="OPU133" s="62"/>
      <c r="OPV133" s="62"/>
      <c r="OPW133" s="62"/>
      <c r="OPX133" s="62"/>
      <c r="OPY133" s="62"/>
      <c r="OPZ133" s="62"/>
      <c r="OQA133" s="62"/>
      <c r="OQB133" s="62"/>
      <c r="OQC133" s="62"/>
      <c r="OQD133" s="62"/>
      <c r="OQE133" s="62"/>
      <c r="OQF133" s="62"/>
      <c r="OQG133" s="62"/>
      <c r="OQH133" s="62"/>
      <c r="OQI133" s="62"/>
      <c r="OQJ133" s="62"/>
      <c r="OQK133" s="62"/>
      <c r="OQL133" s="62"/>
      <c r="OQM133" s="62"/>
      <c r="OQN133" s="62"/>
      <c r="OQO133" s="62"/>
      <c r="OQP133" s="62"/>
      <c r="OQQ133" s="62"/>
      <c r="OQR133" s="62"/>
      <c r="OQS133" s="62"/>
      <c r="OQT133" s="62"/>
      <c r="OQU133" s="62"/>
      <c r="OQV133" s="62"/>
      <c r="OQW133" s="62"/>
      <c r="OQX133" s="62"/>
      <c r="OQY133" s="62"/>
      <c r="OQZ133" s="62"/>
      <c r="ORA133" s="62"/>
      <c r="ORB133" s="62"/>
      <c r="ORC133" s="62"/>
      <c r="ORD133" s="62"/>
      <c r="ORE133" s="62"/>
      <c r="ORF133" s="62"/>
      <c r="ORG133" s="62"/>
      <c r="ORH133" s="62"/>
      <c r="ORI133" s="62"/>
      <c r="ORJ133" s="62"/>
      <c r="ORK133" s="62"/>
      <c r="ORL133" s="62"/>
      <c r="ORM133" s="62"/>
      <c r="ORN133" s="62"/>
      <c r="ORO133" s="62"/>
      <c r="ORP133" s="62"/>
      <c r="ORQ133" s="62"/>
      <c r="ORR133" s="62"/>
      <c r="ORS133" s="62"/>
      <c r="ORT133" s="62"/>
      <c r="ORU133" s="62"/>
      <c r="ORV133" s="62"/>
      <c r="ORW133" s="62"/>
      <c r="ORX133" s="62"/>
      <c r="ORY133" s="62"/>
      <c r="ORZ133" s="62"/>
      <c r="OSA133" s="62"/>
      <c r="OSB133" s="62"/>
      <c r="OSC133" s="62"/>
      <c r="OSD133" s="62"/>
      <c r="OSE133" s="62"/>
      <c r="OSF133" s="62"/>
      <c r="OSG133" s="62"/>
      <c r="OSH133" s="62"/>
      <c r="OSI133" s="62"/>
      <c r="OSJ133" s="62"/>
      <c r="OSK133" s="62"/>
      <c r="OSL133" s="62"/>
      <c r="OSM133" s="62"/>
      <c r="OSN133" s="62"/>
      <c r="OSO133" s="62"/>
      <c r="OSP133" s="62"/>
      <c r="OSQ133" s="62"/>
      <c r="OSR133" s="62"/>
      <c r="OSS133" s="62"/>
      <c r="OST133" s="62"/>
      <c r="OSU133" s="62"/>
      <c r="OSV133" s="62"/>
      <c r="OSW133" s="62"/>
      <c r="OSX133" s="62"/>
      <c r="OSY133" s="62"/>
      <c r="OSZ133" s="62"/>
      <c r="OTA133" s="62"/>
      <c r="OTB133" s="62"/>
      <c r="OTC133" s="62"/>
      <c r="OTD133" s="62"/>
      <c r="OTE133" s="62"/>
      <c r="OTF133" s="62"/>
      <c r="OTG133" s="62"/>
      <c r="OTH133" s="62"/>
      <c r="OTI133" s="62"/>
      <c r="OTJ133" s="62"/>
      <c r="OTK133" s="62"/>
      <c r="OTL133" s="62"/>
      <c r="OTM133" s="62"/>
      <c r="OTN133" s="62"/>
      <c r="OTO133" s="62"/>
      <c r="OTP133" s="62"/>
      <c r="OTQ133" s="62"/>
      <c r="OTR133" s="62"/>
      <c r="OTS133" s="62"/>
      <c r="OTT133" s="62"/>
      <c r="OTU133" s="62"/>
      <c r="OTV133" s="62"/>
      <c r="OTW133" s="62"/>
      <c r="OTX133" s="62"/>
      <c r="OTY133" s="62"/>
      <c r="OTZ133" s="62"/>
      <c r="OUA133" s="62"/>
      <c r="OUB133" s="62"/>
      <c r="OUC133" s="62"/>
      <c r="OUD133" s="62"/>
      <c r="OUE133" s="62"/>
      <c r="OUF133" s="62"/>
      <c r="OUG133" s="62"/>
      <c r="OUH133" s="62"/>
      <c r="OUI133" s="62"/>
      <c r="OUJ133" s="62"/>
      <c r="OUK133" s="62"/>
      <c r="OUL133" s="62"/>
      <c r="OUM133" s="62"/>
      <c r="OUN133" s="62"/>
      <c r="OUO133" s="62"/>
      <c r="OUP133" s="62"/>
      <c r="OUQ133" s="62"/>
      <c r="OUR133" s="62"/>
      <c r="OUS133" s="62"/>
      <c r="OUT133" s="62"/>
      <c r="OUU133" s="62"/>
      <c r="OUV133" s="62"/>
      <c r="OUW133" s="62"/>
      <c r="OUX133" s="62"/>
      <c r="OUY133" s="62"/>
      <c r="OUZ133" s="62"/>
      <c r="OVA133" s="62"/>
      <c r="OVB133" s="62"/>
      <c r="OVC133" s="62"/>
      <c r="OVD133" s="62"/>
      <c r="OVE133" s="62"/>
      <c r="OVF133" s="62"/>
      <c r="OVG133" s="62"/>
      <c r="OVH133" s="62"/>
      <c r="OVI133" s="62"/>
      <c r="OVJ133" s="62"/>
      <c r="OVK133" s="62"/>
      <c r="OVL133" s="62"/>
      <c r="OVM133" s="62"/>
      <c r="OVN133" s="62"/>
      <c r="OVO133" s="62"/>
      <c r="OVP133" s="62"/>
      <c r="OVQ133" s="62"/>
      <c r="OVR133" s="62"/>
      <c r="OVS133" s="62"/>
      <c r="OVT133" s="62"/>
      <c r="OVU133" s="62"/>
      <c r="OVV133" s="62"/>
      <c r="OVW133" s="62"/>
      <c r="OVX133" s="62"/>
      <c r="OVY133" s="62"/>
      <c r="OVZ133" s="62"/>
      <c r="OWA133" s="62"/>
      <c r="OWB133" s="62"/>
      <c r="OWC133" s="62"/>
      <c r="OWD133" s="62"/>
      <c r="OWE133" s="62"/>
      <c r="OWF133" s="62"/>
      <c r="OWG133" s="62"/>
      <c r="OWH133" s="62"/>
      <c r="OWI133" s="62"/>
      <c r="OWJ133" s="62"/>
      <c r="OWK133" s="62"/>
      <c r="OWL133" s="62"/>
      <c r="OWM133" s="62"/>
      <c r="OWN133" s="62"/>
      <c r="OWO133" s="62"/>
      <c r="OWP133" s="62"/>
      <c r="OWQ133" s="62"/>
      <c r="OWR133" s="62"/>
      <c r="OWS133" s="62"/>
      <c r="OWT133" s="62"/>
      <c r="OWU133" s="62"/>
      <c r="OWV133" s="62"/>
      <c r="OWW133" s="62"/>
      <c r="OWX133" s="62"/>
      <c r="OWY133" s="62"/>
      <c r="OWZ133" s="62"/>
      <c r="OXA133" s="62"/>
      <c r="OXB133" s="62"/>
      <c r="OXC133" s="62"/>
      <c r="OXD133" s="62"/>
      <c r="OXE133" s="62"/>
      <c r="OXF133" s="62"/>
      <c r="OXG133" s="62"/>
      <c r="OXH133" s="62"/>
      <c r="OXI133" s="62"/>
      <c r="OXJ133" s="62"/>
      <c r="OXK133" s="62"/>
      <c r="OXL133" s="62"/>
      <c r="OXM133" s="62"/>
      <c r="OXN133" s="62"/>
      <c r="OXO133" s="62"/>
      <c r="OXP133" s="62"/>
      <c r="OXQ133" s="62"/>
      <c r="OXR133" s="62"/>
      <c r="OXS133" s="62"/>
      <c r="OXT133" s="62"/>
      <c r="OXU133" s="62"/>
      <c r="OXV133" s="62"/>
      <c r="OXW133" s="62"/>
      <c r="OXX133" s="62"/>
      <c r="OXY133" s="62"/>
      <c r="OXZ133" s="62"/>
      <c r="OYA133" s="62"/>
      <c r="OYB133" s="62"/>
      <c r="OYC133" s="62"/>
      <c r="OYD133" s="62"/>
      <c r="OYE133" s="62"/>
      <c r="OYF133" s="62"/>
      <c r="OYG133" s="62"/>
      <c r="OYH133" s="62"/>
      <c r="OYI133" s="62"/>
      <c r="OYJ133" s="62"/>
      <c r="OYK133" s="62"/>
      <c r="OYL133" s="62"/>
      <c r="OYM133" s="62"/>
      <c r="OYN133" s="62"/>
      <c r="OYO133" s="62"/>
      <c r="OYP133" s="62"/>
      <c r="OYQ133" s="62"/>
      <c r="OYR133" s="62"/>
      <c r="OYS133" s="62"/>
      <c r="OYT133" s="62"/>
      <c r="OYU133" s="62"/>
      <c r="OYV133" s="62"/>
      <c r="OYW133" s="62"/>
      <c r="OYX133" s="62"/>
      <c r="OYY133" s="62"/>
      <c r="OYZ133" s="62"/>
      <c r="OZA133" s="62"/>
      <c r="OZB133" s="62"/>
      <c r="OZC133" s="62"/>
      <c r="OZD133" s="62"/>
      <c r="OZE133" s="62"/>
      <c r="OZF133" s="62"/>
      <c r="OZG133" s="62"/>
      <c r="OZH133" s="62"/>
      <c r="OZI133" s="62"/>
      <c r="OZJ133" s="62"/>
      <c r="OZK133" s="62"/>
      <c r="OZL133" s="62"/>
      <c r="OZM133" s="62"/>
      <c r="OZN133" s="62"/>
      <c r="OZO133" s="62"/>
      <c r="OZP133" s="62"/>
      <c r="OZQ133" s="62"/>
      <c r="OZR133" s="62"/>
      <c r="OZS133" s="62"/>
      <c r="OZT133" s="62"/>
      <c r="OZU133" s="62"/>
      <c r="OZV133" s="62"/>
      <c r="OZW133" s="62"/>
      <c r="OZX133" s="62"/>
      <c r="OZY133" s="62"/>
      <c r="OZZ133" s="62"/>
      <c r="PAA133" s="62"/>
      <c r="PAB133" s="62"/>
      <c r="PAC133" s="62"/>
      <c r="PAD133" s="62"/>
      <c r="PAE133" s="62"/>
      <c r="PAF133" s="62"/>
      <c r="PAG133" s="62"/>
      <c r="PAH133" s="62"/>
      <c r="PAI133" s="62"/>
      <c r="PAJ133" s="62"/>
      <c r="PAK133" s="62"/>
      <c r="PAL133" s="62"/>
      <c r="PAM133" s="62"/>
      <c r="PAN133" s="62"/>
      <c r="PAO133" s="62"/>
      <c r="PAP133" s="62"/>
      <c r="PAQ133" s="62"/>
      <c r="PAR133" s="62"/>
      <c r="PAS133" s="62"/>
      <c r="PAT133" s="62"/>
      <c r="PAU133" s="62"/>
      <c r="PAV133" s="62"/>
      <c r="PAW133" s="62"/>
      <c r="PAX133" s="62"/>
      <c r="PAY133" s="62"/>
      <c r="PAZ133" s="62"/>
      <c r="PBA133" s="62"/>
      <c r="PBB133" s="62"/>
      <c r="PBC133" s="62"/>
      <c r="PBD133" s="62"/>
      <c r="PBE133" s="62"/>
      <c r="PBF133" s="62"/>
      <c r="PBG133" s="62"/>
      <c r="PBH133" s="62"/>
      <c r="PBI133" s="62"/>
      <c r="PBJ133" s="62"/>
      <c r="PBK133" s="62"/>
      <c r="PBL133" s="62"/>
      <c r="PBM133" s="62"/>
      <c r="PBN133" s="62"/>
      <c r="PBO133" s="62"/>
      <c r="PBP133" s="62"/>
      <c r="PBQ133" s="62"/>
      <c r="PBR133" s="62"/>
      <c r="PBS133" s="62"/>
      <c r="PBT133" s="62"/>
      <c r="PBU133" s="62"/>
      <c r="PBV133" s="62"/>
      <c r="PBW133" s="62"/>
      <c r="PBX133" s="62"/>
      <c r="PBY133" s="62"/>
      <c r="PBZ133" s="62"/>
      <c r="PCA133" s="62"/>
      <c r="PCB133" s="62"/>
      <c r="PCC133" s="62"/>
      <c r="PCD133" s="62"/>
      <c r="PCE133" s="62"/>
      <c r="PCF133" s="62"/>
      <c r="PCG133" s="62"/>
      <c r="PCH133" s="62"/>
      <c r="PCI133" s="62"/>
      <c r="PCJ133" s="62"/>
      <c r="PCK133" s="62"/>
      <c r="PCL133" s="62"/>
      <c r="PCM133" s="62"/>
      <c r="PCN133" s="62"/>
      <c r="PCO133" s="62"/>
      <c r="PCP133" s="62"/>
      <c r="PCQ133" s="62"/>
      <c r="PCR133" s="62"/>
      <c r="PCS133" s="62"/>
      <c r="PCT133" s="62"/>
      <c r="PCU133" s="62"/>
      <c r="PCV133" s="62"/>
      <c r="PCW133" s="62"/>
      <c r="PCX133" s="62"/>
      <c r="PCY133" s="62"/>
      <c r="PCZ133" s="62"/>
      <c r="PDA133" s="62"/>
      <c r="PDB133" s="62"/>
      <c r="PDC133" s="62"/>
      <c r="PDD133" s="62"/>
      <c r="PDE133" s="62"/>
      <c r="PDF133" s="62"/>
      <c r="PDG133" s="62"/>
      <c r="PDH133" s="62"/>
      <c r="PDI133" s="62"/>
      <c r="PDJ133" s="62"/>
      <c r="PDK133" s="62"/>
      <c r="PDL133" s="62"/>
      <c r="PDM133" s="62"/>
      <c r="PDN133" s="62"/>
      <c r="PDO133" s="62"/>
      <c r="PDP133" s="62"/>
      <c r="PDQ133" s="62"/>
      <c r="PDR133" s="62"/>
      <c r="PDS133" s="62"/>
      <c r="PDT133" s="62"/>
      <c r="PDU133" s="62"/>
      <c r="PDV133" s="62"/>
      <c r="PDW133" s="62"/>
      <c r="PDX133" s="62"/>
      <c r="PDY133" s="62"/>
      <c r="PDZ133" s="62"/>
      <c r="PEA133" s="62"/>
      <c r="PEB133" s="62"/>
      <c r="PEC133" s="62"/>
      <c r="PED133" s="62"/>
      <c r="PEE133" s="62"/>
      <c r="PEF133" s="62"/>
      <c r="PEG133" s="62"/>
      <c r="PEH133" s="62"/>
      <c r="PEI133" s="62"/>
      <c r="PEJ133" s="62"/>
      <c r="PEK133" s="62"/>
      <c r="PEL133" s="62"/>
      <c r="PEM133" s="62"/>
      <c r="PEN133" s="62"/>
      <c r="PEO133" s="62"/>
      <c r="PEP133" s="62"/>
      <c r="PEQ133" s="62"/>
      <c r="PER133" s="62"/>
      <c r="PES133" s="62"/>
      <c r="PET133" s="62"/>
      <c r="PEU133" s="62"/>
      <c r="PEV133" s="62"/>
      <c r="PEW133" s="62"/>
      <c r="PEX133" s="62"/>
      <c r="PEY133" s="62"/>
      <c r="PEZ133" s="62"/>
      <c r="PFA133" s="62"/>
      <c r="PFB133" s="62"/>
      <c r="PFC133" s="62"/>
      <c r="PFD133" s="62"/>
      <c r="PFE133" s="62"/>
      <c r="PFF133" s="62"/>
      <c r="PFG133" s="62"/>
      <c r="PFH133" s="62"/>
      <c r="PFI133" s="62"/>
      <c r="PFJ133" s="62"/>
      <c r="PFK133" s="62"/>
      <c r="PFL133" s="62"/>
      <c r="PFM133" s="62"/>
      <c r="PFN133" s="62"/>
      <c r="PFO133" s="62"/>
      <c r="PFP133" s="62"/>
      <c r="PFQ133" s="62"/>
      <c r="PFR133" s="62"/>
      <c r="PFS133" s="62"/>
      <c r="PFT133" s="62"/>
      <c r="PFU133" s="62"/>
      <c r="PFV133" s="62"/>
      <c r="PFW133" s="62"/>
      <c r="PFX133" s="62"/>
      <c r="PFY133" s="62"/>
      <c r="PFZ133" s="62"/>
      <c r="PGA133" s="62"/>
      <c r="PGB133" s="62"/>
      <c r="PGC133" s="62"/>
      <c r="PGD133" s="62"/>
      <c r="PGE133" s="62"/>
      <c r="PGF133" s="62"/>
      <c r="PGG133" s="62"/>
      <c r="PGH133" s="62"/>
      <c r="PGI133" s="62"/>
      <c r="PGJ133" s="62"/>
      <c r="PGK133" s="62"/>
      <c r="PGL133" s="62"/>
      <c r="PGM133" s="62"/>
      <c r="PGN133" s="62"/>
      <c r="PGO133" s="62"/>
      <c r="PGP133" s="62"/>
      <c r="PGQ133" s="62"/>
      <c r="PGR133" s="62"/>
      <c r="PGS133" s="62"/>
      <c r="PGT133" s="62"/>
      <c r="PGU133" s="62"/>
      <c r="PGV133" s="62"/>
      <c r="PGW133" s="62"/>
      <c r="PGX133" s="62"/>
      <c r="PGY133" s="62"/>
      <c r="PGZ133" s="62"/>
      <c r="PHA133" s="62"/>
      <c r="PHB133" s="62"/>
      <c r="PHC133" s="62"/>
      <c r="PHD133" s="62"/>
      <c r="PHE133" s="62"/>
      <c r="PHF133" s="62"/>
      <c r="PHG133" s="62"/>
      <c r="PHH133" s="62"/>
      <c r="PHI133" s="62"/>
      <c r="PHJ133" s="62"/>
      <c r="PHK133" s="62"/>
      <c r="PHL133" s="62"/>
      <c r="PHM133" s="62"/>
      <c r="PHN133" s="62"/>
      <c r="PHO133" s="62"/>
      <c r="PHP133" s="62"/>
      <c r="PHQ133" s="62"/>
      <c r="PHR133" s="62"/>
      <c r="PHS133" s="62"/>
      <c r="PHT133" s="62"/>
      <c r="PHU133" s="62"/>
      <c r="PHV133" s="62"/>
      <c r="PHW133" s="62"/>
      <c r="PHX133" s="62"/>
      <c r="PHY133" s="62"/>
      <c r="PHZ133" s="62"/>
      <c r="PIA133" s="62"/>
      <c r="PIB133" s="62"/>
      <c r="PIC133" s="62"/>
      <c r="PID133" s="62"/>
      <c r="PIE133" s="62"/>
      <c r="PIF133" s="62"/>
      <c r="PIG133" s="62"/>
      <c r="PIH133" s="62"/>
      <c r="PII133" s="62"/>
      <c r="PIJ133" s="62"/>
      <c r="PIK133" s="62"/>
      <c r="PIL133" s="62"/>
      <c r="PIM133" s="62"/>
      <c r="PIN133" s="62"/>
      <c r="PIO133" s="62"/>
      <c r="PIP133" s="62"/>
      <c r="PIQ133" s="62"/>
      <c r="PIR133" s="62"/>
      <c r="PIS133" s="62"/>
      <c r="PIT133" s="62"/>
      <c r="PIU133" s="62"/>
      <c r="PIV133" s="62"/>
      <c r="PIW133" s="62"/>
      <c r="PIX133" s="62"/>
      <c r="PIY133" s="62"/>
      <c r="PIZ133" s="62"/>
      <c r="PJA133" s="62"/>
      <c r="PJB133" s="62"/>
      <c r="PJC133" s="62"/>
      <c r="PJD133" s="62"/>
      <c r="PJE133" s="62"/>
      <c r="PJF133" s="62"/>
      <c r="PJG133" s="62"/>
      <c r="PJH133" s="62"/>
      <c r="PJI133" s="62"/>
      <c r="PJJ133" s="62"/>
      <c r="PJK133" s="62"/>
      <c r="PJL133" s="62"/>
      <c r="PJM133" s="62"/>
      <c r="PJN133" s="62"/>
      <c r="PJO133" s="62"/>
      <c r="PJP133" s="62"/>
      <c r="PJQ133" s="62"/>
      <c r="PJR133" s="62"/>
      <c r="PJS133" s="62"/>
      <c r="PJT133" s="62"/>
      <c r="PJU133" s="62"/>
      <c r="PJV133" s="62"/>
      <c r="PJW133" s="62"/>
      <c r="PJX133" s="62"/>
      <c r="PJY133" s="62"/>
      <c r="PJZ133" s="62"/>
      <c r="PKA133" s="62"/>
      <c r="PKB133" s="62"/>
      <c r="PKC133" s="62"/>
      <c r="PKD133" s="62"/>
      <c r="PKE133" s="62"/>
      <c r="PKF133" s="62"/>
      <c r="PKG133" s="62"/>
      <c r="PKH133" s="62"/>
      <c r="PKI133" s="62"/>
      <c r="PKJ133" s="62"/>
      <c r="PKK133" s="62"/>
      <c r="PKL133" s="62"/>
      <c r="PKM133" s="62"/>
      <c r="PKN133" s="62"/>
      <c r="PKO133" s="62"/>
      <c r="PKP133" s="62"/>
      <c r="PKQ133" s="62"/>
      <c r="PKR133" s="62"/>
      <c r="PKS133" s="62"/>
      <c r="PKT133" s="62"/>
      <c r="PKU133" s="62"/>
      <c r="PKV133" s="62"/>
      <c r="PKW133" s="62"/>
      <c r="PKX133" s="62"/>
      <c r="PKY133" s="62"/>
      <c r="PKZ133" s="62"/>
      <c r="PLA133" s="62"/>
      <c r="PLB133" s="62"/>
      <c r="PLC133" s="62"/>
      <c r="PLD133" s="62"/>
      <c r="PLE133" s="62"/>
      <c r="PLF133" s="62"/>
      <c r="PLG133" s="62"/>
      <c r="PLH133" s="62"/>
      <c r="PLI133" s="62"/>
      <c r="PLJ133" s="62"/>
      <c r="PLK133" s="62"/>
      <c r="PLL133" s="62"/>
      <c r="PLM133" s="62"/>
      <c r="PLN133" s="62"/>
      <c r="PLO133" s="62"/>
      <c r="PLP133" s="62"/>
      <c r="PLQ133" s="62"/>
      <c r="PLR133" s="62"/>
      <c r="PLS133" s="62"/>
      <c r="PLT133" s="62"/>
      <c r="PLU133" s="62"/>
      <c r="PLV133" s="62"/>
      <c r="PLW133" s="62"/>
      <c r="PLX133" s="62"/>
      <c r="PLY133" s="62"/>
      <c r="PLZ133" s="62"/>
      <c r="PMA133" s="62"/>
      <c r="PMB133" s="62"/>
      <c r="PMC133" s="62"/>
      <c r="PMD133" s="62"/>
      <c r="PME133" s="62"/>
      <c r="PMF133" s="62"/>
      <c r="PMG133" s="62"/>
      <c r="PMH133" s="62"/>
      <c r="PMI133" s="62"/>
      <c r="PMJ133" s="62"/>
      <c r="PMK133" s="62"/>
      <c r="PML133" s="62"/>
      <c r="PMM133" s="62"/>
      <c r="PMN133" s="62"/>
      <c r="PMO133" s="62"/>
      <c r="PMP133" s="62"/>
      <c r="PMQ133" s="62"/>
      <c r="PMR133" s="62"/>
      <c r="PMS133" s="62"/>
      <c r="PMT133" s="62"/>
      <c r="PMU133" s="62"/>
      <c r="PMV133" s="62"/>
      <c r="PMW133" s="62"/>
      <c r="PMX133" s="62"/>
      <c r="PMY133" s="62"/>
      <c r="PMZ133" s="62"/>
      <c r="PNA133" s="62"/>
      <c r="PNB133" s="62"/>
      <c r="PNC133" s="62"/>
      <c r="PND133" s="62"/>
      <c r="PNE133" s="62"/>
      <c r="PNF133" s="62"/>
      <c r="PNG133" s="62"/>
      <c r="PNH133" s="62"/>
      <c r="PNI133" s="62"/>
      <c r="PNJ133" s="62"/>
      <c r="PNK133" s="62"/>
      <c r="PNL133" s="62"/>
      <c r="PNM133" s="62"/>
      <c r="PNN133" s="62"/>
      <c r="PNO133" s="62"/>
      <c r="PNP133" s="62"/>
      <c r="PNQ133" s="62"/>
      <c r="PNR133" s="62"/>
      <c r="PNS133" s="62"/>
      <c r="PNT133" s="62"/>
      <c r="PNU133" s="62"/>
      <c r="PNV133" s="62"/>
      <c r="PNW133" s="62"/>
      <c r="PNX133" s="62"/>
      <c r="PNY133" s="62"/>
      <c r="PNZ133" s="62"/>
      <c r="POA133" s="62"/>
      <c r="POB133" s="62"/>
      <c r="POC133" s="62"/>
      <c r="POD133" s="62"/>
      <c r="POE133" s="62"/>
      <c r="POF133" s="62"/>
      <c r="POG133" s="62"/>
      <c r="POH133" s="62"/>
      <c r="POI133" s="62"/>
      <c r="POJ133" s="62"/>
      <c r="POK133" s="62"/>
      <c r="POL133" s="62"/>
      <c r="POM133" s="62"/>
      <c r="PON133" s="62"/>
      <c r="POO133" s="62"/>
      <c r="POP133" s="62"/>
      <c r="POQ133" s="62"/>
      <c r="POR133" s="62"/>
      <c r="POS133" s="62"/>
      <c r="POT133" s="62"/>
      <c r="POU133" s="62"/>
      <c r="POV133" s="62"/>
      <c r="POW133" s="62"/>
      <c r="POX133" s="62"/>
      <c r="POY133" s="62"/>
      <c r="POZ133" s="62"/>
      <c r="PPA133" s="62"/>
      <c r="PPB133" s="62"/>
      <c r="PPC133" s="62"/>
      <c r="PPD133" s="62"/>
      <c r="PPE133" s="62"/>
      <c r="PPF133" s="62"/>
      <c r="PPG133" s="62"/>
      <c r="PPH133" s="62"/>
      <c r="PPI133" s="62"/>
      <c r="PPJ133" s="62"/>
      <c r="PPK133" s="62"/>
      <c r="PPL133" s="62"/>
      <c r="PPM133" s="62"/>
      <c r="PPN133" s="62"/>
      <c r="PPO133" s="62"/>
      <c r="PPP133" s="62"/>
      <c r="PPQ133" s="62"/>
      <c r="PPR133" s="62"/>
      <c r="PPS133" s="62"/>
      <c r="PPT133" s="62"/>
      <c r="PPU133" s="62"/>
      <c r="PPV133" s="62"/>
      <c r="PPW133" s="62"/>
      <c r="PPX133" s="62"/>
      <c r="PPY133" s="62"/>
      <c r="PPZ133" s="62"/>
      <c r="PQA133" s="62"/>
      <c r="PQB133" s="62"/>
      <c r="PQC133" s="62"/>
      <c r="PQD133" s="62"/>
      <c r="PQE133" s="62"/>
      <c r="PQF133" s="62"/>
      <c r="PQG133" s="62"/>
      <c r="PQH133" s="62"/>
      <c r="PQI133" s="62"/>
      <c r="PQJ133" s="62"/>
      <c r="PQK133" s="62"/>
      <c r="PQL133" s="62"/>
      <c r="PQM133" s="62"/>
      <c r="PQN133" s="62"/>
      <c r="PQO133" s="62"/>
      <c r="PQP133" s="62"/>
      <c r="PQQ133" s="62"/>
      <c r="PQR133" s="62"/>
      <c r="PQS133" s="62"/>
      <c r="PQT133" s="62"/>
      <c r="PQU133" s="62"/>
      <c r="PQV133" s="62"/>
      <c r="PQW133" s="62"/>
      <c r="PQX133" s="62"/>
      <c r="PQY133" s="62"/>
      <c r="PQZ133" s="62"/>
      <c r="PRA133" s="62"/>
      <c r="PRB133" s="62"/>
      <c r="PRC133" s="62"/>
      <c r="PRD133" s="62"/>
      <c r="PRE133" s="62"/>
      <c r="PRF133" s="62"/>
      <c r="PRG133" s="62"/>
      <c r="PRH133" s="62"/>
      <c r="PRI133" s="62"/>
      <c r="PRJ133" s="62"/>
      <c r="PRK133" s="62"/>
      <c r="PRL133" s="62"/>
      <c r="PRM133" s="62"/>
      <c r="PRN133" s="62"/>
      <c r="PRO133" s="62"/>
      <c r="PRP133" s="62"/>
      <c r="PRQ133" s="62"/>
      <c r="PRR133" s="62"/>
      <c r="PRS133" s="62"/>
      <c r="PRT133" s="62"/>
      <c r="PRU133" s="62"/>
      <c r="PRV133" s="62"/>
      <c r="PRW133" s="62"/>
      <c r="PRX133" s="62"/>
      <c r="PRY133" s="62"/>
      <c r="PRZ133" s="62"/>
      <c r="PSA133" s="62"/>
      <c r="PSB133" s="62"/>
      <c r="PSC133" s="62"/>
      <c r="PSD133" s="62"/>
      <c r="PSE133" s="62"/>
      <c r="PSF133" s="62"/>
      <c r="PSG133" s="62"/>
      <c r="PSH133" s="62"/>
      <c r="PSI133" s="62"/>
      <c r="PSJ133" s="62"/>
      <c r="PSK133" s="62"/>
      <c r="PSL133" s="62"/>
      <c r="PSM133" s="62"/>
      <c r="PSN133" s="62"/>
      <c r="PSO133" s="62"/>
      <c r="PSP133" s="62"/>
      <c r="PSQ133" s="62"/>
      <c r="PSR133" s="62"/>
      <c r="PSS133" s="62"/>
      <c r="PST133" s="62"/>
      <c r="PSU133" s="62"/>
      <c r="PSV133" s="62"/>
      <c r="PSW133" s="62"/>
      <c r="PSX133" s="62"/>
      <c r="PSY133" s="62"/>
      <c r="PSZ133" s="62"/>
      <c r="PTA133" s="62"/>
      <c r="PTB133" s="62"/>
      <c r="PTC133" s="62"/>
      <c r="PTD133" s="62"/>
      <c r="PTE133" s="62"/>
      <c r="PTF133" s="62"/>
      <c r="PTG133" s="62"/>
      <c r="PTH133" s="62"/>
      <c r="PTI133" s="62"/>
      <c r="PTJ133" s="62"/>
      <c r="PTK133" s="62"/>
      <c r="PTL133" s="62"/>
      <c r="PTM133" s="62"/>
      <c r="PTN133" s="62"/>
      <c r="PTO133" s="62"/>
      <c r="PTP133" s="62"/>
      <c r="PTQ133" s="62"/>
      <c r="PTR133" s="62"/>
      <c r="PTS133" s="62"/>
      <c r="PTT133" s="62"/>
      <c r="PTU133" s="62"/>
      <c r="PTV133" s="62"/>
      <c r="PTW133" s="62"/>
      <c r="PTX133" s="62"/>
      <c r="PTY133" s="62"/>
      <c r="PTZ133" s="62"/>
      <c r="PUA133" s="62"/>
      <c r="PUB133" s="62"/>
      <c r="PUC133" s="62"/>
      <c r="PUD133" s="62"/>
      <c r="PUE133" s="62"/>
      <c r="PUF133" s="62"/>
      <c r="PUG133" s="62"/>
      <c r="PUH133" s="62"/>
      <c r="PUI133" s="62"/>
      <c r="PUJ133" s="62"/>
      <c r="PUK133" s="62"/>
      <c r="PUL133" s="62"/>
      <c r="PUM133" s="62"/>
      <c r="PUN133" s="62"/>
      <c r="PUO133" s="62"/>
      <c r="PUP133" s="62"/>
      <c r="PUQ133" s="62"/>
      <c r="PUR133" s="62"/>
      <c r="PUS133" s="62"/>
      <c r="PUT133" s="62"/>
      <c r="PUU133" s="62"/>
      <c r="PUV133" s="62"/>
      <c r="PUW133" s="62"/>
      <c r="PUX133" s="62"/>
      <c r="PUY133" s="62"/>
      <c r="PUZ133" s="62"/>
      <c r="PVA133" s="62"/>
      <c r="PVB133" s="62"/>
      <c r="PVC133" s="62"/>
      <c r="PVD133" s="62"/>
      <c r="PVE133" s="62"/>
      <c r="PVF133" s="62"/>
      <c r="PVG133" s="62"/>
      <c r="PVH133" s="62"/>
      <c r="PVI133" s="62"/>
      <c r="PVJ133" s="62"/>
      <c r="PVK133" s="62"/>
      <c r="PVL133" s="62"/>
      <c r="PVM133" s="62"/>
      <c r="PVN133" s="62"/>
      <c r="PVO133" s="62"/>
      <c r="PVP133" s="62"/>
      <c r="PVQ133" s="62"/>
      <c r="PVR133" s="62"/>
      <c r="PVS133" s="62"/>
      <c r="PVT133" s="62"/>
      <c r="PVU133" s="62"/>
      <c r="PVV133" s="62"/>
      <c r="PVW133" s="62"/>
      <c r="PVX133" s="62"/>
      <c r="PVY133" s="62"/>
      <c r="PVZ133" s="62"/>
      <c r="PWA133" s="62"/>
      <c r="PWB133" s="62"/>
      <c r="PWC133" s="62"/>
      <c r="PWD133" s="62"/>
      <c r="PWE133" s="62"/>
      <c r="PWF133" s="62"/>
      <c r="PWG133" s="62"/>
      <c r="PWH133" s="62"/>
      <c r="PWI133" s="62"/>
      <c r="PWJ133" s="62"/>
      <c r="PWK133" s="62"/>
      <c r="PWL133" s="62"/>
      <c r="PWM133" s="62"/>
      <c r="PWN133" s="62"/>
      <c r="PWO133" s="62"/>
      <c r="PWP133" s="62"/>
      <c r="PWQ133" s="62"/>
      <c r="PWR133" s="62"/>
      <c r="PWS133" s="62"/>
      <c r="PWT133" s="62"/>
      <c r="PWU133" s="62"/>
      <c r="PWV133" s="62"/>
      <c r="PWW133" s="62"/>
      <c r="PWX133" s="62"/>
      <c r="PWY133" s="62"/>
      <c r="PWZ133" s="62"/>
      <c r="PXA133" s="62"/>
      <c r="PXB133" s="62"/>
      <c r="PXC133" s="62"/>
      <c r="PXD133" s="62"/>
      <c r="PXE133" s="62"/>
      <c r="PXF133" s="62"/>
      <c r="PXG133" s="62"/>
      <c r="PXH133" s="62"/>
      <c r="PXI133" s="62"/>
      <c r="PXJ133" s="62"/>
      <c r="PXK133" s="62"/>
      <c r="PXL133" s="62"/>
      <c r="PXM133" s="62"/>
      <c r="PXN133" s="62"/>
      <c r="PXO133" s="62"/>
      <c r="PXP133" s="62"/>
      <c r="PXQ133" s="62"/>
      <c r="PXR133" s="62"/>
      <c r="PXS133" s="62"/>
      <c r="PXT133" s="62"/>
      <c r="PXU133" s="62"/>
      <c r="PXV133" s="62"/>
      <c r="PXW133" s="62"/>
      <c r="PXX133" s="62"/>
      <c r="PXY133" s="62"/>
      <c r="PXZ133" s="62"/>
      <c r="PYA133" s="62"/>
      <c r="PYB133" s="62"/>
      <c r="PYC133" s="62"/>
      <c r="PYD133" s="62"/>
      <c r="PYE133" s="62"/>
      <c r="PYF133" s="62"/>
      <c r="PYG133" s="62"/>
      <c r="PYH133" s="62"/>
      <c r="PYI133" s="62"/>
      <c r="PYJ133" s="62"/>
      <c r="PYK133" s="62"/>
      <c r="PYL133" s="62"/>
      <c r="PYM133" s="62"/>
      <c r="PYN133" s="62"/>
      <c r="PYO133" s="62"/>
      <c r="PYP133" s="62"/>
      <c r="PYQ133" s="62"/>
      <c r="PYR133" s="62"/>
      <c r="PYS133" s="62"/>
      <c r="PYT133" s="62"/>
      <c r="PYU133" s="62"/>
      <c r="PYV133" s="62"/>
      <c r="PYW133" s="62"/>
      <c r="PYX133" s="62"/>
      <c r="PYY133" s="62"/>
      <c r="PYZ133" s="62"/>
      <c r="PZA133" s="62"/>
      <c r="PZB133" s="62"/>
      <c r="PZC133" s="62"/>
      <c r="PZD133" s="62"/>
      <c r="PZE133" s="62"/>
      <c r="PZF133" s="62"/>
      <c r="PZG133" s="62"/>
      <c r="PZH133" s="62"/>
      <c r="PZI133" s="62"/>
      <c r="PZJ133" s="62"/>
      <c r="PZK133" s="62"/>
      <c r="PZL133" s="62"/>
      <c r="PZM133" s="62"/>
      <c r="PZN133" s="62"/>
      <c r="PZO133" s="62"/>
      <c r="PZP133" s="62"/>
      <c r="PZQ133" s="62"/>
      <c r="PZR133" s="62"/>
      <c r="PZS133" s="62"/>
      <c r="PZT133" s="62"/>
      <c r="PZU133" s="62"/>
      <c r="PZV133" s="62"/>
      <c r="PZW133" s="62"/>
      <c r="PZX133" s="62"/>
      <c r="PZY133" s="62"/>
      <c r="PZZ133" s="62"/>
      <c r="QAA133" s="62"/>
      <c r="QAB133" s="62"/>
      <c r="QAC133" s="62"/>
      <c r="QAD133" s="62"/>
      <c r="QAE133" s="62"/>
      <c r="QAF133" s="62"/>
      <c r="QAG133" s="62"/>
      <c r="QAH133" s="62"/>
      <c r="QAI133" s="62"/>
      <c r="QAJ133" s="62"/>
      <c r="QAK133" s="62"/>
      <c r="QAL133" s="62"/>
      <c r="QAM133" s="62"/>
      <c r="QAN133" s="62"/>
      <c r="QAO133" s="62"/>
      <c r="QAP133" s="62"/>
      <c r="QAQ133" s="62"/>
      <c r="QAR133" s="62"/>
      <c r="QAS133" s="62"/>
      <c r="QAT133" s="62"/>
      <c r="QAU133" s="62"/>
      <c r="QAV133" s="62"/>
      <c r="QAW133" s="62"/>
      <c r="QAX133" s="62"/>
      <c r="QAY133" s="62"/>
      <c r="QAZ133" s="62"/>
      <c r="QBA133" s="62"/>
      <c r="QBB133" s="62"/>
      <c r="QBC133" s="62"/>
      <c r="QBD133" s="62"/>
      <c r="QBE133" s="62"/>
      <c r="QBF133" s="62"/>
      <c r="QBG133" s="62"/>
      <c r="QBH133" s="62"/>
      <c r="QBI133" s="62"/>
      <c r="QBJ133" s="62"/>
      <c r="QBK133" s="62"/>
      <c r="QBL133" s="62"/>
      <c r="QBM133" s="62"/>
      <c r="QBN133" s="62"/>
      <c r="QBO133" s="62"/>
      <c r="QBP133" s="62"/>
      <c r="QBQ133" s="62"/>
      <c r="QBR133" s="62"/>
      <c r="QBS133" s="62"/>
      <c r="QBT133" s="62"/>
      <c r="QBU133" s="62"/>
      <c r="QBV133" s="62"/>
      <c r="QBW133" s="62"/>
      <c r="QBX133" s="62"/>
      <c r="QBY133" s="62"/>
      <c r="QBZ133" s="62"/>
      <c r="QCA133" s="62"/>
      <c r="QCB133" s="62"/>
      <c r="QCC133" s="62"/>
      <c r="QCD133" s="62"/>
      <c r="QCE133" s="62"/>
      <c r="QCF133" s="62"/>
      <c r="QCG133" s="62"/>
      <c r="QCH133" s="62"/>
      <c r="QCI133" s="62"/>
      <c r="QCJ133" s="62"/>
      <c r="QCK133" s="62"/>
      <c r="QCL133" s="62"/>
      <c r="QCM133" s="62"/>
      <c r="QCN133" s="62"/>
      <c r="QCO133" s="62"/>
      <c r="QCP133" s="62"/>
      <c r="QCQ133" s="62"/>
      <c r="QCR133" s="62"/>
      <c r="QCS133" s="62"/>
      <c r="QCT133" s="62"/>
      <c r="QCU133" s="62"/>
      <c r="QCV133" s="62"/>
      <c r="QCW133" s="62"/>
      <c r="QCX133" s="62"/>
      <c r="QCY133" s="62"/>
      <c r="QCZ133" s="62"/>
      <c r="QDA133" s="62"/>
      <c r="QDB133" s="62"/>
      <c r="QDC133" s="62"/>
      <c r="QDD133" s="62"/>
      <c r="QDE133" s="62"/>
      <c r="QDF133" s="62"/>
      <c r="QDG133" s="62"/>
      <c r="QDH133" s="62"/>
      <c r="QDI133" s="62"/>
      <c r="QDJ133" s="62"/>
      <c r="QDK133" s="62"/>
      <c r="QDL133" s="62"/>
      <c r="QDM133" s="62"/>
      <c r="QDN133" s="62"/>
      <c r="QDO133" s="62"/>
      <c r="QDP133" s="62"/>
      <c r="QDQ133" s="62"/>
      <c r="QDR133" s="62"/>
      <c r="QDS133" s="62"/>
      <c r="QDT133" s="62"/>
      <c r="QDU133" s="62"/>
      <c r="QDV133" s="62"/>
      <c r="QDW133" s="62"/>
      <c r="QDX133" s="62"/>
      <c r="QDY133" s="62"/>
      <c r="QDZ133" s="62"/>
      <c r="QEA133" s="62"/>
      <c r="QEB133" s="62"/>
      <c r="QEC133" s="62"/>
      <c r="QED133" s="62"/>
      <c r="QEE133" s="62"/>
      <c r="QEF133" s="62"/>
      <c r="QEG133" s="62"/>
      <c r="QEH133" s="62"/>
      <c r="QEI133" s="62"/>
      <c r="QEJ133" s="62"/>
      <c r="QEK133" s="62"/>
      <c r="QEL133" s="62"/>
      <c r="QEM133" s="62"/>
      <c r="QEN133" s="62"/>
      <c r="QEO133" s="62"/>
      <c r="QEP133" s="62"/>
      <c r="QEQ133" s="62"/>
      <c r="QER133" s="62"/>
      <c r="QES133" s="62"/>
      <c r="QET133" s="62"/>
      <c r="QEU133" s="62"/>
      <c r="QEV133" s="62"/>
      <c r="QEW133" s="62"/>
      <c r="QEX133" s="62"/>
      <c r="QEY133" s="62"/>
      <c r="QEZ133" s="62"/>
      <c r="QFA133" s="62"/>
      <c r="QFB133" s="62"/>
      <c r="QFC133" s="62"/>
      <c r="QFD133" s="62"/>
      <c r="QFE133" s="62"/>
      <c r="QFF133" s="62"/>
      <c r="QFG133" s="62"/>
      <c r="QFH133" s="62"/>
      <c r="QFI133" s="62"/>
      <c r="QFJ133" s="62"/>
      <c r="QFK133" s="62"/>
      <c r="QFL133" s="62"/>
      <c r="QFM133" s="62"/>
      <c r="QFN133" s="62"/>
      <c r="QFO133" s="62"/>
      <c r="QFP133" s="62"/>
      <c r="QFQ133" s="62"/>
      <c r="QFR133" s="62"/>
      <c r="QFS133" s="62"/>
      <c r="QFT133" s="62"/>
      <c r="QFU133" s="62"/>
      <c r="QFV133" s="62"/>
      <c r="QFW133" s="62"/>
      <c r="QFX133" s="62"/>
      <c r="QFY133" s="62"/>
      <c r="QFZ133" s="62"/>
      <c r="QGA133" s="62"/>
      <c r="QGB133" s="62"/>
      <c r="QGC133" s="62"/>
      <c r="QGD133" s="62"/>
      <c r="QGE133" s="62"/>
      <c r="QGF133" s="62"/>
      <c r="QGG133" s="62"/>
      <c r="QGH133" s="62"/>
      <c r="QGI133" s="62"/>
      <c r="QGJ133" s="62"/>
      <c r="QGK133" s="62"/>
      <c r="QGL133" s="62"/>
      <c r="QGM133" s="62"/>
      <c r="QGN133" s="62"/>
      <c r="QGO133" s="62"/>
      <c r="QGP133" s="62"/>
      <c r="QGQ133" s="62"/>
      <c r="QGR133" s="62"/>
      <c r="QGS133" s="62"/>
      <c r="QGT133" s="62"/>
      <c r="QGU133" s="62"/>
      <c r="QGV133" s="62"/>
      <c r="QGW133" s="62"/>
      <c r="QGX133" s="62"/>
      <c r="QGY133" s="62"/>
      <c r="QGZ133" s="62"/>
      <c r="QHA133" s="62"/>
      <c r="QHB133" s="62"/>
      <c r="QHC133" s="62"/>
      <c r="QHD133" s="62"/>
      <c r="QHE133" s="62"/>
      <c r="QHF133" s="62"/>
      <c r="QHG133" s="62"/>
      <c r="QHH133" s="62"/>
      <c r="QHI133" s="62"/>
      <c r="QHJ133" s="62"/>
      <c r="QHK133" s="62"/>
      <c r="QHL133" s="62"/>
      <c r="QHM133" s="62"/>
      <c r="QHN133" s="62"/>
      <c r="QHO133" s="62"/>
      <c r="QHP133" s="62"/>
      <c r="QHQ133" s="62"/>
      <c r="QHR133" s="62"/>
      <c r="QHS133" s="62"/>
      <c r="QHT133" s="62"/>
      <c r="QHU133" s="62"/>
      <c r="QHV133" s="62"/>
      <c r="QHW133" s="62"/>
      <c r="QHX133" s="62"/>
      <c r="QHY133" s="62"/>
      <c r="QHZ133" s="62"/>
      <c r="QIA133" s="62"/>
      <c r="QIB133" s="62"/>
      <c r="QIC133" s="62"/>
      <c r="QID133" s="62"/>
      <c r="QIE133" s="62"/>
      <c r="QIF133" s="62"/>
      <c r="QIG133" s="62"/>
      <c r="QIH133" s="62"/>
      <c r="QII133" s="62"/>
      <c r="QIJ133" s="62"/>
      <c r="QIK133" s="62"/>
      <c r="QIL133" s="62"/>
      <c r="QIM133" s="62"/>
      <c r="QIN133" s="62"/>
      <c r="QIO133" s="62"/>
      <c r="QIP133" s="62"/>
      <c r="QIQ133" s="62"/>
      <c r="QIR133" s="62"/>
      <c r="QIS133" s="62"/>
      <c r="QIT133" s="62"/>
      <c r="QIU133" s="62"/>
      <c r="QIV133" s="62"/>
      <c r="QIW133" s="62"/>
      <c r="QIX133" s="62"/>
      <c r="QIY133" s="62"/>
      <c r="QIZ133" s="62"/>
      <c r="QJA133" s="62"/>
      <c r="QJB133" s="62"/>
      <c r="QJC133" s="62"/>
      <c r="QJD133" s="62"/>
      <c r="QJE133" s="62"/>
      <c r="QJF133" s="62"/>
      <c r="QJG133" s="62"/>
      <c r="QJH133" s="62"/>
      <c r="QJI133" s="62"/>
      <c r="QJJ133" s="62"/>
      <c r="QJK133" s="62"/>
      <c r="QJL133" s="62"/>
      <c r="QJM133" s="62"/>
      <c r="QJN133" s="62"/>
      <c r="QJO133" s="62"/>
      <c r="QJP133" s="62"/>
      <c r="QJQ133" s="62"/>
      <c r="QJR133" s="62"/>
      <c r="QJS133" s="62"/>
      <c r="QJT133" s="62"/>
      <c r="QJU133" s="62"/>
      <c r="QJV133" s="62"/>
      <c r="QJW133" s="62"/>
      <c r="QJX133" s="62"/>
      <c r="QJY133" s="62"/>
      <c r="QJZ133" s="62"/>
      <c r="QKA133" s="62"/>
      <c r="QKB133" s="62"/>
      <c r="QKC133" s="62"/>
      <c r="QKD133" s="62"/>
      <c r="QKE133" s="62"/>
      <c r="QKF133" s="62"/>
      <c r="QKG133" s="62"/>
      <c r="QKH133" s="62"/>
      <c r="QKI133" s="62"/>
      <c r="QKJ133" s="62"/>
      <c r="QKK133" s="62"/>
      <c r="QKL133" s="62"/>
      <c r="QKM133" s="62"/>
      <c r="QKN133" s="62"/>
      <c r="QKO133" s="62"/>
      <c r="QKP133" s="62"/>
      <c r="QKQ133" s="62"/>
      <c r="QKR133" s="62"/>
      <c r="QKS133" s="62"/>
      <c r="QKT133" s="62"/>
      <c r="QKU133" s="62"/>
      <c r="QKV133" s="62"/>
      <c r="QKW133" s="62"/>
      <c r="QKX133" s="62"/>
      <c r="QKY133" s="62"/>
      <c r="QKZ133" s="62"/>
      <c r="QLA133" s="62"/>
      <c r="QLB133" s="62"/>
      <c r="QLC133" s="62"/>
      <c r="QLD133" s="62"/>
      <c r="QLE133" s="62"/>
      <c r="QLF133" s="62"/>
      <c r="QLG133" s="62"/>
      <c r="QLH133" s="62"/>
      <c r="QLI133" s="62"/>
      <c r="QLJ133" s="62"/>
      <c r="QLK133" s="62"/>
      <c r="QLL133" s="62"/>
      <c r="QLM133" s="62"/>
      <c r="QLN133" s="62"/>
      <c r="QLO133" s="62"/>
      <c r="QLP133" s="62"/>
      <c r="QLQ133" s="62"/>
      <c r="QLR133" s="62"/>
      <c r="QLS133" s="62"/>
      <c r="QLT133" s="62"/>
      <c r="QLU133" s="62"/>
      <c r="QLV133" s="62"/>
      <c r="QLW133" s="62"/>
      <c r="QLX133" s="62"/>
      <c r="QLY133" s="62"/>
      <c r="QLZ133" s="62"/>
      <c r="QMA133" s="62"/>
      <c r="QMB133" s="62"/>
      <c r="QMC133" s="62"/>
      <c r="QMD133" s="62"/>
      <c r="QME133" s="62"/>
      <c r="QMF133" s="62"/>
      <c r="QMG133" s="62"/>
      <c r="QMH133" s="62"/>
      <c r="QMI133" s="62"/>
      <c r="QMJ133" s="62"/>
      <c r="QMK133" s="62"/>
      <c r="QML133" s="62"/>
      <c r="QMM133" s="62"/>
      <c r="QMN133" s="62"/>
      <c r="QMO133" s="62"/>
      <c r="QMP133" s="62"/>
      <c r="QMQ133" s="62"/>
      <c r="QMR133" s="62"/>
      <c r="QMS133" s="62"/>
      <c r="QMT133" s="62"/>
      <c r="QMU133" s="62"/>
      <c r="QMV133" s="62"/>
      <c r="QMW133" s="62"/>
      <c r="QMX133" s="62"/>
      <c r="QMY133" s="62"/>
      <c r="QMZ133" s="62"/>
      <c r="QNA133" s="62"/>
      <c r="QNB133" s="62"/>
      <c r="QNC133" s="62"/>
      <c r="QND133" s="62"/>
      <c r="QNE133" s="62"/>
      <c r="QNF133" s="62"/>
      <c r="QNG133" s="62"/>
      <c r="QNH133" s="62"/>
      <c r="QNI133" s="62"/>
      <c r="QNJ133" s="62"/>
      <c r="QNK133" s="62"/>
      <c r="QNL133" s="62"/>
      <c r="QNM133" s="62"/>
      <c r="QNN133" s="62"/>
      <c r="QNO133" s="62"/>
      <c r="QNP133" s="62"/>
      <c r="QNQ133" s="62"/>
      <c r="QNR133" s="62"/>
      <c r="QNS133" s="62"/>
      <c r="QNT133" s="62"/>
      <c r="QNU133" s="62"/>
      <c r="QNV133" s="62"/>
      <c r="QNW133" s="62"/>
      <c r="QNX133" s="62"/>
      <c r="QNY133" s="62"/>
      <c r="QNZ133" s="62"/>
      <c r="QOA133" s="62"/>
      <c r="QOB133" s="62"/>
      <c r="QOC133" s="62"/>
      <c r="QOD133" s="62"/>
      <c r="QOE133" s="62"/>
      <c r="QOF133" s="62"/>
      <c r="QOG133" s="62"/>
      <c r="QOH133" s="62"/>
      <c r="QOI133" s="62"/>
      <c r="QOJ133" s="62"/>
      <c r="QOK133" s="62"/>
      <c r="QOL133" s="62"/>
      <c r="QOM133" s="62"/>
      <c r="QON133" s="62"/>
      <c r="QOO133" s="62"/>
      <c r="QOP133" s="62"/>
      <c r="QOQ133" s="62"/>
      <c r="QOR133" s="62"/>
      <c r="QOS133" s="62"/>
      <c r="QOT133" s="62"/>
      <c r="QOU133" s="62"/>
      <c r="QOV133" s="62"/>
      <c r="QOW133" s="62"/>
      <c r="QOX133" s="62"/>
      <c r="QOY133" s="62"/>
      <c r="QOZ133" s="62"/>
      <c r="QPA133" s="62"/>
      <c r="QPB133" s="62"/>
      <c r="QPC133" s="62"/>
      <c r="QPD133" s="62"/>
      <c r="QPE133" s="62"/>
      <c r="QPF133" s="62"/>
      <c r="QPG133" s="62"/>
      <c r="QPH133" s="62"/>
      <c r="QPI133" s="62"/>
      <c r="QPJ133" s="62"/>
      <c r="QPK133" s="62"/>
      <c r="QPL133" s="62"/>
      <c r="QPM133" s="62"/>
      <c r="QPN133" s="62"/>
      <c r="QPO133" s="62"/>
      <c r="QPP133" s="62"/>
      <c r="QPQ133" s="62"/>
      <c r="QPR133" s="62"/>
      <c r="QPS133" s="62"/>
      <c r="QPT133" s="62"/>
      <c r="QPU133" s="62"/>
      <c r="QPV133" s="62"/>
      <c r="QPW133" s="62"/>
      <c r="QPX133" s="62"/>
      <c r="QPY133" s="62"/>
      <c r="QPZ133" s="62"/>
      <c r="QQA133" s="62"/>
      <c r="QQB133" s="62"/>
      <c r="QQC133" s="62"/>
      <c r="QQD133" s="62"/>
      <c r="QQE133" s="62"/>
      <c r="QQF133" s="62"/>
      <c r="QQG133" s="62"/>
      <c r="QQH133" s="62"/>
      <c r="QQI133" s="62"/>
      <c r="QQJ133" s="62"/>
      <c r="QQK133" s="62"/>
      <c r="QQL133" s="62"/>
      <c r="QQM133" s="62"/>
      <c r="QQN133" s="62"/>
      <c r="QQO133" s="62"/>
      <c r="QQP133" s="62"/>
      <c r="QQQ133" s="62"/>
      <c r="QQR133" s="62"/>
      <c r="QQS133" s="62"/>
      <c r="QQT133" s="62"/>
      <c r="QQU133" s="62"/>
      <c r="QQV133" s="62"/>
      <c r="QQW133" s="62"/>
      <c r="QQX133" s="62"/>
      <c r="QQY133" s="62"/>
      <c r="QQZ133" s="62"/>
      <c r="QRA133" s="62"/>
      <c r="QRB133" s="62"/>
      <c r="QRC133" s="62"/>
      <c r="QRD133" s="62"/>
      <c r="QRE133" s="62"/>
      <c r="QRF133" s="62"/>
      <c r="QRG133" s="62"/>
      <c r="QRH133" s="62"/>
      <c r="QRI133" s="62"/>
      <c r="QRJ133" s="62"/>
      <c r="QRK133" s="62"/>
      <c r="QRL133" s="62"/>
      <c r="QRM133" s="62"/>
      <c r="QRN133" s="62"/>
      <c r="QRO133" s="62"/>
      <c r="QRP133" s="62"/>
      <c r="QRQ133" s="62"/>
      <c r="QRR133" s="62"/>
      <c r="QRS133" s="62"/>
      <c r="QRT133" s="62"/>
      <c r="QRU133" s="62"/>
      <c r="QRV133" s="62"/>
      <c r="QRW133" s="62"/>
      <c r="QRX133" s="62"/>
      <c r="QRY133" s="62"/>
      <c r="QRZ133" s="62"/>
      <c r="QSA133" s="62"/>
      <c r="QSB133" s="62"/>
      <c r="QSC133" s="62"/>
      <c r="QSD133" s="62"/>
      <c r="QSE133" s="62"/>
      <c r="QSF133" s="62"/>
      <c r="QSG133" s="62"/>
      <c r="QSH133" s="62"/>
      <c r="QSI133" s="62"/>
      <c r="QSJ133" s="62"/>
      <c r="QSK133" s="62"/>
      <c r="QSL133" s="62"/>
      <c r="QSM133" s="62"/>
      <c r="QSN133" s="62"/>
      <c r="QSO133" s="62"/>
      <c r="QSP133" s="62"/>
      <c r="QSQ133" s="62"/>
      <c r="QSR133" s="62"/>
      <c r="QSS133" s="62"/>
      <c r="QST133" s="62"/>
      <c r="QSU133" s="62"/>
      <c r="QSV133" s="62"/>
      <c r="QSW133" s="62"/>
      <c r="QSX133" s="62"/>
      <c r="QSY133" s="62"/>
      <c r="QSZ133" s="62"/>
      <c r="QTA133" s="62"/>
      <c r="QTB133" s="62"/>
      <c r="QTC133" s="62"/>
      <c r="QTD133" s="62"/>
      <c r="QTE133" s="62"/>
      <c r="QTF133" s="62"/>
      <c r="QTG133" s="62"/>
      <c r="QTH133" s="62"/>
      <c r="QTI133" s="62"/>
      <c r="QTJ133" s="62"/>
      <c r="QTK133" s="62"/>
      <c r="QTL133" s="62"/>
      <c r="QTM133" s="62"/>
      <c r="QTN133" s="62"/>
      <c r="QTO133" s="62"/>
      <c r="QTP133" s="62"/>
      <c r="QTQ133" s="62"/>
      <c r="QTR133" s="62"/>
      <c r="QTS133" s="62"/>
      <c r="QTT133" s="62"/>
      <c r="QTU133" s="62"/>
      <c r="QTV133" s="62"/>
      <c r="QTW133" s="62"/>
      <c r="QTX133" s="62"/>
      <c r="QTY133" s="62"/>
      <c r="QTZ133" s="62"/>
      <c r="QUA133" s="62"/>
      <c r="QUB133" s="62"/>
      <c r="QUC133" s="62"/>
      <c r="QUD133" s="62"/>
      <c r="QUE133" s="62"/>
      <c r="QUF133" s="62"/>
      <c r="QUG133" s="62"/>
      <c r="QUH133" s="62"/>
      <c r="QUI133" s="62"/>
      <c r="QUJ133" s="62"/>
      <c r="QUK133" s="62"/>
      <c r="QUL133" s="62"/>
      <c r="QUM133" s="62"/>
      <c r="QUN133" s="62"/>
      <c r="QUO133" s="62"/>
      <c r="QUP133" s="62"/>
      <c r="QUQ133" s="62"/>
      <c r="QUR133" s="62"/>
      <c r="QUS133" s="62"/>
      <c r="QUT133" s="62"/>
      <c r="QUU133" s="62"/>
      <c r="QUV133" s="62"/>
      <c r="QUW133" s="62"/>
      <c r="QUX133" s="62"/>
      <c r="QUY133" s="62"/>
      <c r="QUZ133" s="62"/>
      <c r="QVA133" s="62"/>
      <c r="QVB133" s="62"/>
      <c r="QVC133" s="62"/>
      <c r="QVD133" s="62"/>
      <c r="QVE133" s="62"/>
      <c r="QVF133" s="62"/>
      <c r="QVG133" s="62"/>
      <c r="QVH133" s="62"/>
      <c r="QVI133" s="62"/>
      <c r="QVJ133" s="62"/>
      <c r="QVK133" s="62"/>
      <c r="QVL133" s="62"/>
      <c r="QVM133" s="62"/>
      <c r="QVN133" s="62"/>
      <c r="QVO133" s="62"/>
      <c r="QVP133" s="62"/>
      <c r="QVQ133" s="62"/>
      <c r="QVR133" s="62"/>
      <c r="QVS133" s="62"/>
      <c r="QVT133" s="62"/>
      <c r="QVU133" s="62"/>
      <c r="QVV133" s="62"/>
      <c r="QVW133" s="62"/>
      <c r="QVX133" s="62"/>
      <c r="QVY133" s="62"/>
      <c r="QVZ133" s="62"/>
      <c r="QWA133" s="62"/>
      <c r="QWB133" s="62"/>
      <c r="QWC133" s="62"/>
      <c r="QWD133" s="62"/>
      <c r="QWE133" s="62"/>
      <c r="QWF133" s="62"/>
      <c r="QWG133" s="62"/>
      <c r="QWH133" s="62"/>
      <c r="QWI133" s="62"/>
      <c r="QWJ133" s="62"/>
      <c r="QWK133" s="62"/>
      <c r="QWL133" s="62"/>
      <c r="QWM133" s="62"/>
      <c r="QWN133" s="62"/>
      <c r="QWO133" s="62"/>
      <c r="QWP133" s="62"/>
      <c r="QWQ133" s="62"/>
      <c r="QWR133" s="62"/>
      <c r="QWS133" s="62"/>
      <c r="QWT133" s="62"/>
      <c r="QWU133" s="62"/>
      <c r="QWV133" s="62"/>
      <c r="QWW133" s="62"/>
      <c r="QWX133" s="62"/>
      <c r="QWY133" s="62"/>
      <c r="QWZ133" s="62"/>
      <c r="QXA133" s="62"/>
      <c r="QXB133" s="62"/>
      <c r="QXC133" s="62"/>
      <c r="QXD133" s="62"/>
      <c r="QXE133" s="62"/>
      <c r="QXF133" s="62"/>
      <c r="QXG133" s="62"/>
      <c r="QXH133" s="62"/>
      <c r="QXI133" s="62"/>
      <c r="QXJ133" s="62"/>
      <c r="QXK133" s="62"/>
      <c r="QXL133" s="62"/>
      <c r="QXM133" s="62"/>
      <c r="QXN133" s="62"/>
      <c r="QXO133" s="62"/>
      <c r="QXP133" s="62"/>
      <c r="QXQ133" s="62"/>
      <c r="QXR133" s="62"/>
      <c r="QXS133" s="62"/>
      <c r="QXT133" s="62"/>
      <c r="QXU133" s="62"/>
      <c r="QXV133" s="62"/>
      <c r="QXW133" s="62"/>
      <c r="QXX133" s="62"/>
      <c r="QXY133" s="62"/>
      <c r="QXZ133" s="62"/>
      <c r="QYA133" s="62"/>
      <c r="QYB133" s="62"/>
      <c r="QYC133" s="62"/>
      <c r="QYD133" s="62"/>
      <c r="QYE133" s="62"/>
      <c r="QYF133" s="62"/>
      <c r="QYG133" s="62"/>
      <c r="QYH133" s="62"/>
      <c r="QYI133" s="62"/>
      <c r="QYJ133" s="62"/>
      <c r="QYK133" s="62"/>
      <c r="QYL133" s="62"/>
      <c r="QYM133" s="62"/>
      <c r="QYN133" s="62"/>
      <c r="QYO133" s="62"/>
      <c r="QYP133" s="62"/>
      <c r="QYQ133" s="62"/>
      <c r="QYR133" s="62"/>
      <c r="QYS133" s="62"/>
      <c r="QYT133" s="62"/>
      <c r="QYU133" s="62"/>
      <c r="QYV133" s="62"/>
      <c r="QYW133" s="62"/>
      <c r="QYX133" s="62"/>
      <c r="QYY133" s="62"/>
      <c r="QYZ133" s="62"/>
      <c r="QZA133" s="62"/>
      <c r="QZB133" s="62"/>
      <c r="QZC133" s="62"/>
      <c r="QZD133" s="62"/>
      <c r="QZE133" s="62"/>
      <c r="QZF133" s="62"/>
      <c r="QZG133" s="62"/>
      <c r="QZH133" s="62"/>
      <c r="QZI133" s="62"/>
      <c r="QZJ133" s="62"/>
      <c r="QZK133" s="62"/>
      <c r="QZL133" s="62"/>
      <c r="QZM133" s="62"/>
      <c r="QZN133" s="62"/>
      <c r="QZO133" s="62"/>
      <c r="QZP133" s="62"/>
      <c r="QZQ133" s="62"/>
      <c r="QZR133" s="62"/>
      <c r="QZS133" s="62"/>
      <c r="QZT133" s="62"/>
      <c r="QZU133" s="62"/>
      <c r="QZV133" s="62"/>
      <c r="QZW133" s="62"/>
      <c r="QZX133" s="62"/>
      <c r="QZY133" s="62"/>
      <c r="QZZ133" s="62"/>
      <c r="RAA133" s="62"/>
      <c r="RAB133" s="62"/>
      <c r="RAC133" s="62"/>
      <c r="RAD133" s="62"/>
      <c r="RAE133" s="62"/>
      <c r="RAF133" s="62"/>
      <c r="RAG133" s="62"/>
      <c r="RAH133" s="62"/>
      <c r="RAI133" s="62"/>
      <c r="RAJ133" s="62"/>
      <c r="RAK133" s="62"/>
      <c r="RAL133" s="62"/>
      <c r="RAM133" s="62"/>
      <c r="RAN133" s="62"/>
      <c r="RAO133" s="62"/>
      <c r="RAP133" s="62"/>
      <c r="RAQ133" s="62"/>
      <c r="RAR133" s="62"/>
      <c r="RAS133" s="62"/>
      <c r="RAT133" s="62"/>
      <c r="RAU133" s="62"/>
      <c r="RAV133" s="62"/>
      <c r="RAW133" s="62"/>
      <c r="RAX133" s="62"/>
      <c r="RAY133" s="62"/>
      <c r="RAZ133" s="62"/>
      <c r="RBA133" s="62"/>
      <c r="RBB133" s="62"/>
      <c r="RBC133" s="62"/>
      <c r="RBD133" s="62"/>
      <c r="RBE133" s="62"/>
      <c r="RBF133" s="62"/>
      <c r="RBG133" s="62"/>
      <c r="RBH133" s="62"/>
      <c r="RBI133" s="62"/>
      <c r="RBJ133" s="62"/>
      <c r="RBK133" s="62"/>
      <c r="RBL133" s="62"/>
      <c r="RBM133" s="62"/>
      <c r="RBN133" s="62"/>
      <c r="RBO133" s="62"/>
      <c r="RBP133" s="62"/>
      <c r="RBQ133" s="62"/>
      <c r="RBR133" s="62"/>
      <c r="RBS133" s="62"/>
      <c r="RBT133" s="62"/>
      <c r="RBU133" s="62"/>
      <c r="RBV133" s="62"/>
      <c r="RBW133" s="62"/>
      <c r="RBX133" s="62"/>
      <c r="RBY133" s="62"/>
      <c r="RBZ133" s="62"/>
      <c r="RCA133" s="62"/>
      <c r="RCB133" s="62"/>
      <c r="RCC133" s="62"/>
      <c r="RCD133" s="62"/>
      <c r="RCE133" s="62"/>
      <c r="RCF133" s="62"/>
      <c r="RCG133" s="62"/>
      <c r="RCH133" s="62"/>
      <c r="RCI133" s="62"/>
      <c r="RCJ133" s="62"/>
      <c r="RCK133" s="62"/>
      <c r="RCL133" s="62"/>
      <c r="RCM133" s="62"/>
      <c r="RCN133" s="62"/>
      <c r="RCO133" s="62"/>
      <c r="RCP133" s="62"/>
      <c r="RCQ133" s="62"/>
      <c r="RCR133" s="62"/>
      <c r="RCS133" s="62"/>
      <c r="RCT133" s="62"/>
      <c r="RCU133" s="62"/>
      <c r="RCV133" s="62"/>
      <c r="RCW133" s="62"/>
      <c r="RCX133" s="62"/>
      <c r="RCY133" s="62"/>
      <c r="RCZ133" s="62"/>
      <c r="RDA133" s="62"/>
      <c r="RDB133" s="62"/>
      <c r="RDC133" s="62"/>
      <c r="RDD133" s="62"/>
      <c r="RDE133" s="62"/>
      <c r="RDF133" s="62"/>
      <c r="RDG133" s="62"/>
      <c r="RDH133" s="62"/>
      <c r="RDI133" s="62"/>
      <c r="RDJ133" s="62"/>
      <c r="RDK133" s="62"/>
      <c r="RDL133" s="62"/>
      <c r="RDM133" s="62"/>
      <c r="RDN133" s="62"/>
      <c r="RDO133" s="62"/>
      <c r="RDP133" s="62"/>
      <c r="RDQ133" s="62"/>
      <c r="RDR133" s="62"/>
      <c r="RDS133" s="62"/>
      <c r="RDT133" s="62"/>
      <c r="RDU133" s="62"/>
      <c r="RDV133" s="62"/>
      <c r="RDW133" s="62"/>
      <c r="RDX133" s="62"/>
      <c r="RDY133" s="62"/>
      <c r="RDZ133" s="62"/>
      <c r="REA133" s="62"/>
      <c r="REB133" s="62"/>
      <c r="REC133" s="62"/>
      <c r="RED133" s="62"/>
      <c r="REE133" s="62"/>
      <c r="REF133" s="62"/>
      <c r="REG133" s="62"/>
      <c r="REH133" s="62"/>
      <c r="REI133" s="62"/>
      <c r="REJ133" s="62"/>
      <c r="REK133" s="62"/>
      <c r="REL133" s="62"/>
      <c r="REM133" s="62"/>
      <c r="REN133" s="62"/>
      <c r="REO133" s="62"/>
      <c r="REP133" s="62"/>
      <c r="REQ133" s="62"/>
      <c r="RER133" s="62"/>
      <c r="RES133" s="62"/>
      <c r="RET133" s="62"/>
      <c r="REU133" s="62"/>
      <c r="REV133" s="62"/>
      <c r="REW133" s="62"/>
      <c r="REX133" s="62"/>
      <c r="REY133" s="62"/>
      <c r="REZ133" s="62"/>
      <c r="RFA133" s="62"/>
      <c r="RFB133" s="62"/>
      <c r="RFC133" s="62"/>
      <c r="RFD133" s="62"/>
      <c r="RFE133" s="62"/>
      <c r="RFF133" s="62"/>
      <c r="RFG133" s="62"/>
      <c r="RFH133" s="62"/>
      <c r="RFI133" s="62"/>
      <c r="RFJ133" s="62"/>
      <c r="RFK133" s="62"/>
      <c r="RFL133" s="62"/>
      <c r="RFM133" s="62"/>
      <c r="RFN133" s="62"/>
      <c r="RFO133" s="62"/>
      <c r="RFP133" s="62"/>
      <c r="RFQ133" s="62"/>
      <c r="RFR133" s="62"/>
      <c r="RFS133" s="62"/>
      <c r="RFT133" s="62"/>
      <c r="RFU133" s="62"/>
      <c r="RFV133" s="62"/>
      <c r="RFW133" s="62"/>
      <c r="RFX133" s="62"/>
      <c r="RFY133" s="62"/>
      <c r="RFZ133" s="62"/>
      <c r="RGA133" s="62"/>
      <c r="RGB133" s="62"/>
      <c r="RGC133" s="62"/>
      <c r="RGD133" s="62"/>
      <c r="RGE133" s="62"/>
      <c r="RGF133" s="62"/>
      <c r="RGG133" s="62"/>
      <c r="RGH133" s="62"/>
      <c r="RGI133" s="62"/>
      <c r="RGJ133" s="62"/>
      <c r="RGK133" s="62"/>
      <c r="RGL133" s="62"/>
      <c r="RGM133" s="62"/>
      <c r="RGN133" s="62"/>
      <c r="RGO133" s="62"/>
      <c r="RGP133" s="62"/>
      <c r="RGQ133" s="62"/>
      <c r="RGR133" s="62"/>
      <c r="RGS133" s="62"/>
      <c r="RGT133" s="62"/>
      <c r="RGU133" s="62"/>
      <c r="RGV133" s="62"/>
      <c r="RGW133" s="62"/>
      <c r="RGX133" s="62"/>
      <c r="RGY133" s="62"/>
      <c r="RGZ133" s="62"/>
      <c r="RHA133" s="62"/>
      <c r="RHB133" s="62"/>
      <c r="RHC133" s="62"/>
      <c r="RHD133" s="62"/>
      <c r="RHE133" s="62"/>
      <c r="RHF133" s="62"/>
      <c r="RHG133" s="62"/>
      <c r="RHH133" s="62"/>
      <c r="RHI133" s="62"/>
      <c r="RHJ133" s="62"/>
      <c r="RHK133" s="62"/>
      <c r="RHL133" s="62"/>
      <c r="RHM133" s="62"/>
      <c r="RHN133" s="62"/>
      <c r="RHO133" s="62"/>
      <c r="RHP133" s="62"/>
      <c r="RHQ133" s="62"/>
      <c r="RHR133" s="62"/>
      <c r="RHS133" s="62"/>
      <c r="RHT133" s="62"/>
      <c r="RHU133" s="62"/>
      <c r="RHV133" s="62"/>
      <c r="RHW133" s="62"/>
      <c r="RHX133" s="62"/>
      <c r="RHY133" s="62"/>
      <c r="RHZ133" s="62"/>
      <c r="RIA133" s="62"/>
      <c r="RIB133" s="62"/>
      <c r="RIC133" s="62"/>
      <c r="RID133" s="62"/>
      <c r="RIE133" s="62"/>
      <c r="RIF133" s="62"/>
      <c r="RIG133" s="62"/>
      <c r="RIH133" s="62"/>
      <c r="RII133" s="62"/>
      <c r="RIJ133" s="62"/>
      <c r="RIK133" s="62"/>
      <c r="RIL133" s="62"/>
      <c r="RIM133" s="62"/>
      <c r="RIN133" s="62"/>
      <c r="RIO133" s="62"/>
      <c r="RIP133" s="62"/>
      <c r="RIQ133" s="62"/>
      <c r="RIR133" s="62"/>
      <c r="RIS133" s="62"/>
      <c r="RIT133" s="62"/>
      <c r="RIU133" s="62"/>
      <c r="RIV133" s="62"/>
      <c r="RIW133" s="62"/>
      <c r="RIX133" s="62"/>
      <c r="RIY133" s="62"/>
      <c r="RIZ133" s="62"/>
      <c r="RJA133" s="62"/>
      <c r="RJB133" s="62"/>
      <c r="RJC133" s="62"/>
      <c r="RJD133" s="62"/>
      <c r="RJE133" s="62"/>
      <c r="RJF133" s="62"/>
      <c r="RJG133" s="62"/>
      <c r="RJH133" s="62"/>
      <c r="RJI133" s="62"/>
      <c r="RJJ133" s="62"/>
      <c r="RJK133" s="62"/>
      <c r="RJL133" s="62"/>
      <c r="RJM133" s="62"/>
      <c r="RJN133" s="62"/>
      <c r="RJO133" s="62"/>
      <c r="RJP133" s="62"/>
      <c r="RJQ133" s="62"/>
      <c r="RJR133" s="62"/>
      <c r="RJS133" s="62"/>
      <c r="RJT133" s="62"/>
      <c r="RJU133" s="62"/>
      <c r="RJV133" s="62"/>
      <c r="RJW133" s="62"/>
      <c r="RJX133" s="62"/>
      <c r="RJY133" s="62"/>
      <c r="RJZ133" s="62"/>
      <c r="RKA133" s="62"/>
      <c r="RKB133" s="62"/>
      <c r="RKC133" s="62"/>
      <c r="RKD133" s="62"/>
      <c r="RKE133" s="62"/>
      <c r="RKF133" s="62"/>
      <c r="RKG133" s="62"/>
      <c r="RKH133" s="62"/>
      <c r="RKI133" s="62"/>
      <c r="RKJ133" s="62"/>
      <c r="RKK133" s="62"/>
      <c r="RKL133" s="62"/>
      <c r="RKM133" s="62"/>
      <c r="RKN133" s="62"/>
      <c r="RKO133" s="62"/>
      <c r="RKP133" s="62"/>
      <c r="RKQ133" s="62"/>
      <c r="RKR133" s="62"/>
      <c r="RKS133" s="62"/>
      <c r="RKT133" s="62"/>
      <c r="RKU133" s="62"/>
      <c r="RKV133" s="62"/>
      <c r="RKW133" s="62"/>
      <c r="RKX133" s="62"/>
      <c r="RKY133" s="62"/>
      <c r="RKZ133" s="62"/>
      <c r="RLA133" s="62"/>
      <c r="RLB133" s="62"/>
      <c r="RLC133" s="62"/>
      <c r="RLD133" s="62"/>
      <c r="RLE133" s="62"/>
      <c r="RLF133" s="62"/>
      <c r="RLG133" s="62"/>
      <c r="RLH133" s="62"/>
      <c r="RLI133" s="62"/>
      <c r="RLJ133" s="62"/>
      <c r="RLK133" s="62"/>
      <c r="RLL133" s="62"/>
      <c r="RLM133" s="62"/>
      <c r="RLN133" s="62"/>
      <c r="RLO133" s="62"/>
      <c r="RLP133" s="62"/>
      <c r="RLQ133" s="62"/>
      <c r="RLR133" s="62"/>
      <c r="RLS133" s="62"/>
      <c r="RLT133" s="62"/>
      <c r="RLU133" s="62"/>
      <c r="RLV133" s="62"/>
      <c r="RLW133" s="62"/>
      <c r="RLX133" s="62"/>
      <c r="RLY133" s="62"/>
      <c r="RLZ133" s="62"/>
      <c r="RMA133" s="62"/>
      <c r="RMB133" s="62"/>
      <c r="RMC133" s="62"/>
      <c r="RMD133" s="62"/>
      <c r="RME133" s="62"/>
      <c r="RMF133" s="62"/>
      <c r="RMG133" s="62"/>
      <c r="RMH133" s="62"/>
      <c r="RMI133" s="62"/>
      <c r="RMJ133" s="62"/>
      <c r="RMK133" s="62"/>
      <c r="RML133" s="62"/>
      <c r="RMM133" s="62"/>
      <c r="RMN133" s="62"/>
      <c r="RMO133" s="62"/>
      <c r="RMP133" s="62"/>
      <c r="RMQ133" s="62"/>
      <c r="RMR133" s="62"/>
      <c r="RMS133" s="62"/>
      <c r="RMT133" s="62"/>
      <c r="RMU133" s="62"/>
      <c r="RMV133" s="62"/>
      <c r="RMW133" s="62"/>
      <c r="RMX133" s="62"/>
      <c r="RMY133" s="62"/>
      <c r="RMZ133" s="62"/>
      <c r="RNA133" s="62"/>
      <c r="RNB133" s="62"/>
      <c r="RNC133" s="62"/>
      <c r="RND133" s="62"/>
      <c r="RNE133" s="62"/>
      <c r="RNF133" s="62"/>
      <c r="RNG133" s="62"/>
      <c r="RNH133" s="62"/>
      <c r="RNI133" s="62"/>
      <c r="RNJ133" s="62"/>
      <c r="RNK133" s="62"/>
      <c r="RNL133" s="62"/>
      <c r="RNM133" s="62"/>
      <c r="RNN133" s="62"/>
      <c r="RNO133" s="62"/>
      <c r="RNP133" s="62"/>
      <c r="RNQ133" s="62"/>
      <c r="RNR133" s="62"/>
      <c r="RNS133" s="62"/>
      <c r="RNT133" s="62"/>
      <c r="RNU133" s="62"/>
      <c r="RNV133" s="62"/>
      <c r="RNW133" s="62"/>
      <c r="RNX133" s="62"/>
      <c r="RNY133" s="62"/>
      <c r="RNZ133" s="62"/>
      <c r="ROA133" s="62"/>
      <c r="ROB133" s="62"/>
      <c r="ROC133" s="62"/>
      <c r="ROD133" s="62"/>
      <c r="ROE133" s="62"/>
      <c r="ROF133" s="62"/>
      <c r="ROG133" s="62"/>
      <c r="ROH133" s="62"/>
      <c r="ROI133" s="62"/>
      <c r="ROJ133" s="62"/>
      <c r="ROK133" s="62"/>
      <c r="ROL133" s="62"/>
      <c r="ROM133" s="62"/>
      <c r="RON133" s="62"/>
      <c r="ROO133" s="62"/>
      <c r="ROP133" s="62"/>
      <c r="ROQ133" s="62"/>
      <c r="ROR133" s="62"/>
      <c r="ROS133" s="62"/>
      <c r="ROT133" s="62"/>
      <c r="ROU133" s="62"/>
      <c r="ROV133" s="62"/>
      <c r="ROW133" s="62"/>
      <c r="ROX133" s="62"/>
      <c r="ROY133" s="62"/>
      <c r="ROZ133" s="62"/>
      <c r="RPA133" s="62"/>
      <c r="RPB133" s="62"/>
      <c r="RPC133" s="62"/>
      <c r="RPD133" s="62"/>
      <c r="RPE133" s="62"/>
      <c r="RPF133" s="62"/>
      <c r="RPG133" s="62"/>
      <c r="RPH133" s="62"/>
      <c r="RPI133" s="62"/>
      <c r="RPJ133" s="62"/>
      <c r="RPK133" s="62"/>
      <c r="RPL133" s="62"/>
      <c r="RPM133" s="62"/>
      <c r="RPN133" s="62"/>
      <c r="RPO133" s="62"/>
      <c r="RPP133" s="62"/>
      <c r="RPQ133" s="62"/>
      <c r="RPR133" s="62"/>
      <c r="RPS133" s="62"/>
      <c r="RPT133" s="62"/>
      <c r="RPU133" s="62"/>
      <c r="RPV133" s="62"/>
      <c r="RPW133" s="62"/>
      <c r="RPX133" s="62"/>
      <c r="RPY133" s="62"/>
      <c r="RPZ133" s="62"/>
      <c r="RQA133" s="62"/>
      <c r="RQB133" s="62"/>
      <c r="RQC133" s="62"/>
      <c r="RQD133" s="62"/>
      <c r="RQE133" s="62"/>
      <c r="RQF133" s="62"/>
      <c r="RQG133" s="62"/>
      <c r="RQH133" s="62"/>
      <c r="RQI133" s="62"/>
      <c r="RQJ133" s="62"/>
      <c r="RQK133" s="62"/>
      <c r="RQL133" s="62"/>
      <c r="RQM133" s="62"/>
      <c r="RQN133" s="62"/>
      <c r="RQO133" s="62"/>
      <c r="RQP133" s="62"/>
      <c r="RQQ133" s="62"/>
      <c r="RQR133" s="62"/>
      <c r="RQS133" s="62"/>
      <c r="RQT133" s="62"/>
      <c r="RQU133" s="62"/>
      <c r="RQV133" s="62"/>
      <c r="RQW133" s="62"/>
      <c r="RQX133" s="62"/>
      <c r="RQY133" s="62"/>
      <c r="RQZ133" s="62"/>
      <c r="RRA133" s="62"/>
      <c r="RRB133" s="62"/>
      <c r="RRC133" s="62"/>
      <c r="RRD133" s="62"/>
      <c r="RRE133" s="62"/>
      <c r="RRF133" s="62"/>
      <c r="RRG133" s="62"/>
      <c r="RRH133" s="62"/>
      <c r="RRI133" s="62"/>
      <c r="RRJ133" s="62"/>
      <c r="RRK133" s="62"/>
      <c r="RRL133" s="62"/>
      <c r="RRM133" s="62"/>
      <c r="RRN133" s="62"/>
      <c r="RRO133" s="62"/>
      <c r="RRP133" s="62"/>
      <c r="RRQ133" s="62"/>
      <c r="RRR133" s="62"/>
      <c r="RRS133" s="62"/>
      <c r="RRT133" s="62"/>
      <c r="RRU133" s="62"/>
      <c r="RRV133" s="62"/>
      <c r="RRW133" s="62"/>
      <c r="RRX133" s="62"/>
      <c r="RRY133" s="62"/>
      <c r="RRZ133" s="62"/>
      <c r="RSA133" s="62"/>
      <c r="RSB133" s="62"/>
      <c r="RSC133" s="62"/>
      <c r="RSD133" s="62"/>
      <c r="RSE133" s="62"/>
      <c r="RSF133" s="62"/>
      <c r="RSG133" s="62"/>
      <c r="RSH133" s="62"/>
      <c r="RSI133" s="62"/>
      <c r="RSJ133" s="62"/>
      <c r="RSK133" s="62"/>
      <c r="RSL133" s="62"/>
      <c r="RSM133" s="62"/>
      <c r="RSN133" s="62"/>
      <c r="RSO133" s="62"/>
      <c r="RSP133" s="62"/>
      <c r="RSQ133" s="62"/>
      <c r="RSR133" s="62"/>
      <c r="RSS133" s="62"/>
      <c r="RST133" s="62"/>
      <c r="RSU133" s="62"/>
      <c r="RSV133" s="62"/>
      <c r="RSW133" s="62"/>
      <c r="RSX133" s="62"/>
      <c r="RSY133" s="62"/>
      <c r="RSZ133" s="62"/>
      <c r="RTA133" s="62"/>
      <c r="RTB133" s="62"/>
      <c r="RTC133" s="62"/>
      <c r="RTD133" s="62"/>
      <c r="RTE133" s="62"/>
      <c r="RTF133" s="62"/>
      <c r="RTG133" s="62"/>
      <c r="RTH133" s="62"/>
      <c r="RTI133" s="62"/>
      <c r="RTJ133" s="62"/>
      <c r="RTK133" s="62"/>
      <c r="RTL133" s="62"/>
      <c r="RTM133" s="62"/>
      <c r="RTN133" s="62"/>
      <c r="RTO133" s="62"/>
      <c r="RTP133" s="62"/>
      <c r="RTQ133" s="62"/>
      <c r="RTR133" s="62"/>
      <c r="RTS133" s="62"/>
      <c r="RTT133" s="62"/>
      <c r="RTU133" s="62"/>
      <c r="RTV133" s="62"/>
      <c r="RTW133" s="62"/>
      <c r="RTX133" s="62"/>
      <c r="RTY133" s="62"/>
      <c r="RTZ133" s="62"/>
      <c r="RUA133" s="62"/>
      <c r="RUB133" s="62"/>
      <c r="RUC133" s="62"/>
      <c r="RUD133" s="62"/>
      <c r="RUE133" s="62"/>
      <c r="RUF133" s="62"/>
      <c r="RUG133" s="62"/>
      <c r="RUH133" s="62"/>
      <c r="RUI133" s="62"/>
      <c r="RUJ133" s="62"/>
      <c r="RUK133" s="62"/>
      <c r="RUL133" s="62"/>
      <c r="RUM133" s="62"/>
      <c r="RUN133" s="62"/>
      <c r="RUO133" s="62"/>
      <c r="RUP133" s="62"/>
      <c r="RUQ133" s="62"/>
      <c r="RUR133" s="62"/>
      <c r="RUS133" s="62"/>
      <c r="RUT133" s="62"/>
      <c r="RUU133" s="62"/>
      <c r="RUV133" s="62"/>
      <c r="RUW133" s="62"/>
      <c r="RUX133" s="62"/>
      <c r="RUY133" s="62"/>
      <c r="RUZ133" s="62"/>
      <c r="RVA133" s="62"/>
      <c r="RVB133" s="62"/>
      <c r="RVC133" s="62"/>
      <c r="RVD133" s="62"/>
      <c r="RVE133" s="62"/>
      <c r="RVF133" s="62"/>
      <c r="RVG133" s="62"/>
      <c r="RVH133" s="62"/>
      <c r="RVI133" s="62"/>
      <c r="RVJ133" s="62"/>
      <c r="RVK133" s="62"/>
      <c r="RVL133" s="62"/>
      <c r="RVM133" s="62"/>
      <c r="RVN133" s="62"/>
      <c r="RVO133" s="62"/>
      <c r="RVP133" s="62"/>
      <c r="RVQ133" s="62"/>
      <c r="RVR133" s="62"/>
      <c r="RVS133" s="62"/>
      <c r="RVT133" s="62"/>
      <c r="RVU133" s="62"/>
      <c r="RVV133" s="62"/>
      <c r="RVW133" s="62"/>
      <c r="RVX133" s="62"/>
      <c r="RVY133" s="62"/>
      <c r="RVZ133" s="62"/>
      <c r="RWA133" s="62"/>
      <c r="RWB133" s="62"/>
      <c r="RWC133" s="62"/>
      <c r="RWD133" s="62"/>
      <c r="RWE133" s="62"/>
      <c r="RWF133" s="62"/>
      <c r="RWG133" s="62"/>
      <c r="RWH133" s="62"/>
      <c r="RWI133" s="62"/>
      <c r="RWJ133" s="62"/>
      <c r="RWK133" s="62"/>
      <c r="RWL133" s="62"/>
      <c r="RWM133" s="62"/>
      <c r="RWN133" s="62"/>
      <c r="RWO133" s="62"/>
      <c r="RWP133" s="62"/>
      <c r="RWQ133" s="62"/>
      <c r="RWR133" s="62"/>
      <c r="RWS133" s="62"/>
      <c r="RWT133" s="62"/>
      <c r="RWU133" s="62"/>
      <c r="RWV133" s="62"/>
      <c r="RWW133" s="62"/>
      <c r="RWX133" s="62"/>
      <c r="RWY133" s="62"/>
      <c r="RWZ133" s="62"/>
      <c r="RXA133" s="62"/>
      <c r="RXB133" s="62"/>
      <c r="RXC133" s="62"/>
      <c r="RXD133" s="62"/>
      <c r="RXE133" s="62"/>
      <c r="RXF133" s="62"/>
      <c r="RXG133" s="62"/>
      <c r="RXH133" s="62"/>
      <c r="RXI133" s="62"/>
      <c r="RXJ133" s="62"/>
      <c r="RXK133" s="62"/>
      <c r="RXL133" s="62"/>
      <c r="RXM133" s="62"/>
      <c r="RXN133" s="62"/>
      <c r="RXO133" s="62"/>
      <c r="RXP133" s="62"/>
      <c r="RXQ133" s="62"/>
      <c r="RXR133" s="62"/>
      <c r="RXS133" s="62"/>
      <c r="RXT133" s="62"/>
      <c r="RXU133" s="62"/>
      <c r="RXV133" s="62"/>
      <c r="RXW133" s="62"/>
      <c r="RXX133" s="62"/>
      <c r="RXY133" s="62"/>
      <c r="RXZ133" s="62"/>
      <c r="RYA133" s="62"/>
      <c r="RYB133" s="62"/>
      <c r="RYC133" s="62"/>
      <c r="RYD133" s="62"/>
      <c r="RYE133" s="62"/>
      <c r="RYF133" s="62"/>
      <c r="RYG133" s="62"/>
      <c r="RYH133" s="62"/>
      <c r="RYI133" s="62"/>
      <c r="RYJ133" s="62"/>
      <c r="RYK133" s="62"/>
      <c r="RYL133" s="62"/>
      <c r="RYM133" s="62"/>
      <c r="RYN133" s="62"/>
      <c r="RYO133" s="62"/>
      <c r="RYP133" s="62"/>
      <c r="RYQ133" s="62"/>
      <c r="RYR133" s="62"/>
      <c r="RYS133" s="62"/>
      <c r="RYT133" s="62"/>
      <c r="RYU133" s="62"/>
      <c r="RYV133" s="62"/>
      <c r="RYW133" s="62"/>
      <c r="RYX133" s="62"/>
      <c r="RYY133" s="62"/>
      <c r="RYZ133" s="62"/>
      <c r="RZA133" s="62"/>
      <c r="RZB133" s="62"/>
      <c r="RZC133" s="62"/>
      <c r="RZD133" s="62"/>
      <c r="RZE133" s="62"/>
      <c r="RZF133" s="62"/>
      <c r="RZG133" s="62"/>
      <c r="RZH133" s="62"/>
      <c r="RZI133" s="62"/>
      <c r="RZJ133" s="62"/>
      <c r="RZK133" s="62"/>
      <c r="RZL133" s="62"/>
      <c r="RZM133" s="62"/>
      <c r="RZN133" s="62"/>
      <c r="RZO133" s="62"/>
      <c r="RZP133" s="62"/>
      <c r="RZQ133" s="62"/>
      <c r="RZR133" s="62"/>
      <c r="RZS133" s="62"/>
      <c r="RZT133" s="62"/>
      <c r="RZU133" s="62"/>
      <c r="RZV133" s="62"/>
      <c r="RZW133" s="62"/>
      <c r="RZX133" s="62"/>
      <c r="RZY133" s="62"/>
      <c r="RZZ133" s="62"/>
      <c r="SAA133" s="62"/>
      <c r="SAB133" s="62"/>
      <c r="SAC133" s="62"/>
      <c r="SAD133" s="62"/>
      <c r="SAE133" s="62"/>
      <c r="SAF133" s="62"/>
      <c r="SAG133" s="62"/>
      <c r="SAH133" s="62"/>
      <c r="SAI133" s="62"/>
      <c r="SAJ133" s="62"/>
      <c r="SAK133" s="62"/>
      <c r="SAL133" s="62"/>
      <c r="SAM133" s="62"/>
      <c r="SAN133" s="62"/>
      <c r="SAO133" s="62"/>
      <c r="SAP133" s="62"/>
      <c r="SAQ133" s="62"/>
      <c r="SAR133" s="62"/>
      <c r="SAS133" s="62"/>
      <c r="SAT133" s="62"/>
      <c r="SAU133" s="62"/>
      <c r="SAV133" s="62"/>
      <c r="SAW133" s="62"/>
      <c r="SAX133" s="62"/>
      <c r="SAY133" s="62"/>
      <c r="SAZ133" s="62"/>
      <c r="SBA133" s="62"/>
      <c r="SBB133" s="62"/>
      <c r="SBC133" s="62"/>
      <c r="SBD133" s="62"/>
      <c r="SBE133" s="62"/>
      <c r="SBF133" s="62"/>
      <c r="SBG133" s="62"/>
      <c r="SBH133" s="62"/>
      <c r="SBI133" s="62"/>
      <c r="SBJ133" s="62"/>
      <c r="SBK133" s="62"/>
      <c r="SBL133" s="62"/>
      <c r="SBM133" s="62"/>
      <c r="SBN133" s="62"/>
      <c r="SBO133" s="62"/>
      <c r="SBP133" s="62"/>
      <c r="SBQ133" s="62"/>
      <c r="SBR133" s="62"/>
      <c r="SBS133" s="62"/>
      <c r="SBT133" s="62"/>
      <c r="SBU133" s="62"/>
      <c r="SBV133" s="62"/>
      <c r="SBW133" s="62"/>
      <c r="SBX133" s="62"/>
      <c r="SBY133" s="62"/>
      <c r="SBZ133" s="62"/>
      <c r="SCA133" s="62"/>
      <c r="SCB133" s="62"/>
      <c r="SCC133" s="62"/>
      <c r="SCD133" s="62"/>
      <c r="SCE133" s="62"/>
      <c r="SCF133" s="62"/>
      <c r="SCG133" s="62"/>
      <c r="SCH133" s="62"/>
      <c r="SCI133" s="62"/>
      <c r="SCJ133" s="62"/>
      <c r="SCK133" s="62"/>
      <c r="SCL133" s="62"/>
      <c r="SCM133" s="62"/>
      <c r="SCN133" s="62"/>
      <c r="SCO133" s="62"/>
      <c r="SCP133" s="62"/>
      <c r="SCQ133" s="62"/>
      <c r="SCR133" s="62"/>
      <c r="SCS133" s="62"/>
      <c r="SCT133" s="62"/>
      <c r="SCU133" s="62"/>
      <c r="SCV133" s="62"/>
      <c r="SCW133" s="62"/>
      <c r="SCX133" s="62"/>
      <c r="SCY133" s="62"/>
      <c r="SCZ133" s="62"/>
      <c r="SDA133" s="62"/>
      <c r="SDB133" s="62"/>
      <c r="SDC133" s="62"/>
      <c r="SDD133" s="62"/>
      <c r="SDE133" s="62"/>
      <c r="SDF133" s="62"/>
      <c r="SDG133" s="62"/>
      <c r="SDH133" s="62"/>
      <c r="SDI133" s="62"/>
      <c r="SDJ133" s="62"/>
      <c r="SDK133" s="62"/>
      <c r="SDL133" s="62"/>
      <c r="SDM133" s="62"/>
      <c r="SDN133" s="62"/>
      <c r="SDO133" s="62"/>
      <c r="SDP133" s="62"/>
      <c r="SDQ133" s="62"/>
      <c r="SDR133" s="62"/>
      <c r="SDS133" s="62"/>
      <c r="SDT133" s="62"/>
      <c r="SDU133" s="62"/>
      <c r="SDV133" s="62"/>
      <c r="SDW133" s="62"/>
      <c r="SDX133" s="62"/>
      <c r="SDY133" s="62"/>
      <c r="SDZ133" s="62"/>
      <c r="SEA133" s="62"/>
      <c r="SEB133" s="62"/>
      <c r="SEC133" s="62"/>
      <c r="SED133" s="62"/>
      <c r="SEE133" s="62"/>
      <c r="SEF133" s="62"/>
      <c r="SEG133" s="62"/>
      <c r="SEH133" s="62"/>
      <c r="SEI133" s="62"/>
      <c r="SEJ133" s="62"/>
      <c r="SEK133" s="62"/>
      <c r="SEL133" s="62"/>
      <c r="SEM133" s="62"/>
      <c r="SEN133" s="62"/>
      <c r="SEO133" s="62"/>
      <c r="SEP133" s="62"/>
      <c r="SEQ133" s="62"/>
      <c r="SER133" s="62"/>
      <c r="SES133" s="62"/>
      <c r="SET133" s="62"/>
      <c r="SEU133" s="62"/>
      <c r="SEV133" s="62"/>
      <c r="SEW133" s="62"/>
      <c r="SEX133" s="62"/>
      <c r="SEY133" s="62"/>
      <c r="SEZ133" s="62"/>
      <c r="SFA133" s="62"/>
      <c r="SFB133" s="62"/>
      <c r="SFC133" s="62"/>
      <c r="SFD133" s="62"/>
      <c r="SFE133" s="62"/>
      <c r="SFF133" s="62"/>
      <c r="SFG133" s="62"/>
      <c r="SFH133" s="62"/>
      <c r="SFI133" s="62"/>
      <c r="SFJ133" s="62"/>
      <c r="SFK133" s="62"/>
      <c r="SFL133" s="62"/>
      <c r="SFM133" s="62"/>
      <c r="SFN133" s="62"/>
      <c r="SFO133" s="62"/>
      <c r="SFP133" s="62"/>
      <c r="SFQ133" s="62"/>
      <c r="SFR133" s="62"/>
      <c r="SFS133" s="62"/>
      <c r="SFT133" s="62"/>
      <c r="SFU133" s="62"/>
      <c r="SFV133" s="62"/>
      <c r="SFW133" s="62"/>
      <c r="SFX133" s="62"/>
      <c r="SFY133" s="62"/>
      <c r="SFZ133" s="62"/>
      <c r="SGA133" s="62"/>
      <c r="SGB133" s="62"/>
      <c r="SGC133" s="62"/>
      <c r="SGD133" s="62"/>
      <c r="SGE133" s="62"/>
      <c r="SGF133" s="62"/>
      <c r="SGG133" s="62"/>
      <c r="SGH133" s="62"/>
      <c r="SGI133" s="62"/>
      <c r="SGJ133" s="62"/>
      <c r="SGK133" s="62"/>
      <c r="SGL133" s="62"/>
      <c r="SGM133" s="62"/>
      <c r="SGN133" s="62"/>
      <c r="SGO133" s="62"/>
      <c r="SGP133" s="62"/>
      <c r="SGQ133" s="62"/>
      <c r="SGR133" s="62"/>
      <c r="SGS133" s="62"/>
      <c r="SGT133" s="62"/>
      <c r="SGU133" s="62"/>
      <c r="SGV133" s="62"/>
      <c r="SGW133" s="62"/>
      <c r="SGX133" s="62"/>
      <c r="SGY133" s="62"/>
      <c r="SGZ133" s="62"/>
      <c r="SHA133" s="62"/>
      <c r="SHB133" s="62"/>
      <c r="SHC133" s="62"/>
      <c r="SHD133" s="62"/>
      <c r="SHE133" s="62"/>
      <c r="SHF133" s="62"/>
      <c r="SHG133" s="62"/>
      <c r="SHH133" s="62"/>
      <c r="SHI133" s="62"/>
      <c r="SHJ133" s="62"/>
      <c r="SHK133" s="62"/>
      <c r="SHL133" s="62"/>
      <c r="SHM133" s="62"/>
      <c r="SHN133" s="62"/>
      <c r="SHO133" s="62"/>
      <c r="SHP133" s="62"/>
      <c r="SHQ133" s="62"/>
      <c r="SHR133" s="62"/>
      <c r="SHS133" s="62"/>
      <c r="SHT133" s="62"/>
      <c r="SHU133" s="62"/>
      <c r="SHV133" s="62"/>
      <c r="SHW133" s="62"/>
      <c r="SHX133" s="62"/>
      <c r="SHY133" s="62"/>
      <c r="SHZ133" s="62"/>
      <c r="SIA133" s="62"/>
      <c r="SIB133" s="62"/>
      <c r="SIC133" s="62"/>
      <c r="SID133" s="62"/>
      <c r="SIE133" s="62"/>
      <c r="SIF133" s="62"/>
      <c r="SIG133" s="62"/>
      <c r="SIH133" s="62"/>
      <c r="SII133" s="62"/>
      <c r="SIJ133" s="62"/>
      <c r="SIK133" s="62"/>
      <c r="SIL133" s="62"/>
      <c r="SIM133" s="62"/>
      <c r="SIN133" s="62"/>
      <c r="SIO133" s="62"/>
      <c r="SIP133" s="62"/>
      <c r="SIQ133" s="62"/>
      <c r="SIR133" s="62"/>
      <c r="SIS133" s="62"/>
      <c r="SIT133" s="62"/>
      <c r="SIU133" s="62"/>
      <c r="SIV133" s="62"/>
      <c r="SIW133" s="62"/>
      <c r="SIX133" s="62"/>
      <c r="SIY133" s="62"/>
      <c r="SIZ133" s="62"/>
      <c r="SJA133" s="62"/>
      <c r="SJB133" s="62"/>
      <c r="SJC133" s="62"/>
      <c r="SJD133" s="62"/>
      <c r="SJE133" s="62"/>
      <c r="SJF133" s="62"/>
      <c r="SJG133" s="62"/>
      <c r="SJH133" s="62"/>
      <c r="SJI133" s="62"/>
      <c r="SJJ133" s="62"/>
      <c r="SJK133" s="62"/>
      <c r="SJL133" s="62"/>
      <c r="SJM133" s="62"/>
      <c r="SJN133" s="62"/>
      <c r="SJO133" s="62"/>
      <c r="SJP133" s="62"/>
      <c r="SJQ133" s="62"/>
      <c r="SJR133" s="62"/>
      <c r="SJS133" s="62"/>
      <c r="SJT133" s="62"/>
      <c r="SJU133" s="62"/>
      <c r="SJV133" s="62"/>
      <c r="SJW133" s="62"/>
      <c r="SJX133" s="62"/>
      <c r="SJY133" s="62"/>
      <c r="SJZ133" s="62"/>
      <c r="SKA133" s="62"/>
      <c r="SKB133" s="62"/>
      <c r="SKC133" s="62"/>
      <c r="SKD133" s="62"/>
      <c r="SKE133" s="62"/>
      <c r="SKF133" s="62"/>
      <c r="SKG133" s="62"/>
      <c r="SKH133" s="62"/>
      <c r="SKI133" s="62"/>
      <c r="SKJ133" s="62"/>
      <c r="SKK133" s="62"/>
      <c r="SKL133" s="62"/>
      <c r="SKM133" s="62"/>
      <c r="SKN133" s="62"/>
      <c r="SKO133" s="62"/>
      <c r="SKP133" s="62"/>
      <c r="SKQ133" s="62"/>
      <c r="SKR133" s="62"/>
      <c r="SKS133" s="62"/>
      <c r="SKT133" s="62"/>
      <c r="SKU133" s="62"/>
      <c r="SKV133" s="62"/>
      <c r="SKW133" s="62"/>
      <c r="SKX133" s="62"/>
      <c r="SKY133" s="62"/>
      <c r="SKZ133" s="62"/>
      <c r="SLA133" s="62"/>
      <c r="SLB133" s="62"/>
      <c r="SLC133" s="62"/>
      <c r="SLD133" s="62"/>
      <c r="SLE133" s="62"/>
      <c r="SLF133" s="62"/>
      <c r="SLG133" s="62"/>
      <c r="SLH133" s="62"/>
      <c r="SLI133" s="62"/>
      <c r="SLJ133" s="62"/>
      <c r="SLK133" s="62"/>
      <c r="SLL133" s="62"/>
      <c r="SLM133" s="62"/>
      <c r="SLN133" s="62"/>
      <c r="SLO133" s="62"/>
      <c r="SLP133" s="62"/>
      <c r="SLQ133" s="62"/>
      <c r="SLR133" s="62"/>
      <c r="SLS133" s="62"/>
      <c r="SLT133" s="62"/>
      <c r="SLU133" s="62"/>
      <c r="SLV133" s="62"/>
      <c r="SLW133" s="62"/>
      <c r="SLX133" s="62"/>
      <c r="SLY133" s="62"/>
      <c r="SLZ133" s="62"/>
      <c r="SMA133" s="62"/>
      <c r="SMB133" s="62"/>
      <c r="SMC133" s="62"/>
      <c r="SMD133" s="62"/>
      <c r="SME133" s="62"/>
      <c r="SMF133" s="62"/>
      <c r="SMG133" s="62"/>
      <c r="SMH133" s="62"/>
      <c r="SMI133" s="62"/>
      <c r="SMJ133" s="62"/>
      <c r="SMK133" s="62"/>
      <c r="SML133" s="62"/>
      <c r="SMM133" s="62"/>
      <c r="SMN133" s="62"/>
      <c r="SMO133" s="62"/>
      <c r="SMP133" s="62"/>
      <c r="SMQ133" s="62"/>
      <c r="SMR133" s="62"/>
      <c r="SMS133" s="62"/>
      <c r="SMT133" s="62"/>
      <c r="SMU133" s="62"/>
      <c r="SMV133" s="62"/>
      <c r="SMW133" s="62"/>
      <c r="SMX133" s="62"/>
      <c r="SMY133" s="62"/>
      <c r="SMZ133" s="62"/>
      <c r="SNA133" s="62"/>
      <c r="SNB133" s="62"/>
      <c r="SNC133" s="62"/>
      <c r="SND133" s="62"/>
      <c r="SNE133" s="62"/>
      <c r="SNF133" s="62"/>
      <c r="SNG133" s="62"/>
      <c r="SNH133" s="62"/>
      <c r="SNI133" s="62"/>
      <c r="SNJ133" s="62"/>
      <c r="SNK133" s="62"/>
      <c r="SNL133" s="62"/>
      <c r="SNM133" s="62"/>
      <c r="SNN133" s="62"/>
      <c r="SNO133" s="62"/>
      <c r="SNP133" s="62"/>
      <c r="SNQ133" s="62"/>
      <c r="SNR133" s="62"/>
      <c r="SNS133" s="62"/>
      <c r="SNT133" s="62"/>
      <c r="SNU133" s="62"/>
      <c r="SNV133" s="62"/>
      <c r="SNW133" s="62"/>
      <c r="SNX133" s="62"/>
      <c r="SNY133" s="62"/>
      <c r="SNZ133" s="62"/>
      <c r="SOA133" s="62"/>
      <c r="SOB133" s="62"/>
      <c r="SOC133" s="62"/>
      <c r="SOD133" s="62"/>
      <c r="SOE133" s="62"/>
      <c r="SOF133" s="62"/>
      <c r="SOG133" s="62"/>
      <c r="SOH133" s="62"/>
      <c r="SOI133" s="62"/>
      <c r="SOJ133" s="62"/>
      <c r="SOK133" s="62"/>
      <c r="SOL133" s="62"/>
      <c r="SOM133" s="62"/>
      <c r="SON133" s="62"/>
      <c r="SOO133" s="62"/>
      <c r="SOP133" s="62"/>
      <c r="SOQ133" s="62"/>
      <c r="SOR133" s="62"/>
      <c r="SOS133" s="62"/>
      <c r="SOT133" s="62"/>
      <c r="SOU133" s="62"/>
      <c r="SOV133" s="62"/>
      <c r="SOW133" s="62"/>
      <c r="SOX133" s="62"/>
      <c r="SOY133" s="62"/>
      <c r="SOZ133" s="62"/>
      <c r="SPA133" s="62"/>
      <c r="SPB133" s="62"/>
      <c r="SPC133" s="62"/>
      <c r="SPD133" s="62"/>
      <c r="SPE133" s="62"/>
      <c r="SPF133" s="62"/>
      <c r="SPG133" s="62"/>
      <c r="SPH133" s="62"/>
      <c r="SPI133" s="62"/>
      <c r="SPJ133" s="62"/>
      <c r="SPK133" s="62"/>
      <c r="SPL133" s="62"/>
      <c r="SPM133" s="62"/>
      <c r="SPN133" s="62"/>
      <c r="SPO133" s="62"/>
      <c r="SPP133" s="62"/>
      <c r="SPQ133" s="62"/>
      <c r="SPR133" s="62"/>
      <c r="SPS133" s="62"/>
      <c r="SPT133" s="62"/>
      <c r="SPU133" s="62"/>
      <c r="SPV133" s="62"/>
      <c r="SPW133" s="62"/>
      <c r="SPX133" s="62"/>
      <c r="SPY133" s="62"/>
      <c r="SPZ133" s="62"/>
      <c r="SQA133" s="62"/>
      <c r="SQB133" s="62"/>
      <c r="SQC133" s="62"/>
      <c r="SQD133" s="62"/>
      <c r="SQE133" s="62"/>
      <c r="SQF133" s="62"/>
      <c r="SQG133" s="62"/>
      <c r="SQH133" s="62"/>
      <c r="SQI133" s="62"/>
      <c r="SQJ133" s="62"/>
      <c r="SQK133" s="62"/>
      <c r="SQL133" s="62"/>
      <c r="SQM133" s="62"/>
      <c r="SQN133" s="62"/>
      <c r="SQO133" s="62"/>
      <c r="SQP133" s="62"/>
      <c r="SQQ133" s="62"/>
      <c r="SQR133" s="62"/>
      <c r="SQS133" s="62"/>
      <c r="SQT133" s="62"/>
      <c r="SQU133" s="62"/>
      <c r="SQV133" s="62"/>
      <c r="SQW133" s="62"/>
      <c r="SQX133" s="62"/>
      <c r="SQY133" s="62"/>
      <c r="SQZ133" s="62"/>
      <c r="SRA133" s="62"/>
      <c r="SRB133" s="62"/>
      <c r="SRC133" s="62"/>
      <c r="SRD133" s="62"/>
      <c r="SRE133" s="62"/>
      <c r="SRF133" s="62"/>
      <c r="SRG133" s="62"/>
      <c r="SRH133" s="62"/>
      <c r="SRI133" s="62"/>
      <c r="SRJ133" s="62"/>
      <c r="SRK133" s="62"/>
      <c r="SRL133" s="62"/>
      <c r="SRM133" s="62"/>
      <c r="SRN133" s="62"/>
      <c r="SRO133" s="62"/>
      <c r="SRP133" s="62"/>
      <c r="SRQ133" s="62"/>
      <c r="SRR133" s="62"/>
      <c r="SRS133" s="62"/>
      <c r="SRT133" s="62"/>
      <c r="SRU133" s="62"/>
      <c r="SRV133" s="62"/>
      <c r="SRW133" s="62"/>
      <c r="SRX133" s="62"/>
      <c r="SRY133" s="62"/>
      <c r="SRZ133" s="62"/>
      <c r="SSA133" s="62"/>
      <c r="SSB133" s="62"/>
      <c r="SSC133" s="62"/>
      <c r="SSD133" s="62"/>
      <c r="SSE133" s="62"/>
      <c r="SSF133" s="62"/>
      <c r="SSG133" s="62"/>
      <c r="SSH133" s="62"/>
      <c r="SSI133" s="62"/>
      <c r="SSJ133" s="62"/>
      <c r="SSK133" s="62"/>
      <c r="SSL133" s="62"/>
      <c r="SSM133" s="62"/>
      <c r="SSN133" s="62"/>
      <c r="SSO133" s="62"/>
      <c r="SSP133" s="62"/>
      <c r="SSQ133" s="62"/>
      <c r="SSR133" s="62"/>
      <c r="SSS133" s="62"/>
      <c r="SST133" s="62"/>
      <c r="SSU133" s="62"/>
      <c r="SSV133" s="62"/>
      <c r="SSW133" s="62"/>
      <c r="SSX133" s="62"/>
      <c r="SSY133" s="62"/>
      <c r="SSZ133" s="62"/>
      <c r="STA133" s="62"/>
      <c r="STB133" s="62"/>
      <c r="STC133" s="62"/>
      <c r="STD133" s="62"/>
      <c r="STE133" s="62"/>
      <c r="STF133" s="62"/>
      <c r="STG133" s="62"/>
      <c r="STH133" s="62"/>
      <c r="STI133" s="62"/>
      <c r="STJ133" s="62"/>
      <c r="STK133" s="62"/>
      <c r="STL133" s="62"/>
      <c r="STM133" s="62"/>
      <c r="STN133" s="62"/>
      <c r="STO133" s="62"/>
      <c r="STP133" s="62"/>
      <c r="STQ133" s="62"/>
      <c r="STR133" s="62"/>
      <c r="STS133" s="62"/>
      <c r="STT133" s="62"/>
      <c r="STU133" s="62"/>
      <c r="STV133" s="62"/>
      <c r="STW133" s="62"/>
      <c r="STX133" s="62"/>
      <c r="STY133" s="62"/>
      <c r="STZ133" s="62"/>
      <c r="SUA133" s="62"/>
      <c r="SUB133" s="62"/>
      <c r="SUC133" s="62"/>
      <c r="SUD133" s="62"/>
      <c r="SUE133" s="62"/>
      <c r="SUF133" s="62"/>
      <c r="SUG133" s="62"/>
      <c r="SUH133" s="62"/>
      <c r="SUI133" s="62"/>
      <c r="SUJ133" s="62"/>
      <c r="SUK133" s="62"/>
      <c r="SUL133" s="62"/>
      <c r="SUM133" s="62"/>
      <c r="SUN133" s="62"/>
      <c r="SUO133" s="62"/>
      <c r="SUP133" s="62"/>
      <c r="SUQ133" s="62"/>
      <c r="SUR133" s="62"/>
      <c r="SUS133" s="62"/>
      <c r="SUT133" s="62"/>
      <c r="SUU133" s="62"/>
      <c r="SUV133" s="62"/>
      <c r="SUW133" s="62"/>
      <c r="SUX133" s="62"/>
      <c r="SUY133" s="62"/>
      <c r="SUZ133" s="62"/>
      <c r="SVA133" s="62"/>
      <c r="SVB133" s="62"/>
      <c r="SVC133" s="62"/>
      <c r="SVD133" s="62"/>
      <c r="SVE133" s="62"/>
      <c r="SVF133" s="62"/>
      <c r="SVG133" s="62"/>
      <c r="SVH133" s="62"/>
      <c r="SVI133" s="62"/>
      <c r="SVJ133" s="62"/>
      <c r="SVK133" s="62"/>
      <c r="SVL133" s="62"/>
      <c r="SVM133" s="62"/>
      <c r="SVN133" s="62"/>
      <c r="SVO133" s="62"/>
      <c r="SVP133" s="62"/>
      <c r="SVQ133" s="62"/>
      <c r="SVR133" s="62"/>
      <c r="SVS133" s="62"/>
      <c r="SVT133" s="62"/>
      <c r="SVU133" s="62"/>
      <c r="SVV133" s="62"/>
      <c r="SVW133" s="62"/>
      <c r="SVX133" s="62"/>
      <c r="SVY133" s="62"/>
      <c r="SVZ133" s="62"/>
      <c r="SWA133" s="62"/>
      <c r="SWB133" s="62"/>
      <c r="SWC133" s="62"/>
      <c r="SWD133" s="62"/>
      <c r="SWE133" s="62"/>
      <c r="SWF133" s="62"/>
      <c r="SWG133" s="62"/>
      <c r="SWH133" s="62"/>
      <c r="SWI133" s="62"/>
      <c r="SWJ133" s="62"/>
      <c r="SWK133" s="62"/>
      <c r="SWL133" s="62"/>
      <c r="SWM133" s="62"/>
      <c r="SWN133" s="62"/>
      <c r="SWO133" s="62"/>
      <c r="SWP133" s="62"/>
      <c r="SWQ133" s="62"/>
      <c r="SWR133" s="62"/>
      <c r="SWS133" s="62"/>
      <c r="SWT133" s="62"/>
      <c r="SWU133" s="62"/>
      <c r="SWV133" s="62"/>
      <c r="SWW133" s="62"/>
      <c r="SWX133" s="62"/>
      <c r="SWY133" s="62"/>
      <c r="SWZ133" s="62"/>
      <c r="SXA133" s="62"/>
      <c r="SXB133" s="62"/>
      <c r="SXC133" s="62"/>
      <c r="SXD133" s="62"/>
      <c r="SXE133" s="62"/>
      <c r="SXF133" s="62"/>
      <c r="SXG133" s="62"/>
      <c r="SXH133" s="62"/>
      <c r="SXI133" s="62"/>
      <c r="SXJ133" s="62"/>
      <c r="SXK133" s="62"/>
      <c r="SXL133" s="62"/>
      <c r="SXM133" s="62"/>
      <c r="SXN133" s="62"/>
      <c r="SXO133" s="62"/>
      <c r="SXP133" s="62"/>
      <c r="SXQ133" s="62"/>
      <c r="SXR133" s="62"/>
      <c r="SXS133" s="62"/>
      <c r="SXT133" s="62"/>
      <c r="SXU133" s="62"/>
      <c r="SXV133" s="62"/>
      <c r="SXW133" s="62"/>
      <c r="SXX133" s="62"/>
      <c r="SXY133" s="62"/>
      <c r="SXZ133" s="62"/>
      <c r="SYA133" s="62"/>
      <c r="SYB133" s="62"/>
      <c r="SYC133" s="62"/>
      <c r="SYD133" s="62"/>
      <c r="SYE133" s="62"/>
      <c r="SYF133" s="62"/>
      <c r="SYG133" s="62"/>
      <c r="SYH133" s="62"/>
      <c r="SYI133" s="62"/>
      <c r="SYJ133" s="62"/>
      <c r="SYK133" s="62"/>
      <c r="SYL133" s="62"/>
      <c r="SYM133" s="62"/>
      <c r="SYN133" s="62"/>
      <c r="SYO133" s="62"/>
      <c r="SYP133" s="62"/>
      <c r="SYQ133" s="62"/>
      <c r="SYR133" s="62"/>
      <c r="SYS133" s="62"/>
      <c r="SYT133" s="62"/>
      <c r="SYU133" s="62"/>
      <c r="SYV133" s="62"/>
      <c r="SYW133" s="62"/>
      <c r="SYX133" s="62"/>
      <c r="SYY133" s="62"/>
      <c r="SYZ133" s="62"/>
      <c r="SZA133" s="62"/>
      <c r="SZB133" s="62"/>
      <c r="SZC133" s="62"/>
      <c r="SZD133" s="62"/>
      <c r="SZE133" s="62"/>
      <c r="SZF133" s="62"/>
      <c r="SZG133" s="62"/>
      <c r="SZH133" s="62"/>
      <c r="SZI133" s="62"/>
      <c r="SZJ133" s="62"/>
      <c r="SZK133" s="62"/>
      <c r="SZL133" s="62"/>
      <c r="SZM133" s="62"/>
      <c r="SZN133" s="62"/>
      <c r="SZO133" s="62"/>
      <c r="SZP133" s="62"/>
      <c r="SZQ133" s="62"/>
      <c r="SZR133" s="62"/>
      <c r="SZS133" s="62"/>
      <c r="SZT133" s="62"/>
      <c r="SZU133" s="62"/>
      <c r="SZV133" s="62"/>
      <c r="SZW133" s="62"/>
      <c r="SZX133" s="62"/>
      <c r="SZY133" s="62"/>
      <c r="SZZ133" s="62"/>
      <c r="TAA133" s="62"/>
      <c r="TAB133" s="62"/>
      <c r="TAC133" s="62"/>
      <c r="TAD133" s="62"/>
      <c r="TAE133" s="62"/>
      <c r="TAF133" s="62"/>
      <c r="TAG133" s="62"/>
      <c r="TAH133" s="62"/>
      <c r="TAI133" s="62"/>
      <c r="TAJ133" s="62"/>
      <c r="TAK133" s="62"/>
      <c r="TAL133" s="62"/>
      <c r="TAM133" s="62"/>
      <c r="TAN133" s="62"/>
      <c r="TAO133" s="62"/>
      <c r="TAP133" s="62"/>
      <c r="TAQ133" s="62"/>
      <c r="TAR133" s="62"/>
      <c r="TAS133" s="62"/>
      <c r="TAT133" s="62"/>
      <c r="TAU133" s="62"/>
      <c r="TAV133" s="62"/>
      <c r="TAW133" s="62"/>
      <c r="TAX133" s="62"/>
      <c r="TAY133" s="62"/>
      <c r="TAZ133" s="62"/>
      <c r="TBA133" s="62"/>
      <c r="TBB133" s="62"/>
      <c r="TBC133" s="62"/>
      <c r="TBD133" s="62"/>
      <c r="TBE133" s="62"/>
      <c r="TBF133" s="62"/>
      <c r="TBG133" s="62"/>
      <c r="TBH133" s="62"/>
      <c r="TBI133" s="62"/>
      <c r="TBJ133" s="62"/>
      <c r="TBK133" s="62"/>
      <c r="TBL133" s="62"/>
      <c r="TBM133" s="62"/>
      <c r="TBN133" s="62"/>
      <c r="TBO133" s="62"/>
      <c r="TBP133" s="62"/>
      <c r="TBQ133" s="62"/>
      <c r="TBR133" s="62"/>
      <c r="TBS133" s="62"/>
      <c r="TBT133" s="62"/>
      <c r="TBU133" s="62"/>
      <c r="TBV133" s="62"/>
      <c r="TBW133" s="62"/>
      <c r="TBX133" s="62"/>
      <c r="TBY133" s="62"/>
      <c r="TBZ133" s="62"/>
      <c r="TCA133" s="62"/>
      <c r="TCB133" s="62"/>
      <c r="TCC133" s="62"/>
      <c r="TCD133" s="62"/>
      <c r="TCE133" s="62"/>
      <c r="TCF133" s="62"/>
      <c r="TCG133" s="62"/>
      <c r="TCH133" s="62"/>
      <c r="TCI133" s="62"/>
      <c r="TCJ133" s="62"/>
      <c r="TCK133" s="62"/>
      <c r="TCL133" s="62"/>
      <c r="TCM133" s="62"/>
      <c r="TCN133" s="62"/>
      <c r="TCO133" s="62"/>
      <c r="TCP133" s="62"/>
      <c r="TCQ133" s="62"/>
      <c r="TCR133" s="62"/>
      <c r="TCS133" s="62"/>
      <c r="TCT133" s="62"/>
      <c r="TCU133" s="62"/>
      <c r="TCV133" s="62"/>
      <c r="TCW133" s="62"/>
      <c r="TCX133" s="62"/>
      <c r="TCY133" s="62"/>
      <c r="TCZ133" s="62"/>
      <c r="TDA133" s="62"/>
      <c r="TDB133" s="62"/>
      <c r="TDC133" s="62"/>
      <c r="TDD133" s="62"/>
      <c r="TDE133" s="62"/>
      <c r="TDF133" s="62"/>
      <c r="TDG133" s="62"/>
      <c r="TDH133" s="62"/>
      <c r="TDI133" s="62"/>
      <c r="TDJ133" s="62"/>
      <c r="TDK133" s="62"/>
      <c r="TDL133" s="62"/>
      <c r="TDM133" s="62"/>
      <c r="TDN133" s="62"/>
      <c r="TDO133" s="62"/>
      <c r="TDP133" s="62"/>
      <c r="TDQ133" s="62"/>
      <c r="TDR133" s="62"/>
      <c r="TDS133" s="62"/>
      <c r="TDT133" s="62"/>
      <c r="TDU133" s="62"/>
      <c r="TDV133" s="62"/>
      <c r="TDW133" s="62"/>
      <c r="TDX133" s="62"/>
      <c r="TDY133" s="62"/>
      <c r="TDZ133" s="62"/>
      <c r="TEA133" s="62"/>
      <c r="TEB133" s="62"/>
      <c r="TEC133" s="62"/>
      <c r="TED133" s="62"/>
      <c r="TEE133" s="62"/>
      <c r="TEF133" s="62"/>
      <c r="TEG133" s="62"/>
      <c r="TEH133" s="62"/>
      <c r="TEI133" s="62"/>
      <c r="TEJ133" s="62"/>
      <c r="TEK133" s="62"/>
      <c r="TEL133" s="62"/>
      <c r="TEM133" s="62"/>
      <c r="TEN133" s="62"/>
      <c r="TEO133" s="62"/>
      <c r="TEP133" s="62"/>
      <c r="TEQ133" s="62"/>
      <c r="TER133" s="62"/>
      <c r="TES133" s="62"/>
      <c r="TET133" s="62"/>
      <c r="TEU133" s="62"/>
      <c r="TEV133" s="62"/>
      <c r="TEW133" s="62"/>
      <c r="TEX133" s="62"/>
      <c r="TEY133" s="62"/>
      <c r="TEZ133" s="62"/>
      <c r="TFA133" s="62"/>
      <c r="TFB133" s="62"/>
      <c r="TFC133" s="62"/>
      <c r="TFD133" s="62"/>
      <c r="TFE133" s="62"/>
      <c r="TFF133" s="62"/>
      <c r="TFG133" s="62"/>
      <c r="TFH133" s="62"/>
      <c r="TFI133" s="62"/>
      <c r="TFJ133" s="62"/>
      <c r="TFK133" s="62"/>
      <c r="TFL133" s="62"/>
      <c r="TFM133" s="62"/>
      <c r="TFN133" s="62"/>
      <c r="TFO133" s="62"/>
      <c r="TFP133" s="62"/>
      <c r="TFQ133" s="62"/>
      <c r="TFR133" s="62"/>
      <c r="TFS133" s="62"/>
      <c r="TFT133" s="62"/>
      <c r="TFU133" s="62"/>
      <c r="TFV133" s="62"/>
      <c r="TFW133" s="62"/>
      <c r="TFX133" s="62"/>
      <c r="TFY133" s="62"/>
      <c r="TFZ133" s="62"/>
      <c r="TGA133" s="62"/>
      <c r="TGB133" s="62"/>
      <c r="TGC133" s="62"/>
      <c r="TGD133" s="62"/>
      <c r="TGE133" s="62"/>
      <c r="TGF133" s="62"/>
      <c r="TGG133" s="62"/>
      <c r="TGH133" s="62"/>
      <c r="TGI133" s="62"/>
      <c r="TGJ133" s="62"/>
      <c r="TGK133" s="62"/>
      <c r="TGL133" s="62"/>
      <c r="TGM133" s="62"/>
      <c r="TGN133" s="62"/>
      <c r="TGO133" s="62"/>
      <c r="TGP133" s="62"/>
      <c r="TGQ133" s="62"/>
      <c r="TGR133" s="62"/>
      <c r="TGS133" s="62"/>
      <c r="TGT133" s="62"/>
      <c r="TGU133" s="62"/>
      <c r="TGV133" s="62"/>
      <c r="TGW133" s="62"/>
      <c r="TGX133" s="62"/>
      <c r="TGY133" s="62"/>
      <c r="TGZ133" s="62"/>
      <c r="THA133" s="62"/>
      <c r="THB133" s="62"/>
      <c r="THC133" s="62"/>
      <c r="THD133" s="62"/>
      <c r="THE133" s="62"/>
      <c r="THF133" s="62"/>
      <c r="THG133" s="62"/>
      <c r="THH133" s="62"/>
      <c r="THI133" s="62"/>
      <c r="THJ133" s="62"/>
      <c r="THK133" s="62"/>
      <c r="THL133" s="62"/>
      <c r="THM133" s="62"/>
      <c r="THN133" s="62"/>
      <c r="THO133" s="62"/>
      <c r="THP133" s="62"/>
      <c r="THQ133" s="62"/>
      <c r="THR133" s="62"/>
      <c r="THS133" s="62"/>
      <c r="THT133" s="62"/>
      <c r="THU133" s="62"/>
      <c r="THV133" s="62"/>
      <c r="THW133" s="62"/>
      <c r="THX133" s="62"/>
      <c r="THY133" s="62"/>
      <c r="THZ133" s="62"/>
      <c r="TIA133" s="62"/>
      <c r="TIB133" s="62"/>
      <c r="TIC133" s="62"/>
      <c r="TID133" s="62"/>
      <c r="TIE133" s="62"/>
      <c r="TIF133" s="62"/>
      <c r="TIG133" s="62"/>
      <c r="TIH133" s="62"/>
      <c r="TII133" s="62"/>
      <c r="TIJ133" s="62"/>
      <c r="TIK133" s="62"/>
      <c r="TIL133" s="62"/>
      <c r="TIM133" s="62"/>
      <c r="TIN133" s="62"/>
      <c r="TIO133" s="62"/>
      <c r="TIP133" s="62"/>
      <c r="TIQ133" s="62"/>
      <c r="TIR133" s="62"/>
      <c r="TIS133" s="62"/>
      <c r="TIT133" s="62"/>
      <c r="TIU133" s="62"/>
      <c r="TIV133" s="62"/>
      <c r="TIW133" s="62"/>
      <c r="TIX133" s="62"/>
      <c r="TIY133" s="62"/>
      <c r="TIZ133" s="62"/>
      <c r="TJA133" s="62"/>
      <c r="TJB133" s="62"/>
      <c r="TJC133" s="62"/>
      <c r="TJD133" s="62"/>
      <c r="TJE133" s="62"/>
      <c r="TJF133" s="62"/>
      <c r="TJG133" s="62"/>
      <c r="TJH133" s="62"/>
      <c r="TJI133" s="62"/>
      <c r="TJJ133" s="62"/>
      <c r="TJK133" s="62"/>
      <c r="TJL133" s="62"/>
      <c r="TJM133" s="62"/>
      <c r="TJN133" s="62"/>
      <c r="TJO133" s="62"/>
      <c r="TJP133" s="62"/>
      <c r="TJQ133" s="62"/>
      <c r="TJR133" s="62"/>
      <c r="TJS133" s="62"/>
      <c r="TJT133" s="62"/>
      <c r="TJU133" s="62"/>
      <c r="TJV133" s="62"/>
      <c r="TJW133" s="62"/>
      <c r="TJX133" s="62"/>
      <c r="TJY133" s="62"/>
      <c r="TJZ133" s="62"/>
      <c r="TKA133" s="62"/>
      <c r="TKB133" s="62"/>
      <c r="TKC133" s="62"/>
      <c r="TKD133" s="62"/>
      <c r="TKE133" s="62"/>
      <c r="TKF133" s="62"/>
      <c r="TKG133" s="62"/>
      <c r="TKH133" s="62"/>
      <c r="TKI133" s="62"/>
      <c r="TKJ133" s="62"/>
      <c r="TKK133" s="62"/>
      <c r="TKL133" s="62"/>
      <c r="TKM133" s="62"/>
      <c r="TKN133" s="62"/>
      <c r="TKO133" s="62"/>
      <c r="TKP133" s="62"/>
      <c r="TKQ133" s="62"/>
      <c r="TKR133" s="62"/>
      <c r="TKS133" s="62"/>
      <c r="TKT133" s="62"/>
      <c r="TKU133" s="62"/>
      <c r="TKV133" s="62"/>
      <c r="TKW133" s="62"/>
      <c r="TKX133" s="62"/>
      <c r="TKY133" s="62"/>
      <c r="TKZ133" s="62"/>
      <c r="TLA133" s="62"/>
      <c r="TLB133" s="62"/>
      <c r="TLC133" s="62"/>
      <c r="TLD133" s="62"/>
      <c r="TLE133" s="62"/>
      <c r="TLF133" s="62"/>
      <c r="TLG133" s="62"/>
      <c r="TLH133" s="62"/>
      <c r="TLI133" s="62"/>
      <c r="TLJ133" s="62"/>
      <c r="TLK133" s="62"/>
      <c r="TLL133" s="62"/>
      <c r="TLM133" s="62"/>
      <c r="TLN133" s="62"/>
      <c r="TLO133" s="62"/>
      <c r="TLP133" s="62"/>
      <c r="TLQ133" s="62"/>
      <c r="TLR133" s="62"/>
      <c r="TLS133" s="62"/>
      <c r="TLT133" s="62"/>
      <c r="TLU133" s="62"/>
      <c r="TLV133" s="62"/>
      <c r="TLW133" s="62"/>
      <c r="TLX133" s="62"/>
      <c r="TLY133" s="62"/>
      <c r="TLZ133" s="62"/>
      <c r="TMA133" s="62"/>
      <c r="TMB133" s="62"/>
      <c r="TMC133" s="62"/>
      <c r="TMD133" s="62"/>
      <c r="TME133" s="62"/>
      <c r="TMF133" s="62"/>
      <c r="TMG133" s="62"/>
      <c r="TMH133" s="62"/>
      <c r="TMI133" s="62"/>
      <c r="TMJ133" s="62"/>
      <c r="TMK133" s="62"/>
      <c r="TML133" s="62"/>
      <c r="TMM133" s="62"/>
      <c r="TMN133" s="62"/>
      <c r="TMO133" s="62"/>
      <c r="TMP133" s="62"/>
      <c r="TMQ133" s="62"/>
      <c r="TMR133" s="62"/>
      <c r="TMS133" s="62"/>
      <c r="TMT133" s="62"/>
      <c r="TMU133" s="62"/>
      <c r="TMV133" s="62"/>
      <c r="TMW133" s="62"/>
      <c r="TMX133" s="62"/>
      <c r="TMY133" s="62"/>
      <c r="TMZ133" s="62"/>
      <c r="TNA133" s="62"/>
      <c r="TNB133" s="62"/>
      <c r="TNC133" s="62"/>
      <c r="TND133" s="62"/>
      <c r="TNE133" s="62"/>
      <c r="TNF133" s="62"/>
      <c r="TNG133" s="62"/>
      <c r="TNH133" s="62"/>
      <c r="TNI133" s="62"/>
      <c r="TNJ133" s="62"/>
      <c r="TNK133" s="62"/>
      <c r="TNL133" s="62"/>
      <c r="TNM133" s="62"/>
      <c r="TNN133" s="62"/>
      <c r="TNO133" s="62"/>
      <c r="TNP133" s="62"/>
      <c r="TNQ133" s="62"/>
      <c r="TNR133" s="62"/>
      <c r="TNS133" s="62"/>
      <c r="TNT133" s="62"/>
      <c r="TNU133" s="62"/>
      <c r="TNV133" s="62"/>
      <c r="TNW133" s="62"/>
      <c r="TNX133" s="62"/>
      <c r="TNY133" s="62"/>
      <c r="TNZ133" s="62"/>
      <c r="TOA133" s="62"/>
      <c r="TOB133" s="62"/>
      <c r="TOC133" s="62"/>
      <c r="TOD133" s="62"/>
      <c r="TOE133" s="62"/>
      <c r="TOF133" s="62"/>
      <c r="TOG133" s="62"/>
      <c r="TOH133" s="62"/>
      <c r="TOI133" s="62"/>
      <c r="TOJ133" s="62"/>
      <c r="TOK133" s="62"/>
      <c r="TOL133" s="62"/>
      <c r="TOM133" s="62"/>
      <c r="TON133" s="62"/>
      <c r="TOO133" s="62"/>
      <c r="TOP133" s="62"/>
      <c r="TOQ133" s="62"/>
      <c r="TOR133" s="62"/>
      <c r="TOS133" s="62"/>
      <c r="TOT133" s="62"/>
      <c r="TOU133" s="62"/>
      <c r="TOV133" s="62"/>
      <c r="TOW133" s="62"/>
      <c r="TOX133" s="62"/>
      <c r="TOY133" s="62"/>
      <c r="TOZ133" s="62"/>
      <c r="TPA133" s="62"/>
      <c r="TPB133" s="62"/>
      <c r="TPC133" s="62"/>
      <c r="TPD133" s="62"/>
      <c r="TPE133" s="62"/>
      <c r="TPF133" s="62"/>
      <c r="TPG133" s="62"/>
      <c r="TPH133" s="62"/>
      <c r="TPI133" s="62"/>
      <c r="TPJ133" s="62"/>
      <c r="TPK133" s="62"/>
      <c r="TPL133" s="62"/>
      <c r="TPM133" s="62"/>
      <c r="TPN133" s="62"/>
      <c r="TPO133" s="62"/>
      <c r="TPP133" s="62"/>
      <c r="TPQ133" s="62"/>
      <c r="TPR133" s="62"/>
      <c r="TPS133" s="62"/>
      <c r="TPT133" s="62"/>
      <c r="TPU133" s="62"/>
      <c r="TPV133" s="62"/>
      <c r="TPW133" s="62"/>
      <c r="TPX133" s="62"/>
      <c r="TPY133" s="62"/>
      <c r="TPZ133" s="62"/>
      <c r="TQA133" s="62"/>
      <c r="TQB133" s="62"/>
      <c r="TQC133" s="62"/>
      <c r="TQD133" s="62"/>
      <c r="TQE133" s="62"/>
      <c r="TQF133" s="62"/>
      <c r="TQG133" s="62"/>
      <c r="TQH133" s="62"/>
      <c r="TQI133" s="62"/>
      <c r="TQJ133" s="62"/>
      <c r="TQK133" s="62"/>
      <c r="TQL133" s="62"/>
      <c r="TQM133" s="62"/>
      <c r="TQN133" s="62"/>
      <c r="TQO133" s="62"/>
      <c r="TQP133" s="62"/>
      <c r="TQQ133" s="62"/>
      <c r="TQR133" s="62"/>
      <c r="TQS133" s="62"/>
      <c r="TQT133" s="62"/>
      <c r="TQU133" s="62"/>
      <c r="TQV133" s="62"/>
      <c r="TQW133" s="62"/>
      <c r="TQX133" s="62"/>
      <c r="TQY133" s="62"/>
      <c r="TQZ133" s="62"/>
      <c r="TRA133" s="62"/>
      <c r="TRB133" s="62"/>
      <c r="TRC133" s="62"/>
      <c r="TRD133" s="62"/>
      <c r="TRE133" s="62"/>
      <c r="TRF133" s="62"/>
      <c r="TRG133" s="62"/>
      <c r="TRH133" s="62"/>
      <c r="TRI133" s="62"/>
      <c r="TRJ133" s="62"/>
      <c r="TRK133" s="62"/>
      <c r="TRL133" s="62"/>
      <c r="TRM133" s="62"/>
      <c r="TRN133" s="62"/>
      <c r="TRO133" s="62"/>
      <c r="TRP133" s="62"/>
      <c r="TRQ133" s="62"/>
      <c r="TRR133" s="62"/>
      <c r="TRS133" s="62"/>
      <c r="TRT133" s="62"/>
      <c r="TRU133" s="62"/>
      <c r="TRV133" s="62"/>
      <c r="TRW133" s="62"/>
      <c r="TRX133" s="62"/>
      <c r="TRY133" s="62"/>
      <c r="TRZ133" s="62"/>
      <c r="TSA133" s="62"/>
      <c r="TSB133" s="62"/>
      <c r="TSC133" s="62"/>
      <c r="TSD133" s="62"/>
      <c r="TSE133" s="62"/>
      <c r="TSF133" s="62"/>
      <c r="TSG133" s="62"/>
      <c r="TSH133" s="62"/>
      <c r="TSI133" s="62"/>
      <c r="TSJ133" s="62"/>
      <c r="TSK133" s="62"/>
      <c r="TSL133" s="62"/>
      <c r="TSM133" s="62"/>
      <c r="TSN133" s="62"/>
      <c r="TSO133" s="62"/>
      <c r="TSP133" s="62"/>
      <c r="TSQ133" s="62"/>
      <c r="TSR133" s="62"/>
      <c r="TSS133" s="62"/>
      <c r="TST133" s="62"/>
      <c r="TSU133" s="62"/>
      <c r="TSV133" s="62"/>
      <c r="TSW133" s="62"/>
      <c r="TSX133" s="62"/>
      <c r="TSY133" s="62"/>
      <c r="TSZ133" s="62"/>
      <c r="TTA133" s="62"/>
      <c r="TTB133" s="62"/>
      <c r="TTC133" s="62"/>
      <c r="TTD133" s="62"/>
      <c r="TTE133" s="62"/>
      <c r="TTF133" s="62"/>
      <c r="TTG133" s="62"/>
      <c r="TTH133" s="62"/>
      <c r="TTI133" s="62"/>
      <c r="TTJ133" s="62"/>
      <c r="TTK133" s="62"/>
      <c r="TTL133" s="62"/>
      <c r="TTM133" s="62"/>
      <c r="TTN133" s="62"/>
      <c r="TTO133" s="62"/>
      <c r="TTP133" s="62"/>
      <c r="TTQ133" s="62"/>
      <c r="TTR133" s="62"/>
      <c r="TTS133" s="62"/>
      <c r="TTT133" s="62"/>
      <c r="TTU133" s="62"/>
      <c r="TTV133" s="62"/>
      <c r="TTW133" s="62"/>
      <c r="TTX133" s="62"/>
      <c r="TTY133" s="62"/>
      <c r="TTZ133" s="62"/>
      <c r="TUA133" s="62"/>
      <c r="TUB133" s="62"/>
      <c r="TUC133" s="62"/>
      <c r="TUD133" s="62"/>
      <c r="TUE133" s="62"/>
      <c r="TUF133" s="62"/>
      <c r="TUG133" s="62"/>
      <c r="TUH133" s="62"/>
      <c r="TUI133" s="62"/>
      <c r="TUJ133" s="62"/>
      <c r="TUK133" s="62"/>
      <c r="TUL133" s="62"/>
      <c r="TUM133" s="62"/>
      <c r="TUN133" s="62"/>
      <c r="TUO133" s="62"/>
      <c r="TUP133" s="62"/>
      <c r="TUQ133" s="62"/>
      <c r="TUR133" s="62"/>
      <c r="TUS133" s="62"/>
      <c r="TUT133" s="62"/>
      <c r="TUU133" s="62"/>
      <c r="TUV133" s="62"/>
      <c r="TUW133" s="62"/>
      <c r="TUX133" s="62"/>
      <c r="TUY133" s="62"/>
      <c r="TUZ133" s="62"/>
      <c r="TVA133" s="62"/>
      <c r="TVB133" s="62"/>
      <c r="TVC133" s="62"/>
      <c r="TVD133" s="62"/>
      <c r="TVE133" s="62"/>
      <c r="TVF133" s="62"/>
      <c r="TVG133" s="62"/>
      <c r="TVH133" s="62"/>
      <c r="TVI133" s="62"/>
      <c r="TVJ133" s="62"/>
      <c r="TVK133" s="62"/>
      <c r="TVL133" s="62"/>
      <c r="TVM133" s="62"/>
      <c r="TVN133" s="62"/>
      <c r="TVO133" s="62"/>
      <c r="TVP133" s="62"/>
      <c r="TVQ133" s="62"/>
      <c r="TVR133" s="62"/>
      <c r="TVS133" s="62"/>
      <c r="TVT133" s="62"/>
      <c r="TVU133" s="62"/>
      <c r="TVV133" s="62"/>
      <c r="TVW133" s="62"/>
      <c r="TVX133" s="62"/>
      <c r="TVY133" s="62"/>
      <c r="TVZ133" s="62"/>
      <c r="TWA133" s="62"/>
      <c r="TWB133" s="62"/>
      <c r="TWC133" s="62"/>
      <c r="TWD133" s="62"/>
      <c r="TWE133" s="62"/>
      <c r="TWF133" s="62"/>
      <c r="TWG133" s="62"/>
      <c r="TWH133" s="62"/>
      <c r="TWI133" s="62"/>
      <c r="TWJ133" s="62"/>
      <c r="TWK133" s="62"/>
      <c r="TWL133" s="62"/>
      <c r="TWM133" s="62"/>
      <c r="TWN133" s="62"/>
      <c r="TWO133" s="62"/>
      <c r="TWP133" s="62"/>
      <c r="TWQ133" s="62"/>
      <c r="TWR133" s="62"/>
      <c r="TWS133" s="62"/>
      <c r="TWT133" s="62"/>
      <c r="TWU133" s="62"/>
      <c r="TWV133" s="62"/>
      <c r="TWW133" s="62"/>
      <c r="TWX133" s="62"/>
      <c r="TWY133" s="62"/>
      <c r="TWZ133" s="62"/>
      <c r="TXA133" s="62"/>
      <c r="TXB133" s="62"/>
      <c r="TXC133" s="62"/>
      <c r="TXD133" s="62"/>
      <c r="TXE133" s="62"/>
      <c r="TXF133" s="62"/>
      <c r="TXG133" s="62"/>
      <c r="TXH133" s="62"/>
      <c r="TXI133" s="62"/>
      <c r="TXJ133" s="62"/>
      <c r="TXK133" s="62"/>
      <c r="TXL133" s="62"/>
      <c r="TXM133" s="62"/>
      <c r="TXN133" s="62"/>
      <c r="TXO133" s="62"/>
      <c r="TXP133" s="62"/>
      <c r="TXQ133" s="62"/>
      <c r="TXR133" s="62"/>
      <c r="TXS133" s="62"/>
      <c r="TXT133" s="62"/>
      <c r="TXU133" s="62"/>
      <c r="TXV133" s="62"/>
      <c r="TXW133" s="62"/>
      <c r="TXX133" s="62"/>
      <c r="TXY133" s="62"/>
      <c r="TXZ133" s="62"/>
      <c r="TYA133" s="62"/>
      <c r="TYB133" s="62"/>
      <c r="TYC133" s="62"/>
      <c r="TYD133" s="62"/>
      <c r="TYE133" s="62"/>
      <c r="TYF133" s="62"/>
      <c r="TYG133" s="62"/>
      <c r="TYH133" s="62"/>
      <c r="TYI133" s="62"/>
      <c r="TYJ133" s="62"/>
      <c r="TYK133" s="62"/>
      <c r="TYL133" s="62"/>
      <c r="TYM133" s="62"/>
      <c r="TYN133" s="62"/>
      <c r="TYO133" s="62"/>
      <c r="TYP133" s="62"/>
      <c r="TYQ133" s="62"/>
      <c r="TYR133" s="62"/>
      <c r="TYS133" s="62"/>
      <c r="TYT133" s="62"/>
      <c r="TYU133" s="62"/>
      <c r="TYV133" s="62"/>
      <c r="TYW133" s="62"/>
      <c r="TYX133" s="62"/>
      <c r="TYY133" s="62"/>
      <c r="TYZ133" s="62"/>
      <c r="TZA133" s="62"/>
      <c r="TZB133" s="62"/>
      <c r="TZC133" s="62"/>
      <c r="TZD133" s="62"/>
      <c r="TZE133" s="62"/>
      <c r="TZF133" s="62"/>
      <c r="TZG133" s="62"/>
      <c r="TZH133" s="62"/>
      <c r="TZI133" s="62"/>
      <c r="TZJ133" s="62"/>
      <c r="TZK133" s="62"/>
      <c r="TZL133" s="62"/>
      <c r="TZM133" s="62"/>
      <c r="TZN133" s="62"/>
      <c r="TZO133" s="62"/>
      <c r="TZP133" s="62"/>
      <c r="TZQ133" s="62"/>
      <c r="TZR133" s="62"/>
      <c r="TZS133" s="62"/>
      <c r="TZT133" s="62"/>
      <c r="TZU133" s="62"/>
      <c r="TZV133" s="62"/>
      <c r="TZW133" s="62"/>
      <c r="TZX133" s="62"/>
      <c r="TZY133" s="62"/>
      <c r="TZZ133" s="62"/>
      <c r="UAA133" s="62"/>
      <c r="UAB133" s="62"/>
      <c r="UAC133" s="62"/>
      <c r="UAD133" s="62"/>
      <c r="UAE133" s="62"/>
      <c r="UAF133" s="62"/>
      <c r="UAG133" s="62"/>
      <c r="UAH133" s="62"/>
      <c r="UAI133" s="62"/>
      <c r="UAJ133" s="62"/>
      <c r="UAK133" s="62"/>
      <c r="UAL133" s="62"/>
      <c r="UAM133" s="62"/>
      <c r="UAN133" s="62"/>
      <c r="UAO133" s="62"/>
      <c r="UAP133" s="62"/>
      <c r="UAQ133" s="62"/>
      <c r="UAR133" s="62"/>
      <c r="UAS133" s="62"/>
      <c r="UAT133" s="62"/>
      <c r="UAU133" s="62"/>
      <c r="UAV133" s="62"/>
      <c r="UAW133" s="62"/>
      <c r="UAX133" s="62"/>
      <c r="UAY133" s="62"/>
      <c r="UAZ133" s="62"/>
      <c r="UBA133" s="62"/>
      <c r="UBB133" s="62"/>
      <c r="UBC133" s="62"/>
      <c r="UBD133" s="62"/>
      <c r="UBE133" s="62"/>
      <c r="UBF133" s="62"/>
      <c r="UBG133" s="62"/>
      <c r="UBH133" s="62"/>
      <c r="UBI133" s="62"/>
      <c r="UBJ133" s="62"/>
      <c r="UBK133" s="62"/>
      <c r="UBL133" s="62"/>
      <c r="UBM133" s="62"/>
      <c r="UBN133" s="62"/>
      <c r="UBO133" s="62"/>
      <c r="UBP133" s="62"/>
      <c r="UBQ133" s="62"/>
      <c r="UBR133" s="62"/>
      <c r="UBS133" s="62"/>
      <c r="UBT133" s="62"/>
      <c r="UBU133" s="62"/>
      <c r="UBV133" s="62"/>
      <c r="UBW133" s="62"/>
      <c r="UBX133" s="62"/>
      <c r="UBY133" s="62"/>
      <c r="UBZ133" s="62"/>
      <c r="UCA133" s="62"/>
      <c r="UCB133" s="62"/>
      <c r="UCC133" s="62"/>
      <c r="UCD133" s="62"/>
      <c r="UCE133" s="62"/>
      <c r="UCF133" s="62"/>
      <c r="UCG133" s="62"/>
      <c r="UCH133" s="62"/>
      <c r="UCI133" s="62"/>
      <c r="UCJ133" s="62"/>
      <c r="UCK133" s="62"/>
      <c r="UCL133" s="62"/>
      <c r="UCM133" s="62"/>
      <c r="UCN133" s="62"/>
      <c r="UCO133" s="62"/>
      <c r="UCP133" s="62"/>
      <c r="UCQ133" s="62"/>
      <c r="UCR133" s="62"/>
      <c r="UCS133" s="62"/>
      <c r="UCT133" s="62"/>
      <c r="UCU133" s="62"/>
      <c r="UCV133" s="62"/>
      <c r="UCW133" s="62"/>
      <c r="UCX133" s="62"/>
      <c r="UCY133" s="62"/>
      <c r="UCZ133" s="62"/>
      <c r="UDA133" s="62"/>
      <c r="UDB133" s="62"/>
      <c r="UDC133" s="62"/>
      <c r="UDD133" s="62"/>
      <c r="UDE133" s="62"/>
      <c r="UDF133" s="62"/>
      <c r="UDG133" s="62"/>
      <c r="UDH133" s="62"/>
      <c r="UDI133" s="62"/>
      <c r="UDJ133" s="62"/>
      <c r="UDK133" s="62"/>
      <c r="UDL133" s="62"/>
      <c r="UDM133" s="62"/>
      <c r="UDN133" s="62"/>
      <c r="UDO133" s="62"/>
      <c r="UDP133" s="62"/>
      <c r="UDQ133" s="62"/>
      <c r="UDR133" s="62"/>
      <c r="UDS133" s="62"/>
      <c r="UDT133" s="62"/>
      <c r="UDU133" s="62"/>
      <c r="UDV133" s="62"/>
      <c r="UDW133" s="62"/>
      <c r="UDX133" s="62"/>
      <c r="UDY133" s="62"/>
      <c r="UDZ133" s="62"/>
      <c r="UEA133" s="62"/>
      <c r="UEB133" s="62"/>
      <c r="UEC133" s="62"/>
      <c r="UED133" s="62"/>
      <c r="UEE133" s="62"/>
      <c r="UEF133" s="62"/>
      <c r="UEG133" s="62"/>
      <c r="UEH133" s="62"/>
      <c r="UEI133" s="62"/>
      <c r="UEJ133" s="62"/>
      <c r="UEK133" s="62"/>
      <c r="UEL133" s="62"/>
      <c r="UEM133" s="62"/>
      <c r="UEN133" s="62"/>
      <c r="UEO133" s="62"/>
      <c r="UEP133" s="62"/>
      <c r="UEQ133" s="62"/>
      <c r="UER133" s="62"/>
      <c r="UES133" s="62"/>
      <c r="UET133" s="62"/>
      <c r="UEU133" s="62"/>
      <c r="UEV133" s="62"/>
      <c r="UEW133" s="62"/>
      <c r="UEX133" s="62"/>
      <c r="UEY133" s="62"/>
      <c r="UEZ133" s="62"/>
      <c r="UFA133" s="62"/>
      <c r="UFB133" s="62"/>
      <c r="UFC133" s="62"/>
      <c r="UFD133" s="62"/>
      <c r="UFE133" s="62"/>
      <c r="UFF133" s="62"/>
      <c r="UFG133" s="62"/>
      <c r="UFH133" s="62"/>
      <c r="UFI133" s="62"/>
      <c r="UFJ133" s="62"/>
      <c r="UFK133" s="62"/>
      <c r="UFL133" s="62"/>
      <c r="UFM133" s="62"/>
      <c r="UFN133" s="62"/>
      <c r="UFO133" s="62"/>
      <c r="UFP133" s="62"/>
      <c r="UFQ133" s="62"/>
      <c r="UFR133" s="62"/>
      <c r="UFS133" s="62"/>
      <c r="UFT133" s="62"/>
      <c r="UFU133" s="62"/>
      <c r="UFV133" s="62"/>
      <c r="UFW133" s="62"/>
      <c r="UFX133" s="62"/>
      <c r="UFY133" s="62"/>
      <c r="UFZ133" s="62"/>
      <c r="UGA133" s="62"/>
      <c r="UGB133" s="62"/>
      <c r="UGC133" s="62"/>
      <c r="UGD133" s="62"/>
      <c r="UGE133" s="62"/>
      <c r="UGF133" s="62"/>
      <c r="UGG133" s="62"/>
      <c r="UGH133" s="62"/>
      <c r="UGI133" s="62"/>
      <c r="UGJ133" s="62"/>
      <c r="UGK133" s="62"/>
      <c r="UGL133" s="62"/>
      <c r="UGM133" s="62"/>
      <c r="UGN133" s="62"/>
      <c r="UGO133" s="62"/>
      <c r="UGP133" s="62"/>
      <c r="UGQ133" s="62"/>
      <c r="UGR133" s="62"/>
      <c r="UGS133" s="62"/>
      <c r="UGT133" s="62"/>
      <c r="UGU133" s="62"/>
      <c r="UGV133" s="62"/>
      <c r="UGW133" s="62"/>
      <c r="UGX133" s="62"/>
      <c r="UGY133" s="62"/>
      <c r="UGZ133" s="62"/>
      <c r="UHA133" s="62"/>
      <c r="UHB133" s="62"/>
      <c r="UHC133" s="62"/>
      <c r="UHD133" s="62"/>
      <c r="UHE133" s="62"/>
      <c r="UHF133" s="62"/>
      <c r="UHG133" s="62"/>
      <c r="UHH133" s="62"/>
      <c r="UHI133" s="62"/>
      <c r="UHJ133" s="62"/>
      <c r="UHK133" s="62"/>
      <c r="UHL133" s="62"/>
      <c r="UHM133" s="62"/>
      <c r="UHN133" s="62"/>
      <c r="UHO133" s="62"/>
      <c r="UHP133" s="62"/>
      <c r="UHQ133" s="62"/>
      <c r="UHR133" s="62"/>
      <c r="UHS133" s="62"/>
      <c r="UHT133" s="62"/>
      <c r="UHU133" s="62"/>
      <c r="UHV133" s="62"/>
      <c r="UHW133" s="62"/>
      <c r="UHX133" s="62"/>
      <c r="UHY133" s="62"/>
      <c r="UHZ133" s="62"/>
      <c r="UIA133" s="62"/>
      <c r="UIB133" s="62"/>
      <c r="UIC133" s="62"/>
      <c r="UID133" s="62"/>
      <c r="UIE133" s="62"/>
      <c r="UIF133" s="62"/>
      <c r="UIG133" s="62"/>
      <c r="UIH133" s="62"/>
      <c r="UII133" s="62"/>
      <c r="UIJ133" s="62"/>
      <c r="UIK133" s="62"/>
      <c r="UIL133" s="62"/>
      <c r="UIM133" s="62"/>
      <c r="UIN133" s="62"/>
      <c r="UIO133" s="62"/>
      <c r="UIP133" s="62"/>
      <c r="UIQ133" s="62"/>
      <c r="UIR133" s="62"/>
      <c r="UIS133" s="62"/>
      <c r="UIT133" s="62"/>
      <c r="UIU133" s="62"/>
      <c r="UIV133" s="62"/>
      <c r="UIW133" s="62"/>
      <c r="UIX133" s="62"/>
      <c r="UIY133" s="62"/>
      <c r="UIZ133" s="62"/>
      <c r="UJA133" s="62"/>
      <c r="UJB133" s="62"/>
      <c r="UJC133" s="62"/>
      <c r="UJD133" s="62"/>
      <c r="UJE133" s="62"/>
      <c r="UJF133" s="62"/>
      <c r="UJG133" s="62"/>
      <c r="UJH133" s="62"/>
      <c r="UJI133" s="62"/>
      <c r="UJJ133" s="62"/>
      <c r="UJK133" s="62"/>
      <c r="UJL133" s="62"/>
      <c r="UJM133" s="62"/>
      <c r="UJN133" s="62"/>
      <c r="UJO133" s="62"/>
      <c r="UJP133" s="62"/>
      <c r="UJQ133" s="62"/>
      <c r="UJR133" s="62"/>
      <c r="UJS133" s="62"/>
      <c r="UJT133" s="62"/>
      <c r="UJU133" s="62"/>
      <c r="UJV133" s="62"/>
      <c r="UJW133" s="62"/>
      <c r="UJX133" s="62"/>
      <c r="UJY133" s="62"/>
      <c r="UJZ133" s="62"/>
      <c r="UKA133" s="62"/>
      <c r="UKB133" s="62"/>
      <c r="UKC133" s="62"/>
      <c r="UKD133" s="62"/>
      <c r="UKE133" s="62"/>
      <c r="UKF133" s="62"/>
      <c r="UKG133" s="62"/>
      <c r="UKH133" s="62"/>
      <c r="UKI133" s="62"/>
      <c r="UKJ133" s="62"/>
      <c r="UKK133" s="62"/>
      <c r="UKL133" s="62"/>
      <c r="UKM133" s="62"/>
      <c r="UKN133" s="62"/>
      <c r="UKO133" s="62"/>
      <c r="UKP133" s="62"/>
      <c r="UKQ133" s="62"/>
      <c r="UKR133" s="62"/>
      <c r="UKS133" s="62"/>
      <c r="UKT133" s="62"/>
      <c r="UKU133" s="62"/>
      <c r="UKV133" s="62"/>
      <c r="UKW133" s="62"/>
      <c r="UKX133" s="62"/>
      <c r="UKY133" s="62"/>
      <c r="UKZ133" s="62"/>
      <c r="ULA133" s="62"/>
      <c r="ULB133" s="62"/>
      <c r="ULC133" s="62"/>
      <c r="ULD133" s="62"/>
      <c r="ULE133" s="62"/>
      <c r="ULF133" s="62"/>
      <c r="ULG133" s="62"/>
      <c r="ULH133" s="62"/>
      <c r="ULI133" s="62"/>
      <c r="ULJ133" s="62"/>
      <c r="ULK133" s="62"/>
      <c r="ULL133" s="62"/>
      <c r="ULM133" s="62"/>
      <c r="ULN133" s="62"/>
      <c r="ULO133" s="62"/>
      <c r="ULP133" s="62"/>
      <c r="ULQ133" s="62"/>
      <c r="ULR133" s="62"/>
      <c r="ULS133" s="62"/>
      <c r="ULT133" s="62"/>
      <c r="ULU133" s="62"/>
      <c r="ULV133" s="62"/>
      <c r="ULW133" s="62"/>
      <c r="ULX133" s="62"/>
      <c r="ULY133" s="62"/>
      <c r="ULZ133" s="62"/>
      <c r="UMA133" s="62"/>
      <c r="UMB133" s="62"/>
      <c r="UMC133" s="62"/>
      <c r="UMD133" s="62"/>
      <c r="UME133" s="62"/>
      <c r="UMF133" s="62"/>
      <c r="UMG133" s="62"/>
      <c r="UMH133" s="62"/>
      <c r="UMI133" s="62"/>
      <c r="UMJ133" s="62"/>
      <c r="UMK133" s="62"/>
      <c r="UML133" s="62"/>
      <c r="UMM133" s="62"/>
      <c r="UMN133" s="62"/>
      <c r="UMO133" s="62"/>
      <c r="UMP133" s="62"/>
      <c r="UMQ133" s="62"/>
      <c r="UMR133" s="62"/>
      <c r="UMS133" s="62"/>
      <c r="UMT133" s="62"/>
      <c r="UMU133" s="62"/>
      <c r="UMV133" s="62"/>
      <c r="UMW133" s="62"/>
      <c r="UMX133" s="62"/>
      <c r="UMY133" s="62"/>
      <c r="UMZ133" s="62"/>
      <c r="UNA133" s="62"/>
      <c r="UNB133" s="62"/>
      <c r="UNC133" s="62"/>
      <c r="UND133" s="62"/>
      <c r="UNE133" s="62"/>
      <c r="UNF133" s="62"/>
      <c r="UNG133" s="62"/>
      <c r="UNH133" s="62"/>
      <c r="UNI133" s="62"/>
      <c r="UNJ133" s="62"/>
      <c r="UNK133" s="62"/>
      <c r="UNL133" s="62"/>
      <c r="UNM133" s="62"/>
      <c r="UNN133" s="62"/>
      <c r="UNO133" s="62"/>
      <c r="UNP133" s="62"/>
      <c r="UNQ133" s="62"/>
      <c r="UNR133" s="62"/>
      <c r="UNS133" s="62"/>
      <c r="UNT133" s="62"/>
      <c r="UNU133" s="62"/>
      <c r="UNV133" s="62"/>
      <c r="UNW133" s="62"/>
      <c r="UNX133" s="62"/>
      <c r="UNY133" s="62"/>
      <c r="UNZ133" s="62"/>
      <c r="UOA133" s="62"/>
      <c r="UOB133" s="62"/>
      <c r="UOC133" s="62"/>
      <c r="UOD133" s="62"/>
      <c r="UOE133" s="62"/>
      <c r="UOF133" s="62"/>
      <c r="UOG133" s="62"/>
      <c r="UOH133" s="62"/>
      <c r="UOI133" s="62"/>
      <c r="UOJ133" s="62"/>
      <c r="UOK133" s="62"/>
      <c r="UOL133" s="62"/>
      <c r="UOM133" s="62"/>
      <c r="UON133" s="62"/>
      <c r="UOO133" s="62"/>
      <c r="UOP133" s="62"/>
      <c r="UOQ133" s="62"/>
      <c r="UOR133" s="62"/>
      <c r="UOS133" s="62"/>
      <c r="UOT133" s="62"/>
      <c r="UOU133" s="62"/>
      <c r="UOV133" s="62"/>
      <c r="UOW133" s="62"/>
      <c r="UOX133" s="62"/>
      <c r="UOY133" s="62"/>
      <c r="UOZ133" s="62"/>
      <c r="UPA133" s="62"/>
      <c r="UPB133" s="62"/>
      <c r="UPC133" s="62"/>
      <c r="UPD133" s="62"/>
      <c r="UPE133" s="62"/>
      <c r="UPF133" s="62"/>
      <c r="UPG133" s="62"/>
      <c r="UPH133" s="62"/>
      <c r="UPI133" s="62"/>
      <c r="UPJ133" s="62"/>
      <c r="UPK133" s="62"/>
      <c r="UPL133" s="62"/>
      <c r="UPM133" s="62"/>
      <c r="UPN133" s="62"/>
      <c r="UPO133" s="62"/>
      <c r="UPP133" s="62"/>
      <c r="UPQ133" s="62"/>
      <c r="UPR133" s="62"/>
      <c r="UPS133" s="62"/>
      <c r="UPT133" s="62"/>
      <c r="UPU133" s="62"/>
      <c r="UPV133" s="62"/>
      <c r="UPW133" s="62"/>
      <c r="UPX133" s="62"/>
      <c r="UPY133" s="62"/>
      <c r="UPZ133" s="62"/>
      <c r="UQA133" s="62"/>
      <c r="UQB133" s="62"/>
      <c r="UQC133" s="62"/>
      <c r="UQD133" s="62"/>
      <c r="UQE133" s="62"/>
      <c r="UQF133" s="62"/>
      <c r="UQG133" s="62"/>
      <c r="UQH133" s="62"/>
      <c r="UQI133" s="62"/>
      <c r="UQJ133" s="62"/>
      <c r="UQK133" s="62"/>
      <c r="UQL133" s="62"/>
      <c r="UQM133" s="62"/>
      <c r="UQN133" s="62"/>
      <c r="UQO133" s="62"/>
      <c r="UQP133" s="62"/>
      <c r="UQQ133" s="62"/>
      <c r="UQR133" s="62"/>
      <c r="UQS133" s="62"/>
      <c r="UQT133" s="62"/>
      <c r="UQU133" s="62"/>
      <c r="UQV133" s="62"/>
      <c r="UQW133" s="62"/>
      <c r="UQX133" s="62"/>
      <c r="UQY133" s="62"/>
      <c r="UQZ133" s="62"/>
      <c r="URA133" s="62"/>
      <c r="URB133" s="62"/>
      <c r="URC133" s="62"/>
      <c r="URD133" s="62"/>
      <c r="URE133" s="62"/>
      <c r="URF133" s="62"/>
      <c r="URG133" s="62"/>
      <c r="URH133" s="62"/>
      <c r="URI133" s="62"/>
      <c r="URJ133" s="62"/>
      <c r="URK133" s="62"/>
      <c r="URL133" s="62"/>
      <c r="URM133" s="62"/>
      <c r="URN133" s="62"/>
      <c r="URO133" s="62"/>
      <c r="URP133" s="62"/>
      <c r="URQ133" s="62"/>
      <c r="URR133" s="62"/>
      <c r="URS133" s="62"/>
      <c r="URT133" s="62"/>
      <c r="URU133" s="62"/>
      <c r="URV133" s="62"/>
      <c r="URW133" s="62"/>
      <c r="URX133" s="62"/>
      <c r="URY133" s="62"/>
      <c r="URZ133" s="62"/>
      <c r="USA133" s="62"/>
      <c r="USB133" s="62"/>
      <c r="USC133" s="62"/>
      <c r="USD133" s="62"/>
      <c r="USE133" s="62"/>
      <c r="USF133" s="62"/>
      <c r="USG133" s="62"/>
      <c r="USH133" s="62"/>
      <c r="USI133" s="62"/>
      <c r="USJ133" s="62"/>
      <c r="USK133" s="62"/>
      <c r="USL133" s="62"/>
      <c r="USM133" s="62"/>
      <c r="USN133" s="62"/>
      <c r="USO133" s="62"/>
      <c r="USP133" s="62"/>
      <c r="USQ133" s="62"/>
      <c r="USR133" s="62"/>
      <c r="USS133" s="62"/>
      <c r="UST133" s="62"/>
      <c r="USU133" s="62"/>
      <c r="USV133" s="62"/>
      <c r="USW133" s="62"/>
      <c r="USX133" s="62"/>
      <c r="USY133" s="62"/>
      <c r="USZ133" s="62"/>
      <c r="UTA133" s="62"/>
      <c r="UTB133" s="62"/>
      <c r="UTC133" s="62"/>
      <c r="UTD133" s="62"/>
      <c r="UTE133" s="62"/>
      <c r="UTF133" s="62"/>
      <c r="UTG133" s="62"/>
      <c r="UTH133" s="62"/>
      <c r="UTI133" s="62"/>
      <c r="UTJ133" s="62"/>
      <c r="UTK133" s="62"/>
      <c r="UTL133" s="62"/>
      <c r="UTM133" s="62"/>
      <c r="UTN133" s="62"/>
      <c r="UTO133" s="62"/>
      <c r="UTP133" s="62"/>
      <c r="UTQ133" s="62"/>
      <c r="UTR133" s="62"/>
      <c r="UTS133" s="62"/>
      <c r="UTT133" s="62"/>
      <c r="UTU133" s="62"/>
      <c r="UTV133" s="62"/>
      <c r="UTW133" s="62"/>
      <c r="UTX133" s="62"/>
      <c r="UTY133" s="62"/>
      <c r="UTZ133" s="62"/>
      <c r="UUA133" s="62"/>
      <c r="UUB133" s="62"/>
      <c r="UUC133" s="62"/>
      <c r="UUD133" s="62"/>
      <c r="UUE133" s="62"/>
      <c r="UUF133" s="62"/>
      <c r="UUG133" s="62"/>
      <c r="UUH133" s="62"/>
      <c r="UUI133" s="62"/>
      <c r="UUJ133" s="62"/>
      <c r="UUK133" s="62"/>
      <c r="UUL133" s="62"/>
      <c r="UUM133" s="62"/>
      <c r="UUN133" s="62"/>
      <c r="UUO133" s="62"/>
      <c r="UUP133" s="62"/>
      <c r="UUQ133" s="62"/>
      <c r="UUR133" s="62"/>
      <c r="UUS133" s="62"/>
      <c r="UUT133" s="62"/>
      <c r="UUU133" s="62"/>
      <c r="UUV133" s="62"/>
      <c r="UUW133" s="62"/>
      <c r="UUX133" s="62"/>
      <c r="UUY133" s="62"/>
      <c r="UUZ133" s="62"/>
      <c r="UVA133" s="62"/>
      <c r="UVB133" s="62"/>
      <c r="UVC133" s="62"/>
      <c r="UVD133" s="62"/>
      <c r="UVE133" s="62"/>
      <c r="UVF133" s="62"/>
      <c r="UVG133" s="62"/>
      <c r="UVH133" s="62"/>
      <c r="UVI133" s="62"/>
      <c r="UVJ133" s="62"/>
      <c r="UVK133" s="62"/>
      <c r="UVL133" s="62"/>
      <c r="UVM133" s="62"/>
      <c r="UVN133" s="62"/>
      <c r="UVO133" s="62"/>
      <c r="UVP133" s="62"/>
      <c r="UVQ133" s="62"/>
      <c r="UVR133" s="62"/>
      <c r="UVS133" s="62"/>
      <c r="UVT133" s="62"/>
      <c r="UVU133" s="62"/>
      <c r="UVV133" s="62"/>
      <c r="UVW133" s="62"/>
      <c r="UVX133" s="62"/>
      <c r="UVY133" s="62"/>
      <c r="UVZ133" s="62"/>
      <c r="UWA133" s="62"/>
      <c r="UWB133" s="62"/>
      <c r="UWC133" s="62"/>
      <c r="UWD133" s="62"/>
      <c r="UWE133" s="62"/>
      <c r="UWF133" s="62"/>
      <c r="UWG133" s="62"/>
      <c r="UWH133" s="62"/>
      <c r="UWI133" s="62"/>
      <c r="UWJ133" s="62"/>
      <c r="UWK133" s="62"/>
      <c r="UWL133" s="62"/>
      <c r="UWM133" s="62"/>
      <c r="UWN133" s="62"/>
      <c r="UWO133" s="62"/>
      <c r="UWP133" s="62"/>
      <c r="UWQ133" s="62"/>
      <c r="UWR133" s="62"/>
      <c r="UWS133" s="62"/>
      <c r="UWT133" s="62"/>
      <c r="UWU133" s="62"/>
      <c r="UWV133" s="62"/>
      <c r="UWW133" s="62"/>
      <c r="UWX133" s="62"/>
      <c r="UWY133" s="62"/>
      <c r="UWZ133" s="62"/>
      <c r="UXA133" s="62"/>
      <c r="UXB133" s="62"/>
      <c r="UXC133" s="62"/>
      <c r="UXD133" s="62"/>
      <c r="UXE133" s="62"/>
      <c r="UXF133" s="62"/>
      <c r="UXG133" s="62"/>
      <c r="UXH133" s="62"/>
      <c r="UXI133" s="62"/>
      <c r="UXJ133" s="62"/>
      <c r="UXK133" s="62"/>
      <c r="UXL133" s="62"/>
      <c r="UXM133" s="62"/>
      <c r="UXN133" s="62"/>
      <c r="UXO133" s="62"/>
      <c r="UXP133" s="62"/>
      <c r="UXQ133" s="62"/>
      <c r="UXR133" s="62"/>
      <c r="UXS133" s="62"/>
      <c r="UXT133" s="62"/>
      <c r="UXU133" s="62"/>
      <c r="UXV133" s="62"/>
      <c r="UXW133" s="62"/>
      <c r="UXX133" s="62"/>
      <c r="UXY133" s="62"/>
      <c r="UXZ133" s="62"/>
      <c r="UYA133" s="62"/>
      <c r="UYB133" s="62"/>
      <c r="UYC133" s="62"/>
      <c r="UYD133" s="62"/>
      <c r="UYE133" s="62"/>
      <c r="UYF133" s="62"/>
      <c r="UYG133" s="62"/>
      <c r="UYH133" s="62"/>
      <c r="UYI133" s="62"/>
      <c r="UYJ133" s="62"/>
      <c r="UYK133" s="62"/>
      <c r="UYL133" s="62"/>
      <c r="UYM133" s="62"/>
      <c r="UYN133" s="62"/>
      <c r="UYO133" s="62"/>
      <c r="UYP133" s="62"/>
      <c r="UYQ133" s="62"/>
      <c r="UYR133" s="62"/>
      <c r="UYS133" s="62"/>
      <c r="UYT133" s="62"/>
      <c r="UYU133" s="62"/>
      <c r="UYV133" s="62"/>
      <c r="UYW133" s="62"/>
      <c r="UYX133" s="62"/>
      <c r="UYY133" s="62"/>
      <c r="UYZ133" s="62"/>
      <c r="UZA133" s="62"/>
      <c r="UZB133" s="62"/>
      <c r="UZC133" s="62"/>
      <c r="UZD133" s="62"/>
      <c r="UZE133" s="62"/>
      <c r="UZF133" s="62"/>
      <c r="UZG133" s="62"/>
      <c r="UZH133" s="62"/>
      <c r="UZI133" s="62"/>
      <c r="UZJ133" s="62"/>
      <c r="UZK133" s="62"/>
      <c r="UZL133" s="62"/>
      <c r="UZM133" s="62"/>
      <c r="UZN133" s="62"/>
      <c r="UZO133" s="62"/>
      <c r="UZP133" s="62"/>
      <c r="UZQ133" s="62"/>
      <c r="UZR133" s="62"/>
      <c r="UZS133" s="62"/>
      <c r="UZT133" s="62"/>
      <c r="UZU133" s="62"/>
      <c r="UZV133" s="62"/>
      <c r="UZW133" s="62"/>
      <c r="UZX133" s="62"/>
      <c r="UZY133" s="62"/>
      <c r="UZZ133" s="62"/>
      <c r="VAA133" s="62"/>
      <c r="VAB133" s="62"/>
      <c r="VAC133" s="62"/>
      <c r="VAD133" s="62"/>
      <c r="VAE133" s="62"/>
      <c r="VAF133" s="62"/>
      <c r="VAG133" s="62"/>
      <c r="VAH133" s="62"/>
      <c r="VAI133" s="62"/>
      <c r="VAJ133" s="62"/>
      <c r="VAK133" s="62"/>
      <c r="VAL133" s="62"/>
      <c r="VAM133" s="62"/>
      <c r="VAN133" s="62"/>
      <c r="VAO133" s="62"/>
      <c r="VAP133" s="62"/>
      <c r="VAQ133" s="62"/>
      <c r="VAR133" s="62"/>
      <c r="VAS133" s="62"/>
      <c r="VAT133" s="62"/>
      <c r="VAU133" s="62"/>
      <c r="VAV133" s="62"/>
      <c r="VAW133" s="62"/>
      <c r="VAX133" s="62"/>
      <c r="VAY133" s="62"/>
      <c r="VAZ133" s="62"/>
      <c r="VBA133" s="62"/>
      <c r="VBB133" s="62"/>
      <c r="VBC133" s="62"/>
      <c r="VBD133" s="62"/>
      <c r="VBE133" s="62"/>
      <c r="VBF133" s="62"/>
      <c r="VBG133" s="62"/>
      <c r="VBH133" s="62"/>
      <c r="VBI133" s="62"/>
      <c r="VBJ133" s="62"/>
      <c r="VBK133" s="62"/>
      <c r="VBL133" s="62"/>
      <c r="VBM133" s="62"/>
      <c r="VBN133" s="62"/>
      <c r="VBO133" s="62"/>
      <c r="VBP133" s="62"/>
      <c r="VBQ133" s="62"/>
      <c r="VBR133" s="62"/>
      <c r="VBS133" s="62"/>
      <c r="VBT133" s="62"/>
      <c r="VBU133" s="62"/>
      <c r="VBV133" s="62"/>
      <c r="VBW133" s="62"/>
      <c r="VBX133" s="62"/>
      <c r="VBY133" s="62"/>
      <c r="VBZ133" s="62"/>
      <c r="VCA133" s="62"/>
      <c r="VCB133" s="62"/>
      <c r="VCC133" s="62"/>
      <c r="VCD133" s="62"/>
      <c r="VCE133" s="62"/>
      <c r="VCF133" s="62"/>
      <c r="VCG133" s="62"/>
      <c r="VCH133" s="62"/>
      <c r="VCI133" s="62"/>
      <c r="VCJ133" s="62"/>
      <c r="VCK133" s="62"/>
      <c r="VCL133" s="62"/>
      <c r="VCM133" s="62"/>
      <c r="VCN133" s="62"/>
      <c r="VCO133" s="62"/>
      <c r="VCP133" s="62"/>
      <c r="VCQ133" s="62"/>
      <c r="VCR133" s="62"/>
      <c r="VCS133" s="62"/>
      <c r="VCT133" s="62"/>
      <c r="VCU133" s="62"/>
      <c r="VCV133" s="62"/>
      <c r="VCW133" s="62"/>
      <c r="VCX133" s="62"/>
      <c r="VCY133" s="62"/>
      <c r="VCZ133" s="62"/>
      <c r="VDA133" s="62"/>
      <c r="VDB133" s="62"/>
      <c r="VDC133" s="62"/>
      <c r="VDD133" s="62"/>
      <c r="VDE133" s="62"/>
      <c r="VDF133" s="62"/>
      <c r="VDG133" s="62"/>
      <c r="VDH133" s="62"/>
      <c r="VDI133" s="62"/>
      <c r="VDJ133" s="62"/>
      <c r="VDK133" s="62"/>
      <c r="VDL133" s="62"/>
      <c r="VDM133" s="62"/>
      <c r="VDN133" s="62"/>
      <c r="VDO133" s="62"/>
      <c r="VDP133" s="62"/>
      <c r="VDQ133" s="62"/>
      <c r="VDR133" s="62"/>
      <c r="VDS133" s="62"/>
      <c r="VDT133" s="62"/>
      <c r="VDU133" s="62"/>
      <c r="VDV133" s="62"/>
      <c r="VDW133" s="62"/>
      <c r="VDX133" s="62"/>
      <c r="VDY133" s="62"/>
      <c r="VDZ133" s="62"/>
      <c r="VEA133" s="62"/>
      <c r="VEB133" s="62"/>
      <c r="VEC133" s="62"/>
      <c r="VED133" s="62"/>
      <c r="VEE133" s="62"/>
      <c r="VEF133" s="62"/>
      <c r="VEG133" s="62"/>
      <c r="VEH133" s="62"/>
      <c r="VEI133" s="62"/>
      <c r="VEJ133" s="62"/>
      <c r="VEK133" s="62"/>
      <c r="VEL133" s="62"/>
      <c r="VEM133" s="62"/>
      <c r="VEN133" s="62"/>
      <c r="VEO133" s="62"/>
      <c r="VEP133" s="62"/>
      <c r="VEQ133" s="62"/>
      <c r="VER133" s="62"/>
      <c r="VES133" s="62"/>
      <c r="VET133" s="62"/>
      <c r="VEU133" s="62"/>
      <c r="VEV133" s="62"/>
      <c r="VEW133" s="62"/>
      <c r="VEX133" s="62"/>
      <c r="VEY133" s="62"/>
      <c r="VEZ133" s="62"/>
      <c r="VFA133" s="62"/>
      <c r="VFB133" s="62"/>
      <c r="VFC133" s="62"/>
      <c r="VFD133" s="62"/>
      <c r="VFE133" s="62"/>
      <c r="VFF133" s="62"/>
      <c r="VFG133" s="62"/>
      <c r="VFH133" s="62"/>
      <c r="VFI133" s="62"/>
      <c r="VFJ133" s="62"/>
      <c r="VFK133" s="62"/>
      <c r="VFL133" s="62"/>
      <c r="VFM133" s="62"/>
      <c r="VFN133" s="62"/>
      <c r="VFO133" s="62"/>
      <c r="VFP133" s="62"/>
      <c r="VFQ133" s="62"/>
      <c r="VFR133" s="62"/>
      <c r="VFS133" s="62"/>
      <c r="VFT133" s="62"/>
      <c r="VFU133" s="62"/>
      <c r="VFV133" s="62"/>
      <c r="VFW133" s="62"/>
      <c r="VFX133" s="62"/>
      <c r="VFY133" s="62"/>
      <c r="VFZ133" s="62"/>
      <c r="VGA133" s="62"/>
      <c r="VGB133" s="62"/>
      <c r="VGC133" s="62"/>
      <c r="VGD133" s="62"/>
      <c r="VGE133" s="62"/>
      <c r="VGF133" s="62"/>
      <c r="VGG133" s="62"/>
      <c r="VGH133" s="62"/>
      <c r="VGI133" s="62"/>
      <c r="VGJ133" s="62"/>
      <c r="VGK133" s="62"/>
      <c r="VGL133" s="62"/>
      <c r="VGM133" s="62"/>
      <c r="VGN133" s="62"/>
      <c r="VGO133" s="62"/>
      <c r="VGP133" s="62"/>
      <c r="VGQ133" s="62"/>
      <c r="VGR133" s="62"/>
      <c r="VGS133" s="62"/>
      <c r="VGT133" s="62"/>
      <c r="VGU133" s="62"/>
      <c r="VGV133" s="62"/>
      <c r="VGW133" s="62"/>
      <c r="VGX133" s="62"/>
      <c r="VGY133" s="62"/>
      <c r="VGZ133" s="62"/>
      <c r="VHA133" s="62"/>
      <c r="VHB133" s="62"/>
      <c r="VHC133" s="62"/>
      <c r="VHD133" s="62"/>
      <c r="VHE133" s="62"/>
      <c r="VHF133" s="62"/>
      <c r="VHG133" s="62"/>
      <c r="VHH133" s="62"/>
      <c r="VHI133" s="62"/>
      <c r="VHJ133" s="62"/>
      <c r="VHK133" s="62"/>
      <c r="VHL133" s="62"/>
      <c r="VHM133" s="62"/>
      <c r="VHN133" s="62"/>
      <c r="VHO133" s="62"/>
      <c r="VHP133" s="62"/>
      <c r="VHQ133" s="62"/>
      <c r="VHR133" s="62"/>
      <c r="VHS133" s="62"/>
      <c r="VHT133" s="62"/>
      <c r="VHU133" s="62"/>
      <c r="VHV133" s="62"/>
      <c r="VHW133" s="62"/>
      <c r="VHX133" s="62"/>
      <c r="VHY133" s="62"/>
      <c r="VHZ133" s="62"/>
      <c r="VIA133" s="62"/>
      <c r="VIB133" s="62"/>
      <c r="VIC133" s="62"/>
      <c r="VID133" s="62"/>
      <c r="VIE133" s="62"/>
      <c r="VIF133" s="62"/>
      <c r="VIG133" s="62"/>
      <c r="VIH133" s="62"/>
      <c r="VII133" s="62"/>
      <c r="VIJ133" s="62"/>
      <c r="VIK133" s="62"/>
      <c r="VIL133" s="62"/>
      <c r="VIM133" s="62"/>
      <c r="VIN133" s="62"/>
      <c r="VIO133" s="62"/>
      <c r="VIP133" s="62"/>
      <c r="VIQ133" s="62"/>
      <c r="VIR133" s="62"/>
      <c r="VIS133" s="62"/>
      <c r="VIT133" s="62"/>
      <c r="VIU133" s="62"/>
      <c r="VIV133" s="62"/>
      <c r="VIW133" s="62"/>
      <c r="VIX133" s="62"/>
      <c r="VIY133" s="62"/>
      <c r="VIZ133" s="62"/>
      <c r="VJA133" s="62"/>
      <c r="VJB133" s="62"/>
      <c r="VJC133" s="62"/>
      <c r="VJD133" s="62"/>
      <c r="VJE133" s="62"/>
      <c r="VJF133" s="62"/>
      <c r="VJG133" s="62"/>
      <c r="VJH133" s="62"/>
      <c r="VJI133" s="62"/>
      <c r="VJJ133" s="62"/>
      <c r="VJK133" s="62"/>
      <c r="VJL133" s="62"/>
      <c r="VJM133" s="62"/>
      <c r="VJN133" s="62"/>
      <c r="VJO133" s="62"/>
      <c r="VJP133" s="62"/>
      <c r="VJQ133" s="62"/>
      <c r="VJR133" s="62"/>
      <c r="VJS133" s="62"/>
      <c r="VJT133" s="62"/>
      <c r="VJU133" s="62"/>
      <c r="VJV133" s="62"/>
      <c r="VJW133" s="62"/>
      <c r="VJX133" s="62"/>
      <c r="VJY133" s="62"/>
      <c r="VJZ133" s="62"/>
      <c r="VKA133" s="62"/>
      <c r="VKB133" s="62"/>
      <c r="VKC133" s="62"/>
      <c r="VKD133" s="62"/>
      <c r="VKE133" s="62"/>
      <c r="VKF133" s="62"/>
      <c r="VKG133" s="62"/>
      <c r="VKH133" s="62"/>
      <c r="VKI133" s="62"/>
      <c r="VKJ133" s="62"/>
      <c r="VKK133" s="62"/>
      <c r="VKL133" s="62"/>
      <c r="VKM133" s="62"/>
      <c r="VKN133" s="62"/>
      <c r="VKO133" s="62"/>
      <c r="VKP133" s="62"/>
      <c r="VKQ133" s="62"/>
      <c r="VKR133" s="62"/>
      <c r="VKS133" s="62"/>
      <c r="VKT133" s="62"/>
      <c r="VKU133" s="62"/>
      <c r="VKV133" s="62"/>
      <c r="VKW133" s="62"/>
      <c r="VKX133" s="62"/>
      <c r="VKY133" s="62"/>
      <c r="VKZ133" s="62"/>
      <c r="VLA133" s="62"/>
      <c r="VLB133" s="62"/>
      <c r="VLC133" s="62"/>
      <c r="VLD133" s="62"/>
      <c r="VLE133" s="62"/>
      <c r="VLF133" s="62"/>
      <c r="VLG133" s="62"/>
      <c r="VLH133" s="62"/>
      <c r="VLI133" s="62"/>
      <c r="VLJ133" s="62"/>
      <c r="VLK133" s="62"/>
      <c r="VLL133" s="62"/>
      <c r="VLM133" s="62"/>
      <c r="VLN133" s="62"/>
      <c r="VLO133" s="62"/>
      <c r="VLP133" s="62"/>
      <c r="VLQ133" s="62"/>
      <c r="VLR133" s="62"/>
      <c r="VLS133" s="62"/>
      <c r="VLT133" s="62"/>
      <c r="VLU133" s="62"/>
      <c r="VLV133" s="62"/>
      <c r="VLW133" s="62"/>
      <c r="VLX133" s="62"/>
      <c r="VLY133" s="62"/>
      <c r="VLZ133" s="62"/>
      <c r="VMA133" s="62"/>
      <c r="VMB133" s="62"/>
      <c r="VMC133" s="62"/>
      <c r="VMD133" s="62"/>
      <c r="VME133" s="62"/>
      <c r="VMF133" s="62"/>
      <c r="VMG133" s="62"/>
      <c r="VMH133" s="62"/>
      <c r="VMI133" s="62"/>
      <c r="VMJ133" s="62"/>
      <c r="VMK133" s="62"/>
      <c r="VML133" s="62"/>
      <c r="VMM133" s="62"/>
      <c r="VMN133" s="62"/>
      <c r="VMO133" s="62"/>
      <c r="VMP133" s="62"/>
      <c r="VMQ133" s="62"/>
      <c r="VMR133" s="62"/>
      <c r="VMS133" s="62"/>
      <c r="VMT133" s="62"/>
      <c r="VMU133" s="62"/>
      <c r="VMV133" s="62"/>
      <c r="VMW133" s="62"/>
      <c r="VMX133" s="62"/>
      <c r="VMY133" s="62"/>
      <c r="VMZ133" s="62"/>
      <c r="VNA133" s="62"/>
      <c r="VNB133" s="62"/>
      <c r="VNC133" s="62"/>
      <c r="VND133" s="62"/>
      <c r="VNE133" s="62"/>
      <c r="VNF133" s="62"/>
      <c r="VNG133" s="62"/>
      <c r="VNH133" s="62"/>
      <c r="VNI133" s="62"/>
      <c r="VNJ133" s="62"/>
      <c r="VNK133" s="62"/>
      <c r="VNL133" s="62"/>
      <c r="VNM133" s="62"/>
      <c r="VNN133" s="62"/>
      <c r="VNO133" s="62"/>
      <c r="VNP133" s="62"/>
      <c r="VNQ133" s="62"/>
      <c r="VNR133" s="62"/>
      <c r="VNS133" s="62"/>
      <c r="VNT133" s="62"/>
      <c r="VNU133" s="62"/>
      <c r="VNV133" s="62"/>
      <c r="VNW133" s="62"/>
      <c r="VNX133" s="62"/>
      <c r="VNY133" s="62"/>
      <c r="VNZ133" s="62"/>
      <c r="VOA133" s="62"/>
      <c r="VOB133" s="62"/>
      <c r="VOC133" s="62"/>
      <c r="VOD133" s="62"/>
      <c r="VOE133" s="62"/>
      <c r="VOF133" s="62"/>
      <c r="VOG133" s="62"/>
      <c r="VOH133" s="62"/>
      <c r="VOI133" s="62"/>
      <c r="VOJ133" s="62"/>
      <c r="VOK133" s="62"/>
      <c r="VOL133" s="62"/>
      <c r="VOM133" s="62"/>
      <c r="VON133" s="62"/>
      <c r="VOO133" s="62"/>
      <c r="VOP133" s="62"/>
      <c r="VOQ133" s="62"/>
      <c r="VOR133" s="62"/>
      <c r="VOS133" s="62"/>
      <c r="VOT133" s="62"/>
      <c r="VOU133" s="62"/>
      <c r="VOV133" s="62"/>
      <c r="VOW133" s="62"/>
      <c r="VOX133" s="62"/>
      <c r="VOY133" s="62"/>
      <c r="VOZ133" s="62"/>
      <c r="VPA133" s="62"/>
      <c r="VPB133" s="62"/>
      <c r="VPC133" s="62"/>
      <c r="VPD133" s="62"/>
      <c r="VPE133" s="62"/>
      <c r="VPF133" s="62"/>
      <c r="VPG133" s="62"/>
      <c r="VPH133" s="62"/>
      <c r="VPI133" s="62"/>
      <c r="VPJ133" s="62"/>
      <c r="VPK133" s="62"/>
      <c r="VPL133" s="62"/>
      <c r="VPM133" s="62"/>
      <c r="VPN133" s="62"/>
      <c r="VPO133" s="62"/>
      <c r="VPP133" s="62"/>
      <c r="VPQ133" s="62"/>
      <c r="VPR133" s="62"/>
      <c r="VPS133" s="62"/>
      <c r="VPT133" s="62"/>
      <c r="VPU133" s="62"/>
      <c r="VPV133" s="62"/>
      <c r="VPW133" s="62"/>
      <c r="VPX133" s="62"/>
      <c r="VPY133" s="62"/>
      <c r="VPZ133" s="62"/>
      <c r="VQA133" s="62"/>
      <c r="VQB133" s="62"/>
      <c r="VQC133" s="62"/>
      <c r="VQD133" s="62"/>
      <c r="VQE133" s="62"/>
      <c r="VQF133" s="62"/>
      <c r="VQG133" s="62"/>
      <c r="VQH133" s="62"/>
      <c r="VQI133" s="62"/>
      <c r="VQJ133" s="62"/>
      <c r="VQK133" s="62"/>
      <c r="VQL133" s="62"/>
      <c r="VQM133" s="62"/>
      <c r="VQN133" s="62"/>
      <c r="VQO133" s="62"/>
      <c r="VQP133" s="62"/>
      <c r="VQQ133" s="62"/>
      <c r="VQR133" s="62"/>
      <c r="VQS133" s="62"/>
      <c r="VQT133" s="62"/>
      <c r="VQU133" s="62"/>
      <c r="VQV133" s="62"/>
      <c r="VQW133" s="62"/>
      <c r="VQX133" s="62"/>
      <c r="VQY133" s="62"/>
      <c r="VQZ133" s="62"/>
      <c r="VRA133" s="62"/>
      <c r="VRB133" s="62"/>
      <c r="VRC133" s="62"/>
      <c r="VRD133" s="62"/>
      <c r="VRE133" s="62"/>
      <c r="VRF133" s="62"/>
      <c r="VRG133" s="62"/>
      <c r="VRH133" s="62"/>
      <c r="VRI133" s="62"/>
      <c r="VRJ133" s="62"/>
      <c r="VRK133" s="62"/>
      <c r="VRL133" s="62"/>
      <c r="VRM133" s="62"/>
      <c r="VRN133" s="62"/>
      <c r="VRO133" s="62"/>
      <c r="VRP133" s="62"/>
      <c r="VRQ133" s="62"/>
      <c r="VRR133" s="62"/>
      <c r="VRS133" s="62"/>
      <c r="VRT133" s="62"/>
      <c r="VRU133" s="62"/>
      <c r="VRV133" s="62"/>
      <c r="VRW133" s="62"/>
      <c r="VRX133" s="62"/>
      <c r="VRY133" s="62"/>
      <c r="VRZ133" s="62"/>
      <c r="VSA133" s="62"/>
      <c r="VSB133" s="62"/>
      <c r="VSC133" s="62"/>
      <c r="VSD133" s="62"/>
      <c r="VSE133" s="62"/>
      <c r="VSF133" s="62"/>
      <c r="VSG133" s="62"/>
      <c r="VSH133" s="62"/>
      <c r="VSI133" s="62"/>
      <c r="VSJ133" s="62"/>
      <c r="VSK133" s="62"/>
      <c r="VSL133" s="62"/>
      <c r="VSM133" s="62"/>
      <c r="VSN133" s="62"/>
      <c r="VSO133" s="62"/>
      <c r="VSP133" s="62"/>
      <c r="VSQ133" s="62"/>
      <c r="VSR133" s="62"/>
      <c r="VSS133" s="62"/>
      <c r="VST133" s="62"/>
      <c r="VSU133" s="62"/>
      <c r="VSV133" s="62"/>
      <c r="VSW133" s="62"/>
      <c r="VSX133" s="62"/>
      <c r="VSY133" s="62"/>
      <c r="VSZ133" s="62"/>
      <c r="VTA133" s="62"/>
      <c r="VTB133" s="62"/>
      <c r="VTC133" s="62"/>
      <c r="VTD133" s="62"/>
      <c r="VTE133" s="62"/>
      <c r="VTF133" s="62"/>
      <c r="VTG133" s="62"/>
      <c r="VTH133" s="62"/>
      <c r="VTI133" s="62"/>
      <c r="VTJ133" s="62"/>
      <c r="VTK133" s="62"/>
      <c r="VTL133" s="62"/>
      <c r="VTM133" s="62"/>
      <c r="VTN133" s="62"/>
      <c r="VTO133" s="62"/>
      <c r="VTP133" s="62"/>
      <c r="VTQ133" s="62"/>
      <c r="VTR133" s="62"/>
      <c r="VTS133" s="62"/>
      <c r="VTT133" s="62"/>
      <c r="VTU133" s="62"/>
      <c r="VTV133" s="62"/>
      <c r="VTW133" s="62"/>
      <c r="VTX133" s="62"/>
      <c r="VTY133" s="62"/>
      <c r="VTZ133" s="62"/>
      <c r="VUA133" s="62"/>
      <c r="VUB133" s="62"/>
      <c r="VUC133" s="62"/>
      <c r="VUD133" s="62"/>
      <c r="VUE133" s="62"/>
      <c r="VUF133" s="62"/>
      <c r="VUG133" s="62"/>
      <c r="VUH133" s="62"/>
      <c r="VUI133" s="62"/>
      <c r="VUJ133" s="62"/>
      <c r="VUK133" s="62"/>
      <c r="VUL133" s="62"/>
      <c r="VUM133" s="62"/>
      <c r="VUN133" s="62"/>
      <c r="VUO133" s="62"/>
      <c r="VUP133" s="62"/>
      <c r="VUQ133" s="62"/>
      <c r="VUR133" s="62"/>
      <c r="VUS133" s="62"/>
      <c r="VUT133" s="62"/>
      <c r="VUU133" s="62"/>
      <c r="VUV133" s="62"/>
      <c r="VUW133" s="62"/>
      <c r="VUX133" s="62"/>
      <c r="VUY133" s="62"/>
      <c r="VUZ133" s="62"/>
      <c r="VVA133" s="62"/>
      <c r="VVB133" s="62"/>
      <c r="VVC133" s="62"/>
      <c r="VVD133" s="62"/>
      <c r="VVE133" s="62"/>
      <c r="VVF133" s="62"/>
      <c r="VVG133" s="62"/>
      <c r="VVH133" s="62"/>
      <c r="VVI133" s="62"/>
      <c r="VVJ133" s="62"/>
      <c r="VVK133" s="62"/>
      <c r="VVL133" s="62"/>
      <c r="VVM133" s="62"/>
      <c r="VVN133" s="62"/>
      <c r="VVO133" s="62"/>
      <c r="VVP133" s="62"/>
      <c r="VVQ133" s="62"/>
      <c r="VVR133" s="62"/>
      <c r="VVS133" s="62"/>
      <c r="VVT133" s="62"/>
      <c r="VVU133" s="62"/>
      <c r="VVV133" s="62"/>
      <c r="VVW133" s="62"/>
      <c r="VVX133" s="62"/>
      <c r="VVY133" s="62"/>
      <c r="VVZ133" s="62"/>
      <c r="VWA133" s="62"/>
      <c r="VWB133" s="62"/>
      <c r="VWC133" s="62"/>
      <c r="VWD133" s="62"/>
      <c r="VWE133" s="62"/>
      <c r="VWF133" s="62"/>
      <c r="VWG133" s="62"/>
      <c r="VWH133" s="62"/>
      <c r="VWI133" s="62"/>
      <c r="VWJ133" s="62"/>
      <c r="VWK133" s="62"/>
      <c r="VWL133" s="62"/>
      <c r="VWM133" s="62"/>
      <c r="VWN133" s="62"/>
      <c r="VWO133" s="62"/>
      <c r="VWP133" s="62"/>
      <c r="VWQ133" s="62"/>
      <c r="VWR133" s="62"/>
      <c r="VWS133" s="62"/>
      <c r="VWT133" s="62"/>
      <c r="VWU133" s="62"/>
      <c r="VWV133" s="62"/>
      <c r="VWW133" s="62"/>
      <c r="VWX133" s="62"/>
      <c r="VWY133" s="62"/>
      <c r="VWZ133" s="62"/>
      <c r="VXA133" s="62"/>
      <c r="VXB133" s="62"/>
      <c r="VXC133" s="62"/>
      <c r="VXD133" s="62"/>
      <c r="VXE133" s="62"/>
      <c r="VXF133" s="62"/>
      <c r="VXG133" s="62"/>
      <c r="VXH133" s="62"/>
      <c r="VXI133" s="62"/>
      <c r="VXJ133" s="62"/>
      <c r="VXK133" s="62"/>
      <c r="VXL133" s="62"/>
      <c r="VXM133" s="62"/>
      <c r="VXN133" s="62"/>
      <c r="VXO133" s="62"/>
      <c r="VXP133" s="62"/>
      <c r="VXQ133" s="62"/>
      <c r="VXR133" s="62"/>
      <c r="VXS133" s="62"/>
      <c r="VXT133" s="62"/>
      <c r="VXU133" s="62"/>
      <c r="VXV133" s="62"/>
      <c r="VXW133" s="62"/>
      <c r="VXX133" s="62"/>
      <c r="VXY133" s="62"/>
      <c r="VXZ133" s="62"/>
      <c r="VYA133" s="62"/>
      <c r="VYB133" s="62"/>
      <c r="VYC133" s="62"/>
      <c r="VYD133" s="62"/>
      <c r="VYE133" s="62"/>
      <c r="VYF133" s="62"/>
      <c r="VYG133" s="62"/>
      <c r="VYH133" s="62"/>
      <c r="VYI133" s="62"/>
      <c r="VYJ133" s="62"/>
      <c r="VYK133" s="62"/>
      <c r="VYL133" s="62"/>
      <c r="VYM133" s="62"/>
      <c r="VYN133" s="62"/>
      <c r="VYO133" s="62"/>
      <c r="VYP133" s="62"/>
      <c r="VYQ133" s="62"/>
      <c r="VYR133" s="62"/>
      <c r="VYS133" s="62"/>
      <c r="VYT133" s="62"/>
      <c r="VYU133" s="62"/>
      <c r="VYV133" s="62"/>
      <c r="VYW133" s="62"/>
      <c r="VYX133" s="62"/>
      <c r="VYY133" s="62"/>
      <c r="VYZ133" s="62"/>
      <c r="VZA133" s="62"/>
      <c r="VZB133" s="62"/>
      <c r="VZC133" s="62"/>
      <c r="VZD133" s="62"/>
      <c r="VZE133" s="62"/>
      <c r="VZF133" s="62"/>
      <c r="VZG133" s="62"/>
      <c r="VZH133" s="62"/>
      <c r="VZI133" s="62"/>
      <c r="VZJ133" s="62"/>
      <c r="VZK133" s="62"/>
      <c r="VZL133" s="62"/>
      <c r="VZM133" s="62"/>
      <c r="VZN133" s="62"/>
      <c r="VZO133" s="62"/>
      <c r="VZP133" s="62"/>
      <c r="VZQ133" s="62"/>
      <c r="VZR133" s="62"/>
      <c r="VZS133" s="62"/>
      <c r="VZT133" s="62"/>
      <c r="VZU133" s="62"/>
      <c r="VZV133" s="62"/>
      <c r="VZW133" s="62"/>
      <c r="VZX133" s="62"/>
      <c r="VZY133" s="62"/>
      <c r="VZZ133" s="62"/>
      <c r="WAA133" s="62"/>
      <c r="WAB133" s="62"/>
      <c r="WAC133" s="62"/>
      <c r="WAD133" s="62"/>
      <c r="WAE133" s="62"/>
      <c r="WAF133" s="62"/>
      <c r="WAG133" s="62"/>
      <c r="WAH133" s="62"/>
      <c r="WAI133" s="62"/>
      <c r="WAJ133" s="62"/>
      <c r="WAK133" s="62"/>
      <c r="WAL133" s="62"/>
      <c r="WAM133" s="62"/>
      <c r="WAN133" s="62"/>
      <c r="WAO133" s="62"/>
      <c r="WAP133" s="62"/>
      <c r="WAQ133" s="62"/>
      <c r="WAR133" s="62"/>
      <c r="WAS133" s="62"/>
      <c r="WAT133" s="62"/>
      <c r="WAU133" s="62"/>
      <c r="WAV133" s="62"/>
      <c r="WAW133" s="62"/>
      <c r="WAX133" s="62"/>
      <c r="WAY133" s="62"/>
      <c r="WAZ133" s="62"/>
      <c r="WBA133" s="62"/>
      <c r="WBB133" s="62"/>
      <c r="WBC133" s="62"/>
      <c r="WBD133" s="62"/>
      <c r="WBE133" s="62"/>
      <c r="WBF133" s="62"/>
      <c r="WBG133" s="62"/>
      <c r="WBH133" s="62"/>
      <c r="WBI133" s="62"/>
      <c r="WBJ133" s="62"/>
      <c r="WBK133" s="62"/>
      <c r="WBL133" s="62"/>
      <c r="WBM133" s="62"/>
      <c r="WBN133" s="62"/>
      <c r="WBO133" s="62"/>
      <c r="WBP133" s="62"/>
      <c r="WBQ133" s="62"/>
      <c r="WBR133" s="62"/>
      <c r="WBS133" s="62"/>
      <c r="WBT133" s="62"/>
      <c r="WBU133" s="62"/>
      <c r="WBV133" s="62"/>
      <c r="WBW133" s="62"/>
      <c r="WBX133" s="62"/>
      <c r="WBY133" s="62"/>
      <c r="WBZ133" s="62"/>
      <c r="WCA133" s="62"/>
      <c r="WCB133" s="62"/>
      <c r="WCC133" s="62"/>
      <c r="WCD133" s="62"/>
      <c r="WCE133" s="62"/>
      <c r="WCF133" s="62"/>
      <c r="WCG133" s="62"/>
      <c r="WCH133" s="62"/>
      <c r="WCI133" s="62"/>
      <c r="WCJ133" s="62"/>
      <c r="WCK133" s="62"/>
      <c r="WCL133" s="62"/>
      <c r="WCM133" s="62"/>
      <c r="WCN133" s="62"/>
      <c r="WCO133" s="62"/>
      <c r="WCP133" s="62"/>
      <c r="WCQ133" s="62"/>
      <c r="WCR133" s="62"/>
      <c r="WCS133" s="62"/>
      <c r="WCT133" s="62"/>
      <c r="WCU133" s="62"/>
      <c r="WCV133" s="62"/>
      <c r="WCW133" s="62"/>
      <c r="WCX133" s="62"/>
      <c r="WCY133" s="62"/>
      <c r="WCZ133" s="62"/>
      <c r="WDA133" s="62"/>
      <c r="WDB133" s="62"/>
      <c r="WDC133" s="62"/>
      <c r="WDD133" s="62"/>
      <c r="WDE133" s="62"/>
      <c r="WDF133" s="62"/>
      <c r="WDG133" s="62"/>
      <c r="WDH133" s="62"/>
      <c r="WDI133" s="62"/>
      <c r="WDJ133" s="62"/>
      <c r="WDK133" s="62"/>
      <c r="WDL133" s="62"/>
      <c r="WDM133" s="62"/>
      <c r="WDN133" s="62"/>
      <c r="WDO133" s="62"/>
      <c r="WDP133" s="62"/>
      <c r="WDQ133" s="62"/>
      <c r="WDR133" s="62"/>
      <c r="WDS133" s="62"/>
      <c r="WDT133" s="62"/>
      <c r="WDU133" s="62"/>
      <c r="WDV133" s="62"/>
      <c r="WDW133" s="62"/>
      <c r="WDX133" s="62"/>
      <c r="WDY133" s="62"/>
      <c r="WDZ133" s="62"/>
      <c r="WEA133" s="62"/>
      <c r="WEB133" s="62"/>
      <c r="WEC133" s="62"/>
      <c r="WED133" s="62"/>
      <c r="WEE133" s="62"/>
      <c r="WEF133" s="62"/>
      <c r="WEG133" s="62"/>
      <c r="WEH133" s="62"/>
      <c r="WEI133" s="62"/>
      <c r="WEJ133" s="62"/>
      <c r="WEK133" s="62"/>
      <c r="WEL133" s="62"/>
      <c r="WEM133" s="62"/>
      <c r="WEN133" s="62"/>
      <c r="WEO133" s="62"/>
      <c r="WEP133" s="62"/>
      <c r="WEQ133" s="62"/>
      <c r="WER133" s="62"/>
      <c r="WES133" s="62"/>
      <c r="WET133" s="62"/>
      <c r="WEU133" s="62"/>
      <c r="WEV133" s="62"/>
      <c r="WEW133" s="62"/>
      <c r="WEX133" s="62"/>
      <c r="WEY133" s="62"/>
      <c r="WEZ133" s="62"/>
      <c r="WFA133" s="62"/>
      <c r="WFB133" s="62"/>
      <c r="WFC133" s="62"/>
      <c r="WFD133" s="62"/>
      <c r="WFE133" s="62"/>
      <c r="WFF133" s="62"/>
      <c r="WFG133" s="62"/>
      <c r="WFH133" s="62"/>
      <c r="WFI133" s="62"/>
      <c r="WFJ133" s="62"/>
      <c r="WFK133" s="62"/>
      <c r="WFL133" s="62"/>
      <c r="WFM133" s="62"/>
      <c r="WFN133" s="62"/>
      <c r="WFO133" s="62"/>
      <c r="WFP133" s="62"/>
      <c r="WFQ133" s="62"/>
      <c r="WFR133" s="62"/>
      <c r="WFS133" s="62"/>
      <c r="WFT133" s="62"/>
      <c r="WFU133" s="62"/>
      <c r="WFV133" s="62"/>
      <c r="WFW133" s="62"/>
      <c r="WFX133" s="62"/>
      <c r="WFY133" s="62"/>
      <c r="WFZ133" s="62"/>
      <c r="WGA133" s="62"/>
      <c r="WGB133" s="62"/>
      <c r="WGC133" s="62"/>
      <c r="WGD133" s="62"/>
      <c r="WGE133" s="62"/>
      <c r="WGF133" s="62"/>
      <c r="WGG133" s="62"/>
      <c r="WGH133" s="62"/>
      <c r="WGI133" s="62"/>
      <c r="WGJ133" s="62"/>
      <c r="WGK133" s="62"/>
      <c r="WGL133" s="62"/>
      <c r="WGM133" s="62"/>
      <c r="WGN133" s="62"/>
      <c r="WGO133" s="62"/>
      <c r="WGP133" s="62"/>
      <c r="WGQ133" s="62"/>
      <c r="WGR133" s="62"/>
      <c r="WGS133" s="62"/>
      <c r="WGT133" s="62"/>
      <c r="WGU133" s="62"/>
      <c r="WGV133" s="62"/>
      <c r="WGW133" s="62"/>
      <c r="WGX133" s="62"/>
      <c r="WGY133" s="62"/>
      <c r="WGZ133" s="62"/>
      <c r="WHA133" s="62"/>
      <c r="WHB133" s="62"/>
      <c r="WHC133" s="62"/>
      <c r="WHD133" s="62"/>
      <c r="WHE133" s="62"/>
      <c r="WHF133" s="62"/>
      <c r="WHG133" s="62"/>
      <c r="WHH133" s="62"/>
      <c r="WHI133" s="62"/>
      <c r="WHJ133" s="62"/>
      <c r="WHK133" s="62"/>
      <c r="WHL133" s="62"/>
      <c r="WHM133" s="62"/>
      <c r="WHN133" s="62"/>
      <c r="WHO133" s="62"/>
      <c r="WHP133" s="62"/>
      <c r="WHQ133" s="62"/>
      <c r="WHR133" s="62"/>
      <c r="WHS133" s="62"/>
      <c r="WHT133" s="62"/>
      <c r="WHU133" s="62"/>
      <c r="WHV133" s="62"/>
      <c r="WHW133" s="62"/>
      <c r="WHX133" s="62"/>
      <c r="WHY133" s="62"/>
      <c r="WHZ133" s="62"/>
      <c r="WIA133" s="62"/>
      <c r="WIB133" s="62"/>
      <c r="WIC133" s="62"/>
      <c r="WID133" s="62"/>
      <c r="WIE133" s="62"/>
      <c r="WIF133" s="62"/>
      <c r="WIG133" s="62"/>
      <c r="WIH133" s="62"/>
      <c r="WII133" s="62"/>
      <c r="WIJ133" s="62"/>
      <c r="WIK133" s="62"/>
      <c r="WIL133" s="62"/>
      <c r="WIM133" s="62"/>
      <c r="WIN133" s="62"/>
      <c r="WIO133" s="62"/>
      <c r="WIP133" s="62"/>
      <c r="WIQ133" s="62"/>
      <c r="WIR133" s="62"/>
      <c r="WIS133" s="62"/>
      <c r="WIT133" s="62"/>
      <c r="WIU133" s="62"/>
      <c r="WIV133" s="62"/>
      <c r="WIW133" s="62"/>
      <c r="WIX133" s="62"/>
      <c r="WIY133" s="62"/>
      <c r="WIZ133" s="62"/>
      <c r="WJA133" s="62"/>
      <c r="WJB133" s="62"/>
      <c r="WJC133" s="62"/>
      <c r="WJD133" s="62"/>
      <c r="WJE133" s="62"/>
      <c r="WJF133" s="62"/>
      <c r="WJG133" s="62"/>
      <c r="WJH133" s="62"/>
      <c r="WJI133" s="62"/>
      <c r="WJJ133" s="62"/>
      <c r="WJK133" s="62"/>
      <c r="WJL133" s="62"/>
      <c r="WJM133" s="62"/>
      <c r="WJN133" s="62"/>
      <c r="WJO133" s="62"/>
      <c r="WJP133" s="62"/>
      <c r="WJQ133" s="62"/>
      <c r="WJR133" s="62"/>
      <c r="WJS133" s="62"/>
      <c r="WJT133" s="62"/>
      <c r="WJU133" s="62"/>
      <c r="WJV133" s="62"/>
      <c r="WJW133" s="62"/>
      <c r="WJX133" s="62"/>
      <c r="WJY133" s="62"/>
      <c r="WJZ133" s="62"/>
      <c r="WKA133" s="62"/>
      <c r="WKB133" s="62"/>
      <c r="WKC133" s="62"/>
      <c r="WKD133" s="62"/>
      <c r="WKE133" s="62"/>
      <c r="WKF133" s="62"/>
      <c r="WKG133" s="62"/>
      <c r="WKH133" s="62"/>
      <c r="WKI133" s="62"/>
      <c r="WKJ133" s="62"/>
      <c r="WKK133" s="62"/>
      <c r="WKL133" s="62"/>
      <c r="WKM133" s="62"/>
      <c r="WKN133" s="62"/>
      <c r="WKO133" s="62"/>
      <c r="WKP133" s="62"/>
      <c r="WKQ133" s="62"/>
      <c r="WKR133" s="62"/>
      <c r="WKS133" s="62"/>
      <c r="WKT133" s="62"/>
      <c r="WKU133" s="62"/>
      <c r="WKV133" s="62"/>
      <c r="WKW133" s="62"/>
      <c r="WKX133" s="62"/>
      <c r="WKY133" s="62"/>
      <c r="WKZ133" s="62"/>
      <c r="WLA133" s="62"/>
      <c r="WLB133" s="62"/>
      <c r="WLC133" s="62"/>
      <c r="WLD133" s="62"/>
      <c r="WLE133" s="62"/>
      <c r="WLF133" s="62"/>
      <c r="WLG133" s="62"/>
      <c r="WLH133" s="62"/>
      <c r="WLI133" s="62"/>
      <c r="WLJ133" s="62"/>
      <c r="WLK133" s="62"/>
      <c r="WLL133" s="62"/>
      <c r="WLM133" s="62"/>
      <c r="WLN133" s="62"/>
      <c r="WLO133" s="62"/>
      <c r="WLP133" s="62"/>
      <c r="WLQ133" s="62"/>
      <c r="WLR133" s="62"/>
      <c r="WLS133" s="62"/>
      <c r="WLT133" s="62"/>
      <c r="WLU133" s="62"/>
      <c r="WLV133" s="62"/>
      <c r="WLW133" s="62"/>
      <c r="WLX133" s="62"/>
      <c r="WLY133" s="62"/>
      <c r="WLZ133" s="62"/>
      <c r="WMA133" s="62"/>
      <c r="WMB133" s="62"/>
      <c r="WMC133" s="62"/>
      <c r="WMD133" s="62"/>
      <c r="WME133" s="62"/>
      <c r="WMF133" s="62"/>
      <c r="WMG133" s="62"/>
      <c r="WMH133" s="62"/>
      <c r="WMI133" s="62"/>
      <c r="WMJ133" s="62"/>
      <c r="WMK133" s="62"/>
      <c r="WML133" s="62"/>
      <c r="WMM133" s="62"/>
      <c r="WMN133" s="62"/>
      <c r="WMO133" s="62"/>
      <c r="WMP133" s="62"/>
      <c r="WMQ133" s="62"/>
      <c r="WMR133" s="62"/>
      <c r="WMS133" s="62"/>
      <c r="WMT133" s="62"/>
      <c r="WMU133" s="62"/>
      <c r="WMV133" s="62"/>
      <c r="WMW133" s="62"/>
      <c r="WMX133" s="62"/>
      <c r="WMY133" s="62"/>
      <c r="WMZ133" s="62"/>
      <c r="WNA133" s="62"/>
      <c r="WNB133" s="62"/>
      <c r="WNC133" s="62"/>
      <c r="WND133" s="62"/>
      <c r="WNE133" s="62"/>
      <c r="WNF133" s="62"/>
      <c r="WNG133" s="62"/>
      <c r="WNH133" s="62"/>
      <c r="WNI133" s="62"/>
      <c r="WNJ133" s="62"/>
      <c r="WNK133" s="62"/>
      <c r="WNL133" s="62"/>
      <c r="WNM133" s="62"/>
      <c r="WNN133" s="62"/>
      <c r="WNO133" s="62"/>
      <c r="WNP133" s="62"/>
      <c r="WNQ133" s="62"/>
      <c r="WNR133" s="62"/>
      <c r="WNS133" s="62"/>
      <c r="WNT133" s="62"/>
      <c r="WNU133" s="62"/>
      <c r="WNV133" s="62"/>
      <c r="WNW133" s="62"/>
      <c r="WNX133" s="62"/>
      <c r="WNY133" s="62"/>
      <c r="WNZ133" s="62"/>
      <c r="WOA133" s="62"/>
      <c r="WOB133" s="62"/>
      <c r="WOC133" s="62"/>
      <c r="WOD133" s="62"/>
      <c r="WOE133" s="62"/>
      <c r="WOF133" s="62"/>
      <c r="WOG133" s="62"/>
      <c r="WOH133" s="62"/>
      <c r="WOI133" s="62"/>
      <c r="WOJ133" s="62"/>
      <c r="WOK133" s="62"/>
      <c r="WOL133" s="62"/>
      <c r="WOM133" s="62"/>
      <c r="WON133" s="62"/>
      <c r="WOO133" s="62"/>
      <c r="WOP133" s="62"/>
      <c r="WOQ133" s="62"/>
      <c r="WOR133" s="62"/>
      <c r="WOS133" s="62"/>
      <c r="WOT133" s="62"/>
      <c r="WOU133" s="62"/>
      <c r="WOV133" s="62"/>
      <c r="WOW133" s="62"/>
      <c r="WOX133" s="62"/>
      <c r="WOY133" s="62"/>
      <c r="WOZ133" s="62"/>
      <c r="WPA133" s="62"/>
      <c r="WPB133" s="62"/>
      <c r="WPC133" s="62"/>
      <c r="WPD133" s="62"/>
      <c r="WPE133" s="62"/>
      <c r="WPF133" s="62"/>
      <c r="WPG133" s="62"/>
      <c r="WPH133" s="62"/>
      <c r="WPI133" s="62"/>
      <c r="WPJ133" s="62"/>
      <c r="WPK133" s="62"/>
      <c r="WPL133" s="62"/>
      <c r="WPM133" s="62"/>
      <c r="WPN133" s="62"/>
      <c r="WPO133" s="62"/>
      <c r="WPP133" s="62"/>
      <c r="WPQ133" s="62"/>
      <c r="WPR133" s="62"/>
      <c r="WPS133" s="62"/>
      <c r="WPT133" s="62"/>
      <c r="WPU133" s="62"/>
      <c r="WPV133" s="62"/>
      <c r="WPW133" s="62"/>
      <c r="WPX133" s="62"/>
      <c r="WPY133" s="62"/>
      <c r="WPZ133" s="62"/>
      <c r="WQA133" s="62"/>
      <c r="WQB133" s="62"/>
      <c r="WQC133" s="62"/>
      <c r="WQD133" s="62"/>
      <c r="WQE133" s="62"/>
      <c r="WQF133" s="62"/>
      <c r="WQG133" s="62"/>
      <c r="WQH133" s="62"/>
      <c r="WQI133" s="62"/>
      <c r="WQJ133" s="62"/>
      <c r="WQK133" s="62"/>
      <c r="WQL133" s="62"/>
      <c r="WQM133" s="62"/>
      <c r="WQN133" s="62"/>
      <c r="WQO133" s="62"/>
      <c r="WQP133" s="62"/>
      <c r="WQQ133" s="62"/>
      <c r="WQR133" s="62"/>
      <c r="WQS133" s="62"/>
      <c r="WQT133" s="62"/>
      <c r="WQU133" s="62"/>
      <c r="WQV133" s="62"/>
      <c r="WQW133" s="62"/>
      <c r="WQX133" s="62"/>
      <c r="WQY133" s="62"/>
      <c r="WQZ133" s="62"/>
      <c r="WRA133" s="62"/>
      <c r="WRB133" s="62"/>
      <c r="WRC133" s="62"/>
      <c r="WRD133" s="62"/>
      <c r="WRE133" s="62"/>
      <c r="WRF133" s="62"/>
      <c r="WRG133" s="62"/>
      <c r="WRH133" s="62"/>
      <c r="WRI133" s="62"/>
      <c r="WRJ133" s="62"/>
      <c r="WRK133" s="62"/>
      <c r="WRL133" s="62"/>
      <c r="WRM133" s="62"/>
      <c r="WRN133" s="62"/>
      <c r="WRO133" s="62"/>
      <c r="WRP133" s="62"/>
      <c r="WRQ133" s="62"/>
      <c r="WRR133" s="62"/>
      <c r="WRS133" s="62"/>
      <c r="WRT133" s="62"/>
      <c r="WRU133" s="62"/>
      <c r="WRV133" s="62"/>
      <c r="WRW133" s="62"/>
      <c r="WRX133" s="62"/>
      <c r="WRY133" s="62"/>
      <c r="WRZ133" s="62"/>
      <c r="WSA133" s="62"/>
      <c r="WSB133" s="62"/>
      <c r="WSC133" s="62"/>
      <c r="WSD133" s="62"/>
      <c r="WSE133" s="62"/>
      <c r="WSF133" s="62"/>
      <c r="WSG133" s="62"/>
      <c r="WSH133" s="62"/>
      <c r="WSI133" s="62"/>
      <c r="WSJ133" s="62"/>
      <c r="WSK133" s="62"/>
      <c r="WSL133" s="62"/>
      <c r="WSM133" s="62"/>
      <c r="WSN133" s="62"/>
      <c r="WSO133" s="62"/>
      <c r="WSP133" s="62"/>
      <c r="WSQ133" s="62"/>
      <c r="WSR133" s="62"/>
      <c r="WSS133" s="62"/>
      <c r="WST133" s="62"/>
      <c r="WSU133" s="62"/>
      <c r="WSV133" s="62"/>
      <c r="WSW133" s="62"/>
      <c r="WSX133" s="62"/>
      <c r="WSY133" s="62"/>
      <c r="WSZ133" s="62"/>
      <c r="WTA133" s="62"/>
      <c r="WTB133" s="62"/>
      <c r="WTC133" s="62"/>
      <c r="WTD133" s="62"/>
      <c r="WTE133" s="62"/>
      <c r="WTF133" s="62"/>
      <c r="WTG133" s="62"/>
      <c r="WTH133" s="62"/>
      <c r="WTI133" s="62"/>
      <c r="WTJ133" s="62"/>
      <c r="WTK133" s="62"/>
      <c r="WTL133" s="62"/>
      <c r="WTM133" s="62"/>
      <c r="WTN133" s="62"/>
      <c r="WTO133" s="62"/>
      <c r="WTP133" s="62"/>
      <c r="WTQ133" s="62"/>
      <c r="WTR133" s="62"/>
      <c r="WTS133" s="62"/>
      <c r="WTT133" s="62"/>
      <c r="WTU133" s="62"/>
      <c r="WTV133" s="62"/>
      <c r="WTW133" s="62"/>
      <c r="WTX133" s="62"/>
      <c r="WTY133" s="62"/>
      <c r="WTZ133" s="62"/>
      <c r="WUA133" s="62"/>
      <c r="WUB133" s="62"/>
      <c r="WUC133" s="62"/>
      <c r="WUD133" s="62"/>
      <c r="WUE133" s="62"/>
      <c r="WUF133" s="62"/>
      <c r="WUG133" s="62"/>
      <c r="WUH133" s="62"/>
      <c r="WUI133" s="62"/>
      <c r="WUJ133" s="62"/>
      <c r="WUK133" s="62"/>
      <c r="WUL133" s="62"/>
      <c r="WUM133" s="62"/>
      <c r="WUN133" s="62"/>
      <c r="WUO133" s="62"/>
      <c r="WUP133" s="62"/>
      <c r="WUQ133" s="62"/>
      <c r="WUR133" s="62"/>
      <c r="WUS133" s="62"/>
      <c r="WUT133" s="62"/>
      <c r="WUU133" s="62"/>
      <c r="WUV133" s="62"/>
      <c r="WUW133" s="62"/>
      <c r="WUX133" s="62"/>
      <c r="WUY133" s="62"/>
      <c r="WUZ133" s="62"/>
      <c r="WVA133" s="62"/>
      <c r="WVB133" s="62"/>
      <c r="WVC133" s="62"/>
      <c r="WVD133" s="62"/>
      <c r="WVE133" s="62"/>
      <c r="WVF133" s="62"/>
      <c r="WVG133" s="62"/>
      <c r="WVH133" s="62"/>
      <c r="WVI133" s="62"/>
      <c r="WVJ133" s="62"/>
      <c r="WVK133" s="62"/>
      <c r="WVL133" s="62"/>
      <c r="WVM133" s="62"/>
      <c r="WVN133" s="62"/>
      <c r="WVO133" s="62"/>
      <c r="WVP133" s="62"/>
      <c r="WVQ133" s="62"/>
      <c r="WVR133" s="62"/>
      <c r="WVS133" s="62"/>
      <c r="WVT133" s="62"/>
      <c r="WVU133" s="62"/>
      <c r="WVV133" s="62"/>
      <c r="WVW133" s="62"/>
      <c r="WVX133" s="62"/>
      <c r="WVY133" s="62"/>
      <c r="WVZ133" s="62"/>
      <c r="WWA133" s="62"/>
      <c r="WWB133" s="62"/>
      <c r="WWC133" s="62"/>
      <c r="WWD133" s="62"/>
      <c r="WWE133" s="62"/>
      <c r="WWF133" s="62"/>
      <c r="WWG133" s="62"/>
      <c r="WWH133" s="62"/>
      <c r="WWI133" s="62"/>
      <c r="WWJ133" s="62"/>
      <c r="WWK133" s="62"/>
      <c r="WWL133" s="62"/>
      <c r="WWM133" s="62"/>
      <c r="WWN133" s="62"/>
      <c r="WWO133" s="62"/>
      <c r="WWP133" s="62"/>
      <c r="WWQ133" s="62"/>
      <c r="WWR133" s="62"/>
      <c r="WWS133" s="62"/>
      <c r="WWT133" s="62"/>
      <c r="WWU133" s="62"/>
      <c r="WWV133" s="62"/>
      <c r="WWW133" s="62"/>
      <c r="WWX133" s="62"/>
      <c r="WWY133" s="62"/>
      <c r="WWZ133" s="62"/>
      <c r="WXA133" s="62"/>
      <c r="WXB133" s="62"/>
      <c r="WXC133" s="62"/>
      <c r="WXD133" s="62"/>
      <c r="WXE133" s="62"/>
      <c r="WXF133" s="62"/>
      <c r="WXG133" s="62"/>
      <c r="WXH133" s="62"/>
      <c r="WXI133" s="62"/>
      <c r="WXJ133" s="62"/>
      <c r="WXK133" s="62"/>
      <c r="WXL133" s="62"/>
      <c r="WXM133" s="62"/>
      <c r="WXN133" s="62"/>
      <c r="WXO133" s="62"/>
      <c r="WXP133" s="62"/>
      <c r="WXQ133" s="62"/>
      <c r="WXR133" s="62"/>
      <c r="WXS133" s="62"/>
      <c r="WXT133" s="62"/>
      <c r="WXU133" s="62"/>
      <c r="WXV133" s="62"/>
      <c r="WXW133" s="62"/>
      <c r="WXX133" s="62"/>
      <c r="WXY133" s="62"/>
      <c r="WXZ133" s="62"/>
      <c r="WYA133" s="62"/>
      <c r="WYB133" s="62"/>
      <c r="WYC133" s="62"/>
      <c r="WYD133" s="62"/>
      <c r="WYE133" s="62"/>
      <c r="WYF133" s="62"/>
      <c r="WYG133" s="62"/>
      <c r="WYH133" s="62"/>
      <c r="WYI133" s="62"/>
      <c r="WYJ133" s="62"/>
      <c r="WYK133" s="62"/>
      <c r="WYL133" s="62"/>
      <c r="WYM133" s="62"/>
      <c r="WYN133" s="62"/>
      <c r="WYO133" s="62"/>
      <c r="WYP133" s="62"/>
      <c r="WYQ133" s="62"/>
      <c r="WYR133" s="62"/>
      <c r="WYS133" s="62"/>
      <c r="WYT133" s="62"/>
      <c r="WYU133" s="62"/>
      <c r="WYV133" s="62"/>
      <c r="WYW133" s="62"/>
      <c r="WYX133" s="62"/>
      <c r="WYY133" s="62"/>
      <c r="WYZ133" s="62"/>
      <c r="WZA133" s="62"/>
      <c r="WZB133" s="62"/>
      <c r="WZC133" s="62"/>
      <c r="WZD133" s="62"/>
      <c r="WZE133" s="62"/>
      <c r="WZF133" s="62"/>
      <c r="WZG133" s="62"/>
      <c r="WZH133" s="62"/>
      <c r="WZI133" s="62"/>
      <c r="WZJ133" s="62"/>
      <c r="WZK133" s="62"/>
      <c r="WZL133" s="62"/>
      <c r="WZM133" s="62"/>
      <c r="WZN133" s="62"/>
      <c r="WZO133" s="62"/>
      <c r="WZP133" s="62"/>
      <c r="WZQ133" s="62"/>
      <c r="WZR133" s="62"/>
      <c r="WZS133" s="62"/>
      <c r="WZT133" s="62"/>
      <c r="WZU133" s="62"/>
      <c r="WZV133" s="62"/>
      <c r="WZW133" s="62"/>
      <c r="WZX133" s="62"/>
      <c r="WZY133" s="62"/>
      <c r="WZZ133" s="62"/>
      <c r="XAA133" s="62"/>
      <c r="XAB133" s="62"/>
      <c r="XAC133" s="62"/>
      <c r="XAD133" s="62"/>
      <c r="XAE133" s="62"/>
      <c r="XAF133" s="62"/>
      <c r="XAG133" s="62"/>
      <c r="XAH133" s="62"/>
      <c r="XAI133" s="62"/>
      <c r="XAJ133" s="62"/>
      <c r="XAK133" s="62"/>
      <c r="XAL133" s="62"/>
      <c r="XAM133" s="62"/>
      <c r="XAN133" s="62"/>
      <c r="XAO133" s="62"/>
      <c r="XAP133" s="62"/>
      <c r="XAQ133" s="62"/>
      <c r="XAR133" s="62"/>
      <c r="XAS133" s="62"/>
      <c r="XAT133" s="62"/>
      <c r="XAU133" s="62"/>
      <c r="XAV133" s="62"/>
      <c r="XAW133" s="62"/>
      <c r="XAX133" s="62"/>
      <c r="XAY133" s="62"/>
      <c r="XAZ133" s="62"/>
      <c r="XBA133" s="62"/>
      <c r="XBB133" s="62"/>
      <c r="XBC133" s="62"/>
      <c r="XBD133" s="62"/>
      <c r="XBE133" s="62"/>
      <c r="XBF133" s="62"/>
      <c r="XBG133" s="62"/>
      <c r="XBH133" s="62"/>
      <c r="XBI133" s="62"/>
      <c r="XBJ133" s="62"/>
      <c r="XBK133" s="62"/>
      <c r="XBL133" s="62"/>
      <c r="XBM133" s="62"/>
      <c r="XBN133" s="62"/>
      <c r="XBO133" s="62"/>
      <c r="XBP133" s="62"/>
      <c r="XBQ133" s="62"/>
      <c r="XBR133" s="62"/>
      <c r="XBS133" s="62"/>
      <c r="XBT133" s="62"/>
      <c r="XBU133" s="62"/>
      <c r="XBV133" s="62"/>
      <c r="XBW133" s="62"/>
      <c r="XBX133" s="62"/>
      <c r="XBY133" s="62"/>
      <c r="XBZ133" s="62"/>
      <c r="XCA133" s="62"/>
      <c r="XCB133" s="62"/>
      <c r="XCC133" s="62"/>
      <c r="XCD133" s="62"/>
      <c r="XCE133" s="62"/>
      <c r="XCF133" s="62"/>
      <c r="XCG133" s="62"/>
      <c r="XCH133" s="62"/>
      <c r="XCI133" s="62"/>
      <c r="XCJ133" s="62"/>
      <c r="XCK133" s="62"/>
      <c r="XCL133" s="62"/>
      <c r="XCM133" s="62"/>
      <c r="XCN133" s="62"/>
      <c r="XCO133" s="62"/>
      <c r="XCP133" s="62"/>
      <c r="XCQ133" s="62"/>
      <c r="XCR133" s="62"/>
      <c r="XCS133" s="62"/>
      <c r="XCT133" s="62"/>
      <c r="XCU133" s="62"/>
      <c r="XCV133" s="62"/>
      <c r="XCW133" s="62"/>
      <c r="XCX133" s="62"/>
      <c r="XCY133" s="62"/>
      <c r="XCZ133" s="62"/>
      <c r="XDA133" s="62"/>
      <c r="XDB133" s="62"/>
      <c r="XDC133" s="62"/>
      <c r="XDD133" s="62"/>
      <c r="XDE133" s="62"/>
      <c r="XDF133" s="62"/>
      <c r="XDG133" s="62"/>
      <c r="XDH133" s="62"/>
      <c r="XDI133" s="62"/>
      <c r="XDJ133" s="62"/>
      <c r="XDK133" s="62"/>
      <c r="XDL133" s="62"/>
      <c r="XDM133" s="62"/>
      <c r="XDN133" s="62"/>
      <c r="XDO133" s="62"/>
      <c r="XDP133" s="62"/>
      <c r="XDQ133" s="62"/>
      <c r="XDR133" s="62"/>
      <c r="XDS133" s="62"/>
      <c r="XDT133" s="62"/>
      <c r="XDU133" s="62"/>
      <c r="XDV133" s="62"/>
      <c r="XDW133" s="62"/>
      <c r="XDX133" s="62"/>
      <c r="XDY133" s="62"/>
      <c r="XDZ133" s="62"/>
      <c r="XEA133" s="62"/>
      <c r="XEB133" s="62"/>
      <c r="XEC133" s="62"/>
      <c r="XED133" s="62"/>
      <c r="XEE133" s="62"/>
      <c r="XEF133" s="62"/>
      <c r="XEG133" s="62"/>
      <c r="XEH133" s="62"/>
      <c r="XEI133" s="62"/>
      <c r="XEJ133" s="62"/>
      <c r="XEK133" s="62"/>
      <c r="XEL133" s="62"/>
      <c r="XEM133" s="62"/>
      <c r="XEN133" s="62"/>
      <c r="XEO133" s="62"/>
      <c r="XEP133" s="62"/>
      <c r="XEQ133" s="62"/>
      <c r="XER133" s="62"/>
      <c r="XES133" s="62"/>
      <c r="XET133" s="62"/>
      <c r="XEU133" s="62"/>
      <c r="XEV133" s="62"/>
      <c r="XEW133" s="62"/>
      <c r="XEX133" s="62"/>
      <c r="XEY133" s="62"/>
      <c r="XEZ133" s="62"/>
      <c r="XFA133" s="62"/>
      <c r="XFB133" s="62"/>
      <c r="XFC133" s="62"/>
    </row>
    <row r="134" spans="1:16383" x14ac:dyDescent="0.2">
      <c r="A134" s="103" t="s">
        <v>159</v>
      </c>
      <c r="B134" s="103"/>
      <c r="C134" s="103"/>
      <c r="D134" s="103"/>
      <c r="E134" s="103"/>
      <c r="F134" s="103"/>
      <c r="G134" s="103"/>
      <c r="H134" s="103"/>
    </row>
    <row r="135" spans="1:16383" x14ac:dyDescent="0.2">
      <c r="A135" s="60" t="s">
        <v>156</v>
      </c>
      <c r="B135" s="61"/>
      <c r="C135" s="61"/>
      <c r="D135" s="61"/>
      <c r="E135" s="61"/>
      <c r="F135" s="61"/>
      <c r="G135" s="61"/>
      <c r="H135" s="61"/>
      <c r="I135" s="54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3"/>
      <c r="BU135" s="53"/>
      <c r="BV135" s="53"/>
      <c r="BW135" s="53"/>
      <c r="BX135" s="53"/>
      <c r="BY135" s="53"/>
      <c r="BZ135" s="53"/>
      <c r="CA135" s="53"/>
      <c r="CB135" s="53"/>
      <c r="CC135" s="53"/>
      <c r="CD135" s="53"/>
      <c r="CE135" s="53"/>
      <c r="CF135" s="53"/>
      <c r="CG135" s="53"/>
      <c r="CH135" s="53"/>
      <c r="CI135" s="53"/>
      <c r="CJ135" s="53"/>
      <c r="CK135" s="53"/>
      <c r="CL135" s="53"/>
      <c r="CM135" s="53"/>
      <c r="CN135" s="53"/>
      <c r="CO135" s="53"/>
      <c r="CP135" s="53"/>
      <c r="CQ135" s="53"/>
      <c r="CR135" s="53"/>
      <c r="CS135" s="53"/>
      <c r="CT135" s="53"/>
      <c r="CU135" s="53"/>
      <c r="CV135" s="53"/>
      <c r="CW135" s="53"/>
      <c r="CX135" s="53"/>
      <c r="CY135" s="53"/>
      <c r="CZ135" s="53"/>
      <c r="DA135" s="53"/>
      <c r="DB135" s="53"/>
      <c r="DC135" s="53"/>
      <c r="DD135" s="53"/>
      <c r="DE135" s="53"/>
      <c r="DF135" s="53"/>
      <c r="DG135" s="53"/>
      <c r="DH135" s="53"/>
      <c r="DI135" s="53"/>
      <c r="DJ135" s="53"/>
      <c r="DK135" s="53"/>
      <c r="DL135" s="53"/>
      <c r="DM135" s="53"/>
      <c r="DN135" s="53"/>
      <c r="DO135" s="53"/>
      <c r="DP135" s="53"/>
      <c r="DQ135" s="53"/>
      <c r="DR135" s="53"/>
      <c r="DS135" s="53"/>
      <c r="DT135" s="53"/>
      <c r="DU135" s="53"/>
      <c r="DV135" s="53"/>
      <c r="DW135" s="53"/>
      <c r="DX135" s="53"/>
      <c r="DY135" s="53"/>
      <c r="DZ135" s="53"/>
      <c r="EA135" s="53"/>
      <c r="EB135" s="53"/>
      <c r="EC135" s="53"/>
      <c r="ED135" s="53"/>
      <c r="EE135" s="53"/>
      <c r="EF135" s="53"/>
      <c r="EG135" s="53"/>
      <c r="EH135" s="53"/>
      <c r="EI135" s="53"/>
      <c r="EJ135" s="53"/>
      <c r="EK135" s="53"/>
      <c r="EL135" s="53"/>
      <c r="EM135" s="53"/>
      <c r="EN135" s="53"/>
      <c r="EO135" s="53"/>
      <c r="EP135" s="53"/>
      <c r="EQ135" s="53"/>
      <c r="ER135" s="53"/>
      <c r="ES135" s="53"/>
      <c r="ET135" s="53"/>
      <c r="EU135" s="53"/>
      <c r="EV135" s="53"/>
      <c r="EW135" s="53"/>
      <c r="EX135" s="53"/>
      <c r="EY135" s="53"/>
      <c r="EZ135" s="53"/>
      <c r="FA135" s="53"/>
      <c r="FB135" s="53"/>
      <c r="FC135" s="53"/>
      <c r="FD135" s="53"/>
      <c r="FE135" s="53"/>
      <c r="FF135" s="53"/>
      <c r="FG135" s="53"/>
      <c r="FH135" s="53"/>
      <c r="FI135" s="53"/>
      <c r="FJ135" s="53"/>
      <c r="FK135" s="53"/>
      <c r="FL135" s="53"/>
      <c r="FM135" s="53"/>
      <c r="FN135" s="53"/>
      <c r="FO135" s="53"/>
      <c r="FP135" s="53"/>
      <c r="FQ135" s="53"/>
      <c r="FR135" s="53"/>
      <c r="FS135" s="53"/>
      <c r="FT135" s="53"/>
      <c r="FU135" s="53"/>
      <c r="FV135" s="53"/>
      <c r="FW135" s="53"/>
      <c r="FX135" s="53"/>
      <c r="FY135" s="53"/>
      <c r="FZ135" s="53"/>
      <c r="GA135" s="53"/>
      <c r="GB135" s="53"/>
      <c r="GC135" s="53"/>
      <c r="GD135" s="53"/>
      <c r="GE135" s="53"/>
      <c r="GF135" s="53"/>
      <c r="GG135" s="53"/>
      <c r="GH135" s="53"/>
      <c r="GI135" s="53"/>
      <c r="GJ135" s="53"/>
      <c r="GK135" s="53"/>
      <c r="GL135" s="53"/>
      <c r="GM135" s="53"/>
      <c r="GN135" s="53"/>
      <c r="GO135" s="53"/>
      <c r="GP135" s="53"/>
      <c r="GQ135" s="53"/>
      <c r="GR135" s="53"/>
      <c r="GS135" s="53"/>
      <c r="GT135" s="53"/>
      <c r="GU135" s="53"/>
      <c r="GV135" s="53"/>
      <c r="GW135" s="53"/>
      <c r="GX135" s="53"/>
      <c r="GY135" s="53"/>
      <c r="GZ135" s="53"/>
      <c r="HA135" s="53"/>
      <c r="HB135" s="53"/>
      <c r="HC135" s="53"/>
      <c r="HD135" s="53"/>
      <c r="HE135" s="53"/>
      <c r="HF135" s="53"/>
      <c r="HG135" s="53"/>
      <c r="HH135" s="53"/>
      <c r="HI135" s="53"/>
      <c r="HJ135" s="53"/>
      <c r="HK135" s="53"/>
      <c r="HL135" s="53"/>
      <c r="HM135" s="53"/>
      <c r="HN135" s="53"/>
      <c r="HO135" s="53"/>
      <c r="HP135" s="53"/>
      <c r="HQ135" s="53"/>
      <c r="HR135" s="53"/>
      <c r="HS135" s="53"/>
      <c r="HT135" s="53"/>
      <c r="HU135" s="53"/>
      <c r="HV135" s="53"/>
      <c r="HW135" s="53"/>
      <c r="HX135" s="53"/>
      <c r="HY135" s="53"/>
      <c r="HZ135" s="53"/>
      <c r="IA135" s="53"/>
      <c r="IB135" s="53"/>
      <c r="IC135" s="53"/>
      <c r="ID135" s="53"/>
      <c r="IE135" s="53"/>
      <c r="IF135" s="53"/>
      <c r="IG135" s="53"/>
      <c r="IH135" s="53"/>
      <c r="II135" s="53"/>
      <c r="IJ135" s="53"/>
      <c r="IK135" s="53"/>
      <c r="IL135" s="53"/>
      <c r="IM135" s="53"/>
      <c r="IN135" s="53"/>
      <c r="IO135" s="53"/>
      <c r="IP135" s="53"/>
      <c r="IQ135" s="53"/>
      <c r="IR135" s="53"/>
      <c r="IS135" s="53"/>
      <c r="IT135" s="53"/>
      <c r="IU135" s="53"/>
      <c r="IV135" s="53"/>
      <c r="IW135" s="53"/>
      <c r="IX135" s="53"/>
      <c r="IY135" s="53"/>
      <c r="IZ135" s="53"/>
      <c r="JA135" s="53"/>
      <c r="JB135" s="53"/>
      <c r="JC135" s="53"/>
      <c r="JD135" s="53"/>
      <c r="JE135" s="53"/>
      <c r="JF135" s="53"/>
      <c r="JG135" s="53"/>
      <c r="JH135" s="53"/>
      <c r="JI135" s="53"/>
      <c r="JJ135" s="53"/>
      <c r="JK135" s="53"/>
      <c r="JL135" s="53"/>
      <c r="JM135" s="53"/>
      <c r="JN135" s="53"/>
      <c r="JO135" s="53"/>
      <c r="JP135" s="53"/>
      <c r="JQ135" s="53"/>
      <c r="JR135" s="53"/>
      <c r="JS135" s="53"/>
      <c r="JT135" s="53"/>
      <c r="JU135" s="53"/>
      <c r="JV135" s="53"/>
      <c r="JW135" s="53"/>
      <c r="JX135" s="53"/>
      <c r="JY135" s="53"/>
      <c r="JZ135" s="53"/>
      <c r="KA135" s="53"/>
      <c r="KB135" s="53"/>
      <c r="KC135" s="53"/>
      <c r="KD135" s="53"/>
      <c r="KE135" s="53"/>
      <c r="KF135" s="53"/>
      <c r="KG135" s="53"/>
      <c r="KH135" s="53"/>
      <c r="KI135" s="53"/>
      <c r="KJ135" s="53"/>
      <c r="KK135" s="53"/>
      <c r="KL135" s="53"/>
      <c r="KM135" s="53"/>
      <c r="KN135" s="53"/>
      <c r="KO135" s="53"/>
      <c r="KP135" s="53"/>
      <c r="KQ135" s="53"/>
      <c r="KR135" s="53"/>
      <c r="KS135" s="53"/>
      <c r="KT135" s="53"/>
      <c r="KU135" s="53"/>
      <c r="KV135" s="53"/>
      <c r="KW135" s="53"/>
      <c r="KX135" s="53"/>
      <c r="KY135" s="53"/>
      <c r="KZ135" s="53"/>
      <c r="LA135" s="53"/>
      <c r="LB135" s="53"/>
      <c r="LC135" s="53"/>
      <c r="LD135" s="53"/>
      <c r="LE135" s="53"/>
      <c r="LF135" s="53"/>
      <c r="LG135" s="53"/>
      <c r="LH135" s="53"/>
      <c r="LI135" s="53"/>
      <c r="LJ135" s="53"/>
      <c r="LK135" s="53"/>
      <c r="LL135" s="53"/>
      <c r="LM135" s="53"/>
      <c r="LN135" s="53"/>
      <c r="LO135" s="53"/>
      <c r="LP135" s="53"/>
      <c r="LQ135" s="53"/>
      <c r="LR135" s="53"/>
      <c r="LS135" s="53"/>
      <c r="LT135" s="53"/>
      <c r="LU135" s="53"/>
      <c r="LV135" s="53"/>
      <c r="LW135" s="53"/>
      <c r="LX135" s="53"/>
      <c r="LY135" s="53"/>
      <c r="LZ135" s="53"/>
      <c r="MA135" s="53"/>
      <c r="MB135" s="53"/>
      <c r="MC135" s="53"/>
      <c r="MD135" s="53"/>
      <c r="ME135" s="53"/>
      <c r="MF135" s="53"/>
      <c r="MG135" s="53"/>
      <c r="MH135" s="53"/>
      <c r="MI135" s="53"/>
      <c r="MJ135" s="53"/>
      <c r="MK135" s="53"/>
      <c r="ML135" s="53"/>
      <c r="MM135" s="53"/>
      <c r="MN135" s="53"/>
      <c r="MO135" s="53"/>
      <c r="MP135" s="53"/>
      <c r="MQ135" s="53"/>
      <c r="MR135" s="53"/>
      <c r="MS135" s="53"/>
      <c r="MT135" s="53"/>
      <c r="MU135" s="53"/>
      <c r="MV135" s="53"/>
      <c r="MW135" s="53"/>
      <c r="MX135" s="53"/>
      <c r="MY135" s="53"/>
      <c r="MZ135" s="53"/>
      <c r="NA135" s="53"/>
      <c r="NB135" s="53"/>
      <c r="NC135" s="53"/>
      <c r="ND135" s="53"/>
      <c r="NE135" s="53"/>
      <c r="NF135" s="53"/>
      <c r="NG135" s="53"/>
      <c r="NH135" s="53"/>
      <c r="NI135" s="53"/>
      <c r="NJ135" s="53"/>
      <c r="NK135" s="53"/>
      <c r="NL135" s="53"/>
      <c r="NM135" s="53"/>
      <c r="NN135" s="53"/>
      <c r="NO135" s="53"/>
      <c r="NP135" s="53"/>
      <c r="NQ135" s="53"/>
      <c r="NR135" s="53"/>
      <c r="NS135" s="53"/>
      <c r="NT135" s="53"/>
      <c r="NU135" s="53"/>
      <c r="NV135" s="53"/>
      <c r="NW135" s="53"/>
      <c r="NX135" s="53"/>
      <c r="NY135" s="53"/>
      <c r="NZ135" s="53"/>
      <c r="OA135" s="53"/>
      <c r="OB135" s="53"/>
      <c r="OC135" s="53"/>
      <c r="OD135" s="53"/>
      <c r="OE135" s="53"/>
      <c r="OF135" s="53"/>
      <c r="OG135" s="53"/>
      <c r="OH135" s="53"/>
      <c r="OI135" s="53"/>
      <c r="OJ135" s="53"/>
      <c r="OK135" s="53"/>
      <c r="OL135" s="53"/>
      <c r="OM135" s="53"/>
      <c r="ON135" s="53"/>
      <c r="OO135" s="53"/>
      <c r="OP135" s="53"/>
      <c r="OQ135" s="53"/>
      <c r="OR135" s="53"/>
      <c r="OS135" s="53"/>
      <c r="OT135" s="53"/>
      <c r="OU135" s="53"/>
      <c r="OV135" s="53"/>
      <c r="OW135" s="53"/>
      <c r="OX135" s="53"/>
      <c r="OY135" s="53"/>
      <c r="OZ135" s="53"/>
      <c r="PA135" s="53"/>
      <c r="PB135" s="53"/>
      <c r="PC135" s="53"/>
      <c r="PD135" s="53"/>
      <c r="PE135" s="53"/>
      <c r="PF135" s="53"/>
      <c r="PG135" s="53"/>
      <c r="PH135" s="53"/>
      <c r="PI135" s="53"/>
      <c r="PJ135" s="53"/>
      <c r="PK135" s="53"/>
      <c r="PL135" s="53"/>
      <c r="PM135" s="53"/>
      <c r="PN135" s="53"/>
      <c r="PO135" s="53"/>
      <c r="PP135" s="53"/>
      <c r="PQ135" s="53"/>
      <c r="PR135" s="53"/>
      <c r="PS135" s="53"/>
      <c r="PT135" s="53"/>
      <c r="PU135" s="53"/>
      <c r="PV135" s="53"/>
      <c r="PW135" s="53"/>
      <c r="PX135" s="53"/>
      <c r="PY135" s="53"/>
      <c r="PZ135" s="53"/>
      <c r="QA135" s="53"/>
      <c r="QB135" s="53"/>
      <c r="QC135" s="53"/>
      <c r="QD135" s="53"/>
      <c r="QE135" s="53"/>
      <c r="QF135" s="53"/>
      <c r="QG135" s="53"/>
      <c r="QH135" s="53"/>
      <c r="QI135" s="53"/>
      <c r="QJ135" s="53"/>
      <c r="QK135" s="53"/>
      <c r="QL135" s="53"/>
      <c r="QM135" s="53"/>
      <c r="QN135" s="53"/>
      <c r="QO135" s="53"/>
      <c r="QP135" s="53"/>
      <c r="QQ135" s="53"/>
      <c r="QR135" s="53"/>
      <c r="QS135" s="53"/>
      <c r="QT135" s="53"/>
      <c r="QU135" s="53"/>
      <c r="QV135" s="53"/>
      <c r="QW135" s="53"/>
      <c r="QX135" s="53"/>
      <c r="QY135" s="53"/>
      <c r="QZ135" s="53"/>
      <c r="RA135" s="53"/>
      <c r="RB135" s="53"/>
      <c r="RC135" s="53"/>
      <c r="RD135" s="53"/>
      <c r="RE135" s="53"/>
      <c r="RF135" s="53"/>
      <c r="RG135" s="53"/>
      <c r="RH135" s="53"/>
      <c r="RI135" s="53"/>
      <c r="RJ135" s="53"/>
      <c r="RK135" s="53"/>
      <c r="RL135" s="53"/>
      <c r="RM135" s="53"/>
      <c r="RN135" s="53"/>
      <c r="RO135" s="53"/>
      <c r="RP135" s="53"/>
      <c r="RQ135" s="53"/>
      <c r="RR135" s="53"/>
      <c r="RS135" s="53"/>
      <c r="RT135" s="53"/>
      <c r="RU135" s="53"/>
      <c r="RV135" s="53"/>
      <c r="RW135" s="53"/>
      <c r="RX135" s="53"/>
      <c r="RY135" s="53"/>
      <c r="RZ135" s="53"/>
      <c r="SA135" s="53"/>
      <c r="SB135" s="53"/>
      <c r="SC135" s="53"/>
      <c r="SD135" s="53"/>
      <c r="SE135" s="53"/>
      <c r="SF135" s="53"/>
      <c r="SG135" s="53"/>
      <c r="SH135" s="53"/>
      <c r="SI135" s="53"/>
      <c r="SJ135" s="53"/>
      <c r="SK135" s="53"/>
      <c r="SL135" s="53"/>
      <c r="SM135" s="53"/>
      <c r="SN135" s="53"/>
      <c r="SO135" s="53"/>
      <c r="SP135" s="53"/>
      <c r="SQ135" s="53"/>
      <c r="SR135" s="53"/>
      <c r="SS135" s="53"/>
      <c r="ST135" s="53"/>
      <c r="SU135" s="53"/>
      <c r="SV135" s="53"/>
      <c r="SW135" s="53"/>
      <c r="SX135" s="53"/>
      <c r="SY135" s="53"/>
      <c r="SZ135" s="53"/>
      <c r="TA135" s="53"/>
      <c r="TB135" s="53"/>
      <c r="TC135" s="53"/>
      <c r="TD135" s="53"/>
      <c r="TE135" s="53"/>
      <c r="TF135" s="53"/>
      <c r="TG135" s="53"/>
      <c r="TH135" s="53"/>
      <c r="TI135" s="53"/>
      <c r="TJ135" s="53"/>
      <c r="TK135" s="53"/>
      <c r="TL135" s="53"/>
      <c r="TM135" s="53"/>
      <c r="TN135" s="53"/>
      <c r="TO135" s="53"/>
      <c r="TP135" s="53"/>
      <c r="TQ135" s="53"/>
      <c r="TR135" s="53"/>
      <c r="TS135" s="53"/>
      <c r="TT135" s="53"/>
      <c r="TU135" s="53"/>
      <c r="TV135" s="53"/>
      <c r="TW135" s="53"/>
      <c r="TX135" s="53"/>
      <c r="TY135" s="53"/>
      <c r="TZ135" s="53"/>
      <c r="UA135" s="53"/>
      <c r="UB135" s="53"/>
      <c r="UC135" s="53"/>
      <c r="UD135" s="53"/>
      <c r="UE135" s="53"/>
      <c r="UF135" s="53"/>
      <c r="UG135" s="53"/>
      <c r="UH135" s="53"/>
      <c r="UI135" s="53"/>
      <c r="UJ135" s="53"/>
      <c r="UK135" s="53"/>
      <c r="UL135" s="53"/>
      <c r="UM135" s="53"/>
      <c r="UN135" s="53"/>
      <c r="UO135" s="53"/>
      <c r="UP135" s="53"/>
      <c r="UQ135" s="53"/>
      <c r="UR135" s="53"/>
      <c r="US135" s="53"/>
      <c r="UT135" s="53"/>
      <c r="UU135" s="53"/>
      <c r="UV135" s="53"/>
      <c r="UW135" s="53"/>
      <c r="UX135" s="53"/>
      <c r="UY135" s="53"/>
      <c r="UZ135" s="53"/>
      <c r="VA135" s="53"/>
      <c r="VB135" s="53"/>
      <c r="VC135" s="53"/>
      <c r="VD135" s="53"/>
      <c r="VE135" s="53"/>
      <c r="VF135" s="53"/>
      <c r="VG135" s="53"/>
      <c r="VH135" s="53"/>
      <c r="VI135" s="53"/>
      <c r="VJ135" s="53"/>
      <c r="VK135" s="53"/>
      <c r="VL135" s="53"/>
      <c r="VM135" s="53"/>
      <c r="VN135" s="53"/>
      <c r="VO135" s="53"/>
      <c r="VP135" s="53"/>
      <c r="VQ135" s="53"/>
      <c r="VR135" s="53"/>
      <c r="VS135" s="53"/>
      <c r="VT135" s="53"/>
      <c r="VU135" s="53"/>
      <c r="VV135" s="53"/>
      <c r="VW135" s="53"/>
      <c r="VX135" s="53"/>
      <c r="VY135" s="53"/>
      <c r="VZ135" s="53"/>
      <c r="WA135" s="53"/>
      <c r="WB135" s="53"/>
      <c r="WC135" s="53"/>
      <c r="WD135" s="53"/>
      <c r="WE135" s="53"/>
      <c r="WF135" s="53"/>
      <c r="WG135" s="53"/>
      <c r="WH135" s="53"/>
      <c r="WI135" s="53"/>
      <c r="WJ135" s="53"/>
      <c r="WK135" s="53"/>
      <c r="WL135" s="53"/>
      <c r="WM135" s="53"/>
      <c r="WN135" s="53"/>
      <c r="WO135" s="53"/>
      <c r="WP135" s="53"/>
      <c r="WQ135" s="53"/>
      <c r="WR135" s="53"/>
      <c r="WS135" s="53"/>
      <c r="WT135" s="53"/>
      <c r="WU135" s="53"/>
      <c r="WV135" s="53"/>
      <c r="WW135" s="53"/>
      <c r="WX135" s="53"/>
      <c r="WY135" s="53"/>
      <c r="WZ135" s="53"/>
      <c r="XA135" s="53"/>
      <c r="XB135" s="53"/>
      <c r="XC135" s="53"/>
      <c r="XD135" s="53"/>
      <c r="XE135" s="53"/>
      <c r="XF135" s="53"/>
      <c r="XG135" s="53"/>
      <c r="XH135" s="53"/>
      <c r="XI135" s="53"/>
      <c r="XJ135" s="53"/>
      <c r="XK135" s="53"/>
      <c r="XL135" s="53"/>
      <c r="XM135" s="53"/>
      <c r="XN135" s="53"/>
      <c r="XO135" s="53"/>
      <c r="XP135" s="53"/>
      <c r="XQ135" s="53"/>
      <c r="XR135" s="53"/>
      <c r="XS135" s="53"/>
      <c r="XT135" s="53"/>
      <c r="XU135" s="53"/>
      <c r="XV135" s="53"/>
      <c r="XW135" s="53"/>
      <c r="XX135" s="53"/>
      <c r="XY135" s="53"/>
      <c r="XZ135" s="53"/>
      <c r="YA135" s="53"/>
      <c r="YB135" s="53"/>
      <c r="YC135" s="53"/>
      <c r="YD135" s="53"/>
      <c r="YE135" s="53"/>
      <c r="YF135" s="53"/>
      <c r="YG135" s="53"/>
      <c r="YH135" s="53"/>
      <c r="YI135" s="53"/>
      <c r="YJ135" s="53"/>
      <c r="YK135" s="53"/>
      <c r="YL135" s="53"/>
      <c r="YM135" s="53"/>
      <c r="YN135" s="53"/>
      <c r="YO135" s="53"/>
      <c r="YP135" s="53"/>
      <c r="YQ135" s="53"/>
      <c r="YR135" s="53"/>
      <c r="YS135" s="53"/>
      <c r="YT135" s="53"/>
      <c r="YU135" s="53"/>
      <c r="YV135" s="53"/>
      <c r="YW135" s="53"/>
      <c r="YX135" s="53"/>
      <c r="YY135" s="53"/>
      <c r="YZ135" s="53"/>
      <c r="ZA135" s="53"/>
      <c r="ZB135" s="53"/>
      <c r="ZC135" s="53"/>
      <c r="ZD135" s="53"/>
      <c r="ZE135" s="53"/>
      <c r="ZF135" s="53"/>
      <c r="ZG135" s="53"/>
      <c r="ZH135" s="53"/>
      <c r="ZI135" s="53"/>
      <c r="ZJ135" s="53"/>
      <c r="ZK135" s="53"/>
      <c r="ZL135" s="53"/>
      <c r="ZM135" s="53"/>
      <c r="ZN135" s="53"/>
      <c r="ZO135" s="53"/>
      <c r="ZP135" s="53"/>
      <c r="ZQ135" s="53"/>
      <c r="ZR135" s="53"/>
      <c r="ZS135" s="53"/>
      <c r="ZT135" s="53"/>
      <c r="ZU135" s="53"/>
      <c r="ZV135" s="53"/>
      <c r="ZW135" s="53"/>
      <c r="ZX135" s="53"/>
      <c r="ZY135" s="53"/>
      <c r="ZZ135" s="53"/>
      <c r="AAA135" s="53"/>
      <c r="AAB135" s="53"/>
      <c r="AAC135" s="53"/>
      <c r="AAD135" s="53"/>
      <c r="AAE135" s="53"/>
      <c r="AAF135" s="53"/>
      <c r="AAG135" s="53"/>
      <c r="AAH135" s="53"/>
      <c r="AAI135" s="53"/>
      <c r="AAJ135" s="53"/>
      <c r="AAK135" s="53"/>
      <c r="AAL135" s="53"/>
      <c r="AAM135" s="53"/>
      <c r="AAN135" s="53"/>
      <c r="AAO135" s="53"/>
      <c r="AAP135" s="53"/>
      <c r="AAQ135" s="53"/>
      <c r="AAR135" s="53"/>
      <c r="AAS135" s="53"/>
      <c r="AAT135" s="53"/>
      <c r="AAU135" s="53"/>
      <c r="AAV135" s="53"/>
      <c r="AAW135" s="53"/>
      <c r="AAX135" s="53"/>
      <c r="AAY135" s="53"/>
      <c r="AAZ135" s="53"/>
      <c r="ABA135" s="53"/>
      <c r="ABB135" s="53"/>
      <c r="ABC135" s="53"/>
      <c r="ABD135" s="53"/>
      <c r="ABE135" s="53"/>
      <c r="ABF135" s="53"/>
      <c r="ABG135" s="53"/>
      <c r="ABH135" s="53"/>
      <c r="ABI135" s="53"/>
      <c r="ABJ135" s="53"/>
      <c r="ABK135" s="53"/>
      <c r="ABL135" s="53"/>
      <c r="ABM135" s="53"/>
      <c r="ABN135" s="53"/>
      <c r="ABO135" s="53"/>
      <c r="ABP135" s="53"/>
      <c r="ABQ135" s="53"/>
      <c r="ABR135" s="53"/>
      <c r="ABS135" s="53"/>
      <c r="ABT135" s="53"/>
      <c r="ABU135" s="53"/>
      <c r="ABV135" s="53"/>
      <c r="ABW135" s="53"/>
      <c r="ABX135" s="53"/>
      <c r="ABY135" s="53"/>
      <c r="ABZ135" s="53"/>
      <c r="ACA135" s="53"/>
      <c r="ACB135" s="53"/>
      <c r="ACC135" s="53"/>
      <c r="ACD135" s="53"/>
      <c r="ACE135" s="53"/>
      <c r="ACF135" s="53"/>
      <c r="ACG135" s="53"/>
      <c r="ACH135" s="53"/>
      <c r="ACI135" s="53"/>
      <c r="ACJ135" s="53"/>
      <c r="ACK135" s="53"/>
      <c r="ACL135" s="53"/>
      <c r="ACM135" s="53"/>
      <c r="ACN135" s="53"/>
      <c r="ACO135" s="53"/>
      <c r="ACP135" s="53"/>
      <c r="ACQ135" s="53"/>
      <c r="ACR135" s="53"/>
      <c r="ACS135" s="53"/>
      <c r="ACT135" s="53"/>
      <c r="ACU135" s="53"/>
      <c r="ACV135" s="53"/>
      <c r="ACW135" s="53"/>
      <c r="ACX135" s="53"/>
      <c r="ACY135" s="53"/>
      <c r="ACZ135" s="53"/>
      <c r="ADA135" s="53"/>
      <c r="ADB135" s="53"/>
      <c r="ADC135" s="53"/>
      <c r="ADD135" s="53"/>
      <c r="ADE135" s="53"/>
      <c r="ADF135" s="53"/>
      <c r="ADG135" s="53"/>
      <c r="ADH135" s="53"/>
      <c r="ADI135" s="53"/>
      <c r="ADJ135" s="53"/>
      <c r="ADK135" s="53"/>
      <c r="ADL135" s="53"/>
      <c r="ADM135" s="53"/>
      <c r="ADN135" s="53"/>
      <c r="ADO135" s="53"/>
      <c r="ADP135" s="53"/>
      <c r="ADQ135" s="53"/>
      <c r="ADR135" s="53"/>
      <c r="ADS135" s="53"/>
      <c r="ADT135" s="53"/>
      <c r="ADU135" s="53"/>
      <c r="ADV135" s="53"/>
      <c r="ADW135" s="53"/>
      <c r="ADX135" s="53"/>
      <c r="ADY135" s="53"/>
      <c r="ADZ135" s="53"/>
      <c r="AEA135" s="53"/>
      <c r="AEB135" s="53"/>
      <c r="AEC135" s="53"/>
      <c r="AED135" s="53"/>
      <c r="AEE135" s="53"/>
      <c r="AEF135" s="53"/>
      <c r="AEG135" s="53"/>
      <c r="AEH135" s="53"/>
      <c r="AEI135" s="53"/>
      <c r="AEJ135" s="53"/>
      <c r="AEK135" s="53"/>
      <c r="AEL135" s="53"/>
      <c r="AEM135" s="53"/>
      <c r="AEN135" s="53"/>
      <c r="AEO135" s="53"/>
      <c r="AEP135" s="53"/>
      <c r="AEQ135" s="53"/>
      <c r="AER135" s="53"/>
      <c r="AES135" s="53"/>
      <c r="AET135" s="53"/>
      <c r="AEU135" s="53"/>
      <c r="AEV135" s="53"/>
      <c r="AEW135" s="53"/>
      <c r="AEX135" s="53"/>
      <c r="AEY135" s="53"/>
      <c r="AEZ135" s="53"/>
      <c r="AFA135" s="53"/>
      <c r="AFB135" s="53"/>
      <c r="AFC135" s="53"/>
      <c r="AFD135" s="53"/>
      <c r="AFE135" s="53"/>
      <c r="AFF135" s="53"/>
      <c r="AFG135" s="53"/>
      <c r="AFH135" s="53"/>
      <c r="AFI135" s="53"/>
      <c r="AFJ135" s="53"/>
      <c r="AFK135" s="53"/>
      <c r="AFL135" s="53"/>
      <c r="AFM135" s="53"/>
      <c r="AFN135" s="53"/>
      <c r="AFO135" s="53"/>
      <c r="AFP135" s="53"/>
      <c r="AFQ135" s="53"/>
      <c r="AFR135" s="53"/>
      <c r="AFS135" s="53"/>
      <c r="AFT135" s="53"/>
      <c r="AFU135" s="53"/>
      <c r="AFV135" s="53"/>
      <c r="AFW135" s="53"/>
      <c r="AFX135" s="53"/>
      <c r="AFY135" s="53"/>
      <c r="AFZ135" s="53"/>
      <c r="AGA135" s="53"/>
      <c r="AGB135" s="53"/>
      <c r="AGC135" s="53"/>
      <c r="AGD135" s="53"/>
      <c r="AGE135" s="53"/>
      <c r="AGF135" s="53"/>
      <c r="AGG135" s="53"/>
      <c r="AGH135" s="53"/>
      <c r="AGI135" s="53"/>
      <c r="AGJ135" s="53"/>
      <c r="AGK135" s="53"/>
      <c r="AGL135" s="53"/>
      <c r="AGM135" s="53"/>
      <c r="AGN135" s="53"/>
      <c r="AGO135" s="53"/>
      <c r="AGP135" s="53"/>
      <c r="AGQ135" s="53"/>
      <c r="AGR135" s="53"/>
      <c r="AGS135" s="53"/>
      <c r="AGT135" s="53"/>
      <c r="AGU135" s="53"/>
      <c r="AGV135" s="53"/>
      <c r="AGW135" s="53"/>
      <c r="AGX135" s="53"/>
      <c r="AGY135" s="53"/>
      <c r="AGZ135" s="53"/>
      <c r="AHA135" s="53"/>
      <c r="AHB135" s="53"/>
      <c r="AHC135" s="53"/>
      <c r="AHD135" s="53"/>
      <c r="AHE135" s="53"/>
      <c r="AHF135" s="53"/>
      <c r="AHG135" s="53"/>
      <c r="AHH135" s="53"/>
      <c r="AHI135" s="53"/>
      <c r="AHJ135" s="53"/>
      <c r="AHK135" s="53"/>
      <c r="AHL135" s="53"/>
      <c r="AHM135" s="53"/>
      <c r="AHN135" s="53"/>
      <c r="AHO135" s="53"/>
      <c r="AHP135" s="53"/>
      <c r="AHQ135" s="53"/>
      <c r="AHR135" s="53"/>
      <c r="AHS135" s="53"/>
      <c r="AHT135" s="53"/>
      <c r="AHU135" s="53"/>
      <c r="AHV135" s="53"/>
      <c r="AHW135" s="53"/>
      <c r="AHX135" s="53"/>
      <c r="AHY135" s="53"/>
      <c r="AHZ135" s="53"/>
      <c r="AIA135" s="53"/>
      <c r="AIB135" s="53"/>
      <c r="AIC135" s="53"/>
      <c r="AID135" s="53"/>
      <c r="AIE135" s="53"/>
      <c r="AIF135" s="53"/>
      <c r="AIG135" s="53"/>
      <c r="AIH135" s="53"/>
      <c r="AII135" s="53"/>
      <c r="AIJ135" s="53"/>
      <c r="AIK135" s="53"/>
      <c r="AIL135" s="53"/>
      <c r="AIM135" s="53"/>
      <c r="AIN135" s="53"/>
      <c r="AIO135" s="53"/>
      <c r="AIP135" s="53"/>
      <c r="AIQ135" s="53"/>
      <c r="AIR135" s="53"/>
      <c r="AIS135" s="53"/>
      <c r="AIT135" s="53"/>
      <c r="AIU135" s="53"/>
      <c r="AIV135" s="53"/>
      <c r="AIW135" s="53"/>
      <c r="AIX135" s="53"/>
      <c r="AIY135" s="53"/>
      <c r="AIZ135" s="53"/>
      <c r="AJA135" s="53"/>
      <c r="AJB135" s="53"/>
      <c r="AJC135" s="53"/>
      <c r="AJD135" s="53"/>
      <c r="AJE135" s="53"/>
      <c r="AJF135" s="53"/>
      <c r="AJG135" s="53"/>
      <c r="AJH135" s="53"/>
      <c r="AJI135" s="53"/>
      <c r="AJJ135" s="53"/>
      <c r="AJK135" s="53"/>
      <c r="AJL135" s="53"/>
      <c r="AJM135" s="53"/>
      <c r="AJN135" s="53"/>
      <c r="AJO135" s="53"/>
      <c r="AJP135" s="53"/>
      <c r="AJQ135" s="53"/>
      <c r="AJR135" s="53"/>
      <c r="AJS135" s="53"/>
      <c r="AJT135" s="53"/>
      <c r="AJU135" s="53"/>
      <c r="AJV135" s="53"/>
      <c r="AJW135" s="53"/>
      <c r="AJX135" s="53"/>
      <c r="AJY135" s="53"/>
      <c r="AJZ135" s="53"/>
      <c r="AKA135" s="53"/>
      <c r="AKB135" s="53"/>
      <c r="AKC135" s="53"/>
      <c r="AKD135" s="53"/>
      <c r="AKE135" s="53"/>
      <c r="AKF135" s="53"/>
      <c r="AKG135" s="53"/>
      <c r="AKH135" s="53"/>
      <c r="AKI135" s="53"/>
      <c r="AKJ135" s="53"/>
      <c r="AKK135" s="53"/>
      <c r="AKL135" s="53"/>
      <c r="AKM135" s="53"/>
      <c r="AKN135" s="53"/>
      <c r="AKO135" s="53"/>
      <c r="AKP135" s="53"/>
      <c r="AKQ135" s="53"/>
      <c r="AKR135" s="53"/>
      <c r="AKS135" s="53"/>
      <c r="AKT135" s="53"/>
      <c r="AKU135" s="53"/>
      <c r="AKV135" s="53"/>
      <c r="AKW135" s="53"/>
      <c r="AKX135" s="53"/>
      <c r="AKY135" s="53"/>
      <c r="AKZ135" s="53"/>
      <c r="ALA135" s="53"/>
      <c r="ALB135" s="53"/>
      <c r="ALC135" s="53"/>
      <c r="ALD135" s="53"/>
      <c r="ALE135" s="53"/>
      <c r="ALF135" s="53"/>
      <c r="ALG135" s="53"/>
      <c r="ALH135" s="53"/>
      <c r="ALI135" s="53"/>
      <c r="ALJ135" s="53"/>
      <c r="ALK135" s="53"/>
      <c r="ALL135" s="53"/>
      <c r="ALM135" s="53"/>
      <c r="ALN135" s="53"/>
      <c r="ALO135" s="53"/>
      <c r="ALP135" s="53"/>
      <c r="ALQ135" s="53"/>
      <c r="ALR135" s="53"/>
      <c r="ALS135" s="53"/>
      <c r="ALT135" s="53"/>
      <c r="ALU135" s="53"/>
      <c r="ALV135" s="53"/>
      <c r="ALW135" s="53"/>
      <c r="ALX135" s="53"/>
      <c r="ALY135" s="53"/>
      <c r="ALZ135" s="53"/>
      <c r="AMA135" s="53"/>
      <c r="AMB135" s="53"/>
      <c r="AMC135" s="53"/>
      <c r="AMD135" s="53"/>
      <c r="AME135" s="53"/>
      <c r="AMF135" s="53"/>
      <c r="AMG135" s="53"/>
      <c r="AMH135" s="53"/>
      <c r="AMI135" s="53"/>
      <c r="AMJ135" s="53"/>
      <c r="AMK135" s="53"/>
      <c r="AML135" s="53"/>
      <c r="AMM135" s="53"/>
      <c r="AMN135" s="53"/>
      <c r="AMO135" s="53"/>
      <c r="AMP135" s="53"/>
      <c r="AMQ135" s="53"/>
      <c r="AMR135" s="53"/>
      <c r="AMS135" s="53"/>
      <c r="AMT135" s="53"/>
      <c r="AMU135" s="53"/>
      <c r="AMV135" s="53"/>
      <c r="AMW135" s="53"/>
      <c r="AMX135" s="53"/>
      <c r="AMY135" s="53"/>
      <c r="AMZ135" s="53"/>
      <c r="ANA135" s="53"/>
      <c r="ANB135" s="53"/>
      <c r="ANC135" s="53"/>
      <c r="AND135" s="53"/>
      <c r="ANE135" s="53"/>
      <c r="ANF135" s="53"/>
      <c r="ANG135" s="53"/>
      <c r="ANH135" s="53"/>
      <c r="ANI135" s="53"/>
      <c r="ANJ135" s="53"/>
      <c r="ANK135" s="53"/>
      <c r="ANL135" s="53"/>
      <c r="ANM135" s="53"/>
      <c r="ANN135" s="53"/>
      <c r="ANO135" s="53"/>
      <c r="ANP135" s="53"/>
      <c r="ANQ135" s="53"/>
      <c r="ANR135" s="53"/>
      <c r="ANS135" s="53"/>
      <c r="ANT135" s="53"/>
      <c r="ANU135" s="53"/>
      <c r="ANV135" s="53"/>
      <c r="ANW135" s="53"/>
      <c r="ANX135" s="53"/>
      <c r="ANY135" s="53"/>
      <c r="ANZ135" s="53"/>
      <c r="AOA135" s="53"/>
      <c r="AOB135" s="53"/>
      <c r="AOC135" s="53"/>
      <c r="AOD135" s="53"/>
      <c r="AOE135" s="53"/>
      <c r="AOF135" s="53"/>
      <c r="AOG135" s="53"/>
      <c r="AOH135" s="53"/>
      <c r="AOI135" s="53"/>
      <c r="AOJ135" s="53"/>
      <c r="AOK135" s="53"/>
      <c r="AOL135" s="53"/>
      <c r="AOM135" s="53"/>
      <c r="AON135" s="53"/>
      <c r="AOO135" s="53"/>
      <c r="AOP135" s="53"/>
      <c r="AOQ135" s="53"/>
      <c r="AOR135" s="53"/>
      <c r="AOS135" s="53"/>
      <c r="AOT135" s="53"/>
      <c r="AOU135" s="53"/>
      <c r="AOV135" s="53"/>
      <c r="AOW135" s="53"/>
      <c r="AOX135" s="53"/>
      <c r="AOY135" s="53"/>
      <c r="AOZ135" s="53"/>
      <c r="APA135" s="53"/>
      <c r="APB135" s="53"/>
      <c r="APC135" s="53"/>
      <c r="APD135" s="53"/>
      <c r="APE135" s="53"/>
      <c r="APF135" s="53"/>
      <c r="APG135" s="53"/>
      <c r="APH135" s="53"/>
      <c r="API135" s="53"/>
      <c r="APJ135" s="53"/>
      <c r="APK135" s="53"/>
      <c r="APL135" s="53"/>
      <c r="APM135" s="53"/>
      <c r="APN135" s="53"/>
      <c r="APO135" s="53"/>
      <c r="APP135" s="53"/>
      <c r="APQ135" s="53"/>
      <c r="APR135" s="53"/>
      <c r="APS135" s="53"/>
      <c r="APT135" s="53"/>
      <c r="APU135" s="53"/>
      <c r="APV135" s="53"/>
      <c r="APW135" s="53"/>
      <c r="APX135" s="53"/>
      <c r="APY135" s="53"/>
      <c r="APZ135" s="53"/>
      <c r="AQA135" s="53"/>
      <c r="AQB135" s="53"/>
      <c r="AQC135" s="53"/>
      <c r="AQD135" s="53"/>
      <c r="AQE135" s="53"/>
      <c r="AQF135" s="53"/>
      <c r="AQG135" s="53"/>
      <c r="AQH135" s="53"/>
      <c r="AQI135" s="53"/>
      <c r="AQJ135" s="53"/>
      <c r="AQK135" s="53"/>
      <c r="AQL135" s="53"/>
      <c r="AQM135" s="53"/>
      <c r="AQN135" s="53"/>
      <c r="AQO135" s="53"/>
      <c r="AQP135" s="53"/>
      <c r="AQQ135" s="53"/>
      <c r="AQR135" s="53"/>
      <c r="AQS135" s="53"/>
      <c r="AQT135" s="53"/>
      <c r="AQU135" s="53"/>
      <c r="AQV135" s="53"/>
      <c r="AQW135" s="53"/>
      <c r="AQX135" s="53"/>
      <c r="AQY135" s="53"/>
      <c r="AQZ135" s="53"/>
      <c r="ARA135" s="53"/>
      <c r="ARB135" s="53"/>
      <c r="ARC135" s="53"/>
      <c r="ARD135" s="53"/>
      <c r="ARE135" s="53"/>
      <c r="ARF135" s="53"/>
      <c r="ARG135" s="53"/>
      <c r="ARH135" s="53"/>
      <c r="ARI135" s="53"/>
      <c r="ARJ135" s="53"/>
      <c r="ARK135" s="53"/>
      <c r="ARL135" s="53"/>
      <c r="ARM135" s="53"/>
      <c r="ARN135" s="53"/>
      <c r="ARO135" s="53"/>
      <c r="ARP135" s="53"/>
      <c r="ARQ135" s="53"/>
      <c r="ARR135" s="53"/>
      <c r="ARS135" s="53"/>
      <c r="ART135" s="53"/>
      <c r="ARU135" s="53"/>
      <c r="ARV135" s="53"/>
      <c r="ARW135" s="53"/>
      <c r="ARX135" s="53"/>
      <c r="ARY135" s="53"/>
      <c r="ARZ135" s="53"/>
      <c r="ASA135" s="53"/>
      <c r="ASB135" s="53"/>
      <c r="ASC135" s="53"/>
      <c r="ASD135" s="53"/>
      <c r="ASE135" s="53"/>
      <c r="ASF135" s="53"/>
      <c r="ASG135" s="53"/>
      <c r="ASH135" s="53"/>
      <c r="ASI135" s="53"/>
      <c r="ASJ135" s="53"/>
      <c r="ASK135" s="53"/>
      <c r="ASL135" s="53"/>
      <c r="ASM135" s="53"/>
      <c r="ASN135" s="53"/>
      <c r="ASO135" s="53"/>
      <c r="ASP135" s="53"/>
      <c r="ASQ135" s="53"/>
      <c r="ASR135" s="53"/>
      <c r="ASS135" s="53"/>
      <c r="AST135" s="53"/>
      <c r="ASU135" s="53"/>
      <c r="ASV135" s="53"/>
      <c r="ASW135" s="53"/>
      <c r="ASX135" s="53"/>
      <c r="ASY135" s="53"/>
      <c r="ASZ135" s="53"/>
      <c r="ATA135" s="53"/>
      <c r="ATB135" s="53"/>
      <c r="ATC135" s="53"/>
      <c r="ATD135" s="53"/>
      <c r="ATE135" s="53"/>
      <c r="ATF135" s="53"/>
      <c r="ATG135" s="53"/>
      <c r="ATH135" s="53"/>
      <c r="ATI135" s="53"/>
      <c r="ATJ135" s="53"/>
      <c r="ATK135" s="53"/>
      <c r="ATL135" s="53"/>
      <c r="ATM135" s="53"/>
      <c r="ATN135" s="53"/>
      <c r="ATO135" s="53"/>
      <c r="ATP135" s="53"/>
      <c r="ATQ135" s="53"/>
      <c r="ATR135" s="53"/>
      <c r="ATS135" s="53"/>
      <c r="ATT135" s="53"/>
      <c r="ATU135" s="53"/>
      <c r="ATV135" s="53"/>
      <c r="ATW135" s="53"/>
      <c r="ATX135" s="53"/>
      <c r="ATY135" s="53"/>
      <c r="ATZ135" s="53"/>
      <c r="AUA135" s="53"/>
      <c r="AUB135" s="53"/>
      <c r="AUC135" s="53"/>
      <c r="AUD135" s="53"/>
      <c r="AUE135" s="53"/>
      <c r="AUF135" s="53"/>
      <c r="AUG135" s="53"/>
      <c r="AUH135" s="53"/>
      <c r="AUI135" s="53"/>
      <c r="AUJ135" s="53"/>
      <c r="AUK135" s="53"/>
      <c r="AUL135" s="53"/>
      <c r="AUM135" s="53"/>
      <c r="AUN135" s="53"/>
      <c r="AUO135" s="53"/>
      <c r="AUP135" s="53"/>
      <c r="AUQ135" s="53"/>
      <c r="AUR135" s="53"/>
      <c r="AUS135" s="53"/>
      <c r="AUT135" s="53"/>
      <c r="AUU135" s="53"/>
      <c r="AUV135" s="53"/>
      <c r="AUW135" s="53"/>
      <c r="AUX135" s="53"/>
      <c r="AUY135" s="53"/>
      <c r="AUZ135" s="53"/>
      <c r="AVA135" s="53"/>
      <c r="AVB135" s="53"/>
      <c r="AVC135" s="53"/>
      <c r="AVD135" s="53"/>
      <c r="AVE135" s="53"/>
      <c r="AVF135" s="53"/>
      <c r="AVG135" s="53"/>
      <c r="AVH135" s="53"/>
      <c r="AVI135" s="53"/>
      <c r="AVJ135" s="53"/>
      <c r="AVK135" s="53"/>
      <c r="AVL135" s="53"/>
      <c r="AVM135" s="53"/>
      <c r="AVN135" s="53"/>
      <c r="AVO135" s="53"/>
      <c r="AVP135" s="53"/>
      <c r="AVQ135" s="53"/>
      <c r="AVR135" s="53"/>
      <c r="AVS135" s="53"/>
      <c r="AVT135" s="53"/>
      <c r="AVU135" s="53"/>
      <c r="AVV135" s="53"/>
      <c r="AVW135" s="53"/>
      <c r="AVX135" s="53"/>
      <c r="AVY135" s="53"/>
      <c r="AVZ135" s="53"/>
      <c r="AWA135" s="53"/>
      <c r="AWB135" s="53"/>
      <c r="AWC135" s="53"/>
      <c r="AWD135" s="53"/>
      <c r="AWE135" s="53"/>
      <c r="AWF135" s="53"/>
      <c r="AWG135" s="53"/>
      <c r="AWH135" s="53"/>
      <c r="AWI135" s="53"/>
      <c r="AWJ135" s="53"/>
      <c r="AWK135" s="53"/>
      <c r="AWL135" s="53"/>
      <c r="AWM135" s="53"/>
      <c r="AWN135" s="53"/>
      <c r="AWO135" s="53"/>
      <c r="AWP135" s="53"/>
      <c r="AWQ135" s="53"/>
      <c r="AWR135" s="53"/>
      <c r="AWS135" s="53"/>
      <c r="AWT135" s="53"/>
      <c r="AWU135" s="53"/>
      <c r="AWV135" s="53"/>
      <c r="AWW135" s="53"/>
      <c r="AWX135" s="53"/>
      <c r="AWY135" s="53"/>
      <c r="AWZ135" s="53"/>
      <c r="AXA135" s="53"/>
      <c r="AXB135" s="53"/>
      <c r="AXC135" s="53"/>
      <c r="AXD135" s="53"/>
      <c r="AXE135" s="53"/>
      <c r="AXF135" s="53"/>
      <c r="AXG135" s="53"/>
      <c r="AXH135" s="53"/>
      <c r="AXI135" s="53"/>
      <c r="AXJ135" s="53"/>
      <c r="AXK135" s="53"/>
      <c r="AXL135" s="53"/>
      <c r="AXM135" s="53"/>
      <c r="AXN135" s="53"/>
      <c r="AXO135" s="53"/>
      <c r="AXP135" s="53"/>
      <c r="AXQ135" s="53"/>
      <c r="AXR135" s="53"/>
      <c r="AXS135" s="53"/>
      <c r="AXT135" s="53"/>
      <c r="AXU135" s="53"/>
      <c r="AXV135" s="53"/>
      <c r="AXW135" s="53"/>
      <c r="AXX135" s="53"/>
      <c r="AXY135" s="53"/>
      <c r="AXZ135" s="53"/>
      <c r="AYA135" s="53"/>
      <c r="AYB135" s="53"/>
      <c r="AYC135" s="53"/>
      <c r="AYD135" s="53"/>
      <c r="AYE135" s="53"/>
      <c r="AYF135" s="53"/>
      <c r="AYG135" s="53"/>
      <c r="AYH135" s="53"/>
      <c r="AYI135" s="53"/>
      <c r="AYJ135" s="53"/>
      <c r="AYK135" s="53"/>
      <c r="AYL135" s="53"/>
      <c r="AYM135" s="53"/>
      <c r="AYN135" s="53"/>
      <c r="AYO135" s="53"/>
      <c r="AYP135" s="53"/>
      <c r="AYQ135" s="53"/>
      <c r="AYR135" s="53"/>
      <c r="AYS135" s="53"/>
      <c r="AYT135" s="53"/>
      <c r="AYU135" s="53"/>
      <c r="AYV135" s="53"/>
      <c r="AYW135" s="53"/>
      <c r="AYX135" s="53"/>
      <c r="AYY135" s="53"/>
      <c r="AYZ135" s="53"/>
      <c r="AZA135" s="53"/>
      <c r="AZB135" s="53"/>
      <c r="AZC135" s="53"/>
      <c r="AZD135" s="53"/>
      <c r="AZE135" s="53"/>
      <c r="AZF135" s="53"/>
      <c r="AZG135" s="53"/>
      <c r="AZH135" s="53"/>
      <c r="AZI135" s="53"/>
      <c r="AZJ135" s="53"/>
      <c r="AZK135" s="53"/>
      <c r="AZL135" s="53"/>
      <c r="AZM135" s="53"/>
      <c r="AZN135" s="53"/>
      <c r="AZO135" s="53"/>
      <c r="AZP135" s="53"/>
      <c r="AZQ135" s="53"/>
      <c r="AZR135" s="53"/>
      <c r="AZS135" s="53"/>
      <c r="AZT135" s="53"/>
      <c r="AZU135" s="53"/>
      <c r="AZV135" s="53"/>
      <c r="AZW135" s="53"/>
      <c r="AZX135" s="53"/>
      <c r="AZY135" s="53"/>
      <c r="AZZ135" s="53"/>
      <c r="BAA135" s="53"/>
      <c r="BAB135" s="53"/>
      <c r="BAC135" s="53"/>
      <c r="BAD135" s="53"/>
      <c r="BAE135" s="53"/>
      <c r="BAF135" s="53"/>
      <c r="BAG135" s="53"/>
      <c r="BAH135" s="53"/>
      <c r="BAI135" s="53"/>
      <c r="BAJ135" s="53"/>
      <c r="BAK135" s="53"/>
      <c r="BAL135" s="53"/>
      <c r="BAM135" s="53"/>
      <c r="BAN135" s="53"/>
      <c r="BAO135" s="53"/>
      <c r="BAP135" s="53"/>
      <c r="BAQ135" s="53"/>
      <c r="BAR135" s="53"/>
      <c r="BAS135" s="53"/>
      <c r="BAT135" s="53"/>
      <c r="BAU135" s="53"/>
      <c r="BAV135" s="53"/>
      <c r="BAW135" s="53"/>
      <c r="BAX135" s="53"/>
      <c r="BAY135" s="53"/>
      <c r="BAZ135" s="53"/>
      <c r="BBA135" s="53"/>
      <c r="BBB135" s="53"/>
      <c r="BBC135" s="53"/>
      <c r="BBD135" s="53"/>
      <c r="BBE135" s="53"/>
      <c r="BBF135" s="53"/>
      <c r="BBG135" s="53"/>
      <c r="BBH135" s="53"/>
      <c r="BBI135" s="53"/>
      <c r="BBJ135" s="53"/>
      <c r="BBK135" s="53"/>
      <c r="BBL135" s="53"/>
      <c r="BBM135" s="53"/>
      <c r="BBN135" s="53"/>
      <c r="BBO135" s="53"/>
      <c r="BBP135" s="53"/>
      <c r="BBQ135" s="53"/>
      <c r="BBR135" s="53"/>
      <c r="BBS135" s="53"/>
      <c r="BBT135" s="53"/>
      <c r="BBU135" s="53"/>
      <c r="BBV135" s="53"/>
      <c r="BBW135" s="53"/>
      <c r="BBX135" s="53"/>
      <c r="BBY135" s="53"/>
      <c r="BBZ135" s="53"/>
      <c r="BCA135" s="53"/>
      <c r="BCB135" s="53"/>
      <c r="BCC135" s="53"/>
      <c r="BCD135" s="53"/>
      <c r="BCE135" s="53"/>
      <c r="BCF135" s="53"/>
      <c r="BCG135" s="53"/>
      <c r="BCH135" s="53"/>
      <c r="BCI135" s="53"/>
      <c r="BCJ135" s="53"/>
      <c r="BCK135" s="53"/>
      <c r="BCL135" s="53"/>
      <c r="BCM135" s="53"/>
      <c r="BCN135" s="53"/>
      <c r="BCO135" s="53"/>
      <c r="BCP135" s="53"/>
      <c r="BCQ135" s="53"/>
      <c r="BCR135" s="53"/>
      <c r="BCS135" s="53"/>
      <c r="BCT135" s="53"/>
      <c r="BCU135" s="53"/>
      <c r="BCV135" s="53"/>
      <c r="BCW135" s="53"/>
      <c r="BCX135" s="53"/>
      <c r="BCY135" s="53"/>
      <c r="BCZ135" s="53"/>
      <c r="BDA135" s="53"/>
      <c r="BDB135" s="53"/>
      <c r="BDC135" s="53"/>
      <c r="BDD135" s="53"/>
      <c r="BDE135" s="53"/>
      <c r="BDF135" s="53"/>
      <c r="BDG135" s="53"/>
      <c r="BDH135" s="53"/>
      <c r="BDI135" s="53"/>
      <c r="BDJ135" s="53"/>
      <c r="BDK135" s="53"/>
      <c r="BDL135" s="53"/>
      <c r="BDM135" s="53"/>
      <c r="BDN135" s="53"/>
      <c r="BDO135" s="53"/>
      <c r="BDP135" s="53"/>
      <c r="BDQ135" s="53"/>
      <c r="BDR135" s="53"/>
      <c r="BDS135" s="53"/>
      <c r="BDT135" s="53"/>
      <c r="BDU135" s="53"/>
      <c r="BDV135" s="53"/>
      <c r="BDW135" s="53"/>
      <c r="BDX135" s="53"/>
      <c r="BDY135" s="53"/>
      <c r="BDZ135" s="53"/>
      <c r="BEA135" s="53"/>
      <c r="BEB135" s="53"/>
      <c r="BEC135" s="53"/>
      <c r="BED135" s="53"/>
      <c r="BEE135" s="53"/>
      <c r="BEF135" s="53"/>
      <c r="BEG135" s="53"/>
      <c r="BEH135" s="53"/>
      <c r="BEI135" s="53"/>
      <c r="BEJ135" s="53"/>
      <c r="BEK135" s="53"/>
      <c r="BEL135" s="53"/>
      <c r="BEM135" s="53"/>
      <c r="BEN135" s="53"/>
      <c r="BEO135" s="53"/>
      <c r="BEP135" s="53"/>
      <c r="BEQ135" s="53"/>
      <c r="BER135" s="53"/>
      <c r="BES135" s="53"/>
      <c r="BET135" s="53"/>
      <c r="BEU135" s="53"/>
      <c r="BEV135" s="53"/>
      <c r="BEW135" s="53"/>
      <c r="BEX135" s="53"/>
      <c r="BEY135" s="53"/>
      <c r="BEZ135" s="53"/>
      <c r="BFA135" s="53"/>
      <c r="BFB135" s="53"/>
      <c r="BFC135" s="53"/>
      <c r="BFD135" s="53"/>
      <c r="BFE135" s="53"/>
      <c r="BFF135" s="53"/>
      <c r="BFG135" s="53"/>
      <c r="BFH135" s="53"/>
      <c r="BFI135" s="53"/>
      <c r="BFJ135" s="53"/>
      <c r="BFK135" s="53"/>
      <c r="BFL135" s="53"/>
      <c r="BFM135" s="53"/>
      <c r="BFN135" s="53"/>
      <c r="BFO135" s="53"/>
      <c r="BFP135" s="53"/>
      <c r="BFQ135" s="53"/>
      <c r="BFR135" s="53"/>
      <c r="BFS135" s="53"/>
      <c r="BFT135" s="53"/>
      <c r="BFU135" s="53"/>
      <c r="BFV135" s="53"/>
      <c r="BFW135" s="53"/>
      <c r="BFX135" s="53"/>
      <c r="BFY135" s="53"/>
      <c r="BFZ135" s="53"/>
      <c r="BGA135" s="53"/>
      <c r="BGB135" s="53"/>
      <c r="BGC135" s="53"/>
      <c r="BGD135" s="53"/>
      <c r="BGE135" s="53"/>
      <c r="BGF135" s="53"/>
      <c r="BGG135" s="53"/>
      <c r="BGH135" s="53"/>
      <c r="BGI135" s="53"/>
      <c r="BGJ135" s="53"/>
      <c r="BGK135" s="53"/>
      <c r="BGL135" s="53"/>
      <c r="BGM135" s="53"/>
      <c r="BGN135" s="53"/>
      <c r="BGO135" s="53"/>
      <c r="BGP135" s="53"/>
      <c r="BGQ135" s="53"/>
      <c r="BGR135" s="53"/>
      <c r="BGS135" s="53"/>
      <c r="BGT135" s="53"/>
      <c r="BGU135" s="53"/>
      <c r="BGV135" s="53"/>
      <c r="BGW135" s="53"/>
      <c r="BGX135" s="53"/>
      <c r="BGY135" s="53"/>
      <c r="BGZ135" s="53"/>
      <c r="BHA135" s="53"/>
      <c r="BHB135" s="53"/>
      <c r="BHC135" s="53"/>
      <c r="BHD135" s="53"/>
      <c r="BHE135" s="53"/>
      <c r="BHF135" s="53"/>
      <c r="BHG135" s="53"/>
      <c r="BHH135" s="53"/>
      <c r="BHI135" s="53"/>
      <c r="BHJ135" s="53"/>
      <c r="BHK135" s="53"/>
      <c r="BHL135" s="53"/>
      <c r="BHM135" s="53"/>
      <c r="BHN135" s="53"/>
      <c r="BHO135" s="53"/>
      <c r="BHP135" s="53"/>
      <c r="BHQ135" s="53"/>
      <c r="BHR135" s="53"/>
      <c r="BHS135" s="53"/>
      <c r="BHT135" s="53"/>
      <c r="BHU135" s="53"/>
      <c r="BHV135" s="53"/>
      <c r="BHW135" s="53"/>
      <c r="BHX135" s="53"/>
      <c r="BHY135" s="53"/>
      <c r="BHZ135" s="53"/>
      <c r="BIA135" s="53"/>
      <c r="BIB135" s="53"/>
      <c r="BIC135" s="53"/>
      <c r="BID135" s="53"/>
      <c r="BIE135" s="53"/>
      <c r="BIF135" s="53"/>
      <c r="BIG135" s="53"/>
      <c r="BIH135" s="53"/>
      <c r="BII135" s="53"/>
      <c r="BIJ135" s="53"/>
      <c r="BIK135" s="53"/>
      <c r="BIL135" s="53"/>
      <c r="BIM135" s="53"/>
      <c r="BIN135" s="53"/>
      <c r="BIO135" s="53"/>
      <c r="BIP135" s="53"/>
      <c r="BIQ135" s="53"/>
      <c r="BIR135" s="53"/>
      <c r="BIS135" s="53"/>
      <c r="BIT135" s="53"/>
      <c r="BIU135" s="53"/>
      <c r="BIV135" s="53"/>
      <c r="BIW135" s="53"/>
      <c r="BIX135" s="53"/>
      <c r="BIY135" s="53"/>
      <c r="BIZ135" s="53"/>
      <c r="BJA135" s="53"/>
      <c r="BJB135" s="53"/>
      <c r="BJC135" s="53"/>
      <c r="BJD135" s="53"/>
      <c r="BJE135" s="53"/>
      <c r="BJF135" s="53"/>
      <c r="BJG135" s="53"/>
      <c r="BJH135" s="53"/>
      <c r="BJI135" s="53"/>
      <c r="BJJ135" s="53"/>
      <c r="BJK135" s="53"/>
      <c r="BJL135" s="53"/>
      <c r="BJM135" s="53"/>
      <c r="BJN135" s="53"/>
      <c r="BJO135" s="53"/>
      <c r="BJP135" s="53"/>
      <c r="BJQ135" s="53"/>
      <c r="BJR135" s="53"/>
      <c r="BJS135" s="53"/>
      <c r="BJT135" s="53"/>
      <c r="BJU135" s="53"/>
      <c r="BJV135" s="53"/>
      <c r="BJW135" s="53"/>
      <c r="BJX135" s="53"/>
      <c r="BJY135" s="53"/>
      <c r="BJZ135" s="53"/>
      <c r="BKA135" s="53"/>
      <c r="BKB135" s="53"/>
      <c r="BKC135" s="53"/>
      <c r="BKD135" s="53"/>
      <c r="BKE135" s="53"/>
      <c r="BKF135" s="53"/>
      <c r="BKG135" s="53"/>
      <c r="BKH135" s="53"/>
      <c r="BKI135" s="53"/>
      <c r="BKJ135" s="53"/>
      <c r="BKK135" s="53"/>
      <c r="BKL135" s="53"/>
      <c r="BKM135" s="53"/>
      <c r="BKN135" s="53"/>
      <c r="BKO135" s="53"/>
      <c r="BKP135" s="53"/>
      <c r="BKQ135" s="53"/>
      <c r="BKR135" s="53"/>
      <c r="BKS135" s="53"/>
      <c r="BKT135" s="53"/>
      <c r="BKU135" s="53"/>
      <c r="BKV135" s="53"/>
      <c r="BKW135" s="53"/>
      <c r="BKX135" s="53"/>
      <c r="BKY135" s="53"/>
      <c r="BKZ135" s="53"/>
      <c r="BLA135" s="53"/>
      <c r="BLB135" s="53"/>
      <c r="BLC135" s="53"/>
      <c r="BLD135" s="53"/>
      <c r="BLE135" s="53"/>
      <c r="BLF135" s="53"/>
      <c r="BLG135" s="53"/>
      <c r="BLH135" s="53"/>
      <c r="BLI135" s="53"/>
      <c r="BLJ135" s="53"/>
      <c r="BLK135" s="53"/>
      <c r="BLL135" s="53"/>
      <c r="BLM135" s="53"/>
      <c r="BLN135" s="53"/>
      <c r="BLO135" s="53"/>
      <c r="BLP135" s="53"/>
      <c r="BLQ135" s="53"/>
      <c r="BLR135" s="53"/>
      <c r="BLS135" s="53"/>
      <c r="BLT135" s="53"/>
      <c r="BLU135" s="53"/>
      <c r="BLV135" s="53"/>
      <c r="BLW135" s="53"/>
      <c r="BLX135" s="53"/>
      <c r="BLY135" s="53"/>
      <c r="BLZ135" s="53"/>
      <c r="BMA135" s="53"/>
      <c r="BMB135" s="53"/>
      <c r="BMC135" s="53"/>
      <c r="BMD135" s="53"/>
      <c r="BME135" s="53"/>
      <c r="BMF135" s="53"/>
      <c r="BMG135" s="53"/>
      <c r="BMH135" s="53"/>
      <c r="BMI135" s="53"/>
      <c r="BMJ135" s="53"/>
      <c r="BMK135" s="53"/>
      <c r="BML135" s="53"/>
      <c r="BMM135" s="53"/>
      <c r="BMN135" s="53"/>
      <c r="BMO135" s="53"/>
      <c r="BMP135" s="53"/>
      <c r="BMQ135" s="53"/>
      <c r="BMR135" s="53"/>
      <c r="BMS135" s="53"/>
      <c r="BMT135" s="53"/>
      <c r="BMU135" s="53"/>
      <c r="BMV135" s="53"/>
      <c r="BMW135" s="53"/>
      <c r="BMX135" s="53"/>
      <c r="BMY135" s="53"/>
      <c r="BMZ135" s="53"/>
      <c r="BNA135" s="53"/>
      <c r="BNB135" s="53"/>
      <c r="BNC135" s="53"/>
      <c r="BND135" s="53"/>
      <c r="BNE135" s="53"/>
      <c r="BNF135" s="53"/>
      <c r="BNG135" s="53"/>
      <c r="BNH135" s="53"/>
      <c r="BNI135" s="53"/>
      <c r="BNJ135" s="53"/>
      <c r="BNK135" s="53"/>
      <c r="BNL135" s="53"/>
      <c r="BNM135" s="53"/>
      <c r="BNN135" s="53"/>
      <c r="BNO135" s="53"/>
      <c r="BNP135" s="53"/>
      <c r="BNQ135" s="53"/>
      <c r="BNR135" s="53"/>
      <c r="BNS135" s="53"/>
      <c r="BNT135" s="53"/>
      <c r="BNU135" s="53"/>
      <c r="BNV135" s="53"/>
      <c r="BNW135" s="53"/>
      <c r="BNX135" s="53"/>
      <c r="BNY135" s="53"/>
      <c r="BNZ135" s="53"/>
      <c r="BOA135" s="53"/>
      <c r="BOB135" s="53"/>
      <c r="BOC135" s="53"/>
      <c r="BOD135" s="53"/>
      <c r="BOE135" s="53"/>
      <c r="BOF135" s="53"/>
      <c r="BOG135" s="53"/>
      <c r="BOH135" s="53"/>
      <c r="BOI135" s="53"/>
      <c r="BOJ135" s="53"/>
      <c r="BOK135" s="53"/>
      <c r="BOL135" s="53"/>
      <c r="BOM135" s="53"/>
      <c r="BON135" s="53"/>
      <c r="BOO135" s="53"/>
      <c r="BOP135" s="53"/>
      <c r="BOQ135" s="53"/>
      <c r="BOR135" s="53"/>
      <c r="BOS135" s="53"/>
      <c r="BOT135" s="53"/>
      <c r="BOU135" s="53"/>
      <c r="BOV135" s="53"/>
      <c r="BOW135" s="53"/>
      <c r="BOX135" s="53"/>
      <c r="BOY135" s="53"/>
      <c r="BOZ135" s="53"/>
      <c r="BPA135" s="53"/>
      <c r="BPB135" s="53"/>
      <c r="BPC135" s="53"/>
      <c r="BPD135" s="53"/>
      <c r="BPE135" s="53"/>
      <c r="BPF135" s="53"/>
      <c r="BPG135" s="53"/>
      <c r="BPH135" s="53"/>
      <c r="BPI135" s="53"/>
      <c r="BPJ135" s="53"/>
      <c r="BPK135" s="53"/>
      <c r="BPL135" s="53"/>
      <c r="BPM135" s="53"/>
      <c r="BPN135" s="53"/>
      <c r="BPO135" s="53"/>
      <c r="BPP135" s="53"/>
      <c r="BPQ135" s="53"/>
      <c r="BPR135" s="53"/>
      <c r="BPS135" s="53"/>
      <c r="BPT135" s="53"/>
      <c r="BPU135" s="53"/>
      <c r="BPV135" s="53"/>
      <c r="BPW135" s="53"/>
      <c r="BPX135" s="53"/>
      <c r="BPY135" s="53"/>
      <c r="BPZ135" s="53"/>
      <c r="BQA135" s="53"/>
      <c r="BQB135" s="53"/>
      <c r="BQC135" s="53"/>
      <c r="BQD135" s="53"/>
      <c r="BQE135" s="53"/>
      <c r="BQF135" s="53"/>
      <c r="BQG135" s="53"/>
      <c r="BQH135" s="53"/>
      <c r="BQI135" s="53"/>
      <c r="BQJ135" s="53"/>
      <c r="BQK135" s="53"/>
      <c r="BQL135" s="53"/>
      <c r="BQM135" s="53"/>
      <c r="BQN135" s="53"/>
      <c r="BQO135" s="53"/>
      <c r="BQP135" s="53"/>
      <c r="BQQ135" s="53"/>
      <c r="BQR135" s="53"/>
      <c r="BQS135" s="53"/>
      <c r="BQT135" s="53"/>
      <c r="BQU135" s="53"/>
      <c r="BQV135" s="53"/>
      <c r="BQW135" s="53"/>
      <c r="BQX135" s="53"/>
      <c r="BQY135" s="53"/>
      <c r="BQZ135" s="53"/>
      <c r="BRA135" s="53"/>
      <c r="BRB135" s="53"/>
      <c r="BRC135" s="53"/>
      <c r="BRD135" s="53"/>
      <c r="BRE135" s="53"/>
      <c r="BRF135" s="53"/>
      <c r="BRG135" s="53"/>
      <c r="BRH135" s="53"/>
      <c r="BRI135" s="53"/>
      <c r="BRJ135" s="53"/>
      <c r="BRK135" s="53"/>
      <c r="BRL135" s="53"/>
      <c r="BRM135" s="53"/>
      <c r="BRN135" s="53"/>
      <c r="BRO135" s="53"/>
      <c r="BRP135" s="53"/>
      <c r="BRQ135" s="53"/>
      <c r="BRR135" s="53"/>
      <c r="BRS135" s="53"/>
      <c r="BRT135" s="53"/>
      <c r="BRU135" s="53"/>
      <c r="BRV135" s="53"/>
      <c r="BRW135" s="53"/>
      <c r="BRX135" s="53"/>
      <c r="BRY135" s="53"/>
      <c r="BRZ135" s="53"/>
      <c r="BSA135" s="53"/>
      <c r="BSB135" s="53"/>
      <c r="BSC135" s="53"/>
      <c r="BSD135" s="53"/>
      <c r="BSE135" s="53"/>
      <c r="BSF135" s="53"/>
      <c r="BSG135" s="53"/>
      <c r="BSH135" s="53"/>
      <c r="BSI135" s="53"/>
      <c r="BSJ135" s="53"/>
      <c r="BSK135" s="53"/>
      <c r="BSL135" s="53"/>
      <c r="BSM135" s="53"/>
      <c r="BSN135" s="53"/>
      <c r="BSO135" s="53"/>
      <c r="BSP135" s="53"/>
      <c r="BSQ135" s="53"/>
      <c r="BSR135" s="53"/>
      <c r="BSS135" s="53"/>
      <c r="BST135" s="53"/>
      <c r="BSU135" s="53"/>
      <c r="BSV135" s="53"/>
      <c r="BSW135" s="53"/>
      <c r="BSX135" s="53"/>
      <c r="BSY135" s="53"/>
      <c r="BSZ135" s="53"/>
      <c r="BTA135" s="53"/>
      <c r="BTB135" s="53"/>
      <c r="BTC135" s="53"/>
      <c r="BTD135" s="53"/>
      <c r="BTE135" s="53"/>
      <c r="BTF135" s="53"/>
      <c r="BTG135" s="53"/>
      <c r="BTH135" s="53"/>
      <c r="BTI135" s="53"/>
      <c r="BTJ135" s="53"/>
      <c r="BTK135" s="53"/>
      <c r="BTL135" s="53"/>
      <c r="BTM135" s="53"/>
      <c r="BTN135" s="53"/>
      <c r="BTO135" s="53"/>
      <c r="BTP135" s="53"/>
      <c r="BTQ135" s="53"/>
      <c r="BTR135" s="53"/>
      <c r="BTS135" s="53"/>
      <c r="BTT135" s="53"/>
      <c r="BTU135" s="53"/>
      <c r="BTV135" s="53"/>
      <c r="BTW135" s="53"/>
      <c r="BTX135" s="53"/>
      <c r="BTY135" s="53"/>
      <c r="BTZ135" s="53"/>
      <c r="BUA135" s="53"/>
      <c r="BUB135" s="53"/>
      <c r="BUC135" s="53"/>
      <c r="BUD135" s="53"/>
      <c r="BUE135" s="53"/>
      <c r="BUF135" s="53"/>
      <c r="BUG135" s="53"/>
      <c r="BUH135" s="53"/>
      <c r="BUI135" s="53"/>
      <c r="BUJ135" s="53"/>
      <c r="BUK135" s="53"/>
      <c r="BUL135" s="53"/>
      <c r="BUM135" s="53"/>
      <c r="BUN135" s="53"/>
      <c r="BUO135" s="53"/>
      <c r="BUP135" s="53"/>
      <c r="BUQ135" s="53"/>
      <c r="BUR135" s="53"/>
      <c r="BUS135" s="53"/>
      <c r="BUT135" s="53"/>
      <c r="BUU135" s="53"/>
      <c r="BUV135" s="53"/>
      <c r="BUW135" s="53"/>
      <c r="BUX135" s="53"/>
      <c r="BUY135" s="53"/>
      <c r="BUZ135" s="53"/>
      <c r="BVA135" s="53"/>
      <c r="BVB135" s="53"/>
      <c r="BVC135" s="53"/>
      <c r="BVD135" s="53"/>
      <c r="BVE135" s="53"/>
      <c r="BVF135" s="53"/>
      <c r="BVG135" s="53"/>
      <c r="BVH135" s="53"/>
      <c r="BVI135" s="53"/>
      <c r="BVJ135" s="53"/>
      <c r="BVK135" s="53"/>
      <c r="BVL135" s="53"/>
      <c r="BVM135" s="53"/>
      <c r="BVN135" s="53"/>
      <c r="BVO135" s="53"/>
      <c r="BVP135" s="53"/>
      <c r="BVQ135" s="53"/>
      <c r="BVR135" s="53"/>
      <c r="BVS135" s="53"/>
      <c r="BVT135" s="53"/>
      <c r="BVU135" s="53"/>
      <c r="BVV135" s="53"/>
      <c r="BVW135" s="53"/>
      <c r="BVX135" s="53"/>
      <c r="BVY135" s="53"/>
      <c r="BVZ135" s="53"/>
      <c r="BWA135" s="53"/>
      <c r="BWB135" s="53"/>
      <c r="BWC135" s="53"/>
      <c r="BWD135" s="53"/>
      <c r="BWE135" s="53"/>
      <c r="BWF135" s="53"/>
      <c r="BWG135" s="53"/>
      <c r="BWH135" s="53"/>
      <c r="BWI135" s="53"/>
      <c r="BWJ135" s="53"/>
      <c r="BWK135" s="53"/>
      <c r="BWL135" s="53"/>
      <c r="BWM135" s="53"/>
      <c r="BWN135" s="53"/>
      <c r="BWO135" s="53"/>
      <c r="BWP135" s="53"/>
      <c r="BWQ135" s="53"/>
      <c r="BWR135" s="53"/>
      <c r="BWS135" s="53"/>
      <c r="BWT135" s="53"/>
      <c r="BWU135" s="53"/>
      <c r="BWV135" s="53"/>
      <c r="BWW135" s="53"/>
      <c r="BWX135" s="53"/>
      <c r="BWY135" s="53"/>
      <c r="BWZ135" s="53"/>
      <c r="BXA135" s="53"/>
      <c r="BXB135" s="53"/>
      <c r="BXC135" s="53"/>
      <c r="BXD135" s="53"/>
      <c r="BXE135" s="53"/>
      <c r="BXF135" s="53"/>
      <c r="BXG135" s="53"/>
      <c r="BXH135" s="53"/>
      <c r="BXI135" s="53"/>
      <c r="BXJ135" s="53"/>
      <c r="BXK135" s="53"/>
      <c r="BXL135" s="53"/>
      <c r="BXM135" s="53"/>
      <c r="BXN135" s="53"/>
      <c r="BXO135" s="53"/>
      <c r="BXP135" s="53"/>
      <c r="BXQ135" s="53"/>
      <c r="BXR135" s="53"/>
      <c r="BXS135" s="53"/>
      <c r="BXT135" s="53"/>
      <c r="BXU135" s="53"/>
      <c r="BXV135" s="53"/>
      <c r="BXW135" s="53"/>
      <c r="BXX135" s="53"/>
      <c r="BXY135" s="53"/>
      <c r="BXZ135" s="53"/>
      <c r="BYA135" s="53"/>
      <c r="BYB135" s="53"/>
      <c r="BYC135" s="53"/>
      <c r="BYD135" s="53"/>
      <c r="BYE135" s="53"/>
      <c r="BYF135" s="53"/>
      <c r="BYG135" s="53"/>
      <c r="BYH135" s="53"/>
      <c r="BYI135" s="53"/>
      <c r="BYJ135" s="53"/>
      <c r="BYK135" s="53"/>
      <c r="BYL135" s="53"/>
      <c r="BYM135" s="53"/>
      <c r="BYN135" s="53"/>
      <c r="BYO135" s="53"/>
      <c r="BYP135" s="53"/>
      <c r="BYQ135" s="53"/>
      <c r="BYR135" s="53"/>
      <c r="BYS135" s="53"/>
      <c r="BYT135" s="53"/>
      <c r="BYU135" s="53"/>
      <c r="BYV135" s="53"/>
      <c r="BYW135" s="53"/>
      <c r="BYX135" s="53"/>
      <c r="BYY135" s="53"/>
      <c r="BYZ135" s="53"/>
      <c r="BZA135" s="53"/>
      <c r="BZB135" s="53"/>
      <c r="BZC135" s="53"/>
      <c r="BZD135" s="53"/>
      <c r="BZE135" s="53"/>
      <c r="BZF135" s="53"/>
      <c r="BZG135" s="53"/>
      <c r="BZH135" s="53"/>
      <c r="BZI135" s="53"/>
      <c r="BZJ135" s="53"/>
      <c r="BZK135" s="53"/>
      <c r="BZL135" s="53"/>
      <c r="BZM135" s="53"/>
      <c r="BZN135" s="53"/>
      <c r="BZO135" s="53"/>
      <c r="BZP135" s="53"/>
      <c r="BZQ135" s="53"/>
      <c r="BZR135" s="53"/>
      <c r="BZS135" s="53"/>
      <c r="BZT135" s="53"/>
      <c r="BZU135" s="53"/>
      <c r="BZV135" s="53"/>
      <c r="BZW135" s="53"/>
      <c r="BZX135" s="53"/>
      <c r="BZY135" s="53"/>
      <c r="BZZ135" s="53"/>
      <c r="CAA135" s="53"/>
      <c r="CAB135" s="53"/>
      <c r="CAC135" s="53"/>
      <c r="CAD135" s="53"/>
      <c r="CAE135" s="53"/>
      <c r="CAF135" s="53"/>
      <c r="CAG135" s="53"/>
      <c r="CAH135" s="53"/>
      <c r="CAI135" s="53"/>
      <c r="CAJ135" s="53"/>
      <c r="CAK135" s="53"/>
      <c r="CAL135" s="53"/>
      <c r="CAM135" s="53"/>
      <c r="CAN135" s="53"/>
      <c r="CAO135" s="53"/>
      <c r="CAP135" s="53"/>
      <c r="CAQ135" s="53"/>
      <c r="CAR135" s="53"/>
      <c r="CAS135" s="53"/>
      <c r="CAT135" s="53"/>
      <c r="CAU135" s="53"/>
      <c r="CAV135" s="53"/>
      <c r="CAW135" s="53"/>
      <c r="CAX135" s="53"/>
      <c r="CAY135" s="53"/>
      <c r="CAZ135" s="53"/>
      <c r="CBA135" s="53"/>
      <c r="CBB135" s="53"/>
      <c r="CBC135" s="53"/>
      <c r="CBD135" s="53"/>
      <c r="CBE135" s="53"/>
      <c r="CBF135" s="53"/>
      <c r="CBG135" s="53"/>
      <c r="CBH135" s="53"/>
      <c r="CBI135" s="53"/>
      <c r="CBJ135" s="53"/>
      <c r="CBK135" s="53"/>
      <c r="CBL135" s="53"/>
      <c r="CBM135" s="53"/>
      <c r="CBN135" s="53"/>
      <c r="CBO135" s="53"/>
      <c r="CBP135" s="53"/>
      <c r="CBQ135" s="53"/>
      <c r="CBR135" s="53"/>
      <c r="CBS135" s="53"/>
      <c r="CBT135" s="53"/>
      <c r="CBU135" s="53"/>
      <c r="CBV135" s="53"/>
      <c r="CBW135" s="53"/>
      <c r="CBX135" s="53"/>
      <c r="CBY135" s="53"/>
      <c r="CBZ135" s="53"/>
      <c r="CCA135" s="53"/>
      <c r="CCB135" s="53"/>
      <c r="CCC135" s="53"/>
      <c r="CCD135" s="53"/>
      <c r="CCE135" s="53"/>
      <c r="CCF135" s="53"/>
      <c r="CCG135" s="53"/>
      <c r="CCH135" s="53"/>
      <c r="CCI135" s="53"/>
      <c r="CCJ135" s="53"/>
      <c r="CCK135" s="53"/>
      <c r="CCL135" s="53"/>
      <c r="CCM135" s="53"/>
      <c r="CCN135" s="53"/>
      <c r="CCO135" s="53"/>
      <c r="CCP135" s="53"/>
      <c r="CCQ135" s="53"/>
      <c r="CCR135" s="53"/>
      <c r="CCS135" s="53"/>
      <c r="CCT135" s="53"/>
      <c r="CCU135" s="53"/>
      <c r="CCV135" s="53"/>
      <c r="CCW135" s="53"/>
      <c r="CCX135" s="53"/>
      <c r="CCY135" s="53"/>
      <c r="CCZ135" s="53"/>
      <c r="CDA135" s="53"/>
      <c r="CDB135" s="53"/>
      <c r="CDC135" s="53"/>
      <c r="CDD135" s="53"/>
      <c r="CDE135" s="53"/>
      <c r="CDF135" s="53"/>
      <c r="CDG135" s="53"/>
      <c r="CDH135" s="53"/>
      <c r="CDI135" s="53"/>
      <c r="CDJ135" s="53"/>
      <c r="CDK135" s="53"/>
      <c r="CDL135" s="53"/>
      <c r="CDM135" s="53"/>
      <c r="CDN135" s="53"/>
      <c r="CDO135" s="53"/>
      <c r="CDP135" s="53"/>
      <c r="CDQ135" s="53"/>
      <c r="CDR135" s="53"/>
      <c r="CDS135" s="53"/>
      <c r="CDT135" s="53"/>
      <c r="CDU135" s="53"/>
      <c r="CDV135" s="53"/>
      <c r="CDW135" s="53"/>
      <c r="CDX135" s="53"/>
      <c r="CDY135" s="53"/>
      <c r="CDZ135" s="53"/>
      <c r="CEA135" s="53"/>
      <c r="CEB135" s="53"/>
      <c r="CEC135" s="53"/>
      <c r="CED135" s="53"/>
      <c r="CEE135" s="53"/>
      <c r="CEF135" s="53"/>
      <c r="CEG135" s="53"/>
      <c r="CEH135" s="53"/>
      <c r="CEI135" s="53"/>
      <c r="CEJ135" s="53"/>
      <c r="CEK135" s="53"/>
      <c r="CEL135" s="53"/>
      <c r="CEM135" s="53"/>
      <c r="CEN135" s="53"/>
      <c r="CEO135" s="53"/>
      <c r="CEP135" s="53"/>
      <c r="CEQ135" s="53"/>
      <c r="CER135" s="53"/>
      <c r="CES135" s="53"/>
      <c r="CET135" s="53"/>
      <c r="CEU135" s="53"/>
      <c r="CEV135" s="53"/>
      <c r="CEW135" s="53"/>
      <c r="CEX135" s="53"/>
      <c r="CEY135" s="53"/>
      <c r="CEZ135" s="53"/>
      <c r="CFA135" s="53"/>
      <c r="CFB135" s="53"/>
      <c r="CFC135" s="53"/>
      <c r="CFD135" s="53"/>
      <c r="CFE135" s="53"/>
      <c r="CFF135" s="53"/>
      <c r="CFG135" s="53"/>
      <c r="CFH135" s="53"/>
      <c r="CFI135" s="53"/>
      <c r="CFJ135" s="53"/>
      <c r="CFK135" s="53"/>
      <c r="CFL135" s="53"/>
      <c r="CFM135" s="53"/>
      <c r="CFN135" s="53"/>
      <c r="CFO135" s="53"/>
      <c r="CFP135" s="53"/>
      <c r="CFQ135" s="53"/>
      <c r="CFR135" s="53"/>
      <c r="CFS135" s="53"/>
      <c r="CFT135" s="53"/>
      <c r="CFU135" s="53"/>
      <c r="CFV135" s="53"/>
      <c r="CFW135" s="53"/>
      <c r="CFX135" s="53"/>
      <c r="CFY135" s="53"/>
      <c r="CFZ135" s="53"/>
      <c r="CGA135" s="53"/>
      <c r="CGB135" s="53"/>
      <c r="CGC135" s="53"/>
      <c r="CGD135" s="53"/>
      <c r="CGE135" s="53"/>
      <c r="CGF135" s="53"/>
      <c r="CGG135" s="53"/>
      <c r="CGH135" s="53"/>
      <c r="CGI135" s="53"/>
      <c r="CGJ135" s="53"/>
      <c r="CGK135" s="53"/>
      <c r="CGL135" s="53"/>
      <c r="CGM135" s="53"/>
      <c r="CGN135" s="53"/>
      <c r="CGO135" s="53"/>
      <c r="CGP135" s="53"/>
      <c r="CGQ135" s="53"/>
      <c r="CGR135" s="53"/>
      <c r="CGS135" s="53"/>
      <c r="CGT135" s="53"/>
      <c r="CGU135" s="53"/>
      <c r="CGV135" s="53"/>
      <c r="CGW135" s="53"/>
      <c r="CGX135" s="53"/>
      <c r="CGY135" s="53"/>
      <c r="CGZ135" s="53"/>
      <c r="CHA135" s="53"/>
      <c r="CHB135" s="53"/>
      <c r="CHC135" s="53"/>
      <c r="CHD135" s="53"/>
      <c r="CHE135" s="53"/>
      <c r="CHF135" s="53"/>
      <c r="CHG135" s="53"/>
      <c r="CHH135" s="53"/>
      <c r="CHI135" s="53"/>
      <c r="CHJ135" s="53"/>
      <c r="CHK135" s="53"/>
      <c r="CHL135" s="53"/>
      <c r="CHM135" s="53"/>
      <c r="CHN135" s="53"/>
      <c r="CHO135" s="53"/>
      <c r="CHP135" s="53"/>
      <c r="CHQ135" s="53"/>
      <c r="CHR135" s="53"/>
      <c r="CHS135" s="53"/>
      <c r="CHT135" s="53"/>
      <c r="CHU135" s="53"/>
      <c r="CHV135" s="53"/>
      <c r="CHW135" s="53"/>
      <c r="CHX135" s="53"/>
      <c r="CHY135" s="53"/>
      <c r="CHZ135" s="53"/>
      <c r="CIA135" s="53"/>
      <c r="CIB135" s="53"/>
      <c r="CIC135" s="53"/>
      <c r="CID135" s="53"/>
      <c r="CIE135" s="53"/>
      <c r="CIF135" s="53"/>
      <c r="CIG135" s="53"/>
      <c r="CIH135" s="53"/>
      <c r="CII135" s="53"/>
      <c r="CIJ135" s="53"/>
      <c r="CIK135" s="53"/>
      <c r="CIL135" s="53"/>
      <c r="CIM135" s="53"/>
      <c r="CIN135" s="53"/>
      <c r="CIO135" s="53"/>
      <c r="CIP135" s="53"/>
      <c r="CIQ135" s="53"/>
      <c r="CIR135" s="53"/>
      <c r="CIS135" s="53"/>
      <c r="CIT135" s="53"/>
      <c r="CIU135" s="53"/>
      <c r="CIV135" s="53"/>
      <c r="CIW135" s="53"/>
      <c r="CIX135" s="53"/>
      <c r="CIY135" s="53"/>
      <c r="CIZ135" s="53"/>
      <c r="CJA135" s="53"/>
      <c r="CJB135" s="53"/>
      <c r="CJC135" s="53"/>
      <c r="CJD135" s="53"/>
      <c r="CJE135" s="53"/>
      <c r="CJF135" s="53"/>
      <c r="CJG135" s="53"/>
      <c r="CJH135" s="53"/>
      <c r="CJI135" s="53"/>
      <c r="CJJ135" s="53"/>
      <c r="CJK135" s="53"/>
      <c r="CJL135" s="53"/>
      <c r="CJM135" s="53"/>
      <c r="CJN135" s="53"/>
      <c r="CJO135" s="53"/>
      <c r="CJP135" s="53"/>
      <c r="CJQ135" s="53"/>
      <c r="CJR135" s="53"/>
      <c r="CJS135" s="53"/>
      <c r="CJT135" s="53"/>
      <c r="CJU135" s="53"/>
      <c r="CJV135" s="53"/>
      <c r="CJW135" s="53"/>
      <c r="CJX135" s="53"/>
      <c r="CJY135" s="53"/>
      <c r="CJZ135" s="53"/>
      <c r="CKA135" s="53"/>
      <c r="CKB135" s="53"/>
      <c r="CKC135" s="53"/>
      <c r="CKD135" s="53"/>
      <c r="CKE135" s="53"/>
      <c r="CKF135" s="53"/>
      <c r="CKG135" s="53"/>
      <c r="CKH135" s="53"/>
      <c r="CKI135" s="53"/>
      <c r="CKJ135" s="53"/>
      <c r="CKK135" s="53"/>
      <c r="CKL135" s="53"/>
      <c r="CKM135" s="53"/>
      <c r="CKN135" s="53"/>
      <c r="CKO135" s="53"/>
      <c r="CKP135" s="53"/>
      <c r="CKQ135" s="53"/>
      <c r="CKR135" s="53"/>
      <c r="CKS135" s="53"/>
      <c r="CKT135" s="53"/>
      <c r="CKU135" s="53"/>
      <c r="CKV135" s="53"/>
      <c r="CKW135" s="53"/>
      <c r="CKX135" s="53"/>
      <c r="CKY135" s="53"/>
      <c r="CKZ135" s="53"/>
      <c r="CLA135" s="53"/>
      <c r="CLB135" s="53"/>
      <c r="CLC135" s="53"/>
      <c r="CLD135" s="53"/>
      <c r="CLE135" s="53"/>
      <c r="CLF135" s="53"/>
      <c r="CLG135" s="53"/>
      <c r="CLH135" s="53"/>
      <c r="CLI135" s="53"/>
      <c r="CLJ135" s="53"/>
      <c r="CLK135" s="53"/>
      <c r="CLL135" s="53"/>
      <c r="CLM135" s="53"/>
      <c r="CLN135" s="53"/>
      <c r="CLO135" s="53"/>
      <c r="CLP135" s="53"/>
      <c r="CLQ135" s="53"/>
      <c r="CLR135" s="53"/>
      <c r="CLS135" s="53"/>
      <c r="CLT135" s="53"/>
      <c r="CLU135" s="53"/>
      <c r="CLV135" s="53"/>
      <c r="CLW135" s="53"/>
      <c r="CLX135" s="53"/>
      <c r="CLY135" s="53"/>
      <c r="CLZ135" s="53"/>
      <c r="CMA135" s="53"/>
      <c r="CMB135" s="53"/>
      <c r="CMC135" s="53"/>
      <c r="CMD135" s="53"/>
      <c r="CME135" s="53"/>
      <c r="CMF135" s="53"/>
      <c r="CMG135" s="53"/>
      <c r="CMH135" s="53"/>
      <c r="CMI135" s="53"/>
      <c r="CMJ135" s="53"/>
      <c r="CMK135" s="53"/>
      <c r="CML135" s="53"/>
      <c r="CMM135" s="53"/>
      <c r="CMN135" s="53"/>
      <c r="CMO135" s="53"/>
      <c r="CMP135" s="53"/>
      <c r="CMQ135" s="53"/>
      <c r="CMR135" s="53"/>
      <c r="CMS135" s="53"/>
      <c r="CMT135" s="53"/>
      <c r="CMU135" s="53"/>
      <c r="CMV135" s="53"/>
      <c r="CMW135" s="53"/>
      <c r="CMX135" s="53"/>
      <c r="CMY135" s="53"/>
      <c r="CMZ135" s="53"/>
      <c r="CNA135" s="53"/>
      <c r="CNB135" s="53"/>
      <c r="CNC135" s="53"/>
      <c r="CND135" s="53"/>
      <c r="CNE135" s="53"/>
      <c r="CNF135" s="53"/>
      <c r="CNG135" s="53"/>
      <c r="CNH135" s="53"/>
      <c r="CNI135" s="53"/>
      <c r="CNJ135" s="53"/>
      <c r="CNK135" s="53"/>
      <c r="CNL135" s="53"/>
      <c r="CNM135" s="53"/>
      <c r="CNN135" s="53"/>
      <c r="CNO135" s="53"/>
      <c r="CNP135" s="53"/>
      <c r="CNQ135" s="53"/>
      <c r="CNR135" s="53"/>
      <c r="CNS135" s="53"/>
      <c r="CNT135" s="53"/>
      <c r="CNU135" s="53"/>
      <c r="CNV135" s="53"/>
      <c r="CNW135" s="53"/>
      <c r="CNX135" s="53"/>
      <c r="CNY135" s="53"/>
      <c r="CNZ135" s="53"/>
      <c r="COA135" s="53"/>
      <c r="COB135" s="53"/>
      <c r="COC135" s="53"/>
      <c r="COD135" s="53"/>
      <c r="COE135" s="53"/>
      <c r="COF135" s="53"/>
      <c r="COG135" s="53"/>
      <c r="COH135" s="53"/>
      <c r="COI135" s="53"/>
      <c r="COJ135" s="53"/>
      <c r="COK135" s="53"/>
      <c r="COL135" s="53"/>
      <c r="COM135" s="53"/>
      <c r="CON135" s="53"/>
      <c r="COO135" s="53"/>
      <c r="COP135" s="53"/>
      <c r="COQ135" s="53"/>
      <c r="COR135" s="53"/>
      <c r="COS135" s="53"/>
      <c r="COT135" s="53"/>
      <c r="COU135" s="53"/>
      <c r="COV135" s="53"/>
      <c r="COW135" s="53"/>
      <c r="COX135" s="53"/>
      <c r="COY135" s="53"/>
      <c r="COZ135" s="53"/>
      <c r="CPA135" s="53"/>
      <c r="CPB135" s="53"/>
      <c r="CPC135" s="53"/>
      <c r="CPD135" s="53"/>
      <c r="CPE135" s="53"/>
      <c r="CPF135" s="53"/>
      <c r="CPG135" s="53"/>
      <c r="CPH135" s="53"/>
      <c r="CPI135" s="53"/>
      <c r="CPJ135" s="53"/>
      <c r="CPK135" s="53"/>
      <c r="CPL135" s="53"/>
      <c r="CPM135" s="53"/>
      <c r="CPN135" s="53"/>
      <c r="CPO135" s="53"/>
      <c r="CPP135" s="53"/>
      <c r="CPQ135" s="53"/>
      <c r="CPR135" s="53"/>
      <c r="CPS135" s="53"/>
      <c r="CPT135" s="53"/>
      <c r="CPU135" s="53"/>
      <c r="CPV135" s="53"/>
      <c r="CPW135" s="53"/>
      <c r="CPX135" s="53"/>
      <c r="CPY135" s="53"/>
      <c r="CPZ135" s="53"/>
      <c r="CQA135" s="53"/>
      <c r="CQB135" s="53"/>
      <c r="CQC135" s="53"/>
      <c r="CQD135" s="53"/>
      <c r="CQE135" s="53"/>
      <c r="CQF135" s="53"/>
      <c r="CQG135" s="53"/>
      <c r="CQH135" s="53"/>
      <c r="CQI135" s="53"/>
      <c r="CQJ135" s="53"/>
      <c r="CQK135" s="53"/>
      <c r="CQL135" s="53"/>
      <c r="CQM135" s="53"/>
      <c r="CQN135" s="53"/>
      <c r="CQO135" s="53"/>
      <c r="CQP135" s="53"/>
      <c r="CQQ135" s="53"/>
      <c r="CQR135" s="53"/>
      <c r="CQS135" s="53"/>
      <c r="CQT135" s="53"/>
      <c r="CQU135" s="53"/>
      <c r="CQV135" s="53"/>
      <c r="CQW135" s="53"/>
      <c r="CQX135" s="53"/>
      <c r="CQY135" s="53"/>
      <c r="CQZ135" s="53"/>
      <c r="CRA135" s="53"/>
      <c r="CRB135" s="53"/>
      <c r="CRC135" s="53"/>
      <c r="CRD135" s="53"/>
      <c r="CRE135" s="53"/>
      <c r="CRF135" s="53"/>
      <c r="CRG135" s="53"/>
      <c r="CRH135" s="53"/>
      <c r="CRI135" s="53"/>
      <c r="CRJ135" s="53"/>
      <c r="CRK135" s="53"/>
      <c r="CRL135" s="53"/>
      <c r="CRM135" s="53"/>
      <c r="CRN135" s="53"/>
      <c r="CRO135" s="53"/>
      <c r="CRP135" s="53"/>
      <c r="CRQ135" s="53"/>
      <c r="CRR135" s="53"/>
      <c r="CRS135" s="53"/>
      <c r="CRT135" s="53"/>
      <c r="CRU135" s="53"/>
      <c r="CRV135" s="53"/>
      <c r="CRW135" s="53"/>
      <c r="CRX135" s="53"/>
      <c r="CRY135" s="53"/>
      <c r="CRZ135" s="53"/>
      <c r="CSA135" s="53"/>
      <c r="CSB135" s="53"/>
      <c r="CSC135" s="53"/>
      <c r="CSD135" s="53"/>
      <c r="CSE135" s="53"/>
      <c r="CSF135" s="53"/>
      <c r="CSG135" s="53"/>
      <c r="CSH135" s="53"/>
      <c r="CSI135" s="53"/>
      <c r="CSJ135" s="53"/>
      <c r="CSK135" s="53"/>
      <c r="CSL135" s="53"/>
      <c r="CSM135" s="53"/>
      <c r="CSN135" s="53"/>
      <c r="CSO135" s="53"/>
      <c r="CSP135" s="53"/>
      <c r="CSQ135" s="53"/>
      <c r="CSR135" s="53"/>
      <c r="CSS135" s="53"/>
      <c r="CST135" s="53"/>
      <c r="CSU135" s="53"/>
      <c r="CSV135" s="53"/>
      <c r="CSW135" s="53"/>
      <c r="CSX135" s="53"/>
      <c r="CSY135" s="53"/>
      <c r="CSZ135" s="53"/>
      <c r="CTA135" s="53"/>
      <c r="CTB135" s="53"/>
      <c r="CTC135" s="53"/>
      <c r="CTD135" s="53"/>
      <c r="CTE135" s="53"/>
      <c r="CTF135" s="53"/>
      <c r="CTG135" s="53"/>
      <c r="CTH135" s="53"/>
      <c r="CTI135" s="53"/>
      <c r="CTJ135" s="53"/>
      <c r="CTK135" s="53"/>
      <c r="CTL135" s="53"/>
      <c r="CTM135" s="53"/>
      <c r="CTN135" s="53"/>
      <c r="CTO135" s="53"/>
      <c r="CTP135" s="53"/>
      <c r="CTQ135" s="53"/>
      <c r="CTR135" s="53"/>
      <c r="CTS135" s="53"/>
      <c r="CTT135" s="53"/>
      <c r="CTU135" s="53"/>
      <c r="CTV135" s="53"/>
      <c r="CTW135" s="53"/>
      <c r="CTX135" s="53"/>
      <c r="CTY135" s="53"/>
      <c r="CTZ135" s="53"/>
      <c r="CUA135" s="53"/>
      <c r="CUB135" s="53"/>
      <c r="CUC135" s="53"/>
      <c r="CUD135" s="53"/>
      <c r="CUE135" s="53"/>
      <c r="CUF135" s="53"/>
      <c r="CUG135" s="53"/>
      <c r="CUH135" s="53"/>
      <c r="CUI135" s="53"/>
      <c r="CUJ135" s="53"/>
      <c r="CUK135" s="53"/>
      <c r="CUL135" s="53"/>
      <c r="CUM135" s="53"/>
      <c r="CUN135" s="53"/>
      <c r="CUO135" s="53"/>
      <c r="CUP135" s="53"/>
      <c r="CUQ135" s="53"/>
      <c r="CUR135" s="53"/>
      <c r="CUS135" s="53"/>
      <c r="CUT135" s="53"/>
      <c r="CUU135" s="53"/>
      <c r="CUV135" s="53"/>
      <c r="CUW135" s="53"/>
      <c r="CUX135" s="53"/>
      <c r="CUY135" s="53"/>
      <c r="CUZ135" s="53"/>
      <c r="CVA135" s="53"/>
      <c r="CVB135" s="53"/>
      <c r="CVC135" s="53"/>
      <c r="CVD135" s="53"/>
      <c r="CVE135" s="53"/>
      <c r="CVF135" s="53"/>
      <c r="CVG135" s="53"/>
      <c r="CVH135" s="53"/>
      <c r="CVI135" s="53"/>
      <c r="CVJ135" s="53"/>
      <c r="CVK135" s="53"/>
      <c r="CVL135" s="53"/>
      <c r="CVM135" s="53"/>
      <c r="CVN135" s="53"/>
      <c r="CVO135" s="53"/>
      <c r="CVP135" s="53"/>
      <c r="CVQ135" s="53"/>
      <c r="CVR135" s="53"/>
      <c r="CVS135" s="53"/>
      <c r="CVT135" s="53"/>
      <c r="CVU135" s="53"/>
      <c r="CVV135" s="53"/>
      <c r="CVW135" s="53"/>
      <c r="CVX135" s="53"/>
      <c r="CVY135" s="53"/>
      <c r="CVZ135" s="53"/>
      <c r="CWA135" s="53"/>
      <c r="CWB135" s="53"/>
      <c r="CWC135" s="53"/>
      <c r="CWD135" s="53"/>
      <c r="CWE135" s="53"/>
      <c r="CWF135" s="53"/>
      <c r="CWG135" s="53"/>
      <c r="CWH135" s="53"/>
      <c r="CWI135" s="53"/>
      <c r="CWJ135" s="53"/>
      <c r="CWK135" s="53"/>
      <c r="CWL135" s="53"/>
      <c r="CWM135" s="53"/>
      <c r="CWN135" s="53"/>
      <c r="CWO135" s="53"/>
      <c r="CWP135" s="53"/>
      <c r="CWQ135" s="53"/>
      <c r="CWR135" s="53"/>
      <c r="CWS135" s="53"/>
      <c r="CWT135" s="53"/>
      <c r="CWU135" s="53"/>
      <c r="CWV135" s="53"/>
      <c r="CWW135" s="53"/>
      <c r="CWX135" s="53"/>
      <c r="CWY135" s="53"/>
      <c r="CWZ135" s="53"/>
      <c r="CXA135" s="53"/>
      <c r="CXB135" s="53"/>
      <c r="CXC135" s="53"/>
      <c r="CXD135" s="53"/>
      <c r="CXE135" s="53"/>
      <c r="CXF135" s="53"/>
      <c r="CXG135" s="53"/>
      <c r="CXH135" s="53"/>
      <c r="CXI135" s="53"/>
      <c r="CXJ135" s="53"/>
      <c r="CXK135" s="53"/>
      <c r="CXL135" s="53"/>
      <c r="CXM135" s="53"/>
      <c r="CXN135" s="53"/>
      <c r="CXO135" s="53"/>
      <c r="CXP135" s="53"/>
      <c r="CXQ135" s="53"/>
      <c r="CXR135" s="53"/>
      <c r="CXS135" s="53"/>
      <c r="CXT135" s="53"/>
      <c r="CXU135" s="53"/>
      <c r="CXV135" s="53"/>
      <c r="CXW135" s="53"/>
      <c r="CXX135" s="53"/>
      <c r="CXY135" s="53"/>
      <c r="CXZ135" s="53"/>
      <c r="CYA135" s="53"/>
      <c r="CYB135" s="53"/>
      <c r="CYC135" s="53"/>
      <c r="CYD135" s="53"/>
      <c r="CYE135" s="53"/>
      <c r="CYF135" s="53"/>
      <c r="CYG135" s="53"/>
      <c r="CYH135" s="53"/>
      <c r="CYI135" s="53"/>
      <c r="CYJ135" s="53"/>
      <c r="CYK135" s="53"/>
      <c r="CYL135" s="53"/>
      <c r="CYM135" s="53"/>
      <c r="CYN135" s="53"/>
      <c r="CYO135" s="53"/>
      <c r="CYP135" s="53"/>
      <c r="CYQ135" s="53"/>
      <c r="CYR135" s="53"/>
      <c r="CYS135" s="53"/>
      <c r="CYT135" s="53"/>
      <c r="CYU135" s="53"/>
      <c r="CYV135" s="53"/>
      <c r="CYW135" s="53"/>
      <c r="CYX135" s="53"/>
      <c r="CYY135" s="53"/>
      <c r="CYZ135" s="53"/>
      <c r="CZA135" s="53"/>
      <c r="CZB135" s="53"/>
      <c r="CZC135" s="53"/>
      <c r="CZD135" s="53"/>
      <c r="CZE135" s="53"/>
      <c r="CZF135" s="53"/>
      <c r="CZG135" s="53"/>
      <c r="CZH135" s="53"/>
      <c r="CZI135" s="53"/>
      <c r="CZJ135" s="53"/>
      <c r="CZK135" s="53"/>
      <c r="CZL135" s="53"/>
      <c r="CZM135" s="53"/>
      <c r="CZN135" s="53"/>
      <c r="CZO135" s="53"/>
      <c r="CZP135" s="53"/>
      <c r="CZQ135" s="53"/>
      <c r="CZR135" s="53"/>
      <c r="CZS135" s="53"/>
      <c r="CZT135" s="53"/>
      <c r="CZU135" s="53"/>
      <c r="CZV135" s="53"/>
      <c r="CZW135" s="53"/>
      <c r="CZX135" s="53"/>
      <c r="CZY135" s="53"/>
      <c r="CZZ135" s="53"/>
      <c r="DAA135" s="53"/>
      <c r="DAB135" s="53"/>
      <c r="DAC135" s="53"/>
      <c r="DAD135" s="53"/>
      <c r="DAE135" s="53"/>
      <c r="DAF135" s="53"/>
      <c r="DAG135" s="53"/>
      <c r="DAH135" s="53"/>
      <c r="DAI135" s="53"/>
      <c r="DAJ135" s="53"/>
      <c r="DAK135" s="53"/>
      <c r="DAL135" s="53"/>
      <c r="DAM135" s="53"/>
      <c r="DAN135" s="53"/>
      <c r="DAO135" s="53"/>
      <c r="DAP135" s="53"/>
      <c r="DAQ135" s="53"/>
      <c r="DAR135" s="53"/>
      <c r="DAS135" s="53"/>
      <c r="DAT135" s="53"/>
      <c r="DAU135" s="53"/>
      <c r="DAV135" s="53"/>
      <c r="DAW135" s="53"/>
      <c r="DAX135" s="53"/>
      <c r="DAY135" s="53"/>
      <c r="DAZ135" s="53"/>
      <c r="DBA135" s="53"/>
      <c r="DBB135" s="53"/>
      <c r="DBC135" s="53"/>
      <c r="DBD135" s="53"/>
      <c r="DBE135" s="53"/>
      <c r="DBF135" s="53"/>
      <c r="DBG135" s="53"/>
      <c r="DBH135" s="53"/>
      <c r="DBI135" s="53"/>
      <c r="DBJ135" s="53"/>
      <c r="DBK135" s="53"/>
      <c r="DBL135" s="53"/>
      <c r="DBM135" s="53"/>
      <c r="DBN135" s="53"/>
      <c r="DBO135" s="53"/>
      <c r="DBP135" s="53"/>
      <c r="DBQ135" s="53"/>
      <c r="DBR135" s="53"/>
      <c r="DBS135" s="53"/>
      <c r="DBT135" s="53"/>
      <c r="DBU135" s="53"/>
      <c r="DBV135" s="53"/>
      <c r="DBW135" s="53"/>
      <c r="DBX135" s="53"/>
      <c r="DBY135" s="53"/>
      <c r="DBZ135" s="53"/>
      <c r="DCA135" s="53"/>
      <c r="DCB135" s="53"/>
      <c r="DCC135" s="53"/>
      <c r="DCD135" s="53"/>
      <c r="DCE135" s="53"/>
      <c r="DCF135" s="53"/>
      <c r="DCG135" s="53"/>
      <c r="DCH135" s="53"/>
      <c r="DCI135" s="53"/>
      <c r="DCJ135" s="53"/>
      <c r="DCK135" s="53"/>
      <c r="DCL135" s="53"/>
      <c r="DCM135" s="53"/>
      <c r="DCN135" s="53"/>
      <c r="DCO135" s="53"/>
      <c r="DCP135" s="53"/>
      <c r="DCQ135" s="53"/>
      <c r="DCR135" s="53"/>
      <c r="DCS135" s="53"/>
      <c r="DCT135" s="53"/>
      <c r="DCU135" s="53"/>
      <c r="DCV135" s="53"/>
      <c r="DCW135" s="53"/>
      <c r="DCX135" s="53"/>
      <c r="DCY135" s="53"/>
      <c r="DCZ135" s="53"/>
      <c r="DDA135" s="53"/>
      <c r="DDB135" s="53"/>
      <c r="DDC135" s="53"/>
      <c r="DDD135" s="53"/>
      <c r="DDE135" s="53"/>
      <c r="DDF135" s="53"/>
      <c r="DDG135" s="53"/>
      <c r="DDH135" s="53"/>
      <c r="DDI135" s="53"/>
      <c r="DDJ135" s="53"/>
      <c r="DDK135" s="53"/>
      <c r="DDL135" s="53"/>
      <c r="DDM135" s="53"/>
      <c r="DDN135" s="53"/>
      <c r="DDO135" s="53"/>
      <c r="DDP135" s="53"/>
      <c r="DDQ135" s="53"/>
      <c r="DDR135" s="53"/>
      <c r="DDS135" s="53"/>
      <c r="DDT135" s="53"/>
      <c r="DDU135" s="53"/>
      <c r="DDV135" s="53"/>
      <c r="DDW135" s="53"/>
      <c r="DDX135" s="53"/>
      <c r="DDY135" s="53"/>
      <c r="DDZ135" s="53"/>
      <c r="DEA135" s="53"/>
      <c r="DEB135" s="53"/>
      <c r="DEC135" s="53"/>
      <c r="DED135" s="53"/>
      <c r="DEE135" s="53"/>
      <c r="DEF135" s="53"/>
      <c r="DEG135" s="53"/>
      <c r="DEH135" s="53"/>
      <c r="DEI135" s="53"/>
      <c r="DEJ135" s="53"/>
      <c r="DEK135" s="53"/>
      <c r="DEL135" s="53"/>
      <c r="DEM135" s="53"/>
      <c r="DEN135" s="53"/>
      <c r="DEO135" s="53"/>
      <c r="DEP135" s="53"/>
      <c r="DEQ135" s="53"/>
      <c r="DER135" s="53"/>
      <c r="DES135" s="53"/>
      <c r="DET135" s="53"/>
      <c r="DEU135" s="53"/>
      <c r="DEV135" s="53"/>
      <c r="DEW135" s="53"/>
      <c r="DEX135" s="53"/>
      <c r="DEY135" s="53"/>
      <c r="DEZ135" s="53"/>
      <c r="DFA135" s="53"/>
      <c r="DFB135" s="53"/>
      <c r="DFC135" s="53"/>
      <c r="DFD135" s="53"/>
      <c r="DFE135" s="53"/>
      <c r="DFF135" s="53"/>
      <c r="DFG135" s="53"/>
      <c r="DFH135" s="53"/>
      <c r="DFI135" s="53"/>
      <c r="DFJ135" s="53"/>
      <c r="DFK135" s="53"/>
      <c r="DFL135" s="53"/>
      <c r="DFM135" s="53"/>
      <c r="DFN135" s="53"/>
      <c r="DFO135" s="53"/>
      <c r="DFP135" s="53"/>
      <c r="DFQ135" s="53"/>
      <c r="DFR135" s="53"/>
      <c r="DFS135" s="53"/>
      <c r="DFT135" s="53"/>
      <c r="DFU135" s="53"/>
      <c r="DFV135" s="53"/>
      <c r="DFW135" s="53"/>
      <c r="DFX135" s="53"/>
      <c r="DFY135" s="53"/>
      <c r="DFZ135" s="53"/>
      <c r="DGA135" s="53"/>
      <c r="DGB135" s="53"/>
      <c r="DGC135" s="53"/>
      <c r="DGD135" s="53"/>
      <c r="DGE135" s="53"/>
      <c r="DGF135" s="53"/>
      <c r="DGG135" s="53"/>
      <c r="DGH135" s="53"/>
      <c r="DGI135" s="53"/>
      <c r="DGJ135" s="53"/>
      <c r="DGK135" s="53"/>
      <c r="DGL135" s="53"/>
      <c r="DGM135" s="53"/>
      <c r="DGN135" s="53"/>
      <c r="DGO135" s="53"/>
      <c r="DGP135" s="53"/>
      <c r="DGQ135" s="53"/>
      <c r="DGR135" s="53"/>
      <c r="DGS135" s="53"/>
      <c r="DGT135" s="53"/>
      <c r="DGU135" s="53"/>
      <c r="DGV135" s="53"/>
      <c r="DGW135" s="53"/>
      <c r="DGX135" s="53"/>
      <c r="DGY135" s="53"/>
      <c r="DGZ135" s="53"/>
      <c r="DHA135" s="53"/>
      <c r="DHB135" s="53"/>
      <c r="DHC135" s="53"/>
      <c r="DHD135" s="53"/>
      <c r="DHE135" s="53"/>
      <c r="DHF135" s="53"/>
      <c r="DHG135" s="53"/>
      <c r="DHH135" s="53"/>
      <c r="DHI135" s="53"/>
      <c r="DHJ135" s="53"/>
      <c r="DHK135" s="53"/>
      <c r="DHL135" s="53"/>
      <c r="DHM135" s="53"/>
      <c r="DHN135" s="53"/>
      <c r="DHO135" s="53"/>
      <c r="DHP135" s="53"/>
      <c r="DHQ135" s="53"/>
      <c r="DHR135" s="53"/>
      <c r="DHS135" s="53"/>
      <c r="DHT135" s="53"/>
      <c r="DHU135" s="53"/>
      <c r="DHV135" s="53"/>
      <c r="DHW135" s="53"/>
      <c r="DHX135" s="53"/>
      <c r="DHY135" s="53"/>
      <c r="DHZ135" s="53"/>
      <c r="DIA135" s="53"/>
      <c r="DIB135" s="53"/>
      <c r="DIC135" s="53"/>
      <c r="DID135" s="53"/>
      <c r="DIE135" s="53"/>
      <c r="DIF135" s="53"/>
      <c r="DIG135" s="53"/>
      <c r="DIH135" s="53"/>
      <c r="DII135" s="53"/>
      <c r="DIJ135" s="53"/>
      <c r="DIK135" s="53"/>
      <c r="DIL135" s="53"/>
      <c r="DIM135" s="53"/>
      <c r="DIN135" s="53"/>
      <c r="DIO135" s="53"/>
      <c r="DIP135" s="53"/>
      <c r="DIQ135" s="53"/>
      <c r="DIR135" s="53"/>
      <c r="DIS135" s="53"/>
      <c r="DIT135" s="53"/>
      <c r="DIU135" s="53"/>
      <c r="DIV135" s="53"/>
      <c r="DIW135" s="53"/>
      <c r="DIX135" s="53"/>
      <c r="DIY135" s="53"/>
      <c r="DIZ135" s="53"/>
      <c r="DJA135" s="53"/>
      <c r="DJB135" s="53"/>
      <c r="DJC135" s="53"/>
      <c r="DJD135" s="53"/>
      <c r="DJE135" s="53"/>
      <c r="DJF135" s="53"/>
      <c r="DJG135" s="53"/>
      <c r="DJH135" s="53"/>
      <c r="DJI135" s="53"/>
      <c r="DJJ135" s="53"/>
      <c r="DJK135" s="53"/>
      <c r="DJL135" s="53"/>
      <c r="DJM135" s="53"/>
      <c r="DJN135" s="53"/>
      <c r="DJO135" s="53"/>
      <c r="DJP135" s="53"/>
      <c r="DJQ135" s="53"/>
      <c r="DJR135" s="53"/>
      <c r="DJS135" s="53"/>
      <c r="DJT135" s="53"/>
      <c r="DJU135" s="53"/>
      <c r="DJV135" s="53"/>
      <c r="DJW135" s="53"/>
      <c r="DJX135" s="53"/>
      <c r="DJY135" s="53"/>
      <c r="DJZ135" s="53"/>
      <c r="DKA135" s="53"/>
      <c r="DKB135" s="53"/>
      <c r="DKC135" s="53"/>
      <c r="DKD135" s="53"/>
      <c r="DKE135" s="53"/>
      <c r="DKF135" s="53"/>
      <c r="DKG135" s="53"/>
      <c r="DKH135" s="53"/>
      <c r="DKI135" s="53"/>
      <c r="DKJ135" s="53"/>
      <c r="DKK135" s="53"/>
      <c r="DKL135" s="53"/>
      <c r="DKM135" s="53"/>
      <c r="DKN135" s="53"/>
      <c r="DKO135" s="53"/>
      <c r="DKP135" s="53"/>
      <c r="DKQ135" s="53"/>
      <c r="DKR135" s="53"/>
      <c r="DKS135" s="53"/>
      <c r="DKT135" s="53"/>
      <c r="DKU135" s="53"/>
      <c r="DKV135" s="53"/>
      <c r="DKW135" s="53"/>
      <c r="DKX135" s="53"/>
      <c r="DKY135" s="53"/>
      <c r="DKZ135" s="53"/>
      <c r="DLA135" s="53"/>
      <c r="DLB135" s="53"/>
      <c r="DLC135" s="53"/>
      <c r="DLD135" s="53"/>
      <c r="DLE135" s="53"/>
      <c r="DLF135" s="53"/>
      <c r="DLG135" s="53"/>
      <c r="DLH135" s="53"/>
      <c r="DLI135" s="53"/>
      <c r="DLJ135" s="53"/>
      <c r="DLK135" s="53"/>
      <c r="DLL135" s="53"/>
      <c r="DLM135" s="53"/>
      <c r="DLN135" s="53"/>
      <c r="DLO135" s="53"/>
      <c r="DLP135" s="53"/>
      <c r="DLQ135" s="53"/>
      <c r="DLR135" s="53"/>
      <c r="DLS135" s="53"/>
      <c r="DLT135" s="53"/>
      <c r="DLU135" s="53"/>
      <c r="DLV135" s="53"/>
      <c r="DLW135" s="53"/>
      <c r="DLX135" s="53"/>
      <c r="DLY135" s="53"/>
      <c r="DLZ135" s="53"/>
      <c r="DMA135" s="53"/>
      <c r="DMB135" s="53"/>
      <c r="DMC135" s="53"/>
      <c r="DMD135" s="53"/>
      <c r="DME135" s="53"/>
      <c r="DMF135" s="53"/>
      <c r="DMG135" s="53"/>
      <c r="DMH135" s="53"/>
      <c r="DMI135" s="53"/>
      <c r="DMJ135" s="53"/>
      <c r="DMK135" s="53"/>
      <c r="DML135" s="53"/>
      <c r="DMM135" s="53"/>
      <c r="DMN135" s="53"/>
      <c r="DMO135" s="53"/>
      <c r="DMP135" s="53"/>
      <c r="DMQ135" s="53"/>
      <c r="DMR135" s="53"/>
      <c r="DMS135" s="53"/>
      <c r="DMT135" s="53"/>
      <c r="DMU135" s="53"/>
      <c r="DMV135" s="53"/>
      <c r="DMW135" s="53"/>
      <c r="DMX135" s="53"/>
      <c r="DMY135" s="53"/>
      <c r="DMZ135" s="53"/>
      <c r="DNA135" s="53"/>
      <c r="DNB135" s="53"/>
      <c r="DNC135" s="53"/>
      <c r="DND135" s="53"/>
      <c r="DNE135" s="53"/>
      <c r="DNF135" s="53"/>
      <c r="DNG135" s="53"/>
      <c r="DNH135" s="53"/>
      <c r="DNI135" s="53"/>
      <c r="DNJ135" s="53"/>
      <c r="DNK135" s="53"/>
      <c r="DNL135" s="53"/>
      <c r="DNM135" s="53"/>
      <c r="DNN135" s="53"/>
      <c r="DNO135" s="53"/>
      <c r="DNP135" s="53"/>
      <c r="DNQ135" s="53"/>
      <c r="DNR135" s="53"/>
      <c r="DNS135" s="53"/>
      <c r="DNT135" s="53"/>
      <c r="DNU135" s="53"/>
      <c r="DNV135" s="53"/>
      <c r="DNW135" s="53"/>
      <c r="DNX135" s="53"/>
      <c r="DNY135" s="53"/>
      <c r="DNZ135" s="53"/>
      <c r="DOA135" s="53"/>
      <c r="DOB135" s="53"/>
      <c r="DOC135" s="53"/>
      <c r="DOD135" s="53"/>
      <c r="DOE135" s="53"/>
      <c r="DOF135" s="53"/>
      <c r="DOG135" s="53"/>
      <c r="DOH135" s="53"/>
      <c r="DOI135" s="53"/>
      <c r="DOJ135" s="53"/>
      <c r="DOK135" s="53"/>
      <c r="DOL135" s="53"/>
      <c r="DOM135" s="53"/>
      <c r="DON135" s="53"/>
      <c r="DOO135" s="53"/>
      <c r="DOP135" s="53"/>
      <c r="DOQ135" s="53"/>
      <c r="DOR135" s="53"/>
      <c r="DOS135" s="53"/>
      <c r="DOT135" s="53"/>
      <c r="DOU135" s="53"/>
      <c r="DOV135" s="53"/>
      <c r="DOW135" s="53"/>
      <c r="DOX135" s="53"/>
      <c r="DOY135" s="53"/>
      <c r="DOZ135" s="53"/>
      <c r="DPA135" s="53"/>
      <c r="DPB135" s="53"/>
      <c r="DPC135" s="53"/>
      <c r="DPD135" s="53"/>
      <c r="DPE135" s="53"/>
      <c r="DPF135" s="53"/>
      <c r="DPG135" s="53"/>
      <c r="DPH135" s="53"/>
      <c r="DPI135" s="53"/>
      <c r="DPJ135" s="53"/>
      <c r="DPK135" s="53"/>
      <c r="DPL135" s="53"/>
      <c r="DPM135" s="53"/>
      <c r="DPN135" s="53"/>
      <c r="DPO135" s="53"/>
      <c r="DPP135" s="53"/>
      <c r="DPQ135" s="53"/>
      <c r="DPR135" s="53"/>
      <c r="DPS135" s="53"/>
      <c r="DPT135" s="53"/>
      <c r="DPU135" s="53"/>
      <c r="DPV135" s="53"/>
      <c r="DPW135" s="53"/>
      <c r="DPX135" s="53"/>
      <c r="DPY135" s="53"/>
      <c r="DPZ135" s="53"/>
      <c r="DQA135" s="53"/>
      <c r="DQB135" s="53"/>
      <c r="DQC135" s="53"/>
      <c r="DQD135" s="53"/>
      <c r="DQE135" s="53"/>
      <c r="DQF135" s="53"/>
      <c r="DQG135" s="53"/>
      <c r="DQH135" s="53"/>
      <c r="DQI135" s="53"/>
      <c r="DQJ135" s="53"/>
      <c r="DQK135" s="53"/>
      <c r="DQL135" s="53"/>
      <c r="DQM135" s="53"/>
      <c r="DQN135" s="53"/>
      <c r="DQO135" s="53"/>
      <c r="DQP135" s="53"/>
      <c r="DQQ135" s="53"/>
      <c r="DQR135" s="53"/>
      <c r="DQS135" s="53"/>
      <c r="DQT135" s="53"/>
      <c r="DQU135" s="53"/>
      <c r="DQV135" s="53"/>
      <c r="DQW135" s="53"/>
      <c r="DQX135" s="53"/>
      <c r="DQY135" s="53"/>
      <c r="DQZ135" s="53"/>
      <c r="DRA135" s="53"/>
      <c r="DRB135" s="53"/>
      <c r="DRC135" s="53"/>
      <c r="DRD135" s="53"/>
      <c r="DRE135" s="53"/>
      <c r="DRF135" s="53"/>
      <c r="DRG135" s="53"/>
      <c r="DRH135" s="53"/>
      <c r="DRI135" s="53"/>
      <c r="DRJ135" s="53"/>
      <c r="DRK135" s="53"/>
      <c r="DRL135" s="53"/>
      <c r="DRM135" s="53"/>
      <c r="DRN135" s="53"/>
      <c r="DRO135" s="53"/>
      <c r="DRP135" s="53"/>
      <c r="DRQ135" s="53"/>
      <c r="DRR135" s="53"/>
      <c r="DRS135" s="53"/>
      <c r="DRT135" s="53"/>
      <c r="DRU135" s="53"/>
      <c r="DRV135" s="53"/>
      <c r="DRW135" s="53"/>
      <c r="DRX135" s="53"/>
      <c r="DRY135" s="53"/>
      <c r="DRZ135" s="53"/>
      <c r="DSA135" s="53"/>
      <c r="DSB135" s="53"/>
      <c r="DSC135" s="53"/>
      <c r="DSD135" s="53"/>
      <c r="DSE135" s="53"/>
      <c r="DSF135" s="53"/>
      <c r="DSG135" s="53"/>
      <c r="DSH135" s="53"/>
      <c r="DSI135" s="53"/>
      <c r="DSJ135" s="53"/>
      <c r="DSK135" s="53"/>
      <c r="DSL135" s="53"/>
      <c r="DSM135" s="53"/>
      <c r="DSN135" s="53"/>
      <c r="DSO135" s="53"/>
      <c r="DSP135" s="53"/>
      <c r="DSQ135" s="53"/>
      <c r="DSR135" s="53"/>
      <c r="DSS135" s="53"/>
      <c r="DST135" s="53"/>
      <c r="DSU135" s="53"/>
      <c r="DSV135" s="53"/>
      <c r="DSW135" s="53"/>
      <c r="DSX135" s="53"/>
      <c r="DSY135" s="53"/>
      <c r="DSZ135" s="53"/>
      <c r="DTA135" s="53"/>
      <c r="DTB135" s="53"/>
      <c r="DTC135" s="53"/>
      <c r="DTD135" s="53"/>
      <c r="DTE135" s="53"/>
      <c r="DTF135" s="53"/>
      <c r="DTG135" s="53"/>
      <c r="DTH135" s="53"/>
      <c r="DTI135" s="53"/>
      <c r="DTJ135" s="53"/>
      <c r="DTK135" s="53"/>
      <c r="DTL135" s="53"/>
      <c r="DTM135" s="53"/>
      <c r="DTN135" s="53"/>
      <c r="DTO135" s="53"/>
      <c r="DTP135" s="53"/>
      <c r="DTQ135" s="53"/>
      <c r="DTR135" s="53"/>
      <c r="DTS135" s="53"/>
      <c r="DTT135" s="53"/>
      <c r="DTU135" s="53"/>
      <c r="DTV135" s="53"/>
      <c r="DTW135" s="53"/>
      <c r="DTX135" s="53"/>
      <c r="DTY135" s="53"/>
      <c r="DTZ135" s="53"/>
      <c r="DUA135" s="53"/>
      <c r="DUB135" s="53"/>
      <c r="DUC135" s="53"/>
      <c r="DUD135" s="53"/>
      <c r="DUE135" s="53"/>
      <c r="DUF135" s="53"/>
      <c r="DUG135" s="53"/>
      <c r="DUH135" s="53"/>
      <c r="DUI135" s="53"/>
      <c r="DUJ135" s="53"/>
      <c r="DUK135" s="53"/>
      <c r="DUL135" s="53"/>
      <c r="DUM135" s="53"/>
      <c r="DUN135" s="53"/>
      <c r="DUO135" s="53"/>
      <c r="DUP135" s="53"/>
      <c r="DUQ135" s="53"/>
      <c r="DUR135" s="53"/>
      <c r="DUS135" s="53"/>
      <c r="DUT135" s="53"/>
      <c r="DUU135" s="53"/>
      <c r="DUV135" s="53"/>
      <c r="DUW135" s="53"/>
      <c r="DUX135" s="53"/>
      <c r="DUY135" s="53"/>
      <c r="DUZ135" s="53"/>
      <c r="DVA135" s="53"/>
      <c r="DVB135" s="53"/>
      <c r="DVC135" s="53"/>
      <c r="DVD135" s="53"/>
      <c r="DVE135" s="53"/>
      <c r="DVF135" s="53"/>
      <c r="DVG135" s="53"/>
      <c r="DVH135" s="53"/>
      <c r="DVI135" s="53"/>
      <c r="DVJ135" s="53"/>
      <c r="DVK135" s="53"/>
      <c r="DVL135" s="53"/>
      <c r="DVM135" s="53"/>
      <c r="DVN135" s="53"/>
      <c r="DVO135" s="53"/>
      <c r="DVP135" s="53"/>
      <c r="DVQ135" s="53"/>
      <c r="DVR135" s="53"/>
      <c r="DVS135" s="53"/>
      <c r="DVT135" s="53"/>
      <c r="DVU135" s="53"/>
      <c r="DVV135" s="53"/>
      <c r="DVW135" s="53"/>
      <c r="DVX135" s="53"/>
      <c r="DVY135" s="53"/>
      <c r="DVZ135" s="53"/>
      <c r="DWA135" s="53"/>
      <c r="DWB135" s="53"/>
      <c r="DWC135" s="53"/>
      <c r="DWD135" s="53"/>
      <c r="DWE135" s="53"/>
      <c r="DWF135" s="53"/>
      <c r="DWG135" s="53"/>
      <c r="DWH135" s="53"/>
      <c r="DWI135" s="53"/>
      <c r="DWJ135" s="53"/>
      <c r="DWK135" s="53"/>
      <c r="DWL135" s="53"/>
      <c r="DWM135" s="53"/>
      <c r="DWN135" s="53"/>
      <c r="DWO135" s="53"/>
      <c r="DWP135" s="53"/>
      <c r="DWQ135" s="53"/>
      <c r="DWR135" s="53"/>
      <c r="DWS135" s="53"/>
      <c r="DWT135" s="53"/>
      <c r="DWU135" s="53"/>
      <c r="DWV135" s="53"/>
      <c r="DWW135" s="53"/>
      <c r="DWX135" s="53"/>
      <c r="DWY135" s="53"/>
      <c r="DWZ135" s="53"/>
      <c r="DXA135" s="53"/>
      <c r="DXB135" s="53"/>
      <c r="DXC135" s="53"/>
      <c r="DXD135" s="53"/>
      <c r="DXE135" s="53"/>
      <c r="DXF135" s="53"/>
      <c r="DXG135" s="53"/>
      <c r="DXH135" s="53"/>
      <c r="DXI135" s="53"/>
      <c r="DXJ135" s="53"/>
      <c r="DXK135" s="53"/>
      <c r="DXL135" s="53"/>
      <c r="DXM135" s="53"/>
      <c r="DXN135" s="53"/>
      <c r="DXO135" s="53"/>
      <c r="DXP135" s="53"/>
      <c r="DXQ135" s="53"/>
      <c r="DXR135" s="53"/>
      <c r="DXS135" s="53"/>
      <c r="DXT135" s="53"/>
      <c r="DXU135" s="53"/>
      <c r="DXV135" s="53"/>
      <c r="DXW135" s="53"/>
      <c r="DXX135" s="53"/>
      <c r="DXY135" s="53"/>
      <c r="DXZ135" s="53"/>
      <c r="DYA135" s="53"/>
      <c r="DYB135" s="53"/>
      <c r="DYC135" s="53"/>
      <c r="DYD135" s="53"/>
      <c r="DYE135" s="53"/>
      <c r="DYF135" s="53"/>
      <c r="DYG135" s="53"/>
      <c r="DYH135" s="53"/>
      <c r="DYI135" s="53"/>
      <c r="DYJ135" s="53"/>
      <c r="DYK135" s="53"/>
      <c r="DYL135" s="53"/>
      <c r="DYM135" s="53"/>
      <c r="DYN135" s="53"/>
      <c r="DYO135" s="53"/>
      <c r="DYP135" s="53"/>
      <c r="DYQ135" s="53"/>
      <c r="DYR135" s="53"/>
      <c r="DYS135" s="53"/>
      <c r="DYT135" s="53"/>
      <c r="DYU135" s="53"/>
      <c r="DYV135" s="53"/>
      <c r="DYW135" s="53"/>
      <c r="DYX135" s="53"/>
      <c r="DYY135" s="53"/>
      <c r="DYZ135" s="53"/>
      <c r="DZA135" s="53"/>
      <c r="DZB135" s="53"/>
      <c r="DZC135" s="53"/>
      <c r="DZD135" s="53"/>
      <c r="DZE135" s="53"/>
      <c r="DZF135" s="53"/>
      <c r="DZG135" s="53"/>
      <c r="DZH135" s="53"/>
      <c r="DZI135" s="53"/>
      <c r="DZJ135" s="53"/>
      <c r="DZK135" s="53"/>
      <c r="DZL135" s="53"/>
      <c r="DZM135" s="53"/>
      <c r="DZN135" s="53"/>
      <c r="DZO135" s="53"/>
      <c r="DZP135" s="53"/>
      <c r="DZQ135" s="53"/>
      <c r="DZR135" s="53"/>
      <c r="DZS135" s="53"/>
      <c r="DZT135" s="53"/>
      <c r="DZU135" s="53"/>
      <c r="DZV135" s="53"/>
      <c r="DZW135" s="53"/>
      <c r="DZX135" s="53"/>
      <c r="DZY135" s="53"/>
      <c r="DZZ135" s="53"/>
      <c r="EAA135" s="53"/>
      <c r="EAB135" s="53"/>
      <c r="EAC135" s="53"/>
      <c r="EAD135" s="53"/>
      <c r="EAE135" s="53"/>
      <c r="EAF135" s="53"/>
      <c r="EAG135" s="53"/>
      <c r="EAH135" s="53"/>
      <c r="EAI135" s="53"/>
      <c r="EAJ135" s="53"/>
      <c r="EAK135" s="53"/>
      <c r="EAL135" s="53"/>
      <c r="EAM135" s="53"/>
      <c r="EAN135" s="53"/>
      <c r="EAO135" s="53"/>
      <c r="EAP135" s="53"/>
      <c r="EAQ135" s="53"/>
      <c r="EAR135" s="53"/>
      <c r="EAS135" s="53"/>
      <c r="EAT135" s="53"/>
      <c r="EAU135" s="53"/>
      <c r="EAV135" s="53"/>
      <c r="EAW135" s="53"/>
      <c r="EAX135" s="53"/>
      <c r="EAY135" s="53"/>
      <c r="EAZ135" s="53"/>
      <c r="EBA135" s="53"/>
      <c r="EBB135" s="53"/>
      <c r="EBC135" s="53"/>
      <c r="EBD135" s="53"/>
      <c r="EBE135" s="53"/>
      <c r="EBF135" s="53"/>
      <c r="EBG135" s="53"/>
      <c r="EBH135" s="53"/>
      <c r="EBI135" s="53"/>
      <c r="EBJ135" s="53"/>
      <c r="EBK135" s="53"/>
      <c r="EBL135" s="53"/>
      <c r="EBM135" s="53"/>
      <c r="EBN135" s="53"/>
      <c r="EBO135" s="53"/>
      <c r="EBP135" s="53"/>
      <c r="EBQ135" s="53"/>
      <c r="EBR135" s="53"/>
      <c r="EBS135" s="53"/>
      <c r="EBT135" s="53"/>
      <c r="EBU135" s="53"/>
      <c r="EBV135" s="53"/>
      <c r="EBW135" s="53"/>
      <c r="EBX135" s="53"/>
      <c r="EBY135" s="53"/>
      <c r="EBZ135" s="53"/>
      <c r="ECA135" s="53"/>
      <c r="ECB135" s="53"/>
      <c r="ECC135" s="53"/>
      <c r="ECD135" s="53"/>
      <c r="ECE135" s="53"/>
      <c r="ECF135" s="53"/>
      <c r="ECG135" s="53"/>
      <c r="ECH135" s="53"/>
      <c r="ECI135" s="53"/>
      <c r="ECJ135" s="53"/>
      <c r="ECK135" s="53"/>
      <c r="ECL135" s="53"/>
      <c r="ECM135" s="53"/>
      <c r="ECN135" s="53"/>
      <c r="ECO135" s="53"/>
      <c r="ECP135" s="53"/>
      <c r="ECQ135" s="53"/>
      <c r="ECR135" s="53"/>
      <c r="ECS135" s="53"/>
      <c r="ECT135" s="53"/>
      <c r="ECU135" s="53"/>
      <c r="ECV135" s="53"/>
      <c r="ECW135" s="53"/>
      <c r="ECX135" s="53"/>
      <c r="ECY135" s="53"/>
      <c r="ECZ135" s="53"/>
      <c r="EDA135" s="53"/>
      <c r="EDB135" s="53"/>
      <c r="EDC135" s="53"/>
      <c r="EDD135" s="53"/>
      <c r="EDE135" s="53"/>
      <c r="EDF135" s="53"/>
      <c r="EDG135" s="53"/>
      <c r="EDH135" s="53"/>
      <c r="EDI135" s="53"/>
      <c r="EDJ135" s="53"/>
      <c r="EDK135" s="53"/>
      <c r="EDL135" s="53"/>
      <c r="EDM135" s="53"/>
      <c r="EDN135" s="53"/>
      <c r="EDO135" s="53"/>
      <c r="EDP135" s="53"/>
      <c r="EDQ135" s="53"/>
      <c r="EDR135" s="53"/>
      <c r="EDS135" s="53"/>
      <c r="EDT135" s="53"/>
      <c r="EDU135" s="53"/>
      <c r="EDV135" s="53"/>
      <c r="EDW135" s="53"/>
      <c r="EDX135" s="53"/>
      <c r="EDY135" s="53"/>
      <c r="EDZ135" s="53"/>
      <c r="EEA135" s="53"/>
      <c r="EEB135" s="53"/>
      <c r="EEC135" s="53"/>
      <c r="EED135" s="53"/>
      <c r="EEE135" s="53"/>
      <c r="EEF135" s="53"/>
      <c r="EEG135" s="53"/>
      <c r="EEH135" s="53"/>
      <c r="EEI135" s="53"/>
      <c r="EEJ135" s="53"/>
      <c r="EEK135" s="53"/>
      <c r="EEL135" s="53"/>
      <c r="EEM135" s="53"/>
      <c r="EEN135" s="53"/>
      <c r="EEO135" s="53"/>
      <c r="EEP135" s="53"/>
      <c r="EEQ135" s="53"/>
      <c r="EER135" s="53"/>
      <c r="EES135" s="53"/>
      <c r="EET135" s="53"/>
      <c r="EEU135" s="53"/>
      <c r="EEV135" s="53"/>
      <c r="EEW135" s="53"/>
      <c r="EEX135" s="53"/>
      <c r="EEY135" s="53"/>
      <c r="EEZ135" s="53"/>
      <c r="EFA135" s="53"/>
      <c r="EFB135" s="53"/>
      <c r="EFC135" s="53"/>
      <c r="EFD135" s="53"/>
      <c r="EFE135" s="53"/>
      <c r="EFF135" s="53"/>
      <c r="EFG135" s="53"/>
      <c r="EFH135" s="53"/>
      <c r="EFI135" s="53"/>
      <c r="EFJ135" s="53"/>
      <c r="EFK135" s="53"/>
      <c r="EFL135" s="53"/>
      <c r="EFM135" s="53"/>
      <c r="EFN135" s="53"/>
      <c r="EFO135" s="53"/>
      <c r="EFP135" s="53"/>
      <c r="EFQ135" s="53"/>
      <c r="EFR135" s="53"/>
      <c r="EFS135" s="53"/>
      <c r="EFT135" s="53"/>
      <c r="EFU135" s="53"/>
      <c r="EFV135" s="53"/>
      <c r="EFW135" s="53"/>
      <c r="EFX135" s="53"/>
      <c r="EFY135" s="53"/>
      <c r="EFZ135" s="53"/>
      <c r="EGA135" s="53"/>
      <c r="EGB135" s="53"/>
      <c r="EGC135" s="53"/>
      <c r="EGD135" s="53"/>
      <c r="EGE135" s="53"/>
      <c r="EGF135" s="53"/>
      <c r="EGG135" s="53"/>
      <c r="EGH135" s="53"/>
      <c r="EGI135" s="53"/>
      <c r="EGJ135" s="53"/>
      <c r="EGK135" s="53"/>
      <c r="EGL135" s="53"/>
      <c r="EGM135" s="53"/>
      <c r="EGN135" s="53"/>
      <c r="EGO135" s="53"/>
      <c r="EGP135" s="53"/>
      <c r="EGQ135" s="53"/>
      <c r="EGR135" s="53"/>
      <c r="EGS135" s="53"/>
      <c r="EGT135" s="53"/>
      <c r="EGU135" s="53"/>
      <c r="EGV135" s="53"/>
      <c r="EGW135" s="53"/>
      <c r="EGX135" s="53"/>
      <c r="EGY135" s="53"/>
      <c r="EGZ135" s="53"/>
      <c r="EHA135" s="53"/>
      <c r="EHB135" s="53"/>
      <c r="EHC135" s="53"/>
      <c r="EHD135" s="53"/>
      <c r="EHE135" s="53"/>
      <c r="EHF135" s="53"/>
      <c r="EHG135" s="53"/>
      <c r="EHH135" s="53"/>
      <c r="EHI135" s="53"/>
      <c r="EHJ135" s="53"/>
      <c r="EHK135" s="53"/>
      <c r="EHL135" s="53"/>
      <c r="EHM135" s="53"/>
      <c r="EHN135" s="53"/>
      <c r="EHO135" s="53"/>
      <c r="EHP135" s="53"/>
      <c r="EHQ135" s="53"/>
      <c r="EHR135" s="53"/>
      <c r="EHS135" s="53"/>
      <c r="EHT135" s="53"/>
      <c r="EHU135" s="53"/>
      <c r="EHV135" s="53"/>
      <c r="EHW135" s="53"/>
      <c r="EHX135" s="53"/>
      <c r="EHY135" s="53"/>
      <c r="EHZ135" s="53"/>
      <c r="EIA135" s="53"/>
      <c r="EIB135" s="53"/>
      <c r="EIC135" s="53"/>
      <c r="EID135" s="53"/>
      <c r="EIE135" s="53"/>
      <c r="EIF135" s="53"/>
      <c r="EIG135" s="53"/>
      <c r="EIH135" s="53"/>
      <c r="EII135" s="53"/>
      <c r="EIJ135" s="53"/>
      <c r="EIK135" s="53"/>
      <c r="EIL135" s="53"/>
      <c r="EIM135" s="53"/>
      <c r="EIN135" s="53"/>
      <c r="EIO135" s="53"/>
      <c r="EIP135" s="53"/>
      <c r="EIQ135" s="53"/>
      <c r="EIR135" s="53"/>
      <c r="EIS135" s="53"/>
      <c r="EIT135" s="53"/>
      <c r="EIU135" s="53"/>
      <c r="EIV135" s="53"/>
      <c r="EIW135" s="53"/>
      <c r="EIX135" s="53"/>
      <c r="EIY135" s="53"/>
      <c r="EIZ135" s="53"/>
      <c r="EJA135" s="53"/>
      <c r="EJB135" s="53"/>
      <c r="EJC135" s="53"/>
      <c r="EJD135" s="53"/>
      <c r="EJE135" s="53"/>
      <c r="EJF135" s="53"/>
      <c r="EJG135" s="53"/>
      <c r="EJH135" s="53"/>
      <c r="EJI135" s="53"/>
      <c r="EJJ135" s="53"/>
      <c r="EJK135" s="53"/>
      <c r="EJL135" s="53"/>
      <c r="EJM135" s="53"/>
      <c r="EJN135" s="53"/>
      <c r="EJO135" s="53"/>
      <c r="EJP135" s="53"/>
      <c r="EJQ135" s="53"/>
      <c r="EJR135" s="53"/>
      <c r="EJS135" s="53"/>
      <c r="EJT135" s="53"/>
      <c r="EJU135" s="53"/>
      <c r="EJV135" s="53"/>
      <c r="EJW135" s="53"/>
      <c r="EJX135" s="53"/>
      <c r="EJY135" s="53"/>
      <c r="EJZ135" s="53"/>
      <c r="EKA135" s="53"/>
      <c r="EKB135" s="53"/>
      <c r="EKC135" s="53"/>
      <c r="EKD135" s="53"/>
      <c r="EKE135" s="53"/>
      <c r="EKF135" s="53"/>
      <c r="EKG135" s="53"/>
      <c r="EKH135" s="53"/>
      <c r="EKI135" s="53"/>
      <c r="EKJ135" s="53"/>
      <c r="EKK135" s="53"/>
      <c r="EKL135" s="53"/>
      <c r="EKM135" s="53"/>
      <c r="EKN135" s="53"/>
      <c r="EKO135" s="53"/>
      <c r="EKP135" s="53"/>
      <c r="EKQ135" s="53"/>
      <c r="EKR135" s="53"/>
      <c r="EKS135" s="53"/>
      <c r="EKT135" s="53"/>
      <c r="EKU135" s="53"/>
      <c r="EKV135" s="53"/>
      <c r="EKW135" s="53"/>
      <c r="EKX135" s="53"/>
      <c r="EKY135" s="53"/>
      <c r="EKZ135" s="53"/>
      <c r="ELA135" s="53"/>
      <c r="ELB135" s="53"/>
      <c r="ELC135" s="53"/>
      <c r="ELD135" s="53"/>
      <c r="ELE135" s="53"/>
      <c r="ELF135" s="53"/>
      <c r="ELG135" s="53"/>
      <c r="ELH135" s="53"/>
      <c r="ELI135" s="53"/>
      <c r="ELJ135" s="53"/>
      <c r="ELK135" s="53"/>
      <c r="ELL135" s="53"/>
      <c r="ELM135" s="53"/>
      <c r="ELN135" s="53"/>
      <c r="ELO135" s="53"/>
      <c r="ELP135" s="53"/>
      <c r="ELQ135" s="53"/>
      <c r="ELR135" s="53"/>
      <c r="ELS135" s="53"/>
      <c r="ELT135" s="53"/>
      <c r="ELU135" s="53"/>
      <c r="ELV135" s="53"/>
      <c r="ELW135" s="53"/>
      <c r="ELX135" s="53"/>
      <c r="ELY135" s="53"/>
      <c r="ELZ135" s="53"/>
      <c r="EMA135" s="53"/>
      <c r="EMB135" s="53"/>
      <c r="EMC135" s="53"/>
      <c r="EMD135" s="53"/>
      <c r="EME135" s="53"/>
      <c r="EMF135" s="53"/>
      <c r="EMG135" s="53"/>
      <c r="EMH135" s="53"/>
      <c r="EMI135" s="53"/>
      <c r="EMJ135" s="53"/>
      <c r="EMK135" s="53"/>
      <c r="EML135" s="53"/>
      <c r="EMM135" s="53"/>
      <c r="EMN135" s="53"/>
      <c r="EMO135" s="53"/>
      <c r="EMP135" s="53"/>
      <c r="EMQ135" s="53"/>
      <c r="EMR135" s="53"/>
      <c r="EMS135" s="53"/>
      <c r="EMT135" s="53"/>
      <c r="EMU135" s="53"/>
      <c r="EMV135" s="53"/>
      <c r="EMW135" s="53"/>
      <c r="EMX135" s="53"/>
      <c r="EMY135" s="53"/>
      <c r="EMZ135" s="53"/>
      <c r="ENA135" s="53"/>
      <c r="ENB135" s="53"/>
      <c r="ENC135" s="53"/>
      <c r="END135" s="53"/>
      <c r="ENE135" s="53"/>
      <c r="ENF135" s="53"/>
      <c r="ENG135" s="53"/>
      <c r="ENH135" s="53"/>
      <c r="ENI135" s="53"/>
      <c r="ENJ135" s="53"/>
      <c r="ENK135" s="53"/>
      <c r="ENL135" s="53"/>
      <c r="ENM135" s="53"/>
      <c r="ENN135" s="53"/>
      <c r="ENO135" s="53"/>
      <c r="ENP135" s="53"/>
      <c r="ENQ135" s="53"/>
      <c r="ENR135" s="53"/>
      <c r="ENS135" s="53"/>
      <c r="ENT135" s="53"/>
      <c r="ENU135" s="53"/>
      <c r="ENV135" s="53"/>
      <c r="ENW135" s="53"/>
      <c r="ENX135" s="53"/>
      <c r="ENY135" s="53"/>
      <c r="ENZ135" s="53"/>
      <c r="EOA135" s="53"/>
      <c r="EOB135" s="53"/>
      <c r="EOC135" s="53"/>
      <c r="EOD135" s="53"/>
      <c r="EOE135" s="53"/>
      <c r="EOF135" s="53"/>
      <c r="EOG135" s="53"/>
      <c r="EOH135" s="53"/>
      <c r="EOI135" s="53"/>
      <c r="EOJ135" s="53"/>
      <c r="EOK135" s="53"/>
      <c r="EOL135" s="53"/>
      <c r="EOM135" s="53"/>
      <c r="EON135" s="53"/>
      <c r="EOO135" s="53"/>
      <c r="EOP135" s="53"/>
      <c r="EOQ135" s="53"/>
      <c r="EOR135" s="53"/>
      <c r="EOS135" s="53"/>
      <c r="EOT135" s="53"/>
      <c r="EOU135" s="53"/>
      <c r="EOV135" s="53"/>
      <c r="EOW135" s="53"/>
      <c r="EOX135" s="53"/>
      <c r="EOY135" s="53"/>
      <c r="EOZ135" s="53"/>
      <c r="EPA135" s="53"/>
      <c r="EPB135" s="53"/>
      <c r="EPC135" s="53"/>
      <c r="EPD135" s="53"/>
      <c r="EPE135" s="53"/>
      <c r="EPF135" s="53"/>
      <c r="EPG135" s="53"/>
      <c r="EPH135" s="53"/>
      <c r="EPI135" s="53"/>
      <c r="EPJ135" s="53"/>
      <c r="EPK135" s="53"/>
      <c r="EPL135" s="53"/>
      <c r="EPM135" s="53"/>
      <c r="EPN135" s="53"/>
      <c r="EPO135" s="53"/>
      <c r="EPP135" s="53"/>
      <c r="EPQ135" s="53"/>
      <c r="EPR135" s="53"/>
      <c r="EPS135" s="53"/>
      <c r="EPT135" s="53"/>
      <c r="EPU135" s="53"/>
      <c r="EPV135" s="53"/>
      <c r="EPW135" s="53"/>
      <c r="EPX135" s="53"/>
      <c r="EPY135" s="53"/>
      <c r="EPZ135" s="53"/>
      <c r="EQA135" s="53"/>
      <c r="EQB135" s="53"/>
      <c r="EQC135" s="53"/>
      <c r="EQD135" s="53"/>
      <c r="EQE135" s="53"/>
      <c r="EQF135" s="53"/>
      <c r="EQG135" s="53"/>
      <c r="EQH135" s="53"/>
      <c r="EQI135" s="53"/>
      <c r="EQJ135" s="53"/>
      <c r="EQK135" s="53"/>
      <c r="EQL135" s="53"/>
      <c r="EQM135" s="53"/>
      <c r="EQN135" s="53"/>
      <c r="EQO135" s="53"/>
      <c r="EQP135" s="53"/>
      <c r="EQQ135" s="53"/>
      <c r="EQR135" s="53"/>
      <c r="EQS135" s="53"/>
      <c r="EQT135" s="53"/>
      <c r="EQU135" s="53"/>
      <c r="EQV135" s="53"/>
      <c r="EQW135" s="53"/>
      <c r="EQX135" s="53"/>
      <c r="EQY135" s="53"/>
      <c r="EQZ135" s="53"/>
      <c r="ERA135" s="53"/>
      <c r="ERB135" s="53"/>
      <c r="ERC135" s="53"/>
      <c r="ERD135" s="53"/>
      <c r="ERE135" s="53"/>
      <c r="ERF135" s="53"/>
      <c r="ERG135" s="53"/>
      <c r="ERH135" s="53"/>
      <c r="ERI135" s="53"/>
      <c r="ERJ135" s="53"/>
      <c r="ERK135" s="53"/>
      <c r="ERL135" s="53"/>
      <c r="ERM135" s="53"/>
      <c r="ERN135" s="53"/>
      <c r="ERO135" s="53"/>
      <c r="ERP135" s="53"/>
      <c r="ERQ135" s="53"/>
      <c r="ERR135" s="53"/>
      <c r="ERS135" s="53"/>
      <c r="ERT135" s="53"/>
      <c r="ERU135" s="53"/>
      <c r="ERV135" s="53"/>
      <c r="ERW135" s="53"/>
      <c r="ERX135" s="53"/>
      <c r="ERY135" s="53"/>
      <c r="ERZ135" s="53"/>
      <c r="ESA135" s="53"/>
      <c r="ESB135" s="53"/>
      <c r="ESC135" s="53"/>
      <c r="ESD135" s="53"/>
      <c r="ESE135" s="53"/>
      <c r="ESF135" s="53"/>
      <c r="ESG135" s="53"/>
      <c r="ESH135" s="53"/>
      <c r="ESI135" s="53"/>
      <c r="ESJ135" s="53"/>
      <c r="ESK135" s="53"/>
      <c r="ESL135" s="53"/>
      <c r="ESM135" s="53"/>
      <c r="ESN135" s="53"/>
      <c r="ESO135" s="53"/>
      <c r="ESP135" s="53"/>
      <c r="ESQ135" s="53"/>
      <c r="ESR135" s="53"/>
      <c r="ESS135" s="53"/>
      <c r="EST135" s="53"/>
      <c r="ESU135" s="53"/>
      <c r="ESV135" s="53"/>
      <c r="ESW135" s="53"/>
      <c r="ESX135" s="53"/>
      <c r="ESY135" s="53"/>
      <c r="ESZ135" s="53"/>
      <c r="ETA135" s="53"/>
      <c r="ETB135" s="53"/>
      <c r="ETC135" s="53"/>
      <c r="ETD135" s="53"/>
      <c r="ETE135" s="53"/>
      <c r="ETF135" s="53"/>
      <c r="ETG135" s="53"/>
      <c r="ETH135" s="53"/>
      <c r="ETI135" s="53"/>
      <c r="ETJ135" s="53"/>
      <c r="ETK135" s="53"/>
      <c r="ETL135" s="53"/>
      <c r="ETM135" s="53"/>
      <c r="ETN135" s="53"/>
      <c r="ETO135" s="53"/>
      <c r="ETP135" s="53"/>
      <c r="ETQ135" s="53"/>
      <c r="ETR135" s="53"/>
      <c r="ETS135" s="53"/>
      <c r="ETT135" s="53"/>
      <c r="ETU135" s="53"/>
      <c r="ETV135" s="53"/>
      <c r="ETW135" s="53"/>
      <c r="ETX135" s="53"/>
      <c r="ETY135" s="53"/>
      <c r="ETZ135" s="53"/>
      <c r="EUA135" s="53"/>
      <c r="EUB135" s="53"/>
      <c r="EUC135" s="53"/>
      <c r="EUD135" s="53"/>
      <c r="EUE135" s="53"/>
      <c r="EUF135" s="53"/>
      <c r="EUG135" s="53"/>
      <c r="EUH135" s="53"/>
      <c r="EUI135" s="53"/>
      <c r="EUJ135" s="53"/>
      <c r="EUK135" s="53"/>
      <c r="EUL135" s="53"/>
      <c r="EUM135" s="53"/>
      <c r="EUN135" s="53"/>
      <c r="EUO135" s="53"/>
      <c r="EUP135" s="53"/>
      <c r="EUQ135" s="53"/>
      <c r="EUR135" s="53"/>
      <c r="EUS135" s="53"/>
      <c r="EUT135" s="53"/>
      <c r="EUU135" s="53"/>
      <c r="EUV135" s="53"/>
      <c r="EUW135" s="53"/>
      <c r="EUX135" s="53"/>
      <c r="EUY135" s="53"/>
      <c r="EUZ135" s="53"/>
      <c r="EVA135" s="53"/>
      <c r="EVB135" s="53"/>
      <c r="EVC135" s="53"/>
      <c r="EVD135" s="53"/>
      <c r="EVE135" s="53"/>
      <c r="EVF135" s="53"/>
      <c r="EVG135" s="53"/>
      <c r="EVH135" s="53"/>
      <c r="EVI135" s="53"/>
      <c r="EVJ135" s="53"/>
      <c r="EVK135" s="53"/>
      <c r="EVL135" s="53"/>
      <c r="EVM135" s="53"/>
      <c r="EVN135" s="53"/>
      <c r="EVO135" s="53"/>
      <c r="EVP135" s="53"/>
      <c r="EVQ135" s="53"/>
      <c r="EVR135" s="53"/>
      <c r="EVS135" s="53"/>
      <c r="EVT135" s="53"/>
      <c r="EVU135" s="53"/>
      <c r="EVV135" s="53"/>
      <c r="EVW135" s="53"/>
      <c r="EVX135" s="53"/>
      <c r="EVY135" s="53"/>
      <c r="EVZ135" s="53"/>
      <c r="EWA135" s="53"/>
      <c r="EWB135" s="53"/>
      <c r="EWC135" s="53"/>
      <c r="EWD135" s="53"/>
      <c r="EWE135" s="53"/>
      <c r="EWF135" s="53"/>
      <c r="EWG135" s="53"/>
      <c r="EWH135" s="53"/>
      <c r="EWI135" s="53"/>
      <c r="EWJ135" s="53"/>
      <c r="EWK135" s="53"/>
      <c r="EWL135" s="53"/>
      <c r="EWM135" s="53"/>
      <c r="EWN135" s="53"/>
      <c r="EWO135" s="53"/>
      <c r="EWP135" s="53"/>
      <c r="EWQ135" s="53"/>
      <c r="EWR135" s="53"/>
      <c r="EWS135" s="53"/>
      <c r="EWT135" s="53"/>
      <c r="EWU135" s="53"/>
      <c r="EWV135" s="53"/>
      <c r="EWW135" s="53"/>
      <c r="EWX135" s="53"/>
      <c r="EWY135" s="53"/>
      <c r="EWZ135" s="53"/>
      <c r="EXA135" s="53"/>
      <c r="EXB135" s="53"/>
      <c r="EXC135" s="53"/>
      <c r="EXD135" s="53"/>
      <c r="EXE135" s="53"/>
      <c r="EXF135" s="53"/>
      <c r="EXG135" s="53"/>
      <c r="EXH135" s="53"/>
      <c r="EXI135" s="53"/>
      <c r="EXJ135" s="53"/>
      <c r="EXK135" s="53"/>
      <c r="EXL135" s="53"/>
      <c r="EXM135" s="53"/>
      <c r="EXN135" s="53"/>
      <c r="EXO135" s="53"/>
      <c r="EXP135" s="53"/>
      <c r="EXQ135" s="53"/>
      <c r="EXR135" s="53"/>
      <c r="EXS135" s="53"/>
      <c r="EXT135" s="53"/>
      <c r="EXU135" s="53"/>
      <c r="EXV135" s="53"/>
      <c r="EXW135" s="53"/>
      <c r="EXX135" s="53"/>
      <c r="EXY135" s="53"/>
      <c r="EXZ135" s="53"/>
      <c r="EYA135" s="53"/>
      <c r="EYB135" s="53"/>
      <c r="EYC135" s="53"/>
      <c r="EYD135" s="53"/>
      <c r="EYE135" s="53"/>
      <c r="EYF135" s="53"/>
      <c r="EYG135" s="53"/>
      <c r="EYH135" s="53"/>
      <c r="EYI135" s="53"/>
      <c r="EYJ135" s="53"/>
      <c r="EYK135" s="53"/>
      <c r="EYL135" s="53"/>
      <c r="EYM135" s="53"/>
      <c r="EYN135" s="53"/>
      <c r="EYO135" s="53"/>
      <c r="EYP135" s="53"/>
      <c r="EYQ135" s="53"/>
      <c r="EYR135" s="53"/>
      <c r="EYS135" s="53"/>
      <c r="EYT135" s="53"/>
      <c r="EYU135" s="53"/>
      <c r="EYV135" s="53"/>
      <c r="EYW135" s="53"/>
      <c r="EYX135" s="53"/>
      <c r="EYY135" s="53"/>
      <c r="EYZ135" s="53"/>
      <c r="EZA135" s="53"/>
      <c r="EZB135" s="53"/>
      <c r="EZC135" s="53"/>
      <c r="EZD135" s="53"/>
      <c r="EZE135" s="53"/>
      <c r="EZF135" s="53"/>
      <c r="EZG135" s="53"/>
      <c r="EZH135" s="53"/>
      <c r="EZI135" s="53"/>
      <c r="EZJ135" s="53"/>
      <c r="EZK135" s="53"/>
      <c r="EZL135" s="53"/>
      <c r="EZM135" s="53"/>
      <c r="EZN135" s="53"/>
      <c r="EZO135" s="53"/>
      <c r="EZP135" s="53"/>
      <c r="EZQ135" s="53"/>
      <c r="EZR135" s="53"/>
      <c r="EZS135" s="53"/>
      <c r="EZT135" s="53"/>
      <c r="EZU135" s="53"/>
      <c r="EZV135" s="53"/>
      <c r="EZW135" s="53"/>
      <c r="EZX135" s="53"/>
      <c r="EZY135" s="53"/>
      <c r="EZZ135" s="53"/>
      <c r="FAA135" s="53"/>
      <c r="FAB135" s="53"/>
      <c r="FAC135" s="53"/>
      <c r="FAD135" s="53"/>
      <c r="FAE135" s="53"/>
      <c r="FAF135" s="53"/>
      <c r="FAG135" s="53"/>
      <c r="FAH135" s="53"/>
      <c r="FAI135" s="53"/>
      <c r="FAJ135" s="53"/>
      <c r="FAK135" s="53"/>
      <c r="FAL135" s="53"/>
      <c r="FAM135" s="53"/>
      <c r="FAN135" s="53"/>
      <c r="FAO135" s="53"/>
      <c r="FAP135" s="53"/>
      <c r="FAQ135" s="53"/>
      <c r="FAR135" s="53"/>
      <c r="FAS135" s="53"/>
      <c r="FAT135" s="53"/>
      <c r="FAU135" s="53"/>
      <c r="FAV135" s="53"/>
      <c r="FAW135" s="53"/>
      <c r="FAX135" s="53"/>
      <c r="FAY135" s="53"/>
      <c r="FAZ135" s="53"/>
      <c r="FBA135" s="53"/>
      <c r="FBB135" s="53"/>
      <c r="FBC135" s="53"/>
      <c r="FBD135" s="53"/>
      <c r="FBE135" s="53"/>
      <c r="FBF135" s="53"/>
      <c r="FBG135" s="53"/>
      <c r="FBH135" s="53"/>
      <c r="FBI135" s="53"/>
      <c r="FBJ135" s="53"/>
      <c r="FBK135" s="53"/>
      <c r="FBL135" s="53"/>
      <c r="FBM135" s="53"/>
      <c r="FBN135" s="53"/>
      <c r="FBO135" s="53"/>
      <c r="FBP135" s="53"/>
      <c r="FBQ135" s="53"/>
      <c r="FBR135" s="53"/>
      <c r="FBS135" s="53"/>
      <c r="FBT135" s="53"/>
      <c r="FBU135" s="53"/>
      <c r="FBV135" s="53"/>
      <c r="FBW135" s="53"/>
      <c r="FBX135" s="53"/>
      <c r="FBY135" s="53"/>
      <c r="FBZ135" s="53"/>
      <c r="FCA135" s="53"/>
      <c r="FCB135" s="53"/>
      <c r="FCC135" s="53"/>
      <c r="FCD135" s="53"/>
      <c r="FCE135" s="53"/>
      <c r="FCF135" s="53"/>
      <c r="FCG135" s="53"/>
      <c r="FCH135" s="53"/>
      <c r="FCI135" s="53"/>
      <c r="FCJ135" s="53"/>
      <c r="FCK135" s="53"/>
      <c r="FCL135" s="53"/>
      <c r="FCM135" s="53"/>
      <c r="FCN135" s="53"/>
      <c r="FCO135" s="53"/>
      <c r="FCP135" s="53"/>
      <c r="FCQ135" s="53"/>
      <c r="FCR135" s="53"/>
      <c r="FCS135" s="53"/>
      <c r="FCT135" s="53"/>
      <c r="FCU135" s="53"/>
      <c r="FCV135" s="53"/>
      <c r="FCW135" s="53"/>
      <c r="FCX135" s="53"/>
      <c r="FCY135" s="53"/>
      <c r="FCZ135" s="53"/>
      <c r="FDA135" s="53"/>
      <c r="FDB135" s="53"/>
      <c r="FDC135" s="53"/>
      <c r="FDD135" s="53"/>
      <c r="FDE135" s="53"/>
      <c r="FDF135" s="53"/>
      <c r="FDG135" s="53"/>
      <c r="FDH135" s="53"/>
      <c r="FDI135" s="53"/>
      <c r="FDJ135" s="53"/>
      <c r="FDK135" s="53"/>
      <c r="FDL135" s="53"/>
      <c r="FDM135" s="53"/>
      <c r="FDN135" s="53"/>
      <c r="FDO135" s="53"/>
      <c r="FDP135" s="53"/>
      <c r="FDQ135" s="53"/>
      <c r="FDR135" s="53"/>
      <c r="FDS135" s="53"/>
      <c r="FDT135" s="53"/>
      <c r="FDU135" s="53"/>
      <c r="FDV135" s="53"/>
      <c r="FDW135" s="53"/>
      <c r="FDX135" s="53"/>
      <c r="FDY135" s="53"/>
      <c r="FDZ135" s="53"/>
      <c r="FEA135" s="53"/>
      <c r="FEB135" s="53"/>
      <c r="FEC135" s="53"/>
      <c r="FED135" s="53"/>
      <c r="FEE135" s="53"/>
      <c r="FEF135" s="53"/>
      <c r="FEG135" s="53"/>
      <c r="FEH135" s="53"/>
      <c r="FEI135" s="53"/>
      <c r="FEJ135" s="53"/>
      <c r="FEK135" s="53"/>
      <c r="FEL135" s="53"/>
      <c r="FEM135" s="53"/>
      <c r="FEN135" s="53"/>
      <c r="FEO135" s="53"/>
      <c r="FEP135" s="53"/>
      <c r="FEQ135" s="53"/>
      <c r="FER135" s="53"/>
      <c r="FES135" s="53"/>
      <c r="FET135" s="53"/>
      <c r="FEU135" s="53"/>
      <c r="FEV135" s="53"/>
      <c r="FEW135" s="53"/>
      <c r="FEX135" s="53"/>
      <c r="FEY135" s="53"/>
      <c r="FEZ135" s="53"/>
      <c r="FFA135" s="53"/>
      <c r="FFB135" s="53"/>
      <c r="FFC135" s="53"/>
      <c r="FFD135" s="53"/>
      <c r="FFE135" s="53"/>
      <c r="FFF135" s="53"/>
      <c r="FFG135" s="53"/>
      <c r="FFH135" s="53"/>
      <c r="FFI135" s="53"/>
      <c r="FFJ135" s="53"/>
      <c r="FFK135" s="53"/>
      <c r="FFL135" s="53"/>
      <c r="FFM135" s="53"/>
      <c r="FFN135" s="53"/>
      <c r="FFO135" s="53"/>
      <c r="FFP135" s="53"/>
      <c r="FFQ135" s="53"/>
      <c r="FFR135" s="53"/>
      <c r="FFS135" s="53"/>
      <c r="FFT135" s="53"/>
      <c r="FFU135" s="53"/>
      <c r="FFV135" s="53"/>
      <c r="FFW135" s="53"/>
      <c r="FFX135" s="53"/>
      <c r="FFY135" s="53"/>
      <c r="FFZ135" s="53"/>
      <c r="FGA135" s="53"/>
      <c r="FGB135" s="53"/>
      <c r="FGC135" s="53"/>
      <c r="FGD135" s="53"/>
      <c r="FGE135" s="53"/>
      <c r="FGF135" s="53"/>
      <c r="FGG135" s="53"/>
      <c r="FGH135" s="53"/>
      <c r="FGI135" s="53"/>
      <c r="FGJ135" s="53"/>
      <c r="FGK135" s="53"/>
      <c r="FGL135" s="53"/>
      <c r="FGM135" s="53"/>
      <c r="FGN135" s="53"/>
      <c r="FGO135" s="53"/>
      <c r="FGP135" s="53"/>
      <c r="FGQ135" s="53"/>
      <c r="FGR135" s="53"/>
      <c r="FGS135" s="53"/>
      <c r="FGT135" s="53"/>
      <c r="FGU135" s="53"/>
      <c r="FGV135" s="53"/>
      <c r="FGW135" s="53"/>
      <c r="FGX135" s="53"/>
      <c r="FGY135" s="53"/>
      <c r="FGZ135" s="53"/>
      <c r="FHA135" s="53"/>
      <c r="FHB135" s="53"/>
      <c r="FHC135" s="53"/>
      <c r="FHD135" s="53"/>
      <c r="FHE135" s="53"/>
      <c r="FHF135" s="53"/>
      <c r="FHG135" s="53"/>
      <c r="FHH135" s="53"/>
      <c r="FHI135" s="53"/>
      <c r="FHJ135" s="53"/>
      <c r="FHK135" s="53"/>
      <c r="FHL135" s="53"/>
      <c r="FHM135" s="53"/>
      <c r="FHN135" s="53"/>
      <c r="FHO135" s="53"/>
      <c r="FHP135" s="53"/>
      <c r="FHQ135" s="53"/>
      <c r="FHR135" s="53"/>
      <c r="FHS135" s="53"/>
      <c r="FHT135" s="53"/>
      <c r="FHU135" s="53"/>
      <c r="FHV135" s="53"/>
      <c r="FHW135" s="53"/>
      <c r="FHX135" s="53"/>
      <c r="FHY135" s="53"/>
      <c r="FHZ135" s="53"/>
      <c r="FIA135" s="53"/>
      <c r="FIB135" s="53"/>
      <c r="FIC135" s="53"/>
      <c r="FID135" s="53"/>
      <c r="FIE135" s="53"/>
      <c r="FIF135" s="53"/>
      <c r="FIG135" s="53"/>
      <c r="FIH135" s="53"/>
      <c r="FII135" s="53"/>
      <c r="FIJ135" s="53"/>
      <c r="FIK135" s="53"/>
      <c r="FIL135" s="53"/>
      <c r="FIM135" s="53"/>
      <c r="FIN135" s="53"/>
      <c r="FIO135" s="53"/>
      <c r="FIP135" s="53"/>
      <c r="FIQ135" s="53"/>
      <c r="FIR135" s="53"/>
      <c r="FIS135" s="53"/>
      <c r="FIT135" s="53"/>
      <c r="FIU135" s="53"/>
      <c r="FIV135" s="53"/>
      <c r="FIW135" s="53"/>
      <c r="FIX135" s="53"/>
      <c r="FIY135" s="53"/>
      <c r="FIZ135" s="53"/>
      <c r="FJA135" s="53"/>
      <c r="FJB135" s="53"/>
      <c r="FJC135" s="53"/>
      <c r="FJD135" s="53"/>
      <c r="FJE135" s="53"/>
      <c r="FJF135" s="53"/>
      <c r="FJG135" s="53"/>
      <c r="FJH135" s="53"/>
      <c r="FJI135" s="53"/>
      <c r="FJJ135" s="53"/>
      <c r="FJK135" s="53"/>
      <c r="FJL135" s="53"/>
      <c r="FJM135" s="53"/>
      <c r="FJN135" s="53"/>
      <c r="FJO135" s="53"/>
      <c r="FJP135" s="53"/>
      <c r="FJQ135" s="53"/>
      <c r="FJR135" s="53"/>
      <c r="FJS135" s="53"/>
      <c r="FJT135" s="53"/>
      <c r="FJU135" s="53"/>
      <c r="FJV135" s="53"/>
      <c r="FJW135" s="53"/>
      <c r="FJX135" s="53"/>
      <c r="FJY135" s="53"/>
      <c r="FJZ135" s="53"/>
      <c r="FKA135" s="53"/>
      <c r="FKB135" s="53"/>
      <c r="FKC135" s="53"/>
      <c r="FKD135" s="53"/>
      <c r="FKE135" s="53"/>
      <c r="FKF135" s="53"/>
      <c r="FKG135" s="53"/>
      <c r="FKH135" s="53"/>
      <c r="FKI135" s="53"/>
      <c r="FKJ135" s="53"/>
      <c r="FKK135" s="53"/>
      <c r="FKL135" s="53"/>
      <c r="FKM135" s="53"/>
      <c r="FKN135" s="53"/>
      <c r="FKO135" s="53"/>
      <c r="FKP135" s="53"/>
      <c r="FKQ135" s="53"/>
      <c r="FKR135" s="53"/>
      <c r="FKS135" s="53"/>
      <c r="FKT135" s="53"/>
      <c r="FKU135" s="53"/>
      <c r="FKV135" s="53"/>
      <c r="FKW135" s="53"/>
      <c r="FKX135" s="53"/>
      <c r="FKY135" s="53"/>
      <c r="FKZ135" s="53"/>
      <c r="FLA135" s="53"/>
      <c r="FLB135" s="53"/>
      <c r="FLC135" s="53"/>
      <c r="FLD135" s="53"/>
      <c r="FLE135" s="53"/>
      <c r="FLF135" s="53"/>
      <c r="FLG135" s="53"/>
      <c r="FLH135" s="53"/>
      <c r="FLI135" s="53"/>
      <c r="FLJ135" s="53"/>
      <c r="FLK135" s="53"/>
      <c r="FLL135" s="53"/>
      <c r="FLM135" s="53"/>
      <c r="FLN135" s="53"/>
      <c r="FLO135" s="53"/>
      <c r="FLP135" s="53"/>
      <c r="FLQ135" s="53"/>
      <c r="FLR135" s="53"/>
      <c r="FLS135" s="53"/>
      <c r="FLT135" s="53"/>
      <c r="FLU135" s="53"/>
      <c r="FLV135" s="53"/>
      <c r="FLW135" s="53"/>
      <c r="FLX135" s="53"/>
      <c r="FLY135" s="53"/>
      <c r="FLZ135" s="53"/>
      <c r="FMA135" s="53"/>
      <c r="FMB135" s="53"/>
      <c r="FMC135" s="53"/>
      <c r="FMD135" s="53"/>
      <c r="FME135" s="53"/>
      <c r="FMF135" s="53"/>
      <c r="FMG135" s="53"/>
      <c r="FMH135" s="53"/>
      <c r="FMI135" s="53"/>
      <c r="FMJ135" s="53"/>
      <c r="FMK135" s="53"/>
      <c r="FML135" s="53"/>
      <c r="FMM135" s="53"/>
      <c r="FMN135" s="53"/>
      <c r="FMO135" s="53"/>
      <c r="FMP135" s="53"/>
      <c r="FMQ135" s="53"/>
      <c r="FMR135" s="53"/>
      <c r="FMS135" s="53"/>
      <c r="FMT135" s="53"/>
      <c r="FMU135" s="53"/>
      <c r="FMV135" s="53"/>
      <c r="FMW135" s="53"/>
      <c r="FMX135" s="53"/>
      <c r="FMY135" s="53"/>
      <c r="FMZ135" s="53"/>
      <c r="FNA135" s="53"/>
      <c r="FNB135" s="53"/>
      <c r="FNC135" s="53"/>
      <c r="FND135" s="53"/>
      <c r="FNE135" s="53"/>
      <c r="FNF135" s="53"/>
      <c r="FNG135" s="53"/>
      <c r="FNH135" s="53"/>
      <c r="FNI135" s="53"/>
      <c r="FNJ135" s="53"/>
      <c r="FNK135" s="53"/>
      <c r="FNL135" s="53"/>
      <c r="FNM135" s="53"/>
      <c r="FNN135" s="53"/>
      <c r="FNO135" s="53"/>
      <c r="FNP135" s="53"/>
      <c r="FNQ135" s="53"/>
      <c r="FNR135" s="53"/>
      <c r="FNS135" s="53"/>
      <c r="FNT135" s="53"/>
      <c r="FNU135" s="53"/>
      <c r="FNV135" s="53"/>
      <c r="FNW135" s="53"/>
      <c r="FNX135" s="53"/>
      <c r="FNY135" s="53"/>
      <c r="FNZ135" s="53"/>
      <c r="FOA135" s="53"/>
      <c r="FOB135" s="53"/>
      <c r="FOC135" s="53"/>
      <c r="FOD135" s="53"/>
      <c r="FOE135" s="53"/>
      <c r="FOF135" s="53"/>
      <c r="FOG135" s="53"/>
      <c r="FOH135" s="53"/>
      <c r="FOI135" s="53"/>
      <c r="FOJ135" s="53"/>
      <c r="FOK135" s="53"/>
      <c r="FOL135" s="53"/>
      <c r="FOM135" s="53"/>
      <c r="FON135" s="53"/>
      <c r="FOO135" s="53"/>
      <c r="FOP135" s="53"/>
      <c r="FOQ135" s="53"/>
      <c r="FOR135" s="53"/>
      <c r="FOS135" s="53"/>
      <c r="FOT135" s="53"/>
      <c r="FOU135" s="53"/>
      <c r="FOV135" s="53"/>
      <c r="FOW135" s="53"/>
      <c r="FOX135" s="53"/>
      <c r="FOY135" s="53"/>
      <c r="FOZ135" s="53"/>
      <c r="FPA135" s="53"/>
      <c r="FPB135" s="53"/>
      <c r="FPC135" s="53"/>
      <c r="FPD135" s="53"/>
      <c r="FPE135" s="53"/>
      <c r="FPF135" s="53"/>
      <c r="FPG135" s="53"/>
      <c r="FPH135" s="53"/>
      <c r="FPI135" s="53"/>
      <c r="FPJ135" s="53"/>
      <c r="FPK135" s="53"/>
      <c r="FPL135" s="53"/>
      <c r="FPM135" s="53"/>
      <c r="FPN135" s="53"/>
      <c r="FPO135" s="53"/>
      <c r="FPP135" s="53"/>
      <c r="FPQ135" s="53"/>
      <c r="FPR135" s="53"/>
      <c r="FPS135" s="53"/>
      <c r="FPT135" s="53"/>
      <c r="FPU135" s="53"/>
      <c r="FPV135" s="53"/>
      <c r="FPW135" s="53"/>
      <c r="FPX135" s="53"/>
      <c r="FPY135" s="53"/>
      <c r="FPZ135" s="53"/>
      <c r="FQA135" s="53"/>
      <c r="FQB135" s="53"/>
      <c r="FQC135" s="53"/>
      <c r="FQD135" s="53"/>
      <c r="FQE135" s="53"/>
      <c r="FQF135" s="53"/>
      <c r="FQG135" s="53"/>
      <c r="FQH135" s="53"/>
      <c r="FQI135" s="53"/>
      <c r="FQJ135" s="53"/>
      <c r="FQK135" s="53"/>
      <c r="FQL135" s="53"/>
      <c r="FQM135" s="53"/>
      <c r="FQN135" s="53"/>
      <c r="FQO135" s="53"/>
      <c r="FQP135" s="53"/>
      <c r="FQQ135" s="53"/>
      <c r="FQR135" s="53"/>
      <c r="FQS135" s="53"/>
      <c r="FQT135" s="53"/>
      <c r="FQU135" s="53"/>
      <c r="FQV135" s="53"/>
      <c r="FQW135" s="53"/>
      <c r="FQX135" s="53"/>
      <c r="FQY135" s="53"/>
      <c r="FQZ135" s="53"/>
      <c r="FRA135" s="53"/>
      <c r="FRB135" s="53"/>
      <c r="FRC135" s="53"/>
      <c r="FRD135" s="53"/>
      <c r="FRE135" s="53"/>
      <c r="FRF135" s="53"/>
      <c r="FRG135" s="53"/>
      <c r="FRH135" s="53"/>
      <c r="FRI135" s="53"/>
      <c r="FRJ135" s="53"/>
      <c r="FRK135" s="53"/>
      <c r="FRL135" s="53"/>
      <c r="FRM135" s="53"/>
      <c r="FRN135" s="53"/>
      <c r="FRO135" s="53"/>
      <c r="FRP135" s="53"/>
      <c r="FRQ135" s="53"/>
      <c r="FRR135" s="53"/>
      <c r="FRS135" s="53"/>
      <c r="FRT135" s="53"/>
      <c r="FRU135" s="53"/>
      <c r="FRV135" s="53"/>
      <c r="FRW135" s="53"/>
      <c r="FRX135" s="53"/>
      <c r="FRY135" s="53"/>
      <c r="FRZ135" s="53"/>
      <c r="FSA135" s="53"/>
      <c r="FSB135" s="53"/>
      <c r="FSC135" s="53"/>
      <c r="FSD135" s="53"/>
      <c r="FSE135" s="53"/>
      <c r="FSF135" s="53"/>
      <c r="FSG135" s="53"/>
      <c r="FSH135" s="53"/>
      <c r="FSI135" s="53"/>
      <c r="FSJ135" s="53"/>
      <c r="FSK135" s="53"/>
      <c r="FSL135" s="53"/>
      <c r="FSM135" s="53"/>
      <c r="FSN135" s="53"/>
      <c r="FSO135" s="53"/>
      <c r="FSP135" s="53"/>
      <c r="FSQ135" s="53"/>
      <c r="FSR135" s="53"/>
      <c r="FSS135" s="53"/>
      <c r="FST135" s="53"/>
      <c r="FSU135" s="53"/>
      <c r="FSV135" s="53"/>
      <c r="FSW135" s="53"/>
      <c r="FSX135" s="53"/>
      <c r="FSY135" s="53"/>
      <c r="FSZ135" s="53"/>
      <c r="FTA135" s="53"/>
      <c r="FTB135" s="53"/>
      <c r="FTC135" s="53"/>
      <c r="FTD135" s="53"/>
      <c r="FTE135" s="53"/>
      <c r="FTF135" s="53"/>
      <c r="FTG135" s="53"/>
      <c r="FTH135" s="53"/>
      <c r="FTI135" s="53"/>
      <c r="FTJ135" s="53"/>
      <c r="FTK135" s="53"/>
      <c r="FTL135" s="53"/>
      <c r="FTM135" s="53"/>
      <c r="FTN135" s="53"/>
      <c r="FTO135" s="53"/>
      <c r="FTP135" s="53"/>
      <c r="FTQ135" s="53"/>
      <c r="FTR135" s="53"/>
      <c r="FTS135" s="53"/>
      <c r="FTT135" s="53"/>
      <c r="FTU135" s="53"/>
      <c r="FTV135" s="53"/>
      <c r="FTW135" s="53"/>
      <c r="FTX135" s="53"/>
      <c r="FTY135" s="53"/>
      <c r="FTZ135" s="53"/>
      <c r="FUA135" s="53"/>
      <c r="FUB135" s="53"/>
      <c r="FUC135" s="53"/>
      <c r="FUD135" s="53"/>
      <c r="FUE135" s="53"/>
      <c r="FUF135" s="53"/>
      <c r="FUG135" s="53"/>
      <c r="FUH135" s="53"/>
      <c r="FUI135" s="53"/>
      <c r="FUJ135" s="53"/>
      <c r="FUK135" s="53"/>
      <c r="FUL135" s="53"/>
      <c r="FUM135" s="53"/>
      <c r="FUN135" s="53"/>
      <c r="FUO135" s="53"/>
      <c r="FUP135" s="53"/>
      <c r="FUQ135" s="53"/>
      <c r="FUR135" s="53"/>
      <c r="FUS135" s="53"/>
      <c r="FUT135" s="53"/>
      <c r="FUU135" s="53"/>
      <c r="FUV135" s="53"/>
      <c r="FUW135" s="53"/>
      <c r="FUX135" s="53"/>
      <c r="FUY135" s="53"/>
      <c r="FUZ135" s="53"/>
      <c r="FVA135" s="53"/>
      <c r="FVB135" s="53"/>
      <c r="FVC135" s="53"/>
      <c r="FVD135" s="53"/>
      <c r="FVE135" s="53"/>
      <c r="FVF135" s="53"/>
      <c r="FVG135" s="53"/>
      <c r="FVH135" s="53"/>
      <c r="FVI135" s="53"/>
      <c r="FVJ135" s="53"/>
      <c r="FVK135" s="53"/>
      <c r="FVL135" s="53"/>
      <c r="FVM135" s="53"/>
      <c r="FVN135" s="53"/>
      <c r="FVO135" s="53"/>
      <c r="FVP135" s="53"/>
      <c r="FVQ135" s="53"/>
      <c r="FVR135" s="53"/>
      <c r="FVS135" s="53"/>
      <c r="FVT135" s="53"/>
      <c r="FVU135" s="53"/>
      <c r="FVV135" s="53"/>
      <c r="FVW135" s="53"/>
      <c r="FVX135" s="53"/>
      <c r="FVY135" s="53"/>
      <c r="FVZ135" s="53"/>
      <c r="FWA135" s="53"/>
      <c r="FWB135" s="53"/>
      <c r="FWC135" s="53"/>
      <c r="FWD135" s="53"/>
      <c r="FWE135" s="53"/>
      <c r="FWF135" s="53"/>
      <c r="FWG135" s="53"/>
      <c r="FWH135" s="53"/>
      <c r="FWI135" s="53"/>
      <c r="FWJ135" s="53"/>
      <c r="FWK135" s="53"/>
      <c r="FWL135" s="53"/>
      <c r="FWM135" s="53"/>
      <c r="FWN135" s="53"/>
      <c r="FWO135" s="53"/>
      <c r="FWP135" s="53"/>
      <c r="FWQ135" s="53"/>
      <c r="FWR135" s="53"/>
      <c r="FWS135" s="53"/>
      <c r="FWT135" s="53"/>
      <c r="FWU135" s="53"/>
      <c r="FWV135" s="53"/>
      <c r="FWW135" s="53"/>
      <c r="FWX135" s="53"/>
      <c r="FWY135" s="53"/>
      <c r="FWZ135" s="53"/>
      <c r="FXA135" s="53"/>
      <c r="FXB135" s="53"/>
      <c r="FXC135" s="53"/>
      <c r="FXD135" s="53"/>
      <c r="FXE135" s="53"/>
      <c r="FXF135" s="53"/>
      <c r="FXG135" s="53"/>
      <c r="FXH135" s="53"/>
      <c r="FXI135" s="53"/>
      <c r="FXJ135" s="53"/>
      <c r="FXK135" s="53"/>
      <c r="FXL135" s="53"/>
      <c r="FXM135" s="53"/>
      <c r="FXN135" s="53"/>
      <c r="FXO135" s="53"/>
      <c r="FXP135" s="53"/>
      <c r="FXQ135" s="53"/>
      <c r="FXR135" s="53"/>
      <c r="FXS135" s="53"/>
      <c r="FXT135" s="53"/>
      <c r="FXU135" s="53"/>
      <c r="FXV135" s="53"/>
      <c r="FXW135" s="53"/>
      <c r="FXX135" s="53"/>
      <c r="FXY135" s="53"/>
      <c r="FXZ135" s="53"/>
      <c r="FYA135" s="53"/>
      <c r="FYB135" s="53"/>
      <c r="FYC135" s="53"/>
      <c r="FYD135" s="53"/>
      <c r="FYE135" s="53"/>
      <c r="FYF135" s="53"/>
      <c r="FYG135" s="53"/>
      <c r="FYH135" s="53"/>
      <c r="FYI135" s="53"/>
      <c r="FYJ135" s="53"/>
      <c r="FYK135" s="53"/>
      <c r="FYL135" s="53"/>
      <c r="FYM135" s="53"/>
      <c r="FYN135" s="53"/>
      <c r="FYO135" s="53"/>
      <c r="FYP135" s="53"/>
      <c r="FYQ135" s="53"/>
      <c r="FYR135" s="53"/>
      <c r="FYS135" s="53"/>
      <c r="FYT135" s="53"/>
      <c r="FYU135" s="53"/>
      <c r="FYV135" s="53"/>
      <c r="FYW135" s="53"/>
      <c r="FYX135" s="53"/>
      <c r="FYY135" s="53"/>
      <c r="FYZ135" s="53"/>
      <c r="FZA135" s="53"/>
      <c r="FZB135" s="53"/>
      <c r="FZC135" s="53"/>
      <c r="FZD135" s="53"/>
      <c r="FZE135" s="53"/>
      <c r="FZF135" s="53"/>
      <c r="FZG135" s="53"/>
      <c r="FZH135" s="53"/>
      <c r="FZI135" s="53"/>
      <c r="FZJ135" s="53"/>
      <c r="FZK135" s="53"/>
      <c r="FZL135" s="53"/>
      <c r="FZM135" s="53"/>
      <c r="FZN135" s="53"/>
      <c r="FZO135" s="53"/>
      <c r="FZP135" s="53"/>
      <c r="FZQ135" s="53"/>
      <c r="FZR135" s="53"/>
      <c r="FZS135" s="53"/>
      <c r="FZT135" s="53"/>
      <c r="FZU135" s="53"/>
      <c r="FZV135" s="53"/>
      <c r="FZW135" s="53"/>
      <c r="FZX135" s="53"/>
      <c r="FZY135" s="53"/>
      <c r="FZZ135" s="53"/>
      <c r="GAA135" s="53"/>
      <c r="GAB135" s="53"/>
      <c r="GAC135" s="53"/>
      <c r="GAD135" s="53"/>
      <c r="GAE135" s="53"/>
      <c r="GAF135" s="53"/>
      <c r="GAG135" s="53"/>
      <c r="GAH135" s="53"/>
      <c r="GAI135" s="53"/>
      <c r="GAJ135" s="53"/>
      <c r="GAK135" s="53"/>
      <c r="GAL135" s="53"/>
      <c r="GAM135" s="53"/>
      <c r="GAN135" s="53"/>
      <c r="GAO135" s="53"/>
      <c r="GAP135" s="53"/>
      <c r="GAQ135" s="53"/>
      <c r="GAR135" s="53"/>
      <c r="GAS135" s="53"/>
      <c r="GAT135" s="53"/>
      <c r="GAU135" s="53"/>
      <c r="GAV135" s="53"/>
      <c r="GAW135" s="53"/>
      <c r="GAX135" s="53"/>
      <c r="GAY135" s="53"/>
      <c r="GAZ135" s="53"/>
      <c r="GBA135" s="53"/>
      <c r="GBB135" s="53"/>
      <c r="GBC135" s="53"/>
      <c r="GBD135" s="53"/>
      <c r="GBE135" s="53"/>
      <c r="GBF135" s="53"/>
      <c r="GBG135" s="53"/>
      <c r="GBH135" s="53"/>
      <c r="GBI135" s="53"/>
      <c r="GBJ135" s="53"/>
      <c r="GBK135" s="53"/>
      <c r="GBL135" s="53"/>
      <c r="GBM135" s="53"/>
      <c r="GBN135" s="53"/>
      <c r="GBO135" s="53"/>
      <c r="GBP135" s="53"/>
      <c r="GBQ135" s="53"/>
      <c r="GBR135" s="53"/>
      <c r="GBS135" s="53"/>
      <c r="GBT135" s="53"/>
      <c r="GBU135" s="53"/>
      <c r="GBV135" s="53"/>
      <c r="GBW135" s="53"/>
      <c r="GBX135" s="53"/>
      <c r="GBY135" s="53"/>
      <c r="GBZ135" s="53"/>
      <c r="GCA135" s="53"/>
      <c r="GCB135" s="53"/>
      <c r="GCC135" s="53"/>
      <c r="GCD135" s="53"/>
      <c r="GCE135" s="53"/>
      <c r="GCF135" s="53"/>
      <c r="GCG135" s="53"/>
      <c r="GCH135" s="53"/>
      <c r="GCI135" s="53"/>
      <c r="GCJ135" s="53"/>
      <c r="GCK135" s="53"/>
      <c r="GCL135" s="53"/>
      <c r="GCM135" s="53"/>
      <c r="GCN135" s="53"/>
      <c r="GCO135" s="53"/>
      <c r="GCP135" s="53"/>
      <c r="GCQ135" s="53"/>
      <c r="GCR135" s="53"/>
      <c r="GCS135" s="53"/>
      <c r="GCT135" s="53"/>
      <c r="GCU135" s="53"/>
      <c r="GCV135" s="53"/>
      <c r="GCW135" s="53"/>
      <c r="GCX135" s="53"/>
      <c r="GCY135" s="53"/>
      <c r="GCZ135" s="53"/>
      <c r="GDA135" s="53"/>
      <c r="GDB135" s="53"/>
      <c r="GDC135" s="53"/>
      <c r="GDD135" s="53"/>
      <c r="GDE135" s="53"/>
      <c r="GDF135" s="53"/>
      <c r="GDG135" s="53"/>
      <c r="GDH135" s="53"/>
      <c r="GDI135" s="53"/>
      <c r="GDJ135" s="53"/>
      <c r="GDK135" s="53"/>
      <c r="GDL135" s="53"/>
      <c r="GDM135" s="53"/>
      <c r="GDN135" s="53"/>
      <c r="GDO135" s="53"/>
      <c r="GDP135" s="53"/>
      <c r="GDQ135" s="53"/>
      <c r="GDR135" s="53"/>
      <c r="GDS135" s="53"/>
      <c r="GDT135" s="53"/>
      <c r="GDU135" s="53"/>
      <c r="GDV135" s="53"/>
      <c r="GDW135" s="53"/>
      <c r="GDX135" s="53"/>
      <c r="GDY135" s="53"/>
      <c r="GDZ135" s="53"/>
      <c r="GEA135" s="53"/>
      <c r="GEB135" s="53"/>
      <c r="GEC135" s="53"/>
      <c r="GED135" s="53"/>
      <c r="GEE135" s="53"/>
      <c r="GEF135" s="53"/>
      <c r="GEG135" s="53"/>
      <c r="GEH135" s="53"/>
      <c r="GEI135" s="53"/>
      <c r="GEJ135" s="53"/>
      <c r="GEK135" s="53"/>
      <c r="GEL135" s="53"/>
      <c r="GEM135" s="53"/>
      <c r="GEN135" s="53"/>
      <c r="GEO135" s="53"/>
      <c r="GEP135" s="53"/>
      <c r="GEQ135" s="53"/>
      <c r="GER135" s="53"/>
      <c r="GES135" s="53"/>
      <c r="GET135" s="53"/>
      <c r="GEU135" s="53"/>
      <c r="GEV135" s="53"/>
      <c r="GEW135" s="53"/>
      <c r="GEX135" s="53"/>
      <c r="GEY135" s="53"/>
      <c r="GEZ135" s="53"/>
      <c r="GFA135" s="53"/>
      <c r="GFB135" s="53"/>
      <c r="GFC135" s="53"/>
      <c r="GFD135" s="53"/>
      <c r="GFE135" s="53"/>
      <c r="GFF135" s="53"/>
      <c r="GFG135" s="53"/>
      <c r="GFH135" s="53"/>
      <c r="GFI135" s="53"/>
      <c r="GFJ135" s="53"/>
      <c r="GFK135" s="53"/>
      <c r="GFL135" s="53"/>
      <c r="GFM135" s="53"/>
      <c r="GFN135" s="53"/>
      <c r="GFO135" s="53"/>
      <c r="GFP135" s="53"/>
      <c r="GFQ135" s="53"/>
      <c r="GFR135" s="53"/>
      <c r="GFS135" s="53"/>
      <c r="GFT135" s="53"/>
      <c r="GFU135" s="53"/>
      <c r="GFV135" s="53"/>
      <c r="GFW135" s="53"/>
      <c r="GFX135" s="53"/>
      <c r="GFY135" s="53"/>
      <c r="GFZ135" s="53"/>
      <c r="GGA135" s="53"/>
      <c r="GGB135" s="53"/>
      <c r="GGC135" s="53"/>
      <c r="GGD135" s="53"/>
      <c r="GGE135" s="53"/>
      <c r="GGF135" s="53"/>
      <c r="GGG135" s="53"/>
      <c r="GGH135" s="53"/>
      <c r="GGI135" s="53"/>
      <c r="GGJ135" s="53"/>
      <c r="GGK135" s="53"/>
      <c r="GGL135" s="53"/>
      <c r="GGM135" s="53"/>
      <c r="GGN135" s="53"/>
      <c r="GGO135" s="53"/>
      <c r="GGP135" s="53"/>
      <c r="GGQ135" s="53"/>
      <c r="GGR135" s="53"/>
      <c r="GGS135" s="53"/>
      <c r="GGT135" s="53"/>
      <c r="GGU135" s="53"/>
      <c r="GGV135" s="53"/>
      <c r="GGW135" s="53"/>
      <c r="GGX135" s="53"/>
      <c r="GGY135" s="53"/>
      <c r="GGZ135" s="53"/>
      <c r="GHA135" s="53"/>
      <c r="GHB135" s="53"/>
      <c r="GHC135" s="53"/>
      <c r="GHD135" s="53"/>
      <c r="GHE135" s="53"/>
      <c r="GHF135" s="53"/>
      <c r="GHG135" s="53"/>
      <c r="GHH135" s="53"/>
      <c r="GHI135" s="53"/>
      <c r="GHJ135" s="53"/>
      <c r="GHK135" s="53"/>
      <c r="GHL135" s="53"/>
      <c r="GHM135" s="53"/>
      <c r="GHN135" s="53"/>
      <c r="GHO135" s="53"/>
      <c r="GHP135" s="53"/>
      <c r="GHQ135" s="53"/>
      <c r="GHR135" s="53"/>
      <c r="GHS135" s="53"/>
      <c r="GHT135" s="53"/>
      <c r="GHU135" s="53"/>
      <c r="GHV135" s="53"/>
      <c r="GHW135" s="53"/>
      <c r="GHX135" s="53"/>
      <c r="GHY135" s="53"/>
      <c r="GHZ135" s="53"/>
      <c r="GIA135" s="53"/>
      <c r="GIB135" s="53"/>
      <c r="GIC135" s="53"/>
      <c r="GID135" s="53"/>
      <c r="GIE135" s="53"/>
      <c r="GIF135" s="53"/>
      <c r="GIG135" s="53"/>
      <c r="GIH135" s="53"/>
      <c r="GII135" s="53"/>
      <c r="GIJ135" s="53"/>
      <c r="GIK135" s="53"/>
      <c r="GIL135" s="53"/>
      <c r="GIM135" s="53"/>
      <c r="GIN135" s="53"/>
      <c r="GIO135" s="53"/>
      <c r="GIP135" s="53"/>
      <c r="GIQ135" s="53"/>
      <c r="GIR135" s="53"/>
      <c r="GIS135" s="53"/>
      <c r="GIT135" s="53"/>
      <c r="GIU135" s="53"/>
      <c r="GIV135" s="53"/>
      <c r="GIW135" s="53"/>
      <c r="GIX135" s="53"/>
      <c r="GIY135" s="53"/>
      <c r="GIZ135" s="53"/>
      <c r="GJA135" s="53"/>
      <c r="GJB135" s="53"/>
      <c r="GJC135" s="53"/>
      <c r="GJD135" s="53"/>
      <c r="GJE135" s="53"/>
      <c r="GJF135" s="53"/>
      <c r="GJG135" s="53"/>
      <c r="GJH135" s="53"/>
      <c r="GJI135" s="53"/>
      <c r="GJJ135" s="53"/>
      <c r="GJK135" s="53"/>
      <c r="GJL135" s="53"/>
      <c r="GJM135" s="53"/>
      <c r="GJN135" s="53"/>
      <c r="GJO135" s="53"/>
      <c r="GJP135" s="53"/>
      <c r="GJQ135" s="53"/>
      <c r="GJR135" s="53"/>
      <c r="GJS135" s="53"/>
      <c r="GJT135" s="53"/>
      <c r="GJU135" s="53"/>
      <c r="GJV135" s="53"/>
      <c r="GJW135" s="53"/>
      <c r="GJX135" s="53"/>
      <c r="GJY135" s="53"/>
      <c r="GJZ135" s="53"/>
      <c r="GKA135" s="53"/>
      <c r="GKB135" s="53"/>
      <c r="GKC135" s="53"/>
      <c r="GKD135" s="53"/>
      <c r="GKE135" s="53"/>
      <c r="GKF135" s="53"/>
      <c r="GKG135" s="53"/>
      <c r="GKH135" s="53"/>
      <c r="GKI135" s="53"/>
      <c r="GKJ135" s="53"/>
      <c r="GKK135" s="53"/>
      <c r="GKL135" s="53"/>
      <c r="GKM135" s="53"/>
      <c r="GKN135" s="53"/>
      <c r="GKO135" s="53"/>
      <c r="GKP135" s="53"/>
      <c r="GKQ135" s="53"/>
      <c r="GKR135" s="53"/>
      <c r="GKS135" s="53"/>
      <c r="GKT135" s="53"/>
      <c r="GKU135" s="53"/>
      <c r="GKV135" s="53"/>
      <c r="GKW135" s="53"/>
      <c r="GKX135" s="53"/>
      <c r="GKY135" s="53"/>
      <c r="GKZ135" s="53"/>
      <c r="GLA135" s="53"/>
      <c r="GLB135" s="53"/>
      <c r="GLC135" s="53"/>
      <c r="GLD135" s="53"/>
      <c r="GLE135" s="53"/>
      <c r="GLF135" s="53"/>
      <c r="GLG135" s="53"/>
      <c r="GLH135" s="53"/>
      <c r="GLI135" s="53"/>
      <c r="GLJ135" s="53"/>
      <c r="GLK135" s="53"/>
      <c r="GLL135" s="53"/>
      <c r="GLM135" s="53"/>
      <c r="GLN135" s="53"/>
      <c r="GLO135" s="53"/>
      <c r="GLP135" s="53"/>
      <c r="GLQ135" s="53"/>
      <c r="GLR135" s="53"/>
      <c r="GLS135" s="53"/>
      <c r="GLT135" s="53"/>
      <c r="GLU135" s="53"/>
      <c r="GLV135" s="53"/>
      <c r="GLW135" s="53"/>
      <c r="GLX135" s="53"/>
      <c r="GLY135" s="53"/>
      <c r="GLZ135" s="53"/>
      <c r="GMA135" s="53"/>
      <c r="GMB135" s="53"/>
      <c r="GMC135" s="53"/>
      <c r="GMD135" s="53"/>
      <c r="GME135" s="53"/>
      <c r="GMF135" s="53"/>
      <c r="GMG135" s="53"/>
      <c r="GMH135" s="53"/>
      <c r="GMI135" s="53"/>
      <c r="GMJ135" s="53"/>
      <c r="GMK135" s="53"/>
      <c r="GML135" s="53"/>
      <c r="GMM135" s="53"/>
      <c r="GMN135" s="53"/>
      <c r="GMO135" s="53"/>
      <c r="GMP135" s="53"/>
      <c r="GMQ135" s="53"/>
      <c r="GMR135" s="53"/>
      <c r="GMS135" s="53"/>
      <c r="GMT135" s="53"/>
      <c r="GMU135" s="53"/>
      <c r="GMV135" s="53"/>
      <c r="GMW135" s="53"/>
      <c r="GMX135" s="53"/>
      <c r="GMY135" s="53"/>
      <c r="GMZ135" s="53"/>
      <c r="GNA135" s="53"/>
      <c r="GNB135" s="53"/>
      <c r="GNC135" s="53"/>
      <c r="GND135" s="53"/>
      <c r="GNE135" s="53"/>
      <c r="GNF135" s="53"/>
      <c r="GNG135" s="53"/>
      <c r="GNH135" s="53"/>
      <c r="GNI135" s="53"/>
      <c r="GNJ135" s="53"/>
      <c r="GNK135" s="53"/>
      <c r="GNL135" s="53"/>
      <c r="GNM135" s="53"/>
      <c r="GNN135" s="53"/>
      <c r="GNO135" s="53"/>
      <c r="GNP135" s="53"/>
      <c r="GNQ135" s="53"/>
      <c r="GNR135" s="53"/>
      <c r="GNS135" s="53"/>
      <c r="GNT135" s="53"/>
      <c r="GNU135" s="53"/>
      <c r="GNV135" s="53"/>
      <c r="GNW135" s="53"/>
      <c r="GNX135" s="53"/>
      <c r="GNY135" s="53"/>
      <c r="GNZ135" s="53"/>
      <c r="GOA135" s="53"/>
      <c r="GOB135" s="53"/>
      <c r="GOC135" s="53"/>
      <c r="GOD135" s="53"/>
      <c r="GOE135" s="53"/>
      <c r="GOF135" s="53"/>
      <c r="GOG135" s="53"/>
      <c r="GOH135" s="53"/>
      <c r="GOI135" s="53"/>
      <c r="GOJ135" s="53"/>
      <c r="GOK135" s="53"/>
      <c r="GOL135" s="53"/>
      <c r="GOM135" s="53"/>
      <c r="GON135" s="53"/>
      <c r="GOO135" s="53"/>
      <c r="GOP135" s="53"/>
      <c r="GOQ135" s="53"/>
      <c r="GOR135" s="53"/>
      <c r="GOS135" s="53"/>
      <c r="GOT135" s="53"/>
      <c r="GOU135" s="53"/>
      <c r="GOV135" s="53"/>
      <c r="GOW135" s="53"/>
      <c r="GOX135" s="53"/>
      <c r="GOY135" s="53"/>
      <c r="GOZ135" s="53"/>
      <c r="GPA135" s="53"/>
      <c r="GPB135" s="53"/>
      <c r="GPC135" s="53"/>
      <c r="GPD135" s="53"/>
      <c r="GPE135" s="53"/>
      <c r="GPF135" s="53"/>
      <c r="GPG135" s="53"/>
      <c r="GPH135" s="53"/>
      <c r="GPI135" s="53"/>
      <c r="GPJ135" s="53"/>
      <c r="GPK135" s="53"/>
      <c r="GPL135" s="53"/>
      <c r="GPM135" s="53"/>
      <c r="GPN135" s="53"/>
      <c r="GPO135" s="53"/>
      <c r="GPP135" s="53"/>
      <c r="GPQ135" s="53"/>
      <c r="GPR135" s="53"/>
      <c r="GPS135" s="53"/>
      <c r="GPT135" s="53"/>
      <c r="GPU135" s="53"/>
      <c r="GPV135" s="53"/>
      <c r="GPW135" s="53"/>
      <c r="GPX135" s="53"/>
      <c r="GPY135" s="53"/>
      <c r="GPZ135" s="53"/>
      <c r="GQA135" s="53"/>
      <c r="GQB135" s="53"/>
      <c r="GQC135" s="53"/>
      <c r="GQD135" s="53"/>
      <c r="GQE135" s="53"/>
      <c r="GQF135" s="53"/>
      <c r="GQG135" s="53"/>
      <c r="GQH135" s="53"/>
      <c r="GQI135" s="53"/>
      <c r="GQJ135" s="53"/>
      <c r="GQK135" s="53"/>
      <c r="GQL135" s="53"/>
      <c r="GQM135" s="53"/>
      <c r="GQN135" s="53"/>
      <c r="GQO135" s="53"/>
      <c r="GQP135" s="53"/>
      <c r="GQQ135" s="53"/>
      <c r="GQR135" s="53"/>
      <c r="GQS135" s="53"/>
      <c r="GQT135" s="53"/>
      <c r="GQU135" s="53"/>
      <c r="GQV135" s="53"/>
      <c r="GQW135" s="53"/>
      <c r="GQX135" s="53"/>
      <c r="GQY135" s="53"/>
      <c r="GQZ135" s="53"/>
      <c r="GRA135" s="53"/>
      <c r="GRB135" s="53"/>
      <c r="GRC135" s="53"/>
      <c r="GRD135" s="53"/>
      <c r="GRE135" s="53"/>
      <c r="GRF135" s="53"/>
      <c r="GRG135" s="53"/>
      <c r="GRH135" s="53"/>
      <c r="GRI135" s="53"/>
      <c r="GRJ135" s="53"/>
      <c r="GRK135" s="53"/>
      <c r="GRL135" s="53"/>
      <c r="GRM135" s="53"/>
      <c r="GRN135" s="53"/>
      <c r="GRO135" s="53"/>
      <c r="GRP135" s="53"/>
      <c r="GRQ135" s="53"/>
      <c r="GRR135" s="53"/>
      <c r="GRS135" s="53"/>
      <c r="GRT135" s="53"/>
      <c r="GRU135" s="53"/>
      <c r="GRV135" s="53"/>
      <c r="GRW135" s="53"/>
      <c r="GRX135" s="53"/>
      <c r="GRY135" s="53"/>
      <c r="GRZ135" s="53"/>
      <c r="GSA135" s="53"/>
      <c r="GSB135" s="53"/>
      <c r="GSC135" s="53"/>
      <c r="GSD135" s="53"/>
      <c r="GSE135" s="53"/>
      <c r="GSF135" s="53"/>
      <c r="GSG135" s="53"/>
      <c r="GSH135" s="53"/>
      <c r="GSI135" s="53"/>
      <c r="GSJ135" s="53"/>
      <c r="GSK135" s="53"/>
      <c r="GSL135" s="53"/>
      <c r="GSM135" s="53"/>
      <c r="GSN135" s="53"/>
      <c r="GSO135" s="53"/>
      <c r="GSP135" s="53"/>
      <c r="GSQ135" s="53"/>
      <c r="GSR135" s="53"/>
      <c r="GSS135" s="53"/>
      <c r="GST135" s="53"/>
      <c r="GSU135" s="53"/>
      <c r="GSV135" s="53"/>
      <c r="GSW135" s="53"/>
      <c r="GSX135" s="53"/>
      <c r="GSY135" s="53"/>
      <c r="GSZ135" s="53"/>
      <c r="GTA135" s="53"/>
      <c r="GTB135" s="53"/>
      <c r="GTC135" s="53"/>
      <c r="GTD135" s="53"/>
      <c r="GTE135" s="53"/>
      <c r="GTF135" s="53"/>
      <c r="GTG135" s="53"/>
      <c r="GTH135" s="53"/>
      <c r="GTI135" s="53"/>
      <c r="GTJ135" s="53"/>
      <c r="GTK135" s="53"/>
      <c r="GTL135" s="53"/>
      <c r="GTM135" s="53"/>
      <c r="GTN135" s="53"/>
      <c r="GTO135" s="53"/>
      <c r="GTP135" s="53"/>
      <c r="GTQ135" s="53"/>
      <c r="GTR135" s="53"/>
      <c r="GTS135" s="53"/>
      <c r="GTT135" s="53"/>
      <c r="GTU135" s="53"/>
      <c r="GTV135" s="53"/>
      <c r="GTW135" s="53"/>
      <c r="GTX135" s="53"/>
      <c r="GTY135" s="53"/>
      <c r="GTZ135" s="53"/>
      <c r="GUA135" s="53"/>
      <c r="GUB135" s="53"/>
      <c r="GUC135" s="53"/>
      <c r="GUD135" s="53"/>
      <c r="GUE135" s="53"/>
      <c r="GUF135" s="53"/>
      <c r="GUG135" s="53"/>
      <c r="GUH135" s="53"/>
      <c r="GUI135" s="53"/>
      <c r="GUJ135" s="53"/>
      <c r="GUK135" s="53"/>
      <c r="GUL135" s="53"/>
      <c r="GUM135" s="53"/>
      <c r="GUN135" s="53"/>
      <c r="GUO135" s="53"/>
      <c r="GUP135" s="53"/>
      <c r="GUQ135" s="53"/>
      <c r="GUR135" s="53"/>
      <c r="GUS135" s="53"/>
      <c r="GUT135" s="53"/>
      <c r="GUU135" s="53"/>
      <c r="GUV135" s="53"/>
      <c r="GUW135" s="53"/>
      <c r="GUX135" s="53"/>
      <c r="GUY135" s="53"/>
      <c r="GUZ135" s="53"/>
      <c r="GVA135" s="53"/>
      <c r="GVB135" s="53"/>
      <c r="GVC135" s="53"/>
      <c r="GVD135" s="53"/>
      <c r="GVE135" s="53"/>
      <c r="GVF135" s="53"/>
      <c r="GVG135" s="53"/>
      <c r="GVH135" s="53"/>
      <c r="GVI135" s="53"/>
      <c r="GVJ135" s="53"/>
      <c r="GVK135" s="53"/>
      <c r="GVL135" s="53"/>
      <c r="GVM135" s="53"/>
      <c r="GVN135" s="53"/>
      <c r="GVO135" s="53"/>
      <c r="GVP135" s="53"/>
      <c r="GVQ135" s="53"/>
      <c r="GVR135" s="53"/>
      <c r="GVS135" s="53"/>
      <c r="GVT135" s="53"/>
      <c r="GVU135" s="53"/>
      <c r="GVV135" s="53"/>
      <c r="GVW135" s="53"/>
      <c r="GVX135" s="53"/>
      <c r="GVY135" s="53"/>
      <c r="GVZ135" s="53"/>
      <c r="GWA135" s="53"/>
      <c r="GWB135" s="53"/>
      <c r="GWC135" s="53"/>
      <c r="GWD135" s="53"/>
      <c r="GWE135" s="53"/>
      <c r="GWF135" s="53"/>
      <c r="GWG135" s="53"/>
      <c r="GWH135" s="53"/>
      <c r="GWI135" s="53"/>
      <c r="GWJ135" s="53"/>
      <c r="GWK135" s="53"/>
      <c r="GWL135" s="53"/>
      <c r="GWM135" s="53"/>
      <c r="GWN135" s="53"/>
      <c r="GWO135" s="53"/>
      <c r="GWP135" s="53"/>
      <c r="GWQ135" s="53"/>
      <c r="GWR135" s="53"/>
      <c r="GWS135" s="53"/>
      <c r="GWT135" s="53"/>
      <c r="GWU135" s="53"/>
      <c r="GWV135" s="53"/>
      <c r="GWW135" s="53"/>
      <c r="GWX135" s="53"/>
      <c r="GWY135" s="53"/>
      <c r="GWZ135" s="53"/>
      <c r="GXA135" s="53"/>
      <c r="GXB135" s="53"/>
      <c r="GXC135" s="53"/>
      <c r="GXD135" s="53"/>
      <c r="GXE135" s="53"/>
      <c r="GXF135" s="53"/>
      <c r="GXG135" s="53"/>
      <c r="GXH135" s="53"/>
      <c r="GXI135" s="53"/>
      <c r="GXJ135" s="53"/>
      <c r="GXK135" s="53"/>
      <c r="GXL135" s="53"/>
      <c r="GXM135" s="53"/>
      <c r="GXN135" s="53"/>
      <c r="GXO135" s="53"/>
      <c r="GXP135" s="53"/>
      <c r="GXQ135" s="53"/>
      <c r="GXR135" s="53"/>
      <c r="GXS135" s="53"/>
      <c r="GXT135" s="53"/>
      <c r="GXU135" s="53"/>
      <c r="GXV135" s="53"/>
      <c r="GXW135" s="53"/>
      <c r="GXX135" s="53"/>
      <c r="GXY135" s="53"/>
      <c r="GXZ135" s="53"/>
      <c r="GYA135" s="53"/>
      <c r="GYB135" s="53"/>
      <c r="GYC135" s="53"/>
      <c r="GYD135" s="53"/>
      <c r="GYE135" s="53"/>
      <c r="GYF135" s="53"/>
      <c r="GYG135" s="53"/>
      <c r="GYH135" s="53"/>
      <c r="GYI135" s="53"/>
      <c r="GYJ135" s="53"/>
      <c r="GYK135" s="53"/>
      <c r="GYL135" s="53"/>
      <c r="GYM135" s="53"/>
      <c r="GYN135" s="53"/>
      <c r="GYO135" s="53"/>
      <c r="GYP135" s="53"/>
      <c r="GYQ135" s="53"/>
      <c r="GYR135" s="53"/>
      <c r="GYS135" s="53"/>
      <c r="GYT135" s="53"/>
      <c r="GYU135" s="53"/>
      <c r="GYV135" s="53"/>
      <c r="GYW135" s="53"/>
      <c r="GYX135" s="53"/>
      <c r="GYY135" s="53"/>
      <c r="GYZ135" s="53"/>
      <c r="GZA135" s="53"/>
      <c r="GZB135" s="53"/>
      <c r="GZC135" s="53"/>
      <c r="GZD135" s="53"/>
      <c r="GZE135" s="53"/>
      <c r="GZF135" s="53"/>
      <c r="GZG135" s="53"/>
      <c r="GZH135" s="53"/>
      <c r="GZI135" s="53"/>
      <c r="GZJ135" s="53"/>
      <c r="GZK135" s="53"/>
      <c r="GZL135" s="53"/>
      <c r="GZM135" s="53"/>
      <c r="GZN135" s="53"/>
      <c r="GZO135" s="53"/>
      <c r="GZP135" s="53"/>
      <c r="GZQ135" s="53"/>
      <c r="GZR135" s="53"/>
      <c r="GZS135" s="53"/>
      <c r="GZT135" s="53"/>
      <c r="GZU135" s="53"/>
      <c r="GZV135" s="53"/>
      <c r="GZW135" s="53"/>
      <c r="GZX135" s="53"/>
      <c r="GZY135" s="53"/>
      <c r="GZZ135" s="53"/>
      <c r="HAA135" s="53"/>
      <c r="HAB135" s="53"/>
      <c r="HAC135" s="53"/>
      <c r="HAD135" s="53"/>
      <c r="HAE135" s="53"/>
      <c r="HAF135" s="53"/>
      <c r="HAG135" s="53"/>
      <c r="HAH135" s="53"/>
      <c r="HAI135" s="53"/>
      <c r="HAJ135" s="53"/>
      <c r="HAK135" s="53"/>
      <c r="HAL135" s="53"/>
      <c r="HAM135" s="53"/>
      <c r="HAN135" s="53"/>
      <c r="HAO135" s="53"/>
      <c r="HAP135" s="53"/>
      <c r="HAQ135" s="53"/>
      <c r="HAR135" s="53"/>
      <c r="HAS135" s="53"/>
      <c r="HAT135" s="53"/>
      <c r="HAU135" s="53"/>
      <c r="HAV135" s="53"/>
      <c r="HAW135" s="53"/>
      <c r="HAX135" s="53"/>
      <c r="HAY135" s="53"/>
      <c r="HAZ135" s="53"/>
      <c r="HBA135" s="53"/>
      <c r="HBB135" s="53"/>
      <c r="HBC135" s="53"/>
      <c r="HBD135" s="53"/>
      <c r="HBE135" s="53"/>
      <c r="HBF135" s="53"/>
      <c r="HBG135" s="53"/>
      <c r="HBH135" s="53"/>
      <c r="HBI135" s="53"/>
      <c r="HBJ135" s="53"/>
      <c r="HBK135" s="53"/>
      <c r="HBL135" s="53"/>
      <c r="HBM135" s="53"/>
      <c r="HBN135" s="53"/>
      <c r="HBO135" s="53"/>
      <c r="HBP135" s="53"/>
      <c r="HBQ135" s="53"/>
      <c r="HBR135" s="53"/>
      <c r="HBS135" s="53"/>
      <c r="HBT135" s="53"/>
      <c r="HBU135" s="53"/>
      <c r="HBV135" s="53"/>
      <c r="HBW135" s="53"/>
      <c r="HBX135" s="53"/>
      <c r="HBY135" s="53"/>
      <c r="HBZ135" s="53"/>
      <c r="HCA135" s="53"/>
      <c r="HCB135" s="53"/>
      <c r="HCC135" s="53"/>
      <c r="HCD135" s="53"/>
      <c r="HCE135" s="53"/>
      <c r="HCF135" s="53"/>
      <c r="HCG135" s="53"/>
      <c r="HCH135" s="53"/>
      <c r="HCI135" s="53"/>
      <c r="HCJ135" s="53"/>
      <c r="HCK135" s="53"/>
      <c r="HCL135" s="53"/>
      <c r="HCM135" s="53"/>
      <c r="HCN135" s="53"/>
      <c r="HCO135" s="53"/>
      <c r="HCP135" s="53"/>
      <c r="HCQ135" s="53"/>
      <c r="HCR135" s="53"/>
      <c r="HCS135" s="53"/>
      <c r="HCT135" s="53"/>
      <c r="HCU135" s="53"/>
      <c r="HCV135" s="53"/>
      <c r="HCW135" s="53"/>
      <c r="HCX135" s="53"/>
      <c r="HCY135" s="53"/>
      <c r="HCZ135" s="53"/>
      <c r="HDA135" s="53"/>
      <c r="HDB135" s="53"/>
      <c r="HDC135" s="53"/>
      <c r="HDD135" s="53"/>
      <c r="HDE135" s="53"/>
      <c r="HDF135" s="53"/>
      <c r="HDG135" s="53"/>
      <c r="HDH135" s="53"/>
      <c r="HDI135" s="53"/>
      <c r="HDJ135" s="53"/>
      <c r="HDK135" s="53"/>
      <c r="HDL135" s="53"/>
      <c r="HDM135" s="53"/>
      <c r="HDN135" s="53"/>
      <c r="HDO135" s="53"/>
      <c r="HDP135" s="53"/>
      <c r="HDQ135" s="53"/>
      <c r="HDR135" s="53"/>
      <c r="HDS135" s="53"/>
      <c r="HDT135" s="53"/>
      <c r="HDU135" s="53"/>
      <c r="HDV135" s="53"/>
      <c r="HDW135" s="53"/>
      <c r="HDX135" s="53"/>
      <c r="HDY135" s="53"/>
      <c r="HDZ135" s="53"/>
      <c r="HEA135" s="53"/>
      <c r="HEB135" s="53"/>
      <c r="HEC135" s="53"/>
      <c r="HED135" s="53"/>
      <c r="HEE135" s="53"/>
      <c r="HEF135" s="53"/>
      <c r="HEG135" s="53"/>
      <c r="HEH135" s="53"/>
      <c r="HEI135" s="53"/>
      <c r="HEJ135" s="53"/>
      <c r="HEK135" s="53"/>
      <c r="HEL135" s="53"/>
      <c r="HEM135" s="53"/>
      <c r="HEN135" s="53"/>
      <c r="HEO135" s="53"/>
      <c r="HEP135" s="53"/>
      <c r="HEQ135" s="53"/>
      <c r="HER135" s="53"/>
      <c r="HES135" s="53"/>
      <c r="HET135" s="53"/>
      <c r="HEU135" s="53"/>
      <c r="HEV135" s="53"/>
      <c r="HEW135" s="53"/>
      <c r="HEX135" s="53"/>
      <c r="HEY135" s="53"/>
      <c r="HEZ135" s="53"/>
      <c r="HFA135" s="53"/>
      <c r="HFB135" s="53"/>
      <c r="HFC135" s="53"/>
      <c r="HFD135" s="53"/>
      <c r="HFE135" s="53"/>
      <c r="HFF135" s="53"/>
      <c r="HFG135" s="53"/>
      <c r="HFH135" s="53"/>
      <c r="HFI135" s="53"/>
      <c r="HFJ135" s="53"/>
      <c r="HFK135" s="53"/>
      <c r="HFL135" s="53"/>
      <c r="HFM135" s="53"/>
      <c r="HFN135" s="53"/>
      <c r="HFO135" s="53"/>
      <c r="HFP135" s="53"/>
      <c r="HFQ135" s="53"/>
      <c r="HFR135" s="53"/>
      <c r="HFS135" s="53"/>
      <c r="HFT135" s="53"/>
      <c r="HFU135" s="53"/>
      <c r="HFV135" s="53"/>
      <c r="HFW135" s="53"/>
      <c r="HFX135" s="53"/>
      <c r="HFY135" s="53"/>
      <c r="HFZ135" s="53"/>
      <c r="HGA135" s="53"/>
      <c r="HGB135" s="53"/>
      <c r="HGC135" s="53"/>
      <c r="HGD135" s="53"/>
      <c r="HGE135" s="53"/>
      <c r="HGF135" s="53"/>
      <c r="HGG135" s="53"/>
      <c r="HGH135" s="53"/>
      <c r="HGI135" s="53"/>
      <c r="HGJ135" s="53"/>
      <c r="HGK135" s="53"/>
      <c r="HGL135" s="53"/>
      <c r="HGM135" s="53"/>
      <c r="HGN135" s="53"/>
      <c r="HGO135" s="53"/>
      <c r="HGP135" s="53"/>
      <c r="HGQ135" s="53"/>
      <c r="HGR135" s="53"/>
      <c r="HGS135" s="53"/>
      <c r="HGT135" s="53"/>
      <c r="HGU135" s="53"/>
      <c r="HGV135" s="53"/>
      <c r="HGW135" s="53"/>
      <c r="HGX135" s="53"/>
      <c r="HGY135" s="53"/>
      <c r="HGZ135" s="53"/>
      <c r="HHA135" s="53"/>
      <c r="HHB135" s="53"/>
      <c r="HHC135" s="53"/>
      <c r="HHD135" s="53"/>
      <c r="HHE135" s="53"/>
      <c r="HHF135" s="53"/>
      <c r="HHG135" s="53"/>
      <c r="HHH135" s="53"/>
      <c r="HHI135" s="53"/>
      <c r="HHJ135" s="53"/>
      <c r="HHK135" s="53"/>
      <c r="HHL135" s="53"/>
      <c r="HHM135" s="53"/>
      <c r="HHN135" s="53"/>
      <c r="HHO135" s="53"/>
      <c r="HHP135" s="53"/>
      <c r="HHQ135" s="53"/>
      <c r="HHR135" s="53"/>
      <c r="HHS135" s="53"/>
      <c r="HHT135" s="53"/>
      <c r="HHU135" s="53"/>
      <c r="HHV135" s="53"/>
      <c r="HHW135" s="53"/>
      <c r="HHX135" s="53"/>
      <c r="HHY135" s="53"/>
      <c r="HHZ135" s="53"/>
      <c r="HIA135" s="53"/>
      <c r="HIB135" s="53"/>
      <c r="HIC135" s="53"/>
      <c r="HID135" s="53"/>
      <c r="HIE135" s="53"/>
      <c r="HIF135" s="53"/>
      <c r="HIG135" s="53"/>
      <c r="HIH135" s="53"/>
      <c r="HII135" s="53"/>
      <c r="HIJ135" s="53"/>
      <c r="HIK135" s="53"/>
      <c r="HIL135" s="53"/>
      <c r="HIM135" s="53"/>
      <c r="HIN135" s="53"/>
      <c r="HIO135" s="53"/>
      <c r="HIP135" s="53"/>
      <c r="HIQ135" s="53"/>
      <c r="HIR135" s="53"/>
      <c r="HIS135" s="53"/>
      <c r="HIT135" s="53"/>
      <c r="HIU135" s="53"/>
      <c r="HIV135" s="53"/>
      <c r="HIW135" s="53"/>
      <c r="HIX135" s="53"/>
      <c r="HIY135" s="53"/>
      <c r="HIZ135" s="53"/>
      <c r="HJA135" s="53"/>
      <c r="HJB135" s="53"/>
      <c r="HJC135" s="53"/>
      <c r="HJD135" s="53"/>
      <c r="HJE135" s="53"/>
      <c r="HJF135" s="53"/>
      <c r="HJG135" s="53"/>
      <c r="HJH135" s="53"/>
      <c r="HJI135" s="53"/>
      <c r="HJJ135" s="53"/>
      <c r="HJK135" s="53"/>
      <c r="HJL135" s="53"/>
      <c r="HJM135" s="53"/>
      <c r="HJN135" s="53"/>
      <c r="HJO135" s="53"/>
      <c r="HJP135" s="53"/>
      <c r="HJQ135" s="53"/>
      <c r="HJR135" s="53"/>
      <c r="HJS135" s="53"/>
      <c r="HJT135" s="53"/>
      <c r="HJU135" s="53"/>
      <c r="HJV135" s="53"/>
      <c r="HJW135" s="53"/>
      <c r="HJX135" s="53"/>
      <c r="HJY135" s="53"/>
      <c r="HJZ135" s="53"/>
      <c r="HKA135" s="53"/>
      <c r="HKB135" s="53"/>
      <c r="HKC135" s="53"/>
      <c r="HKD135" s="53"/>
      <c r="HKE135" s="53"/>
      <c r="HKF135" s="53"/>
      <c r="HKG135" s="53"/>
      <c r="HKH135" s="53"/>
      <c r="HKI135" s="53"/>
      <c r="HKJ135" s="53"/>
      <c r="HKK135" s="53"/>
      <c r="HKL135" s="53"/>
      <c r="HKM135" s="53"/>
      <c r="HKN135" s="53"/>
      <c r="HKO135" s="53"/>
      <c r="HKP135" s="53"/>
      <c r="HKQ135" s="53"/>
      <c r="HKR135" s="53"/>
      <c r="HKS135" s="53"/>
      <c r="HKT135" s="53"/>
      <c r="HKU135" s="53"/>
      <c r="HKV135" s="53"/>
      <c r="HKW135" s="53"/>
      <c r="HKX135" s="53"/>
      <c r="HKY135" s="53"/>
      <c r="HKZ135" s="53"/>
      <c r="HLA135" s="53"/>
      <c r="HLB135" s="53"/>
      <c r="HLC135" s="53"/>
      <c r="HLD135" s="53"/>
      <c r="HLE135" s="53"/>
      <c r="HLF135" s="53"/>
      <c r="HLG135" s="53"/>
      <c r="HLH135" s="53"/>
      <c r="HLI135" s="53"/>
      <c r="HLJ135" s="53"/>
      <c r="HLK135" s="53"/>
      <c r="HLL135" s="53"/>
      <c r="HLM135" s="53"/>
      <c r="HLN135" s="53"/>
      <c r="HLO135" s="53"/>
      <c r="HLP135" s="53"/>
      <c r="HLQ135" s="53"/>
      <c r="HLR135" s="53"/>
      <c r="HLS135" s="53"/>
      <c r="HLT135" s="53"/>
      <c r="HLU135" s="53"/>
      <c r="HLV135" s="53"/>
      <c r="HLW135" s="53"/>
      <c r="HLX135" s="53"/>
      <c r="HLY135" s="53"/>
      <c r="HLZ135" s="53"/>
      <c r="HMA135" s="53"/>
      <c r="HMB135" s="53"/>
      <c r="HMC135" s="53"/>
      <c r="HMD135" s="53"/>
      <c r="HME135" s="53"/>
      <c r="HMF135" s="53"/>
      <c r="HMG135" s="53"/>
      <c r="HMH135" s="53"/>
      <c r="HMI135" s="53"/>
      <c r="HMJ135" s="53"/>
      <c r="HMK135" s="53"/>
      <c r="HML135" s="53"/>
      <c r="HMM135" s="53"/>
      <c r="HMN135" s="53"/>
      <c r="HMO135" s="53"/>
      <c r="HMP135" s="53"/>
      <c r="HMQ135" s="53"/>
      <c r="HMR135" s="53"/>
      <c r="HMS135" s="53"/>
      <c r="HMT135" s="53"/>
      <c r="HMU135" s="53"/>
      <c r="HMV135" s="53"/>
      <c r="HMW135" s="53"/>
      <c r="HMX135" s="53"/>
      <c r="HMY135" s="53"/>
      <c r="HMZ135" s="53"/>
      <c r="HNA135" s="53"/>
      <c r="HNB135" s="53"/>
      <c r="HNC135" s="53"/>
      <c r="HND135" s="53"/>
      <c r="HNE135" s="53"/>
      <c r="HNF135" s="53"/>
      <c r="HNG135" s="53"/>
      <c r="HNH135" s="53"/>
      <c r="HNI135" s="53"/>
      <c r="HNJ135" s="53"/>
      <c r="HNK135" s="53"/>
      <c r="HNL135" s="53"/>
      <c r="HNM135" s="53"/>
      <c r="HNN135" s="53"/>
      <c r="HNO135" s="53"/>
      <c r="HNP135" s="53"/>
      <c r="HNQ135" s="53"/>
      <c r="HNR135" s="53"/>
      <c r="HNS135" s="53"/>
      <c r="HNT135" s="53"/>
      <c r="HNU135" s="53"/>
      <c r="HNV135" s="53"/>
      <c r="HNW135" s="53"/>
      <c r="HNX135" s="53"/>
      <c r="HNY135" s="53"/>
      <c r="HNZ135" s="53"/>
      <c r="HOA135" s="53"/>
      <c r="HOB135" s="53"/>
      <c r="HOC135" s="53"/>
      <c r="HOD135" s="53"/>
      <c r="HOE135" s="53"/>
      <c r="HOF135" s="53"/>
      <c r="HOG135" s="53"/>
      <c r="HOH135" s="53"/>
      <c r="HOI135" s="53"/>
      <c r="HOJ135" s="53"/>
      <c r="HOK135" s="53"/>
      <c r="HOL135" s="53"/>
      <c r="HOM135" s="53"/>
      <c r="HON135" s="53"/>
      <c r="HOO135" s="53"/>
      <c r="HOP135" s="53"/>
      <c r="HOQ135" s="53"/>
      <c r="HOR135" s="53"/>
      <c r="HOS135" s="53"/>
      <c r="HOT135" s="53"/>
      <c r="HOU135" s="53"/>
      <c r="HOV135" s="53"/>
      <c r="HOW135" s="53"/>
      <c r="HOX135" s="53"/>
      <c r="HOY135" s="53"/>
      <c r="HOZ135" s="53"/>
      <c r="HPA135" s="53"/>
      <c r="HPB135" s="53"/>
      <c r="HPC135" s="53"/>
      <c r="HPD135" s="53"/>
      <c r="HPE135" s="53"/>
      <c r="HPF135" s="53"/>
      <c r="HPG135" s="53"/>
      <c r="HPH135" s="53"/>
      <c r="HPI135" s="53"/>
      <c r="HPJ135" s="53"/>
      <c r="HPK135" s="53"/>
      <c r="HPL135" s="53"/>
      <c r="HPM135" s="53"/>
      <c r="HPN135" s="53"/>
      <c r="HPO135" s="53"/>
      <c r="HPP135" s="53"/>
      <c r="HPQ135" s="53"/>
      <c r="HPR135" s="53"/>
      <c r="HPS135" s="53"/>
      <c r="HPT135" s="53"/>
      <c r="HPU135" s="53"/>
      <c r="HPV135" s="53"/>
      <c r="HPW135" s="53"/>
      <c r="HPX135" s="53"/>
      <c r="HPY135" s="53"/>
      <c r="HPZ135" s="53"/>
      <c r="HQA135" s="53"/>
      <c r="HQB135" s="53"/>
      <c r="HQC135" s="53"/>
      <c r="HQD135" s="53"/>
      <c r="HQE135" s="53"/>
      <c r="HQF135" s="53"/>
      <c r="HQG135" s="53"/>
      <c r="HQH135" s="53"/>
      <c r="HQI135" s="53"/>
      <c r="HQJ135" s="53"/>
      <c r="HQK135" s="53"/>
      <c r="HQL135" s="53"/>
      <c r="HQM135" s="53"/>
      <c r="HQN135" s="53"/>
      <c r="HQO135" s="53"/>
      <c r="HQP135" s="53"/>
      <c r="HQQ135" s="53"/>
      <c r="HQR135" s="53"/>
      <c r="HQS135" s="53"/>
      <c r="HQT135" s="53"/>
      <c r="HQU135" s="53"/>
      <c r="HQV135" s="53"/>
      <c r="HQW135" s="53"/>
      <c r="HQX135" s="53"/>
      <c r="HQY135" s="53"/>
      <c r="HQZ135" s="53"/>
      <c r="HRA135" s="53"/>
      <c r="HRB135" s="53"/>
      <c r="HRC135" s="53"/>
      <c r="HRD135" s="53"/>
      <c r="HRE135" s="53"/>
      <c r="HRF135" s="53"/>
      <c r="HRG135" s="53"/>
      <c r="HRH135" s="53"/>
      <c r="HRI135" s="53"/>
      <c r="HRJ135" s="53"/>
      <c r="HRK135" s="53"/>
      <c r="HRL135" s="53"/>
      <c r="HRM135" s="53"/>
      <c r="HRN135" s="53"/>
      <c r="HRO135" s="53"/>
      <c r="HRP135" s="53"/>
      <c r="HRQ135" s="53"/>
      <c r="HRR135" s="53"/>
      <c r="HRS135" s="53"/>
      <c r="HRT135" s="53"/>
      <c r="HRU135" s="53"/>
      <c r="HRV135" s="53"/>
      <c r="HRW135" s="53"/>
      <c r="HRX135" s="53"/>
      <c r="HRY135" s="53"/>
      <c r="HRZ135" s="53"/>
      <c r="HSA135" s="53"/>
      <c r="HSB135" s="53"/>
      <c r="HSC135" s="53"/>
      <c r="HSD135" s="53"/>
      <c r="HSE135" s="53"/>
      <c r="HSF135" s="53"/>
      <c r="HSG135" s="53"/>
      <c r="HSH135" s="53"/>
      <c r="HSI135" s="53"/>
      <c r="HSJ135" s="53"/>
      <c r="HSK135" s="53"/>
      <c r="HSL135" s="53"/>
      <c r="HSM135" s="53"/>
      <c r="HSN135" s="53"/>
      <c r="HSO135" s="53"/>
      <c r="HSP135" s="53"/>
      <c r="HSQ135" s="53"/>
      <c r="HSR135" s="53"/>
      <c r="HSS135" s="53"/>
      <c r="HST135" s="53"/>
      <c r="HSU135" s="53"/>
      <c r="HSV135" s="53"/>
      <c r="HSW135" s="53"/>
      <c r="HSX135" s="53"/>
      <c r="HSY135" s="53"/>
      <c r="HSZ135" s="53"/>
      <c r="HTA135" s="53"/>
      <c r="HTB135" s="53"/>
      <c r="HTC135" s="53"/>
      <c r="HTD135" s="53"/>
      <c r="HTE135" s="53"/>
      <c r="HTF135" s="53"/>
      <c r="HTG135" s="53"/>
      <c r="HTH135" s="53"/>
      <c r="HTI135" s="53"/>
      <c r="HTJ135" s="53"/>
      <c r="HTK135" s="53"/>
      <c r="HTL135" s="53"/>
      <c r="HTM135" s="53"/>
      <c r="HTN135" s="53"/>
      <c r="HTO135" s="53"/>
      <c r="HTP135" s="53"/>
      <c r="HTQ135" s="53"/>
      <c r="HTR135" s="53"/>
      <c r="HTS135" s="53"/>
      <c r="HTT135" s="53"/>
      <c r="HTU135" s="53"/>
      <c r="HTV135" s="53"/>
      <c r="HTW135" s="53"/>
      <c r="HTX135" s="53"/>
      <c r="HTY135" s="53"/>
      <c r="HTZ135" s="53"/>
      <c r="HUA135" s="53"/>
      <c r="HUB135" s="53"/>
      <c r="HUC135" s="53"/>
      <c r="HUD135" s="53"/>
      <c r="HUE135" s="53"/>
      <c r="HUF135" s="53"/>
      <c r="HUG135" s="53"/>
      <c r="HUH135" s="53"/>
      <c r="HUI135" s="53"/>
      <c r="HUJ135" s="53"/>
      <c r="HUK135" s="53"/>
      <c r="HUL135" s="53"/>
      <c r="HUM135" s="53"/>
      <c r="HUN135" s="53"/>
      <c r="HUO135" s="53"/>
      <c r="HUP135" s="53"/>
      <c r="HUQ135" s="53"/>
      <c r="HUR135" s="53"/>
      <c r="HUS135" s="53"/>
      <c r="HUT135" s="53"/>
      <c r="HUU135" s="53"/>
      <c r="HUV135" s="53"/>
      <c r="HUW135" s="53"/>
      <c r="HUX135" s="53"/>
      <c r="HUY135" s="53"/>
      <c r="HUZ135" s="53"/>
      <c r="HVA135" s="53"/>
      <c r="HVB135" s="53"/>
      <c r="HVC135" s="53"/>
      <c r="HVD135" s="53"/>
      <c r="HVE135" s="53"/>
      <c r="HVF135" s="53"/>
      <c r="HVG135" s="53"/>
      <c r="HVH135" s="53"/>
      <c r="HVI135" s="53"/>
      <c r="HVJ135" s="53"/>
      <c r="HVK135" s="53"/>
      <c r="HVL135" s="53"/>
      <c r="HVM135" s="53"/>
      <c r="HVN135" s="53"/>
      <c r="HVO135" s="53"/>
      <c r="HVP135" s="53"/>
      <c r="HVQ135" s="53"/>
      <c r="HVR135" s="53"/>
      <c r="HVS135" s="53"/>
      <c r="HVT135" s="53"/>
      <c r="HVU135" s="53"/>
      <c r="HVV135" s="53"/>
      <c r="HVW135" s="53"/>
      <c r="HVX135" s="53"/>
      <c r="HVY135" s="53"/>
      <c r="HVZ135" s="53"/>
      <c r="HWA135" s="53"/>
      <c r="HWB135" s="53"/>
      <c r="HWC135" s="53"/>
      <c r="HWD135" s="53"/>
      <c r="HWE135" s="53"/>
      <c r="HWF135" s="53"/>
      <c r="HWG135" s="53"/>
      <c r="HWH135" s="53"/>
      <c r="HWI135" s="53"/>
      <c r="HWJ135" s="53"/>
      <c r="HWK135" s="53"/>
      <c r="HWL135" s="53"/>
      <c r="HWM135" s="53"/>
      <c r="HWN135" s="53"/>
      <c r="HWO135" s="53"/>
      <c r="HWP135" s="53"/>
      <c r="HWQ135" s="53"/>
      <c r="HWR135" s="53"/>
      <c r="HWS135" s="53"/>
      <c r="HWT135" s="53"/>
      <c r="HWU135" s="53"/>
      <c r="HWV135" s="53"/>
      <c r="HWW135" s="53"/>
      <c r="HWX135" s="53"/>
      <c r="HWY135" s="53"/>
      <c r="HWZ135" s="53"/>
      <c r="HXA135" s="53"/>
      <c r="HXB135" s="53"/>
      <c r="HXC135" s="53"/>
      <c r="HXD135" s="53"/>
      <c r="HXE135" s="53"/>
      <c r="HXF135" s="53"/>
      <c r="HXG135" s="53"/>
      <c r="HXH135" s="53"/>
      <c r="HXI135" s="53"/>
      <c r="HXJ135" s="53"/>
      <c r="HXK135" s="53"/>
      <c r="HXL135" s="53"/>
      <c r="HXM135" s="53"/>
      <c r="HXN135" s="53"/>
      <c r="HXO135" s="53"/>
      <c r="HXP135" s="53"/>
      <c r="HXQ135" s="53"/>
      <c r="HXR135" s="53"/>
      <c r="HXS135" s="53"/>
      <c r="HXT135" s="53"/>
      <c r="HXU135" s="53"/>
      <c r="HXV135" s="53"/>
      <c r="HXW135" s="53"/>
      <c r="HXX135" s="53"/>
      <c r="HXY135" s="53"/>
      <c r="HXZ135" s="53"/>
      <c r="HYA135" s="53"/>
      <c r="HYB135" s="53"/>
      <c r="HYC135" s="53"/>
      <c r="HYD135" s="53"/>
      <c r="HYE135" s="53"/>
      <c r="HYF135" s="53"/>
      <c r="HYG135" s="53"/>
      <c r="HYH135" s="53"/>
      <c r="HYI135" s="53"/>
      <c r="HYJ135" s="53"/>
      <c r="HYK135" s="53"/>
      <c r="HYL135" s="53"/>
      <c r="HYM135" s="53"/>
      <c r="HYN135" s="53"/>
      <c r="HYO135" s="53"/>
      <c r="HYP135" s="53"/>
      <c r="HYQ135" s="53"/>
      <c r="HYR135" s="53"/>
      <c r="HYS135" s="53"/>
      <c r="HYT135" s="53"/>
      <c r="HYU135" s="53"/>
      <c r="HYV135" s="53"/>
      <c r="HYW135" s="53"/>
      <c r="HYX135" s="53"/>
      <c r="HYY135" s="53"/>
      <c r="HYZ135" s="53"/>
      <c r="HZA135" s="53"/>
      <c r="HZB135" s="53"/>
      <c r="HZC135" s="53"/>
      <c r="HZD135" s="53"/>
      <c r="HZE135" s="53"/>
      <c r="HZF135" s="53"/>
      <c r="HZG135" s="53"/>
      <c r="HZH135" s="53"/>
      <c r="HZI135" s="53"/>
      <c r="HZJ135" s="53"/>
      <c r="HZK135" s="53"/>
      <c r="HZL135" s="53"/>
      <c r="HZM135" s="53"/>
      <c r="HZN135" s="53"/>
      <c r="HZO135" s="53"/>
      <c r="HZP135" s="53"/>
      <c r="HZQ135" s="53"/>
      <c r="HZR135" s="53"/>
      <c r="HZS135" s="53"/>
      <c r="HZT135" s="53"/>
      <c r="HZU135" s="53"/>
      <c r="HZV135" s="53"/>
      <c r="HZW135" s="53"/>
      <c r="HZX135" s="53"/>
      <c r="HZY135" s="53"/>
      <c r="HZZ135" s="53"/>
      <c r="IAA135" s="53"/>
      <c r="IAB135" s="53"/>
      <c r="IAC135" s="53"/>
      <c r="IAD135" s="53"/>
      <c r="IAE135" s="53"/>
      <c r="IAF135" s="53"/>
      <c r="IAG135" s="53"/>
      <c r="IAH135" s="53"/>
      <c r="IAI135" s="53"/>
      <c r="IAJ135" s="53"/>
      <c r="IAK135" s="53"/>
      <c r="IAL135" s="53"/>
      <c r="IAM135" s="53"/>
      <c r="IAN135" s="53"/>
      <c r="IAO135" s="53"/>
      <c r="IAP135" s="53"/>
      <c r="IAQ135" s="53"/>
      <c r="IAR135" s="53"/>
      <c r="IAS135" s="53"/>
      <c r="IAT135" s="53"/>
      <c r="IAU135" s="53"/>
      <c r="IAV135" s="53"/>
      <c r="IAW135" s="53"/>
      <c r="IAX135" s="53"/>
      <c r="IAY135" s="53"/>
      <c r="IAZ135" s="53"/>
      <c r="IBA135" s="53"/>
      <c r="IBB135" s="53"/>
      <c r="IBC135" s="53"/>
      <c r="IBD135" s="53"/>
      <c r="IBE135" s="53"/>
      <c r="IBF135" s="53"/>
      <c r="IBG135" s="53"/>
      <c r="IBH135" s="53"/>
      <c r="IBI135" s="53"/>
      <c r="IBJ135" s="53"/>
      <c r="IBK135" s="53"/>
      <c r="IBL135" s="53"/>
      <c r="IBM135" s="53"/>
      <c r="IBN135" s="53"/>
      <c r="IBO135" s="53"/>
      <c r="IBP135" s="53"/>
      <c r="IBQ135" s="53"/>
      <c r="IBR135" s="53"/>
      <c r="IBS135" s="53"/>
      <c r="IBT135" s="53"/>
      <c r="IBU135" s="53"/>
      <c r="IBV135" s="53"/>
      <c r="IBW135" s="53"/>
      <c r="IBX135" s="53"/>
      <c r="IBY135" s="53"/>
      <c r="IBZ135" s="53"/>
      <c r="ICA135" s="53"/>
      <c r="ICB135" s="53"/>
      <c r="ICC135" s="53"/>
      <c r="ICD135" s="53"/>
      <c r="ICE135" s="53"/>
      <c r="ICF135" s="53"/>
      <c r="ICG135" s="53"/>
      <c r="ICH135" s="53"/>
      <c r="ICI135" s="53"/>
      <c r="ICJ135" s="53"/>
      <c r="ICK135" s="53"/>
      <c r="ICL135" s="53"/>
      <c r="ICM135" s="53"/>
      <c r="ICN135" s="53"/>
      <c r="ICO135" s="53"/>
      <c r="ICP135" s="53"/>
      <c r="ICQ135" s="53"/>
      <c r="ICR135" s="53"/>
      <c r="ICS135" s="53"/>
      <c r="ICT135" s="53"/>
      <c r="ICU135" s="53"/>
      <c r="ICV135" s="53"/>
      <c r="ICW135" s="53"/>
      <c r="ICX135" s="53"/>
      <c r="ICY135" s="53"/>
      <c r="ICZ135" s="53"/>
      <c r="IDA135" s="53"/>
      <c r="IDB135" s="53"/>
      <c r="IDC135" s="53"/>
      <c r="IDD135" s="53"/>
      <c r="IDE135" s="53"/>
      <c r="IDF135" s="53"/>
      <c r="IDG135" s="53"/>
      <c r="IDH135" s="53"/>
      <c r="IDI135" s="53"/>
      <c r="IDJ135" s="53"/>
      <c r="IDK135" s="53"/>
      <c r="IDL135" s="53"/>
      <c r="IDM135" s="53"/>
      <c r="IDN135" s="53"/>
      <c r="IDO135" s="53"/>
      <c r="IDP135" s="53"/>
      <c r="IDQ135" s="53"/>
      <c r="IDR135" s="53"/>
      <c r="IDS135" s="53"/>
      <c r="IDT135" s="53"/>
      <c r="IDU135" s="53"/>
      <c r="IDV135" s="53"/>
      <c r="IDW135" s="53"/>
      <c r="IDX135" s="53"/>
      <c r="IDY135" s="53"/>
      <c r="IDZ135" s="53"/>
      <c r="IEA135" s="53"/>
      <c r="IEB135" s="53"/>
      <c r="IEC135" s="53"/>
      <c r="IED135" s="53"/>
      <c r="IEE135" s="53"/>
      <c r="IEF135" s="53"/>
      <c r="IEG135" s="53"/>
      <c r="IEH135" s="53"/>
      <c r="IEI135" s="53"/>
      <c r="IEJ135" s="53"/>
      <c r="IEK135" s="53"/>
      <c r="IEL135" s="53"/>
      <c r="IEM135" s="53"/>
      <c r="IEN135" s="53"/>
      <c r="IEO135" s="53"/>
      <c r="IEP135" s="53"/>
      <c r="IEQ135" s="53"/>
      <c r="IER135" s="53"/>
      <c r="IES135" s="53"/>
      <c r="IET135" s="53"/>
      <c r="IEU135" s="53"/>
      <c r="IEV135" s="53"/>
      <c r="IEW135" s="53"/>
      <c r="IEX135" s="53"/>
      <c r="IEY135" s="53"/>
      <c r="IEZ135" s="53"/>
      <c r="IFA135" s="53"/>
      <c r="IFB135" s="53"/>
      <c r="IFC135" s="53"/>
      <c r="IFD135" s="53"/>
      <c r="IFE135" s="53"/>
      <c r="IFF135" s="53"/>
      <c r="IFG135" s="53"/>
      <c r="IFH135" s="53"/>
      <c r="IFI135" s="53"/>
      <c r="IFJ135" s="53"/>
      <c r="IFK135" s="53"/>
      <c r="IFL135" s="53"/>
      <c r="IFM135" s="53"/>
      <c r="IFN135" s="53"/>
      <c r="IFO135" s="53"/>
      <c r="IFP135" s="53"/>
      <c r="IFQ135" s="53"/>
      <c r="IFR135" s="53"/>
      <c r="IFS135" s="53"/>
      <c r="IFT135" s="53"/>
      <c r="IFU135" s="53"/>
      <c r="IFV135" s="53"/>
      <c r="IFW135" s="53"/>
      <c r="IFX135" s="53"/>
      <c r="IFY135" s="53"/>
      <c r="IFZ135" s="53"/>
      <c r="IGA135" s="53"/>
      <c r="IGB135" s="53"/>
      <c r="IGC135" s="53"/>
      <c r="IGD135" s="53"/>
      <c r="IGE135" s="53"/>
      <c r="IGF135" s="53"/>
      <c r="IGG135" s="53"/>
      <c r="IGH135" s="53"/>
      <c r="IGI135" s="53"/>
      <c r="IGJ135" s="53"/>
      <c r="IGK135" s="53"/>
      <c r="IGL135" s="53"/>
      <c r="IGM135" s="53"/>
      <c r="IGN135" s="53"/>
      <c r="IGO135" s="53"/>
      <c r="IGP135" s="53"/>
      <c r="IGQ135" s="53"/>
      <c r="IGR135" s="53"/>
      <c r="IGS135" s="53"/>
      <c r="IGT135" s="53"/>
      <c r="IGU135" s="53"/>
      <c r="IGV135" s="53"/>
      <c r="IGW135" s="53"/>
      <c r="IGX135" s="53"/>
      <c r="IGY135" s="53"/>
      <c r="IGZ135" s="53"/>
      <c r="IHA135" s="53"/>
      <c r="IHB135" s="53"/>
      <c r="IHC135" s="53"/>
      <c r="IHD135" s="53"/>
      <c r="IHE135" s="53"/>
      <c r="IHF135" s="53"/>
      <c r="IHG135" s="53"/>
      <c r="IHH135" s="53"/>
      <c r="IHI135" s="53"/>
      <c r="IHJ135" s="53"/>
      <c r="IHK135" s="53"/>
      <c r="IHL135" s="53"/>
      <c r="IHM135" s="53"/>
      <c r="IHN135" s="53"/>
      <c r="IHO135" s="53"/>
      <c r="IHP135" s="53"/>
      <c r="IHQ135" s="53"/>
      <c r="IHR135" s="53"/>
      <c r="IHS135" s="53"/>
      <c r="IHT135" s="53"/>
      <c r="IHU135" s="53"/>
      <c r="IHV135" s="53"/>
      <c r="IHW135" s="53"/>
      <c r="IHX135" s="53"/>
      <c r="IHY135" s="53"/>
      <c r="IHZ135" s="53"/>
      <c r="IIA135" s="53"/>
      <c r="IIB135" s="53"/>
      <c r="IIC135" s="53"/>
      <c r="IID135" s="53"/>
      <c r="IIE135" s="53"/>
      <c r="IIF135" s="53"/>
      <c r="IIG135" s="53"/>
      <c r="IIH135" s="53"/>
      <c r="III135" s="53"/>
      <c r="IIJ135" s="53"/>
      <c r="IIK135" s="53"/>
      <c r="IIL135" s="53"/>
      <c r="IIM135" s="53"/>
      <c r="IIN135" s="53"/>
      <c r="IIO135" s="53"/>
      <c r="IIP135" s="53"/>
      <c r="IIQ135" s="53"/>
      <c r="IIR135" s="53"/>
      <c r="IIS135" s="53"/>
      <c r="IIT135" s="53"/>
      <c r="IIU135" s="53"/>
      <c r="IIV135" s="53"/>
      <c r="IIW135" s="53"/>
      <c r="IIX135" s="53"/>
      <c r="IIY135" s="53"/>
      <c r="IIZ135" s="53"/>
      <c r="IJA135" s="53"/>
      <c r="IJB135" s="53"/>
      <c r="IJC135" s="53"/>
      <c r="IJD135" s="53"/>
      <c r="IJE135" s="53"/>
      <c r="IJF135" s="53"/>
      <c r="IJG135" s="53"/>
      <c r="IJH135" s="53"/>
      <c r="IJI135" s="53"/>
      <c r="IJJ135" s="53"/>
      <c r="IJK135" s="53"/>
      <c r="IJL135" s="53"/>
      <c r="IJM135" s="53"/>
      <c r="IJN135" s="53"/>
      <c r="IJO135" s="53"/>
      <c r="IJP135" s="53"/>
      <c r="IJQ135" s="53"/>
      <c r="IJR135" s="53"/>
      <c r="IJS135" s="53"/>
      <c r="IJT135" s="53"/>
      <c r="IJU135" s="53"/>
      <c r="IJV135" s="53"/>
      <c r="IJW135" s="53"/>
      <c r="IJX135" s="53"/>
      <c r="IJY135" s="53"/>
      <c r="IJZ135" s="53"/>
      <c r="IKA135" s="53"/>
      <c r="IKB135" s="53"/>
      <c r="IKC135" s="53"/>
      <c r="IKD135" s="53"/>
      <c r="IKE135" s="53"/>
      <c r="IKF135" s="53"/>
      <c r="IKG135" s="53"/>
      <c r="IKH135" s="53"/>
      <c r="IKI135" s="53"/>
      <c r="IKJ135" s="53"/>
      <c r="IKK135" s="53"/>
      <c r="IKL135" s="53"/>
      <c r="IKM135" s="53"/>
      <c r="IKN135" s="53"/>
      <c r="IKO135" s="53"/>
      <c r="IKP135" s="53"/>
      <c r="IKQ135" s="53"/>
      <c r="IKR135" s="53"/>
      <c r="IKS135" s="53"/>
      <c r="IKT135" s="53"/>
      <c r="IKU135" s="53"/>
      <c r="IKV135" s="53"/>
      <c r="IKW135" s="53"/>
      <c r="IKX135" s="53"/>
      <c r="IKY135" s="53"/>
      <c r="IKZ135" s="53"/>
      <c r="ILA135" s="53"/>
      <c r="ILB135" s="53"/>
      <c r="ILC135" s="53"/>
      <c r="ILD135" s="53"/>
      <c r="ILE135" s="53"/>
      <c r="ILF135" s="53"/>
      <c r="ILG135" s="53"/>
      <c r="ILH135" s="53"/>
      <c r="ILI135" s="53"/>
      <c r="ILJ135" s="53"/>
      <c r="ILK135" s="53"/>
      <c r="ILL135" s="53"/>
      <c r="ILM135" s="53"/>
      <c r="ILN135" s="53"/>
      <c r="ILO135" s="53"/>
      <c r="ILP135" s="53"/>
      <c r="ILQ135" s="53"/>
      <c r="ILR135" s="53"/>
      <c r="ILS135" s="53"/>
      <c r="ILT135" s="53"/>
      <c r="ILU135" s="53"/>
      <c r="ILV135" s="53"/>
      <c r="ILW135" s="53"/>
      <c r="ILX135" s="53"/>
      <c r="ILY135" s="53"/>
      <c r="ILZ135" s="53"/>
      <c r="IMA135" s="53"/>
      <c r="IMB135" s="53"/>
      <c r="IMC135" s="53"/>
      <c r="IMD135" s="53"/>
      <c r="IME135" s="53"/>
      <c r="IMF135" s="53"/>
      <c r="IMG135" s="53"/>
      <c r="IMH135" s="53"/>
      <c r="IMI135" s="53"/>
      <c r="IMJ135" s="53"/>
      <c r="IMK135" s="53"/>
      <c r="IML135" s="53"/>
      <c r="IMM135" s="53"/>
      <c r="IMN135" s="53"/>
      <c r="IMO135" s="53"/>
      <c r="IMP135" s="53"/>
      <c r="IMQ135" s="53"/>
      <c r="IMR135" s="53"/>
      <c r="IMS135" s="53"/>
      <c r="IMT135" s="53"/>
      <c r="IMU135" s="53"/>
      <c r="IMV135" s="53"/>
      <c r="IMW135" s="53"/>
      <c r="IMX135" s="53"/>
      <c r="IMY135" s="53"/>
      <c r="IMZ135" s="53"/>
      <c r="INA135" s="53"/>
      <c r="INB135" s="53"/>
      <c r="INC135" s="53"/>
      <c r="IND135" s="53"/>
      <c r="INE135" s="53"/>
      <c r="INF135" s="53"/>
      <c r="ING135" s="53"/>
      <c r="INH135" s="53"/>
      <c r="INI135" s="53"/>
      <c r="INJ135" s="53"/>
      <c r="INK135" s="53"/>
      <c r="INL135" s="53"/>
      <c r="INM135" s="53"/>
      <c r="INN135" s="53"/>
      <c r="INO135" s="53"/>
      <c r="INP135" s="53"/>
      <c r="INQ135" s="53"/>
      <c r="INR135" s="53"/>
      <c r="INS135" s="53"/>
      <c r="INT135" s="53"/>
      <c r="INU135" s="53"/>
      <c r="INV135" s="53"/>
      <c r="INW135" s="53"/>
      <c r="INX135" s="53"/>
      <c r="INY135" s="53"/>
      <c r="INZ135" s="53"/>
      <c r="IOA135" s="53"/>
      <c r="IOB135" s="53"/>
      <c r="IOC135" s="53"/>
      <c r="IOD135" s="53"/>
      <c r="IOE135" s="53"/>
      <c r="IOF135" s="53"/>
      <c r="IOG135" s="53"/>
      <c r="IOH135" s="53"/>
      <c r="IOI135" s="53"/>
      <c r="IOJ135" s="53"/>
      <c r="IOK135" s="53"/>
      <c r="IOL135" s="53"/>
      <c r="IOM135" s="53"/>
      <c r="ION135" s="53"/>
      <c r="IOO135" s="53"/>
      <c r="IOP135" s="53"/>
      <c r="IOQ135" s="53"/>
      <c r="IOR135" s="53"/>
      <c r="IOS135" s="53"/>
      <c r="IOT135" s="53"/>
      <c r="IOU135" s="53"/>
      <c r="IOV135" s="53"/>
      <c r="IOW135" s="53"/>
      <c r="IOX135" s="53"/>
      <c r="IOY135" s="53"/>
      <c r="IOZ135" s="53"/>
      <c r="IPA135" s="53"/>
      <c r="IPB135" s="53"/>
      <c r="IPC135" s="53"/>
      <c r="IPD135" s="53"/>
      <c r="IPE135" s="53"/>
      <c r="IPF135" s="53"/>
      <c r="IPG135" s="53"/>
      <c r="IPH135" s="53"/>
      <c r="IPI135" s="53"/>
      <c r="IPJ135" s="53"/>
      <c r="IPK135" s="53"/>
      <c r="IPL135" s="53"/>
      <c r="IPM135" s="53"/>
      <c r="IPN135" s="53"/>
      <c r="IPO135" s="53"/>
      <c r="IPP135" s="53"/>
      <c r="IPQ135" s="53"/>
      <c r="IPR135" s="53"/>
      <c r="IPS135" s="53"/>
      <c r="IPT135" s="53"/>
      <c r="IPU135" s="53"/>
      <c r="IPV135" s="53"/>
      <c r="IPW135" s="53"/>
      <c r="IPX135" s="53"/>
      <c r="IPY135" s="53"/>
      <c r="IPZ135" s="53"/>
      <c r="IQA135" s="53"/>
      <c r="IQB135" s="53"/>
      <c r="IQC135" s="53"/>
      <c r="IQD135" s="53"/>
      <c r="IQE135" s="53"/>
      <c r="IQF135" s="53"/>
      <c r="IQG135" s="53"/>
      <c r="IQH135" s="53"/>
      <c r="IQI135" s="53"/>
      <c r="IQJ135" s="53"/>
      <c r="IQK135" s="53"/>
      <c r="IQL135" s="53"/>
      <c r="IQM135" s="53"/>
      <c r="IQN135" s="53"/>
      <c r="IQO135" s="53"/>
      <c r="IQP135" s="53"/>
      <c r="IQQ135" s="53"/>
      <c r="IQR135" s="53"/>
      <c r="IQS135" s="53"/>
      <c r="IQT135" s="53"/>
      <c r="IQU135" s="53"/>
      <c r="IQV135" s="53"/>
      <c r="IQW135" s="53"/>
      <c r="IQX135" s="53"/>
      <c r="IQY135" s="53"/>
      <c r="IQZ135" s="53"/>
      <c r="IRA135" s="53"/>
      <c r="IRB135" s="53"/>
      <c r="IRC135" s="53"/>
      <c r="IRD135" s="53"/>
      <c r="IRE135" s="53"/>
      <c r="IRF135" s="53"/>
      <c r="IRG135" s="53"/>
      <c r="IRH135" s="53"/>
      <c r="IRI135" s="53"/>
      <c r="IRJ135" s="53"/>
      <c r="IRK135" s="53"/>
      <c r="IRL135" s="53"/>
      <c r="IRM135" s="53"/>
      <c r="IRN135" s="53"/>
      <c r="IRO135" s="53"/>
      <c r="IRP135" s="53"/>
      <c r="IRQ135" s="53"/>
      <c r="IRR135" s="53"/>
      <c r="IRS135" s="53"/>
      <c r="IRT135" s="53"/>
      <c r="IRU135" s="53"/>
      <c r="IRV135" s="53"/>
      <c r="IRW135" s="53"/>
      <c r="IRX135" s="53"/>
      <c r="IRY135" s="53"/>
      <c r="IRZ135" s="53"/>
      <c r="ISA135" s="53"/>
      <c r="ISB135" s="53"/>
      <c r="ISC135" s="53"/>
      <c r="ISD135" s="53"/>
      <c r="ISE135" s="53"/>
      <c r="ISF135" s="53"/>
      <c r="ISG135" s="53"/>
      <c r="ISH135" s="53"/>
      <c r="ISI135" s="53"/>
      <c r="ISJ135" s="53"/>
      <c r="ISK135" s="53"/>
      <c r="ISL135" s="53"/>
      <c r="ISM135" s="53"/>
      <c r="ISN135" s="53"/>
      <c r="ISO135" s="53"/>
      <c r="ISP135" s="53"/>
      <c r="ISQ135" s="53"/>
      <c r="ISR135" s="53"/>
      <c r="ISS135" s="53"/>
      <c r="IST135" s="53"/>
      <c r="ISU135" s="53"/>
      <c r="ISV135" s="53"/>
      <c r="ISW135" s="53"/>
      <c r="ISX135" s="53"/>
      <c r="ISY135" s="53"/>
      <c r="ISZ135" s="53"/>
      <c r="ITA135" s="53"/>
      <c r="ITB135" s="53"/>
      <c r="ITC135" s="53"/>
      <c r="ITD135" s="53"/>
      <c r="ITE135" s="53"/>
      <c r="ITF135" s="53"/>
      <c r="ITG135" s="53"/>
      <c r="ITH135" s="53"/>
      <c r="ITI135" s="53"/>
      <c r="ITJ135" s="53"/>
      <c r="ITK135" s="53"/>
      <c r="ITL135" s="53"/>
      <c r="ITM135" s="53"/>
      <c r="ITN135" s="53"/>
      <c r="ITO135" s="53"/>
      <c r="ITP135" s="53"/>
      <c r="ITQ135" s="53"/>
      <c r="ITR135" s="53"/>
      <c r="ITS135" s="53"/>
      <c r="ITT135" s="53"/>
      <c r="ITU135" s="53"/>
      <c r="ITV135" s="53"/>
      <c r="ITW135" s="53"/>
      <c r="ITX135" s="53"/>
      <c r="ITY135" s="53"/>
      <c r="ITZ135" s="53"/>
      <c r="IUA135" s="53"/>
      <c r="IUB135" s="53"/>
      <c r="IUC135" s="53"/>
      <c r="IUD135" s="53"/>
      <c r="IUE135" s="53"/>
      <c r="IUF135" s="53"/>
      <c r="IUG135" s="53"/>
      <c r="IUH135" s="53"/>
      <c r="IUI135" s="53"/>
      <c r="IUJ135" s="53"/>
      <c r="IUK135" s="53"/>
      <c r="IUL135" s="53"/>
      <c r="IUM135" s="53"/>
      <c r="IUN135" s="53"/>
      <c r="IUO135" s="53"/>
      <c r="IUP135" s="53"/>
      <c r="IUQ135" s="53"/>
      <c r="IUR135" s="53"/>
      <c r="IUS135" s="53"/>
      <c r="IUT135" s="53"/>
      <c r="IUU135" s="53"/>
      <c r="IUV135" s="53"/>
      <c r="IUW135" s="53"/>
      <c r="IUX135" s="53"/>
      <c r="IUY135" s="53"/>
      <c r="IUZ135" s="53"/>
      <c r="IVA135" s="53"/>
      <c r="IVB135" s="53"/>
      <c r="IVC135" s="53"/>
      <c r="IVD135" s="53"/>
      <c r="IVE135" s="53"/>
      <c r="IVF135" s="53"/>
      <c r="IVG135" s="53"/>
      <c r="IVH135" s="53"/>
      <c r="IVI135" s="53"/>
      <c r="IVJ135" s="53"/>
      <c r="IVK135" s="53"/>
      <c r="IVL135" s="53"/>
      <c r="IVM135" s="53"/>
      <c r="IVN135" s="53"/>
      <c r="IVO135" s="53"/>
      <c r="IVP135" s="53"/>
      <c r="IVQ135" s="53"/>
      <c r="IVR135" s="53"/>
      <c r="IVS135" s="53"/>
      <c r="IVT135" s="53"/>
      <c r="IVU135" s="53"/>
      <c r="IVV135" s="53"/>
      <c r="IVW135" s="53"/>
      <c r="IVX135" s="53"/>
      <c r="IVY135" s="53"/>
      <c r="IVZ135" s="53"/>
      <c r="IWA135" s="53"/>
      <c r="IWB135" s="53"/>
      <c r="IWC135" s="53"/>
      <c r="IWD135" s="53"/>
      <c r="IWE135" s="53"/>
      <c r="IWF135" s="53"/>
      <c r="IWG135" s="53"/>
      <c r="IWH135" s="53"/>
      <c r="IWI135" s="53"/>
      <c r="IWJ135" s="53"/>
      <c r="IWK135" s="53"/>
      <c r="IWL135" s="53"/>
      <c r="IWM135" s="53"/>
      <c r="IWN135" s="53"/>
      <c r="IWO135" s="53"/>
      <c r="IWP135" s="53"/>
      <c r="IWQ135" s="53"/>
      <c r="IWR135" s="53"/>
      <c r="IWS135" s="53"/>
      <c r="IWT135" s="53"/>
      <c r="IWU135" s="53"/>
      <c r="IWV135" s="53"/>
      <c r="IWW135" s="53"/>
      <c r="IWX135" s="53"/>
      <c r="IWY135" s="53"/>
      <c r="IWZ135" s="53"/>
      <c r="IXA135" s="53"/>
      <c r="IXB135" s="53"/>
      <c r="IXC135" s="53"/>
      <c r="IXD135" s="53"/>
      <c r="IXE135" s="53"/>
      <c r="IXF135" s="53"/>
      <c r="IXG135" s="53"/>
      <c r="IXH135" s="53"/>
      <c r="IXI135" s="53"/>
      <c r="IXJ135" s="53"/>
      <c r="IXK135" s="53"/>
      <c r="IXL135" s="53"/>
      <c r="IXM135" s="53"/>
      <c r="IXN135" s="53"/>
      <c r="IXO135" s="53"/>
      <c r="IXP135" s="53"/>
      <c r="IXQ135" s="53"/>
      <c r="IXR135" s="53"/>
      <c r="IXS135" s="53"/>
      <c r="IXT135" s="53"/>
      <c r="IXU135" s="53"/>
      <c r="IXV135" s="53"/>
      <c r="IXW135" s="53"/>
      <c r="IXX135" s="53"/>
      <c r="IXY135" s="53"/>
      <c r="IXZ135" s="53"/>
      <c r="IYA135" s="53"/>
      <c r="IYB135" s="53"/>
      <c r="IYC135" s="53"/>
      <c r="IYD135" s="53"/>
      <c r="IYE135" s="53"/>
      <c r="IYF135" s="53"/>
      <c r="IYG135" s="53"/>
      <c r="IYH135" s="53"/>
      <c r="IYI135" s="53"/>
      <c r="IYJ135" s="53"/>
      <c r="IYK135" s="53"/>
      <c r="IYL135" s="53"/>
      <c r="IYM135" s="53"/>
      <c r="IYN135" s="53"/>
      <c r="IYO135" s="53"/>
      <c r="IYP135" s="53"/>
      <c r="IYQ135" s="53"/>
      <c r="IYR135" s="53"/>
      <c r="IYS135" s="53"/>
      <c r="IYT135" s="53"/>
      <c r="IYU135" s="53"/>
      <c r="IYV135" s="53"/>
      <c r="IYW135" s="53"/>
      <c r="IYX135" s="53"/>
      <c r="IYY135" s="53"/>
      <c r="IYZ135" s="53"/>
      <c r="IZA135" s="53"/>
      <c r="IZB135" s="53"/>
      <c r="IZC135" s="53"/>
      <c r="IZD135" s="53"/>
      <c r="IZE135" s="53"/>
      <c r="IZF135" s="53"/>
      <c r="IZG135" s="53"/>
      <c r="IZH135" s="53"/>
      <c r="IZI135" s="53"/>
      <c r="IZJ135" s="53"/>
      <c r="IZK135" s="53"/>
      <c r="IZL135" s="53"/>
      <c r="IZM135" s="53"/>
      <c r="IZN135" s="53"/>
      <c r="IZO135" s="53"/>
      <c r="IZP135" s="53"/>
      <c r="IZQ135" s="53"/>
      <c r="IZR135" s="53"/>
      <c r="IZS135" s="53"/>
      <c r="IZT135" s="53"/>
      <c r="IZU135" s="53"/>
      <c r="IZV135" s="53"/>
      <c r="IZW135" s="53"/>
      <c r="IZX135" s="53"/>
      <c r="IZY135" s="53"/>
      <c r="IZZ135" s="53"/>
      <c r="JAA135" s="53"/>
      <c r="JAB135" s="53"/>
      <c r="JAC135" s="53"/>
      <c r="JAD135" s="53"/>
      <c r="JAE135" s="53"/>
      <c r="JAF135" s="53"/>
      <c r="JAG135" s="53"/>
      <c r="JAH135" s="53"/>
      <c r="JAI135" s="53"/>
      <c r="JAJ135" s="53"/>
      <c r="JAK135" s="53"/>
      <c r="JAL135" s="53"/>
      <c r="JAM135" s="53"/>
      <c r="JAN135" s="53"/>
      <c r="JAO135" s="53"/>
      <c r="JAP135" s="53"/>
      <c r="JAQ135" s="53"/>
      <c r="JAR135" s="53"/>
      <c r="JAS135" s="53"/>
      <c r="JAT135" s="53"/>
      <c r="JAU135" s="53"/>
      <c r="JAV135" s="53"/>
      <c r="JAW135" s="53"/>
      <c r="JAX135" s="53"/>
      <c r="JAY135" s="53"/>
      <c r="JAZ135" s="53"/>
      <c r="JBA135" s="53"/>
      <c r="JBB135" s="53"/>
      <c r="JBC135" s="53"/>
      <c r="JBD135" s="53"/>
      <c r="JBE135" s="53"/>
      <c r="JBF135" s="53"/>
      <c r="JBG135" s="53"/>
      <c r="JBH135" s="53"/>
      <c r="JBI135" s="53"/>
      <c r="JBJ135" s="53"/>
      <c r="JBK135" s="53"/>
      <c r="JBL135" s="53"/>
      <c r="JBM135" s="53"/>
      <c r="JBN135" s="53"/>
      <c r="JBO135" s="53"/>
      <c r="JBP135" s="53"/>
      <c r="JBQ135" s="53"/>
      <c r="JBR135" s="53"/>
      <c r="JBS135" s="53"/>
      <c r="JBT135" s="53"/>
      <c r="JBU135" s="53"/>
      <c r="JBV135" s="53"/>
      <c r="JBW135" s="53"/>
      <c r="JBX135" s="53"/>
      <c r="JBY135" s="53"/>
      <c r="JBZ135" s="53"/>
      <c r="JCA135" s="53"/>
      <c r="JCB135" s="53"/>
      <c r="JCC135" s="53"/>
      <c r="JCD135" s="53"/>
      <c r="JCE135" s="53"/>
      <c r="JCF135" s="53"/>
      <c r="JCG135" s="53"/>
      <c r="JCH135" s="53"/>
      <c r="JCI135" s="53"/>
      <c r="JCJ135" s="53"/>
      <c r="JCK135" s="53"/>
      <c r="JCL135" s="53"/>
      <c r="JCM135" s="53"/>
      <c r="JCN135" s="53"/>
      <c r="JCO135" s="53"/>
      <c r="JCP135" s="53"/>
      <c r="JCQ135" s="53"/>
      <c r="JCR135" s="53"/>
      <c r="JCS135" s="53"/>
      <c r="JCT135" s="53"/>
      <c r="JCU135" s="53"/>
      <c r="JCV135" s="53"/>
      <c r="JCW135" s="53"/>
      <c r="JCX135" s="53"/>
      <c r="JCY135" s="53"/>
      <c r="JCZ135" s="53"/>
      <c r="JDA135" s="53"/>
      <c r="JDB135" s="53"/>
      <c r="JDC135" s="53"/>
      <c r="JDD135" s="53"/>
      <c r="JDE135" s="53"/>
      <c r="JDF135" s="53"/>
      <c r="JDG135" s="53"/>
      <c r="JDH135" s="53"/>
      <c r="JDI135" s="53"/>
      <c r="JDJ135" s="53"/>
      <c r="JDK135" s="53"/>
      <c r="JDL135" s="53"/>
      <c r="JDM135" s="53"/>
      <c r="JDN135" s="53"/>
      <c r="JDO135" s="53"/>
      <c r="JDP135" s="53"/>
      <c r="JDQ135" s="53"/>
      <c r="JDR135" s="53"/>
      <c r="JDS135" s="53"/>
      <c r="JDT135" s="53"/>
      <c r="JDU135" s="53"/>
      <c r="JDV135" s="53"/>
      <c r="JDW135" s="53"/>
      <c r="JDX135" s="53"/>
      <c r="JDY135" s="53"/>
      <c r="JDZ135" s="53"/>
      <c r="JEA135" s="53"/>
      <c r="JEB135" s="53"/>
      <c r="JEC135" s="53"/>
      <c r="JED135" s="53"/>
      <c r="JEE135" s="53"/>
      <c r="JEF135" s="53"/>
      <c r="JEG135" s="53"/>
      <c r="JEH135" s="53"/>
      <c r="JEI135" s="53"/>
      <c r="JEJ135" s="53"/>
      <c r="JEK135" s="53"/>
      <c r="JEL135" s="53"/>
      <c r="JEM135" s="53"/>
      <c r="JEN135" s="53"/>
      <c r="JEO135" s="53"/>
      <c r="JEP135" s="53"/>
      <c r="JEQ135" s="53"/>
      <c r="JER135" s="53"/>
      <c r="JES135" s="53"/>
      <c r="JET135" s="53"/>
      <c r="JEU135" s="53"/>
      <c r="JEV135" s="53"/>
      <c r="JEW135" s="53"/>
      <c r="JEX135" s="53"/>
      <c r="JEY135" s="53"/>
      <c r="JEZ135" s="53"/>
      <c r="JFA135" s="53"/>
      <c r="JFB135" s="53"/>
      <c r="JFC135" s="53"/>
      <c r="JFD135" s="53"/>
      <c r="JFE135" s="53"/>
      <c r="JFF135" s="53"/>
      <c r="JFG135" s="53"/>
      <c r="JFH135" s="53"/>
      <c r="JFI135" s="53"/>
      <c r="JFJ135" s="53"/>
      <c r="JFK135" s="53"/>
      <c r="JFL135" s="53"/>
      <c r="JFM135" s="53"/>
      <c r="JFN135" s="53"/>
      <c r="JFO135" s="53"/>
      <c r="JFP135" s="53"/>
      <c r="JFQ135" s="53"/>
      <c r="JFR135" s="53"/>
      <c r="JFS135" s="53"/>
      <c r="JFT135" s="53"/>
      <c r="JFU135" s="53"/>
      <c r="JFV135" s="53"/>
      <c r="JFW135" s="53"/>
      <c r="JFX135" s="53"/>
      <c r="JFY135" s="53"/>
      <c r="JFZ135" s="53"/>
      <c r="JGA135" s="53"/>
      <c r="JGB135" s="53"/>
      <c r="JGC135" s="53"/>
      <c r="JGD135" s="53"/>
      <c r="JGE135" s="53"/>
      <c r="JGF135" s="53"/>
      <c r="JGG135" s="53"/>
      <c r="JGH135" s="53"/>
      <c r="JGI135" s="53"/>
      <c r="JGJ135" s="53"/>
      <c r="JGK135" s="53"/>
      <c r="JGL135" s="53"/>
      <c r="JGM135" s="53"/>
      <c r="JGN135" s="53"/>
      <c r="JGO135" s="53"/>
      <c r="JGP135" s="53"/>
      <c r="JGQ135" s="53"/>
      <c r="JGR135" s="53"/>
      <c r="JGS135" s="53"/>
      <c r="JGT135" s="53"/>
      <c r="JGU135" s="53"/>
      <c r="JGV135" s="53"/>
      <c r="JGW135" s="53"/>
      <c r="JGX135" s="53"/>
      <c r="JGY135" s="53"/>
      <c r="JGZ135" s="53"/>
      <c r="JHA135" s="53"/>
      <c r="JHB135" s="53"/>
      <c r="JHC135" s="53"/>
      <c r="JHD135" s="53"/>
      <c r="JHE135" s="53"/>
      <c r="JHF135" s="53"/>
      <c r="JHG135" s="53"/>
      <c r="JHH135" s="53"/>
      <c r="JHI135" s="53"/>
      <c r="JHJ135" s="53"/>
      <c r="JHK135" s="53"/>
      <c r="JHL135" s="53"/>
      <c r="JHM135" s="53"/>
      <c r="JHN135" s="53"/>
      <c r="JHO135" s="53"/>
      <c r="JHP135" s="53"/>
      <c r="JHQ135" s="53"/>
      <c r="JHR135" s="53"/>
      <c r="JHS135" s="53"/>
      <c r="JHT135" s="53"/>
      <c r="JHU135" s="53"/>
      <c r="JHV135" s="53"/>
      <c r="JHW135" s="53"/>
      <c r="JHX135" s="53"/>
      <c r="JHY135" s="53"/>
      <c r="JHZ135" s="53"/>
      <c r="JIA135" s="53"/>
      <c r="JIB135" s="53"/>
      <c r="JIC135" s="53"/>
      <c r="JID135" s="53"/>
      <c r="JIE135" s="53"/>
      <c r="JIF135" s="53"/>
      <c r="JIG135" s="53"/>
      <c r="JIH135" s="53"/>
      <c r="JII135" s="53"/>
      <c r="JIJ135" s="53"/>
      <c r="JIK135" s="53"/>
      <c r="JIL135" s="53"/>
      <c r="JIM135" s="53"/>
      <c r="JIN135" s="53"/>
      <c r="JIO135" s="53"/>
      <c r="JIP135" s="53"/>
      <c r="JIQ135" s="53"/>
      <c r="JIR135" s="53"/>
      <c r="JIS135" s="53"/>
      <c r="JIT135" s="53"/>
      <c r="JIU135" s="53"/>
      <c r="JIV135" s="53"/>
      <c r="JIW135" s="53"/>
      <c r="JIX135" s="53"/>
      <c r="JIY135" s="53"/>
      <c r="JIZ135" s="53"/>
      <c r="JJA135" s="53"/>
      <c r="JJB135" s="53"/>
      <c r="JJC135" s="53"/>
      <c r="JJD135" s="53"/>
      <c r="JJE135" s="53"/>
      <c r="JJF135" s="53"/>
      <c r="JJG135" s="53"/>
      <c r="JJH135" s="53"/>
      <c r="JJI135" s="53"/>
      <c r="JJJ135" s="53"/>
      <c r="JJK135" s="53"/>
      <c r="JJL135" s="53"/>
      <c r="JJM135" s="53"/>
      <c r="JJN135" s="53"/>
      <c r="JJO135" s="53"/>
      <c r="JJP135" s="53"/>
      <c r="JJQ135" s="53"/>
      <c r="JJR135" s="53"/>
      <c r="JJS135" s="53"/>
      <c r="JJT135" s="53"/>
      <c r="JJU135" s="53"/>
      <c r="JJV135" s="53"/>
      <c r="JJW135" s="53"/>
      <c r="JJX135" s="53"/>
      <c r="JJY135" s="53"/>
      <c r="JJZ135" s="53"/>
      <c r="JKA135" s="53"/>
      <c r="JKB135" s="53"/>
      <c r="JKC135" s="53"/>
      <c r="JKD135" s="53"/>
      <c r="JKE135" s="53"/>
      <c r="JKF135" s="53"/>
      <c r="JKG135" s="53"/>
      <c r="JKH135" s="53"/>
      <c r="JKI135" s="53"/>
      <c r="JKJ135" s="53"/>
      <c r="JKK135" s="53"/>
      <c r="JKL135" s="53"/>
      <c r="JKM135" s="53"/>
      <c r="JKN135" s="53"/>
      <c r="JKO135" s="53"/>
      <c r="JKP135" s="53"/>
      <c r="JKQ135" s="53"/>
      <c r="JKR135" s="53"/>
      <c r="JKS135" s="53"/>
      <c r="JKT135" s="53"/>
      <c r="JKU135" s="53"/>
      <c r="JKV135" s="53"/>
      <c r="JKW135" s="53"/>
      <c r="JKX135" s="53"/>
      <c r="JKY135" s="53"/>
      <c r="JKZ135" s="53"/>
      <c r="JLA135" s="53"/>
      <c r="JLB135" s="53"/>
      <c r="JLC135" s="53"/>
      <c r="JLD135" s="53"/>
      <c r="JLE135" s="53"/>
      <c r="JLF135" s="53"/>
      <c r="JLG135" s="53"/>
      <c r="JLH135" s="53"/>
      <c r="JLI135" s="53"/>
      <c r="JLJ135" s="53"/>
      <c r="JLK135" s="53"/>
      <c r="JLL135" s="53"/>
      <c r="JLM135" s="53"/>
      <c r="JLN135" s="53"/>
      <c r="JLO135" s="53"/>
      <c r="JLP135" s="53"/>
      <c r="JLQ135" s="53"/>
      <c r="JLR135" s="53"/>
      <c r="JLS135" s="53"/>
      <c r="JLT135" s="53"/>
      <c r="JLU135" s="53"/>
      <c r="JLV135" s="53"/>
      <c r="JLW135" s="53"/>
      <c r="JLX135" s="53"/>
      <c r="JLY135" s="53"/>
      <c r="JLZ135" s="53"/>
      <c r="JMA135" s="53"/>
      <c r="JMB135" s="53"/>
      <c r="JMC135" s="53"/>
      <c r="JMD135" s="53"/>
      <c r="JME135" s="53"/>
      <c r="JMF135" s="53"/>
      <c r="JMG135" s="53"/>
      <c r="JMH135" s="53"/>
      <c r="JMI135" s="53"/>
      <c r="JMJ135" s="53"/>
      <c r="JMK135" s="53"/>
      <c r="JML135" s="53"/>
      <c r="JMM135" s="53"/>
      <c r="JMN135" s="53"/>
      <c r="JMO135" s="53"/>
      <c r="JMP135" s="53"/>
      <c r="JMQ135" s="53"/>
      <c r="JMR135" s="53"/>
      <c r="JMS135" s="53"/>
      <c r="JMT135" s="53"/>
      <c r="JMU135" s="53"/>
      <c r="JMV135" s="53"/>
      <c r="JMW135" s="53"/>
      <c r="JMX135" s="53"/>
      <c r="JMY135" s="53"/>
      <c r="JMZ135" s="53"/>
      <c r="JNA135" s="53"/>
      <c r="JNB135" s="53"/>
      <c r="JNC135" s="53"/>
      <c r="JND135" s="53"/>
      <c r="JNE135" s="53"/>
      <c r="JNF135" s="53"/>
      <c r="JNG135" s="53"/>
      <c r="JNH135" s="53"/>
      <c r="JNI135" s="53"/>
      <c r="JNJ135" s="53"/>
      <c r="JNK135" s="53"/>
      <c r="JNL135" s="53"/>
      <c r="JNM135" s="53"/>
      <c r="JNN135" s="53"/>
      <c r="JNO135" s="53"/>
      <c r="JNP135" s="53"/>
      <c r="JNQ135" s="53"/>
      <c r="JNR135" s="53"/>
      <c r="JNS135" s="53"/>
      <c r="JNT135" s="53"/>
      <c r="JNU135" s="53"/>
      <c r="JNV135" s="53"/>
      <c r="JNW135" s="53"/>
      <c r="JNX135" s="53"/>
      <c r="JNY135" s="53"/>
      <c r="JNZ135" s="53"/>
      <c r="JOA135" s="53"/>
      <c r="JOB135" s="53"/>
      <c r="JOC135" s="53"/>
      <c r="JOD135" s="53"/>
      <c r="JOE135" s="53"/>
      <c r="JOF135" s="53"/>
      <c r="JOG135" s="53"/>
      <c r="JOH135" s="53"/>
      <c r="JOI135" s="53"/>
      <c r="JOJ135" s="53"/>
      <c r="JOK135" s="53"/>
      <c r="JOL135" s="53"/>
      <c r="JOM135" s="53"/>
      <c r="JON135" s="53"/>
      <c r="JOO135" s="53"/>
      <c r="JOP135" s="53"/>
      <c r="JOQ135" s="53"/>
      <c r="JOR135" s="53"/>
      <c r="JOS135" s="53"/>
      <c r="JOT135" s="53"/>
      <c r="JOU135" s="53"/>
      <c r="JOV135" s="53"/>
      <c r="JOW135" s="53"/>
      <c r="JOX135" s="53"/>
      <c r="JOY135" s="53"/>
      <c r="JOZ135" s="53"/>
      <c r="JPA135" s="53"/>
      <c r="JPB135" s="53"/>
      <c r="JPC135" s="53"/>
      <c r="JPD135" s="53"/>
      <c r="JPE135" s="53"/>
      <c r="JPF135" s="53"/>
      <c r="JPG135" s="53"/>
      <c r="JPH135" s="53"/>
      <c r="JPI135" s="53"/>
      <c r="JPJ135" s="53"/>
      <c r="JPK135" s="53"/>
      <c r="JPL135" s="53"/>
      <c r="JPM135" s="53"/>
      <c r="JPN135" s="53"/>
      <c r="JPO135" s="53"/>
      <c r="JPP135" s="53"/>
      <c r="JPQ135" s="53"/>
      <c r="JPR135" s="53"/>
      <c r="JPS135" s="53"/>
      <c r="JPT135" s="53"/>
      <c r="JPU135" s="53"/>
      <c r="JPV135" s="53"/>
      <c r="JPW135" s="53"/>
      <c r="JPX135" s="53"/>
      <c r="JPY135" s="53"/>
      <c r="JPZ135" s="53"/>
      <c r="JQA135" s="53"/>
      <c r="JQB135" s="53"/>
      <c r="JQC135" s="53"/>
      <c r="JQD135" s="53"/>
      <c r="JQE135" s="53"/>
      <c r="JQF135" s="53"/>
      <c r="JQG135" s="53"/>
      <c r="JQH135" s="53"/>
      <c r="JQI135" s="53"/>
      <c r="JQJ135" s="53"/>
      <c r="JQK135" s="53"/>
      <c r="JQL135" s="53"/>
      <c r="JQM135" s="53"/>
      <c r="JQN135" s="53"/>
      <c r="JQO135" s="53"/>
      <c r="JQP135" s="53"/>
      <c r="JQQ135" s="53"/>
      <c r="JQR135" s="53"/>
      <c r="JQS135" s="53"/>
      <c r="JQT135" s="53"/>
      <c r="JQU135" s="53"/>
      <c r="JQV135" s="53"/>
      <c r="JQW135" s="53"/>
      <c r="JQX135" s="53"/>
      <c r="JQY135" s="53"/>
      <c r="JQZ135" s="53"/>
      <c r="JRA135" s="53"/>
      <c r="JRB135" s="53"/>
      <c r="JRC135" s="53"/>
      <c r="JRD135" s="53"/>
      <c r="JRE135" s="53"/>
      <c r="JRF135" s="53"/>
      <c r="JRG135" s="53"/>
      <c r="JRH135" s="53"/>
      <c r="JRI135" s="53"/>
      <c r="JRJ135" s="53"/>
      <c r="JRK135" s="53"/>
      <c r="JRL135" s="53"/>
      <c r="JRM135" s="53"/>
      <c r="JRN135" s="53"/>
      <c r="JRO135" s="53"/>
      <c r="JRP135" s="53"/>
      <c r="JRQ135" s="53"/>
      <c r="JRR135" s="53"/>
      <c r="JRS135" s="53"/>
      <c r="JRT135" s="53"/>
      <c r="JRU135" s="53"/>
      <c r="JRV135" s="53"/>
      <c r="JRW135" s="53"/>
      <c r="JRX135" s="53"/>
      <c r="JRY135" s="53"/>
      <c r="JRZ135" s="53"/>
      <c r="JSA135" s="53"/>
      <c r="JSB135" s="53"/>
      <c r="JSC135" s="53"/>
      <c r="JSD135" s="53"/>
      <c r="JSE135" s="53"/>
      <c r="JSF135" s="53"/>
      <c r="JSG135" s="53"/>
      <c r="JSH135" s="53"/>
      <c r="JSI135" s="53"/>
      <c r="JSJ135" s="53"/>
      <c r="JSK135" s="53"/>
      <c r="JSL135" s="53"/>
      <c r="JSM135" s="53"/>
      <c r="JSN135" s="53"/>
      <c r="JSO135" s="53"/>
      <c r="JSP135" s="53"/>
      <c r="JSQ135" s="53"/>
      <c r="JSR135" s="53"/>
      <c r="JSS135" s="53"/>
      <c r="JST135" s="53"/>
      <c r="JSU135" s="53"/>
      <c r="JSV135" s="53"/>
      <c r="JSW135" s="53"/>
      <c r="JSX135" s="53"/>
      <c r="JSY135" s="53"/>
      <c r="JSZ135" s="53"/>
      <c r="JTA135" s="53"/>
      <c r="JTB135" s="53"/>
      <c r="JTC135" s="53"/>
      <c r="JTD135" s="53"/>
      <c r="JTE135" s="53"/>
      <c r="JTF135" s="53"/>
      <c r="JTG135" s="53"/>
      <c r="JTH135" s="53"/>
      <c r="JTI135" s="53"/>
      <c r="JTJ135" s="53"/>
      <c r="JTK135" s="53"/>
      <c r="JTL135" s="53"/>
      <c r="JTM135" s="53"/>
      <c r="JTN135" s="53"/>
      <c r="JTO135" s="53"/>
      <c r="JTP135" s="53"/>
      <c r="JTQ135" s="53"/>
      <c r="JTR135" s="53"/>
      <c r="JTS135" s="53"/>
      <c r="JTT135" s="53"/>
      <c r="JTU135" s="53"/>
      <c r="JTV135" s="53"/>
      <c r="JTW135" s="53"/>
      <c r="JTX135" s="53"/>
      <c r="JTY135" s="53"/>
      <c r="JTZ135" s="53"/>
      <c r="JUA135" s="53"/>
      <c r="JUB135" s="53"/>
      <c r="JUC135" s="53"/>
      <c r="JUD135" s="53"/>
      <c r="JUE135" s="53"/>
      <c r="JUF135" s="53"/>
      <c r="JUG135" s="53"/>
      <c r="JUH135" s="53"/>
      <c r="JUI135" s="53"/>
      <c r="JUJ135" s="53"/>
      <c r="JUK135" s="53"/>
      <c r="JUL135" s="53"/>
      <c r="JUM135" s="53"/>
      <c r="JUN135" s="53"/>
      <c r="JUO135" s="53"/>
      <c r="JUP135" s="53"/>
      <c r="JUQ135" s="53"/>
      <c r="JUR135" s="53"/>
      <c r="JUS135" s="53"/>
      <c r="JUT135" s="53"/>
      <c r="JUU135" s="53"/>
      <c r="JUV135" s="53"/>
      <c r="JUW135" s="53"/>
      <c r="JUX135" s="53"/>
      <c r="JUY135" s="53"/>
      <c r="JUZ135" s="53"/>
      <c r="JVA135" s="53"/>
      <c r="JVB135" s="53"/>
      <c r="JVC135" s="53"/>
      <c r="JVD135" s="53"/>
      <c r="JVE135" s="53"/>
      <c r="JVF135" s="53"/>
      <c r="JVG135" s="53"/>
      <c r="JVH135" s="53"/>
      <c r="JVI135" s="53"/>
      <c r="JVJ135" s="53"/>
      <c r="JVK135" s="53"/>
      <c r="JVL135" s="53"/>
      <c r="JVM135" s="53"/>
      <c r="JVN135" s="53"/>
      <c r="JVO135" s="53"/>
      <c r="JVP135" s="53"/>
      <c r="JVQ135" s="53"/>
      <c r="JVR135" s="53"/>
      <c r="JVS135" s="53"/>
      <c r="JVT135" s="53"/>
      <c r="JVU135" s="53"/>
      <c r="JVV135" s="53"/>
      <c r="JVW135" s="53"/>
      <c r="JVX135" s="53"/>
      <c r="JVY135" s="53"/>
      <c r="JVZ135" s="53"/>
      <c r="JWA135" s="53"/>
      <c r="JWB135" s="53"/>
      <c r="JWC135" s="53"/>
      <c r="JWD135" s="53"/>
      <c r="JWE135" s="53"/>
      <c r="JWF135" s="53"/>
      <c r="JWG135" s="53"/>
      <c r="JWH135" s="53"/>
      <c r="JWI135" s="53"/>
      <c r="JWJ135" s="53"/>
      <c r="JWK135" s="53"/>
      <c r="JWL135" s="53"/>
      <c r="JWM135" s="53"/>
      <c r="JWN135" s="53"/>
      <c r="JWO135" s="53"/>
      <c r="JWP135" s="53"/>
      <c r="JWQ135" s="53"/>
      <c r="JWR135" s="53"/>
      <c r="JWS135" s="53"/>
      <c r="JWT135" s="53"/>
      <c r="JWU135" s="53"/>
      <c r="JWV135" s="53"/>
      <c r="JWW135" s="53"/>
      <c r="JWX135" s="53"/>
      <c r="JWY135" s="53"/>
      <c r="JWZ135" s="53"/>
      <c r="JXA135" s="53"/>
      <c r="JXB135" s="53"/>
      <c r="JXC135" s="53"/>
      <c r="JXD135" s="53"/>
      <c r="JXE135" s="53"/>
      <c r="JXF135" s="53"/>
      <c r="JXG135" s="53"/>
      <c r="JXH135" s="53"/>
      <c r="JXI135" s="53"/>
      <c r="JXJ135" s="53"/>
      <c r="JXK135" s="53"/>
      <c r="JXL135" s="53"/>
      <c r="JXM135" s="53"/>
      <c r="JXN135" s="53"/>
      <c r="JXO135" s="53"/>
      <c r="JXP135" s="53"/>
      <c r="JXQ135" s="53"/>
      <c r="JXR135" s="53"/>
      <c r="JXS135" s="53"/>
      <c r="JXT135" s="53"/>
      <c r="JXU135" s="53"/>
      <c r="JXV135" s="53"/>
      <c r="JXW135" s="53"/>
      <c r="JXX135" s="53"/>
      <c r="JXY135" s="53"/>
      <c r="JXZ135" s="53"/>
      <c r="JYA135" s="53"/>
      <c r="JYB135" s="53"/>
      <c r="JYC135" s="53"/>
      <c r="JYD135" s="53"/>
      <c r="JYE135" s="53"/>
      <c r="JYF135" s="53"/>
      <c r="JYG135" s="53"/>
      <c r="JYH135" s="53"/>
      <c r="JYI135" s="53"/>
      <c r="JYJ135" s="53"/>
      <c r="JYK135" s="53"/>
      <c r="JYL135" s="53"/>
      <c r="JYM135" s="53"/>
      <c r="JYN135" s="53"/>
      <c r="JYO135" s="53"/>
      <c r="JYP135" s="53"/>
      <c r="JYQ135" s="53"/>
      <c r="JYR135" s="53"/>
      <c r="JYS135" s="53"/>
      <c r="JYT135" s="53"/>
      <c r="JYU135" s="53"/>
      <c r="JYV135" s="53"/>
      <c r="JYW135" s="53"/>
      <c r="JYX135" s="53"/>
      <c r="JYY135" s="53"/>
      <c r="JYZ135" s="53"/>
      <c r="JZA135" s="53"/>
      <c r="JZB135" s="53"/>
      <c r="JZC135" s="53"/>
      <c r="JZD135" s="53"/>
      <c r="JZE135" s="53"/>
      <c r="JZF135" s="53"/>
      <c r="JZG135" s="53"/>
      <c r="JZH135" s="53"/>
      <c r="JZI135" s="53"/>
      <c r="JZJ135" s="53"/>
      <c r="JZK135" s="53"/>
      <c r="JZL135" s="53"/>
      <c r="JZM135" s="53"/>
      <c r="JZN135" s="53"/>
      <c r="JZO135" s="53"/>
      <c r="JZP135" s="53"/>
      <c r="JZQ135" s="53"/>
      <c r="JZR135" s="53"/>
      <c r="JZS135" s="53"/>
      <c r="JZT135" s="53"/>
      <c r="JZU135" s="53"/>
      <c r="JZV135" s="53"/>
      <c r="JZW135" s="53"/>
      <c r="JZX135" s="53"/>
      <c r="JZY135" s="53"/>
      <c r="JZZ135" s="53"/>
      <c r="KAA135" s="53"/>
      <c r="KAB135" s="53"/>
      <c r="KAC135" s="53"/>
      <c r="KAD135" s="53"/>
      <c r="KAE135" s="53"/>
      <c r="KAF135" s="53"/>
      <c r="KAG135" s="53"/>
      <c r="KAH135" s="53"/>
      <c r="KAI135" s="53"/>
      <c r="KAJ135" s="53"/>
      <c r="KAK135" s="53"/>
      <c r="KAL135" s="53"/>
      <c r="KAM135" s="53"/>
      <c r="KAN135" s="53"/>
      <c r="KAO135" s="53"/>
      <c r="KAP135" s="53"/>
      <c r="KAQ135" s="53"/>
      <c r="KAR135" s="53"/>
      <c r="KAS135" s="53"/>
      <c r="KAT135" s="53"/>
      <c r="KAU135" s="53"/>
      <c r="KAV135" s="53"/>
      <c r="KAW135" s="53"/>
      <c r="KAX135" s="53"/>
      <c r="KAY135" s="53"/>
      <c r="KAZ135" s="53"/>
      <c r="KBA135" s="53"/>
      <c r="KBB135" s="53"/>
      <c r="KBC135" s="53"/>
      <c r="KBD135" s="53"/>
      <c r="KBE135" s="53"/>
      <c r="KBF135" s="53"/>
      <c r="KBG135" s="53"/>
      <c r="KBH135" s="53"/>
      <c r="KBI135" s="53"/>
      <c r="KBJ135" s="53"/>
      <c r="KBK135" s="53"/>
      <c r="KBL135" s="53"/>
      <c r="KBM135" s="53"/>
      <c r="KBN135" s="53"/>
      <c r="KBO135" s="53"/>
      <c r="KBP135" s="53"/>
      <c r="KBQ135" s="53"/>
      <c r="KBR135" s="53"/>
      <c r="KBS135" s="53"/>
      <c r="KBT135" s="53"/>
      <c r="KBU135" s="53"/>
      <c r="KBV135" s="53"/>
      <c r="KBW135" s="53"/>
      <c r="KBX135" s="53"/>
      <c r="KBY135" s="53"/>
      <c r="KBZ135" s="53"/>
      <c r="KCA135" s="53"/>
      <c r="KCB135" s="53"/>
      <c r="KCC135" s="53"/>
      <c r="KCD135" s="53"/>
      <c r="KCE135" s="53"/>
      <c r="KCF135" s="53"/>
      <c r="KCG135" s="53"/>
      <c r="KCH135" s="53"/>
      <c r="KCI135" s="53"/>
      <c r="KCJ135" s="53"/>
      <c r="KCK135" s="53"/>
      <c r="KCL135" s="53"/>
      <c r="KCM135" s="53"/>
      <c r="KCN135" s="53"/>
      <c r="KCO135" s="53"/>
      <c r="KCP135" s="53"/>
      <c r="KCQ135" s="53"/>
      <c r="KCR135" s="53"/>
      <c r="KCS135" s="53"/>
      <c r="KCT135" s="53"/>
      <c r="KCU135" s="53"/>
      <c r="KCV135" s="53"/>
      <c r="KCW135" s="53"/>
      <c r="KCX135" s="53"/>
      <c r="KCY135" s="53"/>
      <c r="KCZ135" s="53"/>
      <c r="KDA135" s="53"/>
      <c r="KDB135" s="53"/>
      <c r="KDC135" s="53"/>
      <c r="KDD135" s="53"/>
      <c r="KDE135" s="53"/>
      <c r="KDF135" s="53"/>
      <c r="KDG135" s="53"/>
      <c r="KDH135" s="53"/>
      <c r="KDI135" s="53"/>
      <c r="KDJ135" s="53"/>
      <c r="KDK135" s="53"/>
      <c r="KDL135" s="53"/>
      <c r="KDM135" s="53"/>
      <c r="KDN135" s="53"/>
      <c r="KDO135" s="53"/>
      <c r="KDP135" s="53"/>
      <c r="KDQ135" s="53"/>
      <c r="KDR135" s="53"/>
      <c r="KDS135" s="53"/>
      <c r="KDT135" s="53"/>
      <c r="KDU135" s="53"/>
      <c r="KDV135" s="53"/>
      <c r="KDW135" s="53"/>
      <c r="KDX135" s="53"/>
      <c r="KDY135" s="53"/>
      <c r="KDZ135" s="53"/>
      <c r="KEA135" s="53"/>
      <c r="KEB135" s="53"/>
      <c r="KEC135" s="53"/>
      <c r="KED135" s="53"/>
      <c r="KEE135" s="53"/>
      <c r="KEF135" s="53"/>
      <c r="KEG135" s="53"/>
      <c r="KEH135" s="53"/>
      <c r="KEI135" s="53"/>
      <c r="KEJ135" s="53"/>
      <c r="KEK135" s="53"/>
      <c r="KEL135" s="53"/>
      <c r="KEM135" s="53"/>
      <c r="KEN135" s="53"/>
      <c r="KEO135" s="53"/>
      <c r="KEP135" s="53"/>
      <c r="KEQ135" s="53"/>
      <c r="KER135" s="53"/>
      <c r="KES135" s="53"/>
      <c r="KET135" s="53"/>
      <c r="KEU135" s="53"/>
      <c r="KEV135" s="53"/>
      <c r="KEW135" s="53"/>
      <c r="KEX135" s="53"/>
      <c r="KEY135" s="53"/>
      <c r="KEZ135" s="53"/>
      <c r="KFA135" s="53"/>
      <c r="KFB135" s="53"/>
      <c r="KFC135" s="53"/>
      <c r="KFD135" s="53"/>
      <c r="KFE135" s="53"/>
      <c r="KFF135" s="53"/>
      <c r="KFG135" s="53"/>
      <c r="KFH135" s="53"/>
      <c r="KFI135" s="53"/>
      <c r="KFJ135" s="53"/>
      <c r="KFK135" s="53"/>
      <c r="KFL135" s="53"/>
      <c r="KFM135" s="53"/>
      <c r="KFN135" s="53"/>
      <c r="KFO135" s="53"/>
      <c r="KFP135" s="53"/>
      <c r="KFQ135" s="53"/>
      <c r="KFR135" s="53"/>
      <c r="KFS135" s="53"/>
      <c r="KFT135" s="53"/>
      <c r="KFU135" s="53"/>
      <c r="KFV135" s="53"/>
      <c r="KFW135" s="53"/>
      <c r="KFX135" s="53"/>
      <c r="KFY135" s="53"/>
      <c r="KFZ135" s="53"/>
      <c r="KGA135" s="53"/>
      <c r="KGB135" s="53"/>
      <c r="KGC135" s="53"/>
      <c r="KGD135" s="53"/>
      <c r="KGE135" s="53"/>
      <c r="KGF135" s="53"/>
      <c r="KGG135" s="53"/>
      <c r="KGH135" s="53"/>
      <c r="KGI135" s="53"/>
      <c r="KGJ135" s="53"/>
      <c r="KGK135" s="53"/>
      <c r="KGL135" s="53"/>
      <c r="KGM135" s="53"/>
      <c r="KGN135" s="53"/>
      <c r="KGO135" s="53"/>
      <c r="KGP135" s="53"/>
      <c r="KGQ135" s="53"/>
      <c r="KGR135" s="53"/>
      <c r="KGS135" s="53"/>
      <c r="KGT135" s="53"/>
      <c r="KGU135" s="53"/>
      <c r="KGV135" s="53"/>
      <c r="KGW135" s="53"/>
      <c r="KGX135" s="53"/>
      <c r="KGY135" s="53"/>
      <c r="KGZ135" s="53"/>
      <c r="KHA135" s="53"/>
      <c r="KHB135" s="53"/>
      <c r="KHC135" s="53"/>
      <c r="KHD135" s="53"/>
      <c r="KHE135" s="53"/>
      <c r="KHF135" s="53"/>
      <c r="KHG135" s="53"/>
      <c r="KHH135" s="53"/>
      <c r="KHI135" s="53"/>
      <c r="KHJ135" s="53"/>
      <c r="KHK135" s="53"/>
      <c r="KHL135" s="53"/>
      <c r="KHM135" s="53"/>
      <c r="KHN135" s="53"/>
      <c r="KHO135" s="53"/>
      <c r="KHP135" s="53"/>
      <c r="KHQ135" s="53"/>
      <c r="KHR135" s="53"/>
      <c r="KHS135" s="53"/>
      <c r="KHT135" s="53"/>
      <c r="KHU135" s="53"/>
      <c r="KHV135" s="53"/>
      <c r="KHW135" s="53"/>
      <c r="KHX135" s="53"/>
      <c r="KHY135" s="53"/>
      <c r="KHZ135" s="53"/>
      <c r="KIA135" s="53"/>
      <c r="KIB135" s="53"/>
      <c r="KIC135" s="53"/>
      <c r="KID135" s="53"/>
      <c r="KIE135" s="53"/>
      <c r="KIF135" s="53"/>
      <c r="KIG135" s="53"/>
      <c r="KIH135" s="53"/>
      <c r="KII135" s="53"/>
      <c r="KIJ135" s="53"/>
      <c r="KIK135" s="53"/>
      <c r="KIL135" s="53"/>
      <c r="KIM135" s="53"/>
      <c r="KIN135" s="53"/>
      <c r="KIO135" s="53"/>
      <c r="KIP135" s="53"/>
      <c r="KIQ135" s="53"/>
      <c r="KIR135" s="53"/>
      <c r="KIS135" s="53"/>
      <c r="KIT135" s="53"/>
      <c r="KIU135" s="53"/>
      <c r="KIV135" s="53"/>
      <c r="KIW135" s="53"/>
      <c r="KIX135" s="53"/>
      <c r="KIY135" s="53"/>
      <c r="KIZ135" s="53"/>
      <c r="KJA135" s="53"/>
      <c r="KJB135" s="53"/>
      <c r="KJC135" s="53"/>
      <c r="KJD135" s="53"/>
      <c r="KJE135" s="53"/>
      <c r="KJF135" s="53"/>
      <c r="KJG135" s="53"/>
      <c r="KJH135" s="53"/>
      <c r="KJI135" s="53"/>
      <c r="KJJ135" s="53"/>
      <c r="KJK135" s="53"/>
      <c r="KJL135" s="53"/>
      <c r="KJM135" s="53"/>
      <c r="KJN135" s="53"/>
      <c r="KJO135" s="53"/>
      <c r="KJP135" s="53"/>
      <c r="KJQ135" s="53"/>
      <c r="KJR135" s="53"/>
      <c r="KJS135" s="53"/>
      <c r="KJT135" s="53"/>
      <c r="KJU135" s="53"/>
      <c r="KJV135" s="53"/>
      <c r="KJW135" s="53"/>
      <c r="KJX135" s="53"/>
      <c r="KJY135" s="53"/>
      <c r="KJZ135" s="53"/>
      <c r="KKA135" s="53"/>
      <c r="KKB135" s="53"/>
      <c r="KKC135" s="53"/>
      <c r="KKD135" s="53"/>
      <c r="KKE135" s="53"/>
      <c r="KKF135" s="53"/>
      <c r="KKG135" s="53"/>
      <c r="KKH135" s="53"/>
      <c r="KKI135" s="53"/>
      <c r="KKJ135" s="53"/>
      <c r="KKK135" s="53"/>
      <c r="KKL135" s="53"/>
      <c r="KKM135" s="53"/>
      <c r="KKN135" s="53"/>
      <c r="KKO135" s="53"/>
      <c r="KKP135" s="53"/>
      <c r="KKQ135" s="53"/>
      <c r="KKR135" s="53"/>
      <c r="KKS135" s="53"/>
      <c r="KKT135" s="53"/>
      <c r="KKU135" s="53"/>
      <c r="KKV135" s="53"/>
      <c r="KKW135" s="53"/>
      <c r="KKX135" s="53"/>
      <c r="KKY135" s="53"/>
      <c r="KKZ135" s="53"/>
      <c r="KLA135" s="53"/>
      <c r="KLB135" s="53"/>
      <c r="KLC135" s="53"/>
      <c r="KLD135" s="53"/>
      <c r="KLE135" s="53"/>
      <c r="KLF135" s="53"/>
      <c r="KLG135" s="53"/>
      <c r="KLH135" s="53"/>
      <c r="KLI135" s="53"/>
      <c r="KLJ135" s="53"/>
      <c r="KLK135" s="53"/>
      <c r="KLL135" s="53"/>
      <c r="KLM135" s="53"/>
      <c r="KLN135" s="53"/>
      <c r="KLO135" s="53"/>
      <c r="KLP135" s="53"/>
      <c r="KLQ135" s="53"/>
      <c r="KLR135" s="53"/>
      <c r="KLS135" s="53"/>
      <c r="KLT135" s="53"/>
      <c r="KLU135" s="53"/>
      <c r="KLV135" s="53"/>
      <c r="KLW135" s="53"/>
      <c r="KLX135" s="53"/>
      <c r="KLY135" s="53"/>
      <c r="KLZ135" s="53"/>
      <c r="KMA135" s="53"/>
      <c r="KMB135" s="53"/>
      <c r="KMC135" s="53"/>
      <c r="KMD135" s="53"/>
      <c r="KME135" s="53"/>
      <c r="KMF135" s="53"/>
      <c r="KMG135" s="53"/>
      <c r="KMH135" s="53"/>
      <c r="KMI135" s="53"/>
      <c r="KMJ135" s="53"/>
      <c r="KMK135" s="53"/>
      <c r="KML135" s="53"/>
      <c r="KMM135" s="53"/>
      <c r="KMN135" s="53"/>
      <c r="KMO135" s="53"/>
      <c r="KMP135" s="53"/>
      <c r="KMQ135" s="53"/>
      <c r="KMR135" s="53"/>
      <c r="KMS135" s="53"/>
      <c r="KMT135" s="53"/>
      <c r="KMU135" s="53"/>
      <c r="KMV135" s="53"/>
      <c r="KMW135" s="53"/>
      <c r="KMX135" s="53"/>
      <c r="KMY135" s="53"/>
      <c r="KMZ135" s="53"/>
      <c r="KNA135" s="53"/>
      <c r="KNB135" s="53"/>
      <c r="KNC135" s="53"/>
      <c r="KND135" s="53"/>
      <c r="KNE135" s="53"/>
      <c r="KNF135" s="53"/>
      <c r="KNG135" s="53"/>
      <c r="KNH135" s="53"/>
      <c r="KNI135" s="53"/>
      <c r="KNJ135" s="53"/>
      <c r="KNK135" s="53"/>
      <c r="KNL135" s="53"/>
      <c r="KNM135" s="53"/>
      <c r="KNN135" s="53"/>
      <c r="KNO135" s="53"/>
      <c r="KNP135" s="53"/>
      <c r="KNQ135" s="53"/>
      <c r="KNR135" s="53"/>
      <c r="KNS135" s="53"/>
      <c r="KNT135" s="53"/>
      <c r="KNU135" s="53"/>
      <c r="KNV135" s="53"/>
      <c r="KNW135" s="53"/>
      <c r="KNX135" s="53"/>
      <c r="KNY135" s="53"/>
      <c r="KNZ135" s="53"/>
      <c r="KOA135" s="53"/>
      <c r="KOB135" s="53"/>
      <c r="KOC135" s="53"/>
      <c r="KOD135" s="53"/>
      <c r="KOE135" s="53"/>
      <c r="KOF135" s="53"/>
      <c r="KOG135" s="53"/>
      <c r="KOH135" s="53"/>
      <c r="KOI135" s="53"/>
      <c r="KOJ135" s="53"/>
      <c r="KOK135" s="53"/>
      <c r="KOL135" s="53"/>
      <c r="KOM135" s="53"/>
      <c r="KON135" s="53"/>
      <c r="KOO135" s="53"/>
      <c r="KOP135" s="53"/>
      <c r="KOQ135" s="53"/>
      <c r="KOR135" s="53"/>
      <c r="KOS135" s="53"/>
      <c r="KOT135" s="53"/>
      <c r="KOU135" s="53"/>
      <c r="KOV135" s="53"/>
      <c r="KOW135" s="53"/>
      <c r="KOX135" s="53"/>
      <c r="KOY135" s="53"/>
      <c r="KOZ135" s="53"/>
      <c r="KPA135" s="53"/>
      <c r="KPB135" s="53"/>
      <c r="KPC135" s="53"/>
      <c r="KPD135" s="53"/>
      <c r="KPE135" s="53"/>
      <c r="KPF135" s="53"/>
      <c r="KPG135" s="53"/>
      <c r="KPH135" s="53"/>
      <c r="KPI135" s="53"/>
      <c r="KPJ135" s="53"/>
      <c r="KPK135" s="53"/>
      <c r="KPL135" s="53"/>
      <c r="KPM135" s="53"/>
      <c r="KPN135" s="53"/>
      <c r="KPO135" s="53"/>
      <c r="KPP135" s="53"/>
      <c r="KPQ135" s="53"/>
      <c r="KPR135" s="53"/>
      <c r="KPS135" s="53"/>
      <c r="KPT135" s="53"/>
      <c r="KPU135" s="53"/>
      <c r="KPV135" s="53"/>
      <c r="KPW135" s="53"/>
      <c r="KPX135" s="53"/>
      <c r="KPY135" s="53"/>
      <c r="KPZ135" s="53"/>
      <c r="KQA135" s="53"/>
      <c r="KQB135" s="53"/>
      <c r="KQC135" s="53"/>
      <c r="KQD135" s="53"/>
      <c r="KQE135" s="53"/>
      <c r="KQF135" s="53"/>
      <c r="KQG135" s="53"/>
      <c r="KQH135" s="53"/>
      <c r="KQI135" s="53"/>
      <c r="KQJ135" s="53"/>
      <c r="KQK135" s="53"/>
      <c r="KQL135" s="53"/>
      <c r="KQM135" s="53"/>
      <c r="KQN135" s="53"/>
      <c r="KQO135" s="53"/>
      <c r="KQP135" s="53"/>
      <c r="KQQ135" s="53"/>
      <c r="KQR135" s="53"/>
      <c r="KQS135" s="53"/>
      <c r="KQT135" s="53"/>
      <c r="KQU135" s="53"/>
      <c r="KQV135" s="53"/>
      <c r="KQW135" s="53"/>
      <c r="KQX135" s="53"/>
      <c r="KQY135" s="53"/>
      <c r="KQZ135" s="53"/>
      <c r="KRA135" s="53"/>
      <c r="KRB135" s="53"/>
      <c r="KRC135" s="53"/>
      <c r="KRD135" s="53"/>
      <c r="KRE135" s="53"/>
      <c r="KRF135" s="53"/>
      <c r="KRG135" s="53"/>
      <c r="KRH135" s="53"/>
      <c r="KRI135" s="53"/>
      <c r="KRJ135" s="53"/>
      <c r="KRK135" s="53"/>
      <c r="KRL135" s="53"/>
      <c r="KRM135" s="53"/>
      <c r="KRN135" s="53"/>
      <c r="KRO135" s="53"/>
      <c r="KRP135" s="53"/>
      <c r="KRQ135" s="53"/>
      <c r="KRR135" s="53"/>
      <c r="KRS135" s="53"/>
      <c r="KRT135" s="53"/>
      <c r="KRU135" s="53"/>
      <c r="KRV135" s="53"/>
      <c r="KRW135" s="53"/>
      <c r="KRX135" s="53"/>
      <c r="KRY135" s="53"/>
      <c r="KRZ135" s="53"/>
      <c r="KSA135" s="53"/>
      <c r="KSB135" s="53"/>
      <c r="KSC135" s="53"/>
      <c r="KSD135" s="53"/>
      <c r="KSE135" s="53"/>
      <c r="KSF135" s="53"/>
      <c r="KSG135" s="53"/>
      <c r="KSH135" s="53"/>
      <c r="KSI135" s="53"/>
      <c r="KSJ135" s="53"/>
      <c r="KSK135" s="53"/>
      <c r="KSL135" s="53"/>
      <c r="KSM135" s="53"/>
      <c r="KSN135" s="53"/>
      <c r="KSO135" s="53"/>
      <c r="KSP135" s="53"/>
      <c r="KSQ135" s="53"/>
      <c r="KSR135" s="53"/>
      <c r="KSS135" s="53"/>
      <c r="KST135" s="53"/>
      <c r="KSU135" s="53"/>
      <c r="KSV135" s="53"/>
      <c r="KSW135" s="53"/>
      <c r="KSX135" s="53"/>
      <c r="KSY135" s="53"/>
      <c r="KSZ135" s="53"/>
      <c r="KTA135" s="53"/>
      <c r="KTB135" s="53"/>
      <c r="KTC135" s="53"/>
      <c r="KTD135" s="53"/>
      <c r="KTE135" s="53"/>
      <c r="KTF135" s="53"/>
      <c r="KTG135" s="53"/>
      <c r="KTH135" s="53"/>
      <c r="KTI135" s="53"/>
      <c r="KTJ135" s="53"/>
      <c r="KTK135" s="53"/>
      <c r="KTL135" s="53"/>
      <c r="KTM135" s="53"/>
      <c r="KTN135" s="53"/>
      <c r="KTO135" s="53"/>
      <c r="KTP135" s="53"/>
      <c r="KTQ135" s="53"/>
      <c r="KTR135" s="53"/>
      <c r="KTS135" s="53"/>
      <c r="KTT135" s="53"/>
      <c r="KTU135" s="53"/>
      <c r="KTV135" s="53"/>
      <c r="KTW135" s="53"/>
      <c r="KTX135" s="53"/>
      <c r="KTY135" s="53"/>
      <c r="KTZ135" s="53"/>
      <c r="KUA135" s="53"/>
      <c r="KUB135" s="53"/>
      <c r="KUC135" s="53"/>
      <c r="KUD135" s="53"/>
      <c r="KUE135" s="53"/>
      <c r="KUF135" s="53"/>
      <c r="KUG135" s="53"/>
      <c r="KUH135" s="53"/>
      <c r="KUI135" s="53"/>
      <c r="KUJ135" s="53"/>
      <c r="KUK135" s="53"/>
      <c r="KUL135" s="53"/>
      <c r="KUM135" s="53"/>
      <c r="KUN135" s="53"/>
      <c r="KUO135" s="53"/>
      <c r="KUP135" s="53"/>
      <c r="KUQ135" s="53"/>
      <c r="KUR135" s="53"/>
      <c r="KUS135" s="53"/>
      <c r="KUT135" s="53"/>
      <c r="KUU135" s="53"/>
      <c r="KUV135" s="53"/>
      <c r="KUW135" s="53"/>
      <c r="KUX135" s="53"/>
      <c r="KUY135" s="53"/>
      <c r="KUZ135" s="53"/>
      <c r="KVA135" s="53"/>
      <c r="KVB135" s="53"/>
      <c r="KVC135" s="53"/>
      <c r="KVD135" s="53"/>
      <c r="KVE135" s="53"/>
      <c r="KVF135" s="53"/>
      <c r="KVG135" s="53"/>
      <c r="KVH135" s="53"/>
      <c r="KVI135" s="53"/>
      <c r="KVJ135" s="53"/>
      <c r="KVK135" s="53"/>
      <c r="KVL135" s="53"/>
      <c r="KVM135" s="53"/>
      <c r="KVN135" s="53"/>
      <c r="KVO135" s="53"/>
      <c r="KVP135" s="53"/>
      <c r="KVQ135" s="53"/>
      <c r="KVR135" s="53"/>
      <c r="KVS135" s="53"/>
      <c r="KVT135" s="53"/>
      <c r="KVU135" s="53"/>
      <c r="KVV135" s="53"/>
      <c r="KVW135" s="53"/>
      <c r="KVX135" s="53"/>
      <c r="KVY135" s="53"/>
      <c r="KVZ135" s="53"/>
      <c r="KWA135" s="53"/>
      <c r="KWB135" s="53"/>
      <c r="KWC135" s="53"/>
      <c r="KWD135" s="53"/>
      <c r="KWE135" s="53"/>
      <c r="KWF135" s="53"/>
      <c r="KWG135" s="53"/>
      <c r="KWH135" s="53"/>
      <c r="KWI135" s="53"/>
      <c r="KWJ135" s="53"/>
      <c r="KWK135" s="53"/>
      <c r="KWL135" s="53"/>
      <c r="KWM135" s="53"/>
      <c r="KWN135" s="53"/>
      <c r="KWO135" s="53"/>
      <c r="KWP135" s="53"/>
      <c r="KWQ135" s="53"/>
      <c r="KWR135" s="53"/>
      <c r="KWS135" s="53"/>
      <c r="KWT135" s="53"/>
      <c r="KWU135" s="53"/>
      <c r="KWV135" s="53"/>
      <c r="KWW135" s="53"/>
      <c r="KWX135" s="53"/>
      <c r="KWY135" s="53"/>
      <c r="KWZ135" s="53"/>
      <c r="KXA135" s="53"/>
      <c r="KXB135" s="53"/>
      <c r="KXC135" s="53"/>
      <c r="KXD135" s="53"/>
      <c r="KXE135" s="53"/>
      <c r="KXF135" s="53"/>
      <c r="KXG135" s="53"/>
      <c r="KXH135" s="53"/>
      <c r="KXI135" s="53"/>
      <c r="KXJ135" s="53"/>
      <c r="KXK135" s="53"/>
      <c r="KXL135" s="53"/>
      <c r="KXM135" s="53"/>
      <c r="KXN135" s="53"/>
      <c r="KXO135" s="53"/>
      <c r="KXP135" s="53"/>
      <c r="KXQ135" s="53"/>
      <c r="KXR135" s="53"/>
      <c r="KXS135" s="53"/>
      <c r="KXT135" s="53"/>
      <c r="KXU135" s="53"/>
      <c r="KXV135" s="53"/>
      <c r="KXW135" s="53"/>
      <c r="KXX135" s="53"/>
      <c r="KXY135" s="53"/>
      <c r="KXZ135" s="53"/>
      <c r="KYA135" s="53"/>
      <c r="KYB135" s="53"/>
      <c r="KYC135" s="53"/>
      <c r="KYD135" s="53"/>
      <c r="KYE135" s="53"/>
      <c r="KYF135" s="53"/>
      <c r="KYG135" s="53"/>
      <c r="KYH135" s="53"/>
      <c r="KYI135" s="53"/>
      <c r="KYJ135" s="53"/>
      <c r="KYK135" s="53"/>
      <c r="KYL135" s="53"/>
      <c r="KYM135" s="53"/>
      <c r="KYN135" s="53"/>
      <c r="KYO135" s="53"/>
      <c r="KYP135" s="53"/>
      <c r="KYQ135" s="53"/>
      <c r="KYR135" s="53"/>
      <c r="KYS135" s="53"/>
      <c r="KYT135" s="53"/>
      <c r="KYU135" s="53"/>
      <c r="KYV135" s="53"/>
      <c r="KYW135" s="53"/>
      <c r="KYX135" s="53"/>
      <c r="KYY135" s="53"/>
      <c r="KYZ135" s="53"/>
      <c r="KZA135" s="53"/>
      <c r="KZB135" s="53"/>
      <c r="KZC135" s="53"/>
      <c r="KZD135" s="53"/>
      <c r="KZE135" s="53"/>
      <c r="KZF135" s="53"/>
      <c r="KZG135" s="53"/>
      <c r="KZH135" s="53"/>
      <c r="KZI135" s="53"/>
      <c r="KZJ135" s="53"/>
      <c r="KZK135" s="53"/>
      <c r="KZL135" s="53"/>
      <c r="KZM135" s="53"/>
      <c r="KZN135" s="53"/>
      <c r="KZO135" s="53"/>
      <c r="KZP135" s="53"/>
      <c r="KZQ135" s="53"/>
      <c r="KZR135" s="53"/>
      <c r="KZS135" s="53"/>
      <c r="KZT135" s="53"/>
      <c r="KZU135" s="53"/>
      <c r="KZV135" s="53"/>
      <c r="KZW135" s="53"/>
      <c r="KZX135" s="53"/>
      <c r="KZY135" s="53"/>
      <c r="KZZ135" s="53"/>
      <c r="LAA135" s="53"/>
      <c r="LAB135" s="53"/>
      <c r="LAC135" s="53"/>
      <c r="LAD135" s="53"/>
      <c r="LAE135" s="53"/>
      <c r="LAF135" s="53"/>
      <c r="LAG135" s="53"/>
      <c r="LAH135" s="53"/>
      <c r="LAI135" s="53"/>
      <c r="LAJ135" s="53"/>
      <c r="LAK135" s="53"/>
      <c r="LAL135" s="53"/>
      <c r="LAM135" s="53"/>
      <c r="LAN135" s="53"/>
      <c r="LAO135" s="53"/>
      <c r="LAP135" s="53"/>
      <c r="LAQ135" s="53"/>
      <c r="LAR135" s="53"/>
      <c r="LAS135" s="53"/>
      <c r="LAT135" s="53"/>
      <c r="LAU135" s="53"/>
      <c r="LAV135" s="53"/>
      <c r="LAW135" s="53"/>
      <c r="LAX135" s="53"/>
      <c r="LAY135" s="53"/>
      <c r="LAZ135" s="53"/>
      <c r="LBA135" s="53"/>
      <c r="LBB135" s="53"/>
      <c r="LBC135" s="53"/>
      <c r="LBD135" s="53"/>
      <c r="LBE135" s="53"/>
      <c r="LBF135" s="53"/>
      <c r="LBG135" s="53"/>
      <c r="LBH135" s="53"/>
      <c r="LBI135" s="53"/>
      <c r="LBJ135" s="53"/>
      <c r="LBK135" s="53"/>
      <c r="LBL135" s="53"/>
      <c r="LBM135" s="53"/>
      <c r="LBN135" s="53"/>
      <c r="LBO135" s="53"/>
      <c r="LBP135" s="53"/>
      <c r="LBQ135" s="53"/>
      <c r="LBR135" s="53"/>
      <c r="LBS135" s="53"/>
      <c r="LBT135" s="53"/>
      <c r="LBU135" s="53"/>
      <c r="LBV135" s="53"/>
      <c r="LBW135" s="53"/>
      <c r="LBX135" s="53"/>
      <c r="LBY135" s="53"/>
      <c r="LBZ135" s="53"/>
      <c r="LCA135" s="53"/>
      <c r="LCB135" s="53"/>
      <c r="LCC135" s="53"/>
      <c r="LCD135" s="53"/>
      <c r="LCE135" s="53"/>
      <c r="LCF135" s="53"/>
      <c r="LCG135" s="53"/>
      <c r="LCH135" s="53"/>
      <c r="LCI135" s="53"/>
      <c r="LCJ135" s="53"/>
      <c r="LCK135" s="53"/>
      <c r="LCL135" s="53"/>
      <c r="LCM135" s="53"/>
      <c r="LCN135" s="53"/>
      <c r="LCO135" s="53"/>
      <c r="LCP135" s="53"/>
      <c r="LCQ135" s="53"/>
      <c r="LCR135" s="53"/>
      <c r="LCS135" s="53"/>
      <c r="LCT135" s="53"/>
      <c r="LCU135" s="53"/>
      <c r="LCV135" s="53"/>
      <c r="LCW135" s="53"/>
      <c r="LCX135" s="53"/>
      <c r="LCY135" s="53"/>
      <c r="LCZ135" s="53"/>
      <c r="LDA135" s="53"/>
      <c r="LDB135" s="53"/>
      <c r="LDC135" s="53"/>
      <c r="LDD135" s="53"/>
      <c r="LDE135" s="53"/>
      <c r="LDF135" s="53"/>
      <c r="LDG135" s="53"/>
      <c r="LDH135" s="53"/>
      <c r="LDI135" s="53"/>
      <c r="LDJ135" s="53"/>
      <c r="LDK135" s="53"/>
      <c r="LDL135" s="53"/>
      <c r="LDM135" s="53"/>
      <c r="LDN135" s="53"/>
      <c r="LDO135" s="53"/>
      <c r="LDP135" s="53"/>
      <c r="LDQ135" s="53"/>
      <c r="LDR135" s="53"/>
      <c r="LDS135" s="53"/>
      <c r="LDT135" s="53"/>
      <c r="LDU135" s="53"/>
      <c r="LDV135" s="53"/>
      <c r="LDW135" s="53"/>
      <c r="LDX135" s="53"/>
      <c r="LDY135" s="53"/>
      <c r="LDZ135" s="53"/>
      <c r="LEA135" s="53"/>
      <c r="LEB135" s="53"/>
      <c r="LEC135" s="53"/>
      <c r="LED135" s="53"/>
      <c r="LEE135" s="53"/>
      <c r="LEF135" s="53"/>
      <c r="LEG135" s="53"/>
      <c r="LEH135" s="53"/>
      <c r="LEI135" s="53"/>
      <c r="LEJ135" s="53"/>
      <c r="LEK135" s="53"/>
      <c r="LEL135" s="53"/>
      <c r="LEM135" s="53"/>
      <c r="LEN135" s="53"/>
      <c r="LEO135" s="53"/>
      <c r="LEP135" s="53"/>
      <c r="LEQ135" s="53"/>
      <c r="LER135" s="53"/>
      <c r="LES135" s="53"/>
      <c r="LET135" s="53"/>
      <c r="LEU135" s="53"/>
      <c r="LEV135" s="53"/>
      <c r="LEW135" s="53"/>
      <c r="LEX135" s="53"/>
      <c r="LEY135" s="53"/>
      <c r="LEZ135" s="53"/>
      <c r="LFA135" s="53"/>
      <c r="LFB135" s="53"/>
      <c r="LFC135" s="53"/>
      <c r="LFD135" s="53"/>
      <c r="LFE135" s="53"/>
      <c r="LFF135" s="53"/>
      <c r="LFG135" s="53"/>
      <c r="LFH135" s="53"/>
      <c r="LFI135" s="53"/>
      <c r="LFJ135" s="53"/>
      <c r="LFK135" s="53"/>
      <c r="LFL135" s="53"/>
      <c r="LFM135" s="53"/>
      <c r="LFN135" s="53"/>
      <c r="LFO135" s="53"/>
      <c r="LFP135" s="53"/>
      <c r="LFQ135" s="53"/>
      <c r="LFR135" s="53"/>
      <c r="LFS135" s="53"/>
      <c r="LFT135" s="53"/>
      <c r="LFU135" s="53"/>
      <c r="LFV135" s="53"/>
      <c r="LFW135" s="53"/>
      <c r="LFX135" s="53"/>
      <c r="LFY135" s="53"/>
      <c r="LFZ135" s="53"/>
      <c r="LGA135" s="53"/>
      <c r="LGB135" s="53"/>
      <c r="LGC135" s="53"/>
      <c r="LGD135" s="53"/>
      <c r="LGE135" s="53"/>
      <c r="LGF135" s="53"/>
      <c r="LGG135" s="53"/>
      <c r="LGH135" s="53"/>
      <c r="LGI135" s="53"/>
      <c r="LGJ135" s="53"/>
      <c r="LGK135" s="53"/>
      <c r="LGL135" s="53"/>
      <c r="LGM135" s="53"/>
      <c r="LGN135" s="53"/>
      <c r="LGO135" s="53"/>
      <c r="LGP135" s="53"/>
      <c r="LGQ135" s="53"/>
      <c r="LGR135" s="53"/>
      <c r="LGS135" s="53"/>
      <c r="LGT135" s="53"/>
      <c r="LGU135" s="53"/>
      <c r="LGV135" s="53"/>
      <c r="LGW135" s="53"/>
      <c r="LGX135" s="53"/>
      <c r="LGY135" s="53"/>
      <c r="LGZ135" s="53"/>
      <c r="LHA135" s="53"/>
      <c r="LHB135" s="53"/>
      <c r="LHC135" s="53"/>
      <c r="LHD135" s="53"/>
      <c r="LHE135" s="53"/>
      <c r="LHF135" s="53"/>
      <c r="LHG135" s="53"/>
      <c r="LHH135" s="53"/>
      <c r="LHI135" s="53"/>
      <c r="LHJ135" s="53"/>
      <c r="LHK135" s="53"/>
      <c r="LHL135" s="53"/>
      <c r="LHM135" s="53"/>
      <c r="LHN135" s="53"/>
      <c r="LHO135" s="53"/>
      <c r="LHP135" s="53"/>
      <c r="LHQ135" s="53"/>
      <c r="LHR135" s="53"/>
      <c r="LHS135" s="53"/>
      <c r="LHT135" s="53"/>
      <c r="LHU135" s="53"/>
      <c r="LHV135" s="53"/>
      <c r="LHW135" s="53"/>
      <c r="LHX135" s="53"/>
      <c r="LHY135" s="53"/>
      <c r="LHZ135" s="53"/>
      <c r="LIA135" s="53"/>
      <c r="LIB135" s="53"/>
      <c r="LIC135" s="53"/>
      <c r="LID135" s="53"/>
      <c r="LIE135" s="53"/>
      <c r="LIF135" s="53"/>
      <c r="LIG135" s="53"/>
      <c r="LIH135" s="53"/>
      <c r="LII135" s="53"/>
      <c r="LIJ135" s="53"/>
      <c r="LIK135" s="53"/>
      <c r="LIL135" s="53"/>
      <c r="LIM135" s="53"/>
      <c r="LIN135" s="53"/>
      <c r="LIO135" s="53"/>
      <c r="LIP135" s="53"/>
      <c r="LIQ135" s="53"/>
      <c r="LIR135" s="53"/>
      <c r="LIS135" s="53"/>
      <c r="LIT135" s="53"/>
      <c r="LIU135" s="53"/>
      <c r="LIV135" s="53"/>
      <c r="LIW135" s="53"/>
      <c r="LIX135" s="53"/>
      <c r="LIY135" s="53"/>
      <c r="LIZ135" s="53"/>
      <c r="LJA135" s="53"/>
      <c r="LJB135" s="53"/>
      <c r="LJC135" s="53"/>
      <c r="LJD135" s="53"/>
      <c r="LJE135" s="53"/>
      <c r="LJF135" s="53"/>
      <c r="LJG135" s="53"/>
      <c r="LJH135" s="53"/>
      <c r="LJI135" s="53"/>
      <c r="LJJ135" s="53"/>
      <c r="LJK135" s="53"/>
      <c r="LJL135" s="53"/>
      <c r="LJM135" s="53"/>
      <c r="LJN135" s="53"/>
      <c r="LJO135" s="53"/>
      <c r="LJP135" s="53"/>
      <c r="LJQ135" s="53"/>
      <c r="LJR135" s="53"/>
      <c r="LJS135" s="53"/>
      <c r="LJT135" s="53"/>
      <c r="LJU135" s="53"/>
      <c r="LJV135" s="53"/>
      <c r="LJW135" s="53"/>
      <c r="LJX135" s="53"/>
      <c r="LJY135" s="53"/>
      <c r="LJZ135" s="53"/>
      <c r="LKA135" s="53"/>
      <c r="LKB135" s="53"/>
      <c r="LKC135" s="53"/>
      <c r="LKD135" s="53"/>
      <c r="LKE135" s="53"/>
      <c r="LKF135" s="53"/>
      <c r="LKG135" s="53"/>
      <c r="LKH135" s="53"/>
      <c r="LKI135" s="53"/>
      <c r="LKJ135" s="53"/>
      <c r="LKK135" s="53"/>
      <c r="LKL135" s="53"/>
      <c r="LKM135" s="53"/>
      <c r="LKN135" s="53"/>
      <c r="LKO135" s="53"/>
      <c r="LKP135" s="53"/>
      <c r="LKQ135" s="53"/>
      <c r="LKR135" s="53"/>
      <c r="LKS135" s="53"/>
      <c r="LKT135" s="53"/>
      <c r="LKU135" s="53"/>
      <c r="LKV135" s="53"/>
      <c r="LKW135" s="53"/>
      <c r="LKX135" s="53"/>
      <c r="LKY135" s="53"/>
      <c r="LKZ135" s="53"/>
      <c r="LLA135" s="53"/>
      <c r="LLB135" s="53"/>
      <c r="LLC135" s="53"/>
      <c r="LLD135" s="53"/>
      <c r="LLE135" s="53"/>
      <c r="LLF135" s="53"/>
      <c r="LLG135" s="53"/>
      <c r="LLH135" s="53"/>
      <c r="LLI135" s="53"/>
      <c r="LLJ135" s="53"/>
      <c r="LLK135" s="53"/>
      <c r="LLL135" s="53"/>
      <c r="LLM135" s="53"/>
      <c r="LLN135" s="53"/>
      <c r="LLO135" s="53"/>
      <c r="LLP135" s="53"/>
      <c r="LLQ135" s="53"/>
      <c r="LLR135" s="53"/>
      <c r="LLS135" s="53"/>
      <c r="LLT135" s="53"/>
      <c r="LLU135" s="53"/>
      <c r="LLV135" s="53"/>
      <c r="LLW135" s="53"/>
      <c r="LLX135" s="53"/>
      <c r="LLY135" s="53"/>
      <c r="LLZ135" s="53"/>
      <c r="LMA135" s="53"/>
      <c r="LMB135" s="53"/>
      <c r="LMC135" s="53"/>
      <c r="LMD135" s="53"/>
      <c r="LME135" s="53"/>
      <c r="LMF135" s="53"/>
      <c r="LMG135" s="53"/>
      <c r="LMH135" s="53"/>
      <c r="LMI135" s="53"/>
      <c r="LMJ135" s="53"/>
      <c r="LMK135" s="53"/>
      <c r="LML135" s="53"/>
      <c r="LMM135" s="53"/>
      <c r="LMN135" s="53"/>
      <c r="LMO135" s="53"/>
      <c r="LMP135" s="53"/>
      <c r="LMQ135" s="53"/>
      <c r="LMR135" s="53"/>
      <c r="LMS135" s="53"/>
      <c r="LMT135" s="53"/>
      <c r="LMU135" s="53"/>
      <c r="LMV135" s="53"/>
      <c r="LMW135" s="53"/>
      <c r="LMX135" s="53"/>
      <c r="LMY135" s="53"/>
      <c r="LMZ135" s="53"/>
      <c r="LNA135" s="53"/>
      <c r="LNB135" s="53"/>
      <c r="LNC135" s="53"/>
      <c r="LND135" s="53"/>
      <c r="LNE135" s="53"/>
      <c r="LNF135" s="53"/>
      <c r="LNG135" s="53"/>
      <c r="LNH135" s="53"/>
      <c r="LNI135" s="53"/>
      <c r="LNJ135" s="53"/>
      <c r="LNK135" s="53"/>
      <c r="LNL135" s="53"/>
      <c r="LNM135" s="53"/>
      <c r="LNN135" s="53"/>
      <c r="LNO135" s="53"/>
      <c r="LNP135" s="53"/>
      <c r="LNQ135" s="53"/>
      <c r="LNR135" s="53"/>
      <c r="LNS135" s="53"/>
      <c r="LNT135" s="53"/>
      <c r="LNU135" s="53"/>
      <c r="LNV135" s="53"/>
      <c r="LNW135" s="53"/>
      <c r="LNX135" s="53"/>
      <c r="LNY135" s="53"/>
      <c r="LNZ135" s="53"/>
      <c r="LOA135" s="53"/>
      <c r="LOB135" s="53"/>
      <c r="LOC135" s="53"/>
      <c r="LOD135" s="53"/>
      <c r="LOE135" s="53"/>
      <c r="LOF135" s="53"/>
      <c r="LOG135" s="53"/>
      <c r="LOH135" s="53"/>
      <c r="LOI135" s="53"/>
      <c r="LOJ135" s="53"/>
      <c r="LOK135" s="53"/>
      <c r="LOL135" s="53"/>
      <c r="LOM135" s="53"/>
      <c r="LON135" s="53"/>
      <c r="LOO135" s="53"/>
      <c r="LOP135" s="53"/>
      <c r="LOQ135" s="53"/>
      <c r="LOR135" s="53"/>
      <c r="LOS135" s="53"/>
      <c r="LOT135" s="53"/>
      <c r="LOU135" s="53"/>
      <c r="LOV135" s="53"/>
      <c r="LOW135" s="53"/>
      <c r="LOX135" s="53"/>
      <c r="LOY135" s="53"/>
      <c r="LOZ135" s="53"/>
      <c r="LPA135" s="53"/>
      <c r="LPB135" s="53"/>
      <c r="LPC135" s="53"/>
      <c r="LPD135" s="53"/>
      <c r="LPE135" s="53"/>
      <c r="LPF135" s="53"/>
      <c r="LPG135" s="53"/>
      <c r="LPH135" s="53"/>
      <c r="LPI135" s="53"/>
      <c r="LPJ135" s="53"/>
      <c r="LPK135" s="53"/>
      <c r="LPL135" s="53"/>
      <c r="LPM135" s="53"/>
      <c r="LPN135" s="53"/>
      <c r="LPO135" s="53"/>
      <c r="LPP135" s="53"/>
      <c r="LPQ135" s="53"/>
      <c r="LPR135" s="53"/>
      <c r="LPS135" s="53"/>
      <c r="LPT135" s="53"/>
      <c r="LPU135" s="53"/>
      <c r="LPV135" s="53"/>
      <c r="LPW135" s="53"/>
      <c r="LPX135" s="53"/>
      <c r="LPY135" s="53"/>
      <c r="LPZ135" s="53"/>
      <c r="LQA135" s="53"/>
      <c r="LQB135" s="53"/>
      <c r="LQC135" s="53"/>
      <c r="LQD135" s="53"/>
      <c r="LQE135" s="53"/>
      <c r="LQF135" s="53"/>
      <c r="LQG135" s="53"/>
      <c r="LQH135" s="53"/>
      <c r="LQI135" s="53"/>
      <c r="LQJ135" s="53"/>
      <c r="LQK135" s="53"/>
      <c r="LQL135" s="53"/>
      <c r="LQM135" s="53"/>
      <c r="LQN135" s="53"/>
      <c r="LQO135" s="53"/>
      <c r="LQP135" s="53"/>
      <c r="LQQ135" s="53"/>
      <c r="LQR135" s="53"/>
      <c r="LQS135" s="53"/>
      <c r="LQT135" s="53"/>
      <c r="LQU135" s="53"/>
      <c r="LQV135" s="53"/>
      <c r="LQW135" s="53"/>
      <c r="LQX135" s="53"/>
      <c r="LQY135" s="53"/>
      <c r="LQZ135" s="53"/>
      <c r="LRA135" s="53"/>
      <c r="LRB135" s="53"/>
      <c r="LRC135" s="53"/>
      <c r="LRD135" s="53"/>
      <c r="LRE135" s="53"/>
      <c r="LRF135" s="53"/>
      <c r="LRG135" s="53"/>
      <c r="LRH135" s="53"/>
      <c r="LRI135" s="53"/>
      <c r="LRJ135" s="53"/>
      <c r="LRK135" s="53"/>
      <c r="LRL135" s="53"/>
      <c r="LRM135" s="53"/>
      <c r="LRN135" s="53"/>
      <c r="LRO135" s="53"/>
      <c r="LRP135" s="53"/>
      <c r="LRQ135" s="53"/>
      <c r="LRR135" s="53"/>
      <c r="LRS135" s="53"/>
      <c r="LRT135" s="53"/>
      <c r="LRU135" s="53"/>
      <c r="LRV135" s="53"/>
      <c r="LRW135" s="53"/>
      <c r="LRX135" s="53"/>
      <c r="LRY135" s="53"/>
      <c r="LRZ135" s="53"/>
      <c r="LSA135" s="53"/>
      <c r="LSB135" s="53"/>
      <c r="LSC135" s="53"/>
      <c r="LSD135" s="53"/>
      <c r="LSE135" s="53"/>
      <c r="LSF135" s="53"/>
      <c r="LSG135" s="53"/>
      <c r="LSH135" s="53"/>
      <c r="LSI135" s="53"/>
      <c r="LSJ135" s="53"/>
      <c r="LSK135" s="53"/>
      <c r="LSL135" s="53"/>
      <c r="LSM135" s="53"/>
      <c r="LSN135" s="53"/>
      <c r="LSO135" s="53"/>
      <c r="LSP135" s="53"/>
      <c r="LSQ135" s="53"/>
      <c r="LSR135" s="53"/>
      <c r="LSS135" s="53"/>
      <c r="LST135" s="53"/>
      <c r="LSU135" s="53"/>
      <c r="LSV135" s="53"/>
      <c r="LSW135" s="53"/>
      <c r="LSX135" s="53"/>
      <c r="LSY135" s="53"/>
      <c r="LSZ135" s="53"/>
      <c r="LTA135" s="53"/>
      <c r="LTB135" s="53"/>
      <c r="LTC135" s="53"/>
      <c r="LTD135" s="53"/>
      <c r="LTE135" s="53"/>
      <c r="LTF135" s="53"/>
      <c r="LTG135" s="53"/>
      <c r="LTH135" s="53"/>
      <c r="LTI135" s="53"/>
      <c r="LTJ135" s="53"/>
      <c r="LTK135" s="53"/>
      <c r="LTL135" s="53"/>
      <c r="LTM135" s="53"/>
      <c r="LTN135" s="53"/>
      <c r="LTO135" s="53"/>
      <c r="LTP135" s="53"/>
      <c r="LTQ135" s="53"/>
      <c r="LTR135" s="53"/>
      <c r="LTS135" s="53"/>
      <c r="LTT135" s="53"/>
      <c r="LTU135" s="53"/>
      <c r="LTV135" s="53"/>
      <c r="LTW135" s="53"/>
      <c r="LTX135" s="53"/>
      <c r="LTY135" s="53"/>
      <c r="LTZ135" s="53"/>
      <c r="LUA135" s="53"/>
      <c r="LUB135" s="53"/>
      <c r="LUC135" s="53"/>
      <c r="LUD135" s="53"/>
      <c r="LUE135" s="53"/>
      <c r="LUF135" s="53"/>
      <c r="LUG135" s="53"/>
      <c r="LUH135" s="53"/>
      <c r="LUI135" s="53"/>
      <c r="LUJ135" s="53"/>
      <c r="LUK135" s="53"/>
      <c r="LUL135" s="53"/>
      <c r="LUM135" s="53"/>
      <c r="LUN135" s="53"/>
      <c r="LUO135" s="53"/>
      <c r="LUP135" s="53"/>
      <c r="LUQ135" s="53"/>
      <c r="LUR135" s="53"/>
      <c r="LUS135" s="53"/>
      <c r="LUT135" s="53"/>
      <c r="LUU135" s="53"/>
      <c r="LUV135" s="53"/>
      <c r="LUW135" s="53"/>
      <c r="LUX135" s="53"/>
      <c r="LUY135" s="53"/>
      <c r="LUZ135" s="53"/>
      <c r="LVA135" s="53"/>
      <c r="LVB135" s="53"/>
      <c r="LVC135" s="53"/>
      <c r="LVD135" s="53"/>
      <c r="LVE135" s="53"/>
      <c r="LVF135" s="53"/>
      <c r="LVG135" s="53"/>
      <c r="LVH135" s="53"/>
      <c r="LVI135" s="53"/>
      <c r="LVJ135" s="53"/>
      <c r="LVK135" s="53"/>
      <c r="LVL135" s="53"/>
      <c r="LVM135" s="53"/>
      <c r="LVN135" s="53"/>
      <c r="LVO135" s="53"/>
      <c r="LVP135" s="53"/>
      <c r="LVQ135" s="53"/>
      <c r="LVR135" s="53"/>
      <c r="LVS135" s="53"/>
      <c r="LVT135" s="53"/>
      <c r="LVU135" s="53"/>
      <c r="LVV135" s="53"/>
      <c r="LVW135" s="53"/>
      <c r="LVX135" s="53"/>
      <c r="LVY135" s="53"/>
      <c r="LVZ135" s="53"/>
      <c r="LWA135" s="53"/>
      <c r="LWB135" s="53"/>
      <c r="LWC135" s="53"/>
      <c r="LWD135" s="53"/>
      <c r="LWE135" s="53"/>
      <c r="LWF135" s="53"/>
      <c r="LWG135" s="53"/>
      <c r="LWH135" s="53"/>
      <c r="LWI135" s="53"/>
      <c r="LWJ135" s="53"/>
      <c r="LWK135" s="53"/>
      <c r="LWL135" s="53"/>
      <c r="LWM135" s="53"/>
      <c r="LWN135" s="53"/>
      <c r="LWO135" s="53"/>
      <c r="LWP135" s="53"/>
      <c r="LWQ135" s="53"/>
      <c r="LWR135" s="53"/>
      <c r="LWS135" s="53"/>
      <c r="LWT135" s="53"/>
      <c r="LWU135" s="53"/>
      <c r="LWV135" s="53"/>
      <c r="LWW135" s="53"/>
      <c r="LWX135" s="53"/>
      <c r="LWY135" s="53"/>
      <c r="LWZ135" s="53"/>
      <c r="LXA135" s="53"/>
      <c r="LXB135" s="53"/>
      <c r="LXC135" s="53"/>
      <c r="LXD135" s="53"/>
      <c r="LXE135" s="53"/>
      <c r="LXF135" s="53"/>
      <c r="LXG135" s="53"/>
      <c r="LXH135" s="53"/>
      <c r="LXI135" s="53"/>
      <c r="LXJ135" s="53"/>
      <c r="LXK135" s="53"/>
      <c r="LXL135" s="53"/>
      <c r="LXM135" s="53"/>
      <c r="LXN135" s="53"/>
      <c r="LXO135" s="53"/>
      <c r="LXP135" s="53"/>
      <c r="LXQ135" s="53"/>
      <c r="LXR135" s="53"/>
      <c r="LXS135" s="53"/>
      <c r="LXT135" s="53"/>
      <c r="LXU135" s="53"/>
      <c r="LXV135" s="53"/>
      <c r="LXW135" s="53"/>
      <c r="LXX135" s="53"/>
      <c r="LXY135" s="53"/>
      <c r="LXZ135" s="53"/>
      <c r="LYA135" s="53"/>
      <c r="LYB135" s="53"/>
      <c r="LYC135" s="53"/>
      <c r="LYD135" s="53"/>
      <c r="LYE135" s="53"/>
      <c r="LYF135" s="53"/>
      <c r="LYG135" s="53"/>
      <c r="LYH135" s="53"/>
      <c r="LYI135" s="53"/>
      <c r="LYJ135" s="53"/>
      <c r="LYK135" s="53"/>
      <c r="LYL135" s="53"/>
      <c r="LYM135" s="53"/>
      <c r="LYN135" s="53"/>
      <c r="LYO135" s="53"/>
      <c r="LYP135" s="53"/>
      <c r="LYQ135" s="53"/>
      <c r="LYR135" s="53"/>
      <c r="LYS135" s="53"/>
      <c r="LYT135" s="53"/>
      <c r="LYU135" s="53"/>
      <c r="LYV135" s="53"/>
      <c r="LYW135" s="53"/>
      <c r="LYX135" s="53"/>
      <c r="LYY135" s="53"/>
      <c r="LYZ135" s="53"/>
      <c r="LZA135" s="53"/>
      <c r="LZB135" s="53"/>
      <c r="LZC135" s="53"/>
      <c r="LZD135" s="53"/>
      <c r="LZE135" s="53"/>
      <c r="LZF135" s="53"/>
      <c r="LZG135" s="53"/>
      <c r="LZH135" s="53"/>
      <c r="LZI135" s="53"/>
      <c r="LZJ135" s="53"/>
      <c r="LZK135" s="53"/>
      <c r="LZL135" s="53"/>
      <c r="LZM135" s="53"/>
      <c r="LZN135" s="53"/>
      <c r="LZO135" s="53"/>
      <c r="LZP135" s="53"/>
      <c r="LZQ135" s="53"/>
      <c r="LZR135" s="53"/>
      <c r="LZS135" s="53"/>
      <c r="LZT135" s="53"/>
      <c r="LZU135" s="53"/>
      <c r="LZV135" s="53"/>
      <c r="LZW135" s="53"/>
      <c r="LZX135" s="53"/>
      <c r="LZY135" s="53"/>
      <c r="LZZ135" s="53"/>
      <c r="MAA135" s="53"/>
      <c r="MAB135" s="53"/>
      <c r="MAC135" s="53"/>
      <c r="MAD135" s="53"/>
      <c r="MAE135" s="53"/>
      <c r="MAF135" s="53"/>
      <c r="MAG135" s="53"/>
      <c r="MAH135" s="53"/>
      <c r="MAI135" s="53"/>
      <c r="MAJ135" s="53"/>
      <c r="MAK135" s="53"/>
      <c r="MAL135" s="53"/>
      <c r="MAM135" s="53"/>
      <c r="MAN135" s="53"/>
      <c r="MAO135" s="53"/>
      <c r="MAP135" s="53"/>
      <c r="MAQ135" s="53"/>
      <c r="MAR135" s="53"/>
      <c r="MAS135" s="53"/>
      <c r="MAT135" s="53"/>
      <c r="MAU135" s="53"/>
      <c r="MAV135" s="53"/>
      <c r="MAW135" s="53"/>
      <c r="MAX135" s="53"/>
      <c r="MAY135" s="53"/>
      <c r="MAZ135" s="53"/>
      <c r="MBA135" s="53"/>
      <c r="MBB135" s="53"/>
      <c r="MBC135" s="53"/>
      <c r="MBD135" s="53"/>
      <c r="MBE135" s="53"/>
      <c r="MBF135" s="53"/>
      <c r="MBG135" s="53"/>
      <c r="MBH135" s="53"/>
      <c r="MBI135" s="53"/>
      <c r="MBJ135" s="53"/>
      <c r="MBK135" s="53"/>
      <c r="MBL135" s="53"/>
      <c r="MBM135" s="53"/>
      <c r="MBN135" s="53"/>
      <c r="MBO135" s="53"/>
      <c r="MBP135" s="53"/>
      <c r="MBQ135" s="53"/>
      <c r="MBR135" s="53"/>
      <c r="MBS135" s="53"/>
      <c r="MBT135" s="53"/>
      <c r="MBU135" s="53"/>
      <c r="MBV135" s="53"/>
      <c r="MBW135" s="53"/>
      <c r="MBX135" s="53"/>
      <c r="MBY135" s="53"/>
      <c r="MBZ135" s="53"/>
      <c r="MCA135" s="53"/>
      <c r="MCB135" s="53"/>
      <c r="MCC135" s="53"/>
      <c r="MCD135" s="53"/>
      <c r="MCE135" s="53"/>
      <c r="MCF135" s="53"/>
      <c r="MCG135" s="53"/>
      <c r="MCH135" s="53"/>
      <c r="MCI135" s="53"/>
      <c r="MCJ135" s="53"/>
      <c r="MCK135" s="53"/>
      <c r="MCL135" s="53"/>
      <c r="MCM135" s="53"/>
      <c r="MCN135" s="53"/>
      <c r="MCO135" s="53"/>
      <c r="MCP135" s="53"/>
      <c r="MCQ135" s="53"/>
      <c r="MCR135" s="53"/>
      <c r="MCS135" s="53"/>
      <c r="MCT135" s="53"/>
      <c r="MCU135" s="53"/>
      <c r="MCV135" s="53"/>
      <c r="MCW135" s="53"/>
      <c r="MCX135" s="53"/>
      <c r="MCY135" s="53"/>
      <c r="MCZ135" s="53"/>
      <c r="MDA135" s="53"/>
      <c r="MDB135" s="53"/>
      <c r="MDC135" s="53"/>
      <c r="MDD135" s="53"/>
      <c r="MDE135" s="53"/>
      <c r="MDF135" s="53"/>
      <c r="MDG135" s="53"/>
      <c r="MDH135" s="53"/>
      <c r="MDI135" s="53"/>
      <c r="MDJ135" s="53"/>
      <c r="MDK135" s="53"/>
      <c r="MDL135" s="53"/>
      <c r="MDM135" s="53"/>
      <c r="MDN135" s="53"/>
      <c r="MDO135" s="53"/>
      <c r="MDP135" s="53"/>
      <c r="MDQ135" s="53"/>
      <c r="MDR135" s="53"/>
      <c r="MDS135" s="53"/>
      <c r="MDT135" s="53"/>
      <c r="MDU135" s="53"/>
      <c r="MDV135" s="53"/>
      <c r="MDW135" s="53"/>
      <c r="MDX135" s="53"/>
      <c r="MDY135" s="53"/>
      <c r="MDZ135" s="53"/>
      <c r="MEA135" s="53"/>
      <c r="MEB135" s="53"/>
      <c r="MEC135" s="53"/>
      <c r="MED135" s="53"/>
      <c r="MEE135" s="53"/>
      <c r="MEF135" s="53"/>
      <c r="MEG135" s="53"/>
      <c r="MEH135" s="53"/>
      <c r="MEI135" s="53"/>
      <c r="MEJ135" s="53"/>
      <c r="MEK135" s="53"/>
      <c r="MEL135" s="53"/>
      <c r="MEM135" s="53"/>
      <c r="MEN135" s="53"/>
      <c r="MEO135" s="53"/>
      <c r="MEP135" s="53"/>
      <c r="MEQ135" s="53"/>
      <c r="MER135" s="53"/>
      <c r="MES135" s="53"/>
      <c r="MET135" s="53"/>
      <c r="MEU135" s="53"/>
      <c r="MEV135" s="53"/>
      <c r="MEW135" s="53"/>
      <c r="MEX135" s="53"/>
      <c r="MEY135" s="53"/>
      <c r="MEZ135" s="53"/>
      <c r="MFA135" s="53"/>
      <c r="MFB135" s="53"/>
      <c r="MFC135" s="53"/>
      <c r="MFD135" s="53"/>
      <c r="MFE135" s="53"/>
      <c r="MFF135" s="53"/>
      <c r="MFG135" s="53"/>
      <c r="MFH135" s="53"/>
      <c r="MFI135" s="53"/>
      <c r="MFJ135" s="53"/>
      <c r="MFK135" s="53"/>
      <c r="MFL135" s="53"/>
      <c r="MFM135" s="53"/>
      <c r="MFN135" s="53"/>
      <c r="MFO135" s="53"/>
      <c r="MFP135" s="53"/>
      <c r="MFQ135" s="53"/>
      <c r="MFR135" s="53"/>
      <c r="MFS135" s="53"/>
      <c r="MFT135" s="53"/>
      <c r="MFU135" s="53"/>
      <c r="MFV135" s="53"/>
      <c r="MFW135" s="53"/>
      <c r="MFX135" s="53"/>
      <c r="MFY135" s="53"/>
      <c r="MFZ135" s="53"/>
      <c r="MGA135" s="53"/>
      <c r="MGB135" s="53"/>
      <c r="MGC135" s="53"/>
      <c r="MGD135" s="53"/>
      <c r="MGE135" s="53"/>
      <c r="MGF135" s="53"/>
      <c r="MGG135" s="53"/>
      <c r="MGH135" s="53"/>
      <c r="MGI135" s="53"/>
      <c r="MGJ135" s="53"/>
      <c r="MGK135" s="53"/>
      <c r="MGL135" s="53"/>
      <c r="MGM135" s="53"/>
      <c r="MGN135" s="53"/>
      <c r="MGO135" s="53"/>
      <c r="MGP135" s="53"/>
      <c r="MGQ135" s="53"/>
      <c r="MGR135" s="53"/>
      <c r="MGS135" s="53"/>
      <c r="MGT135" s="53"/>
      <c r="MGU135" s="53"/>
      <c r="MGV135" s="53"/>
      <c r="MGW135" s="53"/>
      <c r="MGX135" s="53"/>
      <c r="MGY135" s="53"/>
      <c r="MGZ135" s="53"/>
      <c r="MHA135" s="53"/>
      <c r="MHB135" s="53"/>
      <c r="MHC135" s="53"/>
      <c r="MHD135" s="53"/>
      <c r="MHE135" s="53"/>
      <c r="MHF135" s="53"/>
      <c r="MHG135" s="53"/>
      <c r="MHH135" s="53"/>
      <c r="MHI135" s="53"/>
      <c r="MHJ135" s="53"/>
      <c r="MHK135" s="53"/>
      <c r="MHL135" s="53"/>
      <c r="MHM135" s="53"/>
      <c r="MHN135" s="53"/>
      <c r="MHO135" s="53"/>
      <c r="MHP135" s="53"/>
      <c r="MHQ135" s="53"/>
      <c r="MHR135" s="53"/>
      <c r="MHS135" s="53"/>
      <c r="MHT135" s="53"/>
      <c r="MHU135" s="53"/>
      <c r="MHV135" s="53"/>
      <c r="MHW135" s="53"/>
      <c r="MHX135" s="53"/>
      <c r="MHY135" s="53"/>
      <c r="MHZ135" s="53"/>
      <c r="MIA135" s="53"/>
      <c r="MIB135" s="53"/>
      <c r="MIC135" s="53"/>
      <c r="MID135" s="53"/>
      <c r="MIE135" s="53"/>
      <c r="MIF135" s="53"/>
      <c r="MIG135" s="53"/>
      <c r="MIH135" s="53"/>
      <c r="MII135" s="53"/>
      <c r="MIJ135" s="53"/>
      <c r="MIK135" s="53"/>
      <c r="MIL135" s="53"/>
      <c r="MIM135" s="53"/>
      <c r="MIN135" s="53"/>
      <c r="MIO135" s="53"/>
      <c r="MIP135" s="53"/>
      <c r="MIQ135" s="53"/>
      <c r="MIR135" s="53"/>
      <c r="MIS135" s="53"/>
      <c r="MIT135" s="53"/>
      <c r="MIU135" s="53"/>
      <c r="MIV135" s="53"/>
      <c r="MIW135" s="53"/>
      <c r="MIX135" s="53"/>
      <c r="MIY135" s="53"/>
      <c r="MIZ135" s="53"/>
      <c r="MJA135" s="53"/>
      <c r="MJB135" s="53"/>
      <c r="MJC135" s="53"/>
      <c r="MJD135" s="53"/>
      <c r="MJE135" s="53"/>
      <c r="MJF135" s="53"/>
      <c r="MJG135" s="53"/>
      <c r="MJH135" s="53"/>
      <c r="MJI135" s="53"/>
      <c r="MJJ135" s="53"/>
      <c r="MJK135" s="53"/>
      <c r="MJL135" s="53"/>
      <c r="MJM135" s="53"/>
      <c r="MJN135" s="53"/>
      <c r="MJO135" s="53"/>
      <c r="MJP135" s="53"/>
      <c r="MJQ135" s="53"/>
      <c r="MJR135" s="53"/>
      <c r="MJS135" s="53"/>
      <c r="MJT135" s="53"/>
      <c r="MJU135" s="53"/>
      <c r="MJV135" s="53"/>
      <c r="MJW135" s="53"/>
      <c r="MJX135" s="53"/>
      <c r="MJY135" s="53"/>
      <c r="MJZ135" s="53"/>
      <c r="MKA135" s="53"/>
      <c r="MKB135" s="53"/>
      <c r="MKC135" s="53"/>
      <c r="MKD135" s="53"/>
      <c r="MKE135" s="53"/>
      <c r="MKF135" s="53"/>
      <c r="MKG135" s="53"/>
      <c r="MKH135" s="53"/>
      <c r="MKI135" s="53"/>
      <c r="MKJ135" s="53"/>
      <c r="MKK135" s="53"/>
      <c r="MKL135" s="53"/>
      <c r="MKM135" s="53"/>
      <c r="MKN135" s="53"/>
      <c r="MKO135" s="53"/>
      <c r="MKP135" s="53"/>
      <c r="MKQ135" s="53"/>
      <c r="MKR135" s="53"/>
      <c r="MKS135" s="53"/>
      <c r="MKT135" s="53"/>
      <c r="MKU135" s="53"/>
      <c r="MKV135" s="53"/>
      <c r="MKW135" s="53"/>
      <c r="MKX135" s="53"/>
      <c r="MKY135" s="53"/>
      <c r="MKZ135" s="53"/>
      <c r="MLA135" s="53"/>
      <c r="MLB135" s="53"/>
      <c r="MLC135" s="53"/>
      <c r="MLD135" s="53"/>
      <c r="MLE135" s="53"/>
      <c r="MLF135" s="53"/>
      <c r="MLG135" s="53"/>
      <c r="MLH135" s="53"/>
      <c r="MLI135" s="53"/>
      <c r="MLJ135" s="53"/>
      <c r="MLK135" s="53"/>
      <c r="MLL135" s="53"/>
      <c r="MLM135" s="53"/>
      <c r="MLN135" s="53"/>
      <c r="MLO135" s="53"/>
      <c r="MLP135" s="53"/>
      <c r="MLQ135" s="53"/>
      <c r="MLR135" s="53"/>
      <c r="MLS135" s="53"/>
      <c r="MLT135" s="53"/>
      <c r="MLU135" s="53"/>
      <c r="MLV135" s="53"/>
      <c r="MLW135" s="53"/>
      <c r="MLX135" s="53"/>
      <c r="MLY135" s="53"/>
      <c r="MLZ135" s="53"/>
      <c r="MMA135" s="53"/>
      <c r="MMB135" s="53"/>
      <c r="MMC135" s="53"/>
      <c r="MMD135" s="53"/>
      <c r="MME135" s="53"/>
      <c r="MMF135" s="53"/>
      <c r="MMG135" s="53"/>
      <c r="MMH135" s="53"/>
      <c r="MMI135" s="53"/>
      <c r="MMJ135" s="53"/>
      <c r="MMK135" s="53"/>
      <c r="MML135" s="53"/>
      <c r="MMM135" s="53"/>
      <c r="MMN135" s="53"/>
      <c r="MMO135" s="53"/>
      <c r="MMP135" s="53"/>
      <c r="MMQ135" s="53"/>
      <c r="MMR135" s="53"/>
      <c r="MMS135" s="53"/>
      <c r="MMT135" s="53"/>
      <c r="MMU135" s="53"/>
      <c r="MMV135" s="53"/>
      <c r="MMW135" s="53"/>
      <c r="MMX135" s="53"/>
      <c r="MMY135" s="53"/>
      <c r="MMZ135" s="53"/>
      <c r="MNA135" s="53"/>
      <c r="MNB135" s="53"/>
      <c r="MNC135" s="53"/>
      <c r="MND135" s="53"/>
      <c r="MNE135" s="53"/>
      <c r="MNF135" s="53"/>
      <c r="MNG135" s="53"/>
      <c r="MNH135" s="53"/>
      <c r="MNI135" s="53"/>
      <c r="MNJ135" s="53"/>
      <c r="MNK135" s="53"/>
      <c r="MNL135" s="53"/>
      <c r="MNM135" s="53"/>
      <c r="MNN135" s="53"/>
      <c r="MNO135" s="53"/>
      <c r="MNP135" s="53"/>
      <c r="MNQ135" s="53"/>
      <c r="MNR135" s="53"/>
      <c r="MNS135" s="53"/>
      <c r="MNT135" s="53"/>
      <c r="MNU135" s="53"/>
      <c r="MNV135" s="53"/>
      <c r="MNW135" s="53"/>
      <c r="MNX135" s="53"/>
      <c r="MNY135" s="53"/>
      <c r="MNZ135" s="53"/>
      <c r="MOA135" s="53"/>
      <c r="MOB135" s="53"/>
      <c r="MOC135" s="53"/>
      <c r="MOD135" s="53"/>
      <c r="MOE135" s="53"/>
      <c r="MOF135" s="53"/>
      <c r="MOG135" s="53"/>
      <c r="MOH135" s="53"/>
      <c r="MOI135" s="53"/>
      <c r="MOJ135" s="53"/>
      <c r="MOK135" s="53"/>
      <c r="MOL135" s="53"/>
      <c r="MOM135" s="53"/>
      <c r="MON135" s="53"/>
      <c r="MOO135" s="53"/>
      <c r="MOP135" s="53"/>
      <c r="MOQ135" s="53"/>
      <c r="MOR135" s="53"/>
      <c r="MOS135" s="53"/>
      <c r="MOT135" s="53"/>
      <c r="MOU135" s="53"/>
      <c r="MOV135" s="53"/>
      <c r="MOW135" s="53"/>
      <c r="MOX135" s="53"/>
      <c r="MOY135" s="53"/>
      <c r="MOZ135" s="53"/>
      <c r="MPA135" s="53"/>
      <c r="MPB135" s="53"/>
      <c r="MPC135" s="53"/>
      <c r="MPD135" s="53"/>
      <c r="MPE135" s="53"/>
      <c r="MPF135" s="53"/>
      <c r="MPG135" s="53"/>
      <c r="MPH135" s="53"/>
      <c r="MPI135" s="53"/>
      <c r="MPJ135" s="53"/>
      <c r="MPK135" s="53"/>
      <c r="MPL135" s="53"/>
      <c r="MPM135" s="53"/>
      <c r="MPN135" s="53"/>
      <c r="MPO135" s="53"/>
      <c r="MPP135" s="53"/>
      <c r="MPQ135" s="53"/>
      <c r="MPR135" s="53"/>
      <c r="MPS135" s="53"/>
      <c r="MPT135" s="53"/>
      <c r="MPU135" s="53"/>
      <c r="MPV135" s="53"/>
      <c r="MPW135" s="53"/>
      <c r="MPX135" s="53"/>
      <c r="MPY135" s="53"/>
      <c r="MPZ135" s="53"/>
      <c r="MQA135" s="53"/>
      <c r="MQB135" s="53"/>
      <c r="MQC135" s="53"/>
      <c r="MQD135" s="53"/>
      <c r="MQE135" s="53"/>
      <c r="MQF135" s="53"/>
      <c r="MQG135" s="53"/>
      <c r="MQH135" s="53"/>
      <c r="MQI135" s="53"/>
      <c r="MQJ135" s="53"/>
      <c r="MQK135" s="53"/>
      <c r="MQL135" s="53"/>
      <c r="MQM135" s="53"/>
      <c r="MQN135" s="53"/>
      <c r="MQO135" s="53"/>
      <c r="MQP135" s="53"/>
      <c r="MQQ135" s="53"/>
      <c r="MQR135" s="53"/>
      <c r="MQS135" s="53"/>
      <c r="MQT135" s="53"/>
      <c r="MQU135" s="53"/>
      <c r="MQV135" s="53"/>
      <c r="MQW135" s="53"/>
      <c r="MQX135" s="53"/>
      <c r="MQY135" s="53"/>
      <c r="MQZ135" s="53"/>
      <c r="MRA135" s="53"/>
      <c r="MRB135" s="53"/>
      <c r="MRC135" s="53"/>
      <c r="MRD135" s="53"/>
      <c r="MRE135" s="53"/>
      <c r="MRF135" s="53"/>
      <c r="MRG135" s="53"/>
      <c r="MRH135" s="53"/>
      <c r="MRI135" s="53"/>
      <c r="MRJ135" s="53"/>
      <c r="MRK135" s="53"/>
      <c r="MRL135" s="53"/>
      <c r="MRM135" s="53"/>
      <c r="MRN135" s="53"/>
      <c r="MRO135" s="53"/>
      <c r="MRP135" s="53"/>
      <c r="MRQ135" s="53"/>
      <c r="MRR135" s="53"/>
      <c r="MRS135" s="53"/>
      <c r="MRT135" s="53"/>
      <c r="MRU135" s="53"/>
      <c r="MRV135" s="53"/>
      <c r="MRW135" s="53"/>
      <c r="MRX135" s="53"/>
      <c r="MRY135" s="53"/>
      <c r="MRZ135" s="53"/>
      <c r="MSA135" s="53"/>
      <c r="MSB135" s="53"/>
      <c r="MSC135" s="53"/>
      <c r="MSD135" s="53"/>
      <c r="MSE135" s="53"/>
      <c r="MSF135" s="53"/>
      <c r="MSG135" s="53"/>
      <c r="MSH135" s="53"/>
      <c r="MSI135" s="53"/>
      <c r="MSJ135" s="53"/>
      <c r="MSK135" s="53"/>
      <c r="MSL135" s="53"/>
      <c r="MSM135" s="53"/>
      <c r="MSN135" s="53"/>
      <c r="MSO135" s="53"/>
      <c r="MSP135" s="53"/>
      <c r="MSQ135" s="53"/>
      <c r="MSR135" s="53"/>
      <c r="MSS135" s="53"/>
      <c r="MST135" s="53"/>
      <c r="MSU135" s="53"/>
      <c r="MSV135" s="53"/>
      <c r="MSW135" s="53"/>
      <c r="MSX135" s="53"/>
      <c r="MSY135" s="53"/>
      <c r="MSZ135" s="53"/>
      <c r="MTA135" s="53"/>
      <c r="MTB135" s="53"/>
      <c r="MTC135" s="53"/>
      <c r="MTD135" s="53"/>
      <c r="MTE135" s="53"/>
      <c r="MTF135" s="53"/>
      <c r="MTG135" s="53"/>
      <c r="MTH135" s="53"/>
      <c r="MTI135" s="53"/>
      <c r="MTJ135" s="53"/>
      <c r="MTK135" s="53"/>
      <c r="MTL135" s="53"/>
      <c r="MTM135" s="53"/>
      <c r="MTN135" s="53"/>
      <c r="MTO135" s="53"/>
      <c r="MTP135" s="53"/>
      <c r="MTQ135" s="53"/>
      <c r="MTR135" s="53"/>
      <c r="MTS135" s="53"/>
      <c r="MTT135" s="53"/>
      <c r="MTU135" s="53"/>
      <c r="MTV135" s="53"/>
      <c r="MTW135" s="53"/>
      <c r="MTX135" s="53"/>
      <c r="MTY135" s="53"/>
      <c r="MTZ135" s="53"/>
      <c r="MUA135" s="53"/>
      <c r="MUB135" s="53"/>
      <c r="MUC135" s="53"/>
      <c r="MUD135" s="53"/>
      <c r="MUE135" s="53"/>
      <c r="MUF135" s="53"/>
      <c r="MUG135" s="53"/>
      <c r="MUH135" s="53"/>
      <c r="MUI135" s="53"/>
      <c r="MUJ135" s="53"/>
      <c r="MUK135" s="53"/>
      <c r="MUL135" s="53"/>
      <c r="MUM135" s="53"/>
      <c r="MUN135" s="53"/>
      <c r="MUO135" s="53"/>
      <c r="MUP135" s="53"/>
      <c r="MUQ135" s="53"/>
      <c r="MUR135" s="53"/>
      <c r="MUS135" s="53"/>
      <c r="MUT135" s="53"/>
      <c r="MUU135" s="53"/>
      <c r="MUV135" s="53"/>
      <c r="MUW135" s="53"/>
      <c r="MUX135" s="53"/>
      <c r="MUY135" s="53"/>
      <c r="MUZ135" s="53"/>
      <c r="MVA135" s="53"/>
      <c r="MVB135" s="53"/>
      <c r="MVC135" s="53"/>
      <c r="MVD135" s="53"/>
      <c r="MVE135" s="53"/>
      <c r="MVF135" s="53"/>
      <c r="MVG135" s="53"/>
      <c r="MVH135" s="53"/>
      <c r="MVI135" s="53"/>
      <c r="MVJ135" s="53"/>
      <c r="MVK135" s="53"/>
      <c r="MVL135" s="53"/>
      <c r="MVM135" s="53"/>
      <c r="MVN135" s="53"/>
      <c r="MVO135" s="53"/>
      <c r="MVP135" s="53"/>
      <c r="MVQ135" s="53"/>
      <c r="MVR135" s="53"/>
      <c r="MVS135" s="53"/>
      <c r="MVT135" s="53"/>
      <c r="MVU135" s="53"/>
      <c r="MVV135" s="53"/>
      <c r="MVW135" s="53"/>
      <c r="MVX135" s="53"/>
      <c r="MVY135" s="53"/>
      <c r="MVZ135" s="53"/>
      <c r="MWA135" s="53"/>
      <c r="MWB135" s="53"/>
      <c r="MWC135" s="53"/>
      <c r="MWD135" s="53"/>
      <c r="MWE135" s="53"/>
      <c r="MWF135" s="53"/>
      <c r="MWG135" s="53"/>
      <c r="MWH135" s="53"/>
      <c r="MWI135" s="53"/>
      <c r="MWJ135" s="53"/>
      <c r="MWK135" s="53"/>
      <c r="MWL135" s="53"/>
      <c r="MWM135" s="53"/>
      <c r="MWN135" s="53"/>
      <c r="MWO135" s="53"/>
      <c r="MWP135" s="53"/>
      <c r="MWQ135" s="53"/>
      <c r="MWR135" s="53"/>
      <c r="MWS135" s="53"/>
      <c r="MWT135" s="53"/>
      <c r="MWU135" s="53"/>
      <c r="MWV135" s="53"/>
      <c r="MWW135" s="53"/>
      <c r="MWX135" s="53"/>
      <c r="MWY135" s="53"/>
      <c r="MWZ135" s="53"/>
      <c r="MXA135" s="53"/>
      <c r="MXB135" s="53"/>
      <c r="MXC135" s="53"/>
      <c r="MXD135" s="53"/>
      <c r="MXE135" s="53"/>
      <c r="MXF135" s="53"/>
      <c r="MXG135" s="53"/>
      <c r="MXH135" s="53"/>
      <c r="MXI135" s="53"/>
      <c r="MXJ135" s="53"/>
      <c r="MXK135" s="53"/>
      <c r="MXL135" s="53"/>
      <c r="MXM135" s="53"/>
      <c r="MXN135" s="53"/>
      <c r="MXO135" s="53"/>
      <c r="MXP135" s="53"/>
      <c r="MXQ135" s="53"/>
      <c r="MXR135" s="53"/>
      <c r="MXS135" s="53"/>
      <c r="MXT135" s="53"/>
      <c r="MXU135" s="53"/>
      <c r="MXV135" s="53"/>
      <c r="MXW135" s="53"/>
      <c r="MXX135" s="53"/>
      <c r="MXY135" s="53"/>
      <c r="MXZ135" s="53"/>
      <c r="MYA135" s="53"/>
      <c r="MYB135" s="53"/>
      <c r="MYC135" s="53"/>
      <c r="MYD135" s="53"/>
      <c r="MYE135" s="53"/>
      <c r="MYF135" s="53"/>
      <c r="MYG135" s="53"/>
      <c r="MYH135" s="53"/>
      <c r="MYI135" s="53"/>
      <c r="MYJ135" s="53"/>
      <c r="MYK135" s="53"/>
      <c r="MYL135" s="53"/>
      <c r="MYM135" s="53"/>
      <c r="MYN135" s="53"/>
      <c r="MYO135" s="53"/>
      <c r="MYP135" s="53"/>
      <c r="MYQ135" s="53"/>
      <c r="MYR135" s="53"/>
      <c r="MYS135" s="53"/>
      <c r="MYT135" s="53"/>
      <c r="MYU135" s="53"/>
      <c r="MYV135" s="53"/>
      <c r="MYW135" s="53"/>
      <c r="MYX135" s="53"/>
      <c r="MYY135" s="53"/>
      <c r="MYZ135" s="53"/>
      <c r="MZA135" s="53"/>
      <c r="MZB135" s="53"/>
      <c r="MZC135" s="53"/>
      <c r="MZD135" s="53"/>
      <c r="MZE135" s="53"/>
      <c r="MZF135" s="53"/>
      <c r="MZG135" s="53"/>
      <c r="MZH135" s="53"/>
      <c r="MZI135" s="53"/>
      <c r="MZJ135" s="53"/>
      <c r="MZK135" s="53"/>
      <c r="MZL135" s="53"/>
      <c r="MZM135" s="53"/>
      <c r="MZN135" s="53"/>
      <c r="MZO135" s="53"/>
      <c r="MZP135" s="53"/>
      <c r="MZQ135" s="53"/>
      <c r="MZR135" s="53"/>
      <c r="MZS135" s="53"/>
      <c r="MZT135" s="53"/>
      <c r="MZU135" s="53"/>
      <c r="MZV135" s="53"/>
      <c r="MZW135" s="53"/>
      <c r="MZX135" s="53"/>
      <c r="MZY135" s="53"/>
      <c r="MZZ135" s="53"/>
      <c r="NAA135" s="53"/>
      <c r="NAB135" s="53"/>
      <c r="NAC135" s="53"/>
      <c r="NAD135" s="53"/>
      <c r="NAE135" s="53"/>
      <c r="NAF135" s="53"/>
      <c r="NAG135" s="53"/>
      <c r="NAH135" s="53"/>
      <c r="NAI135" s="53"/>
      <c r="NAJ135" s="53"/>
      <c r="NAK135" s="53"/>
      <c r="NAL135" s="53"/>
      <c r="NAM135" s="53"/>
      <c r="NAN135" s="53"/>
      <c r="NAO135" s="53"/>
      <c r="NAP135" s="53"/>
      <c r="NAQ135" s="53"/>
      <c r="NAR135" s="53"/>
      <c r="NAS135" s="53"/>
      <c r="NAT135" s="53"/>
      <c r="NAU135" s="53"/>
      <c r="NAV135" s="53"/>
      <c r="NAW135" s="53"/>
      <c r="NAX135" s="53"/>
      <c r="NAY135" s="53"/>
      <c r="NAZ135" s="53"/>
      <c r="NBA135" s="53"/>
      <c r="NBB135" s="53"/>
      <c r="NBC135" s="53"/>
      <c r="NBD135" s="53"/>
      <c r="NBE135" s="53"/>
      <c r="NBF135" s="53"/>
      <c r="NBG135" s="53"/>
      <c r="NBH135" s="53"/>
      <c r="NBI135" s="53"/>
      <c r="NBJ135" s="53"/>
      <c r="NBK135" s="53"/>
      <c r="NBL135" s="53"/>
      <c r="NBM135" s="53"/>
      <c r="NBN135" s="53"/>
      <c r="NBO135" s="53"/>
      <c r="NBP135" s="53"/>
      <c r="NBQ135" s="53"/>
      <c r="NBR135" s="53"/>
      <c r="NBS135" s="53"/>
      <c r="NBT135" s="53"/>
      <c r="NBU135" s="53"/>
      <c r="NBV135" s="53"/>
      <c r="NBW135" s="53"/>
      <c r="NBX135" s="53"/>
      <c r="NBY135" s="53"/>
      <c r="NBZ135" s="53"/>
      <c r="NCA135" s="53"/>
      <c r="NCB135" s="53"/>
      <c r="NCC135" s="53"/>
      <c r="NCD135" s="53"/>
      <c r="NCE135" s="53"/>
      <c r="NCF135" s="53"/>
      <c r="NCG135" s="53"/>
      <c r="NCH135" s="53"/>
      <c r="NCI135" s="53"/>
      <c r="NCJ135" s="53"/>
      <c r="NCK135" s="53"/>
      <c r="NCL135" s="53"/>
      <c r="NCM135" s="53"/>
      <c r="NCN135" s="53"/>
      <c r="NCO135" s="53"/>
      <c r="NCP135" s="53"/>
      <c r="NCQ135" s="53"/>
      <c r="NCR135" s="53"/>
      <c r="NCS135" s="53"/>
      <c r="NCT135" s="53"/>
      <c r="NCU135" s="53"/>
      <c r="NCV135" s="53"/>
      <c r="NCW135" s="53"/>
      <c r="NCX135" s="53"/>
      <c r="NCY135" s="53"/>
      <c r="NCZ135" s="53"/>
      <c r="NDA135" s="53"/>
      <c r="NDB135" s="53"/>
      <c r="NDC135" s="53"/>
      <c r="NDD135" s="53"/>
      <c r="NDE135" s="53"/>
      <c r="NDF135" s="53"/>
      <c r="NDG135" s="53"/>
      <c r="NDH135" s="53"/>
      <c r="NDI135" s="53"/>
      <c r="NDJ135" s="53"/>
      <c r="NDK135" s="53"/>
      <c r="NDL135" s="53"/>
      <c r="NDM135" s="53"/>
      <c r="NDN135" s="53"/>
      <c r="NDO135" s="53"/>
      <c r="NDP135" s="53"/>
      <c r="NDQ135" s="53"/>
      <c r="NDR135" s="53"/>
      <c r="NDS135" s="53"/>
      <c r="NDT135" s="53"/>
      <c r="NDU135" s="53"/>
      <c r="NDV135" s="53"/>
      <c r="NDW135" s="53"/>
      <c r="NDX135" s="53"/>
      <c r="NDY135" s="53"/>
      <c r="NDZ135" s="53"/>
      <c r="NEA135" s="53"/>
      <c r="NEB135" s="53"/>
      <c r="NEC135" s="53"/>
      <c r="NED135" s="53"/>
      <c r="NEE135" s="53"/>
      <c r="NEF135" s="53"/>
      <c r="NEG135" s="53"/>
      <c r="NEH135" s="53"/>
      <c r="NEI135" s="53"/>
      <c r="NEJ135" s="53"/>
      <c r="NEK135" s="53"/>
      <c r="NEL135" s="53"/>
      <c r="NEM135" s="53"/>
      <c r="NEN135" s="53"/>
      <c r="NEO135" s="53"/>
      <c r="NEP135" s="53"/>
      <c r="NEQ135" s="53"/>
      <c r="NER135" s="53"/>
      <c r="NES135" s="53"/>
      <c r="NET135" s="53"/>
      <c r="NEU135" s="53"/>
      <c r="NEV135" s="53"/>
      <c r="NEW135" s="53"/>
      <c r="NEX135" s="53"/>
      <c r="NEY135" s="53"/>
      <c r="NEZ135" s="53"/>
      <c r="NFA135" s="53"/>
      <c r="NFB135" s="53"/>
      <c r="NFC135" s="53"/>
      <c r="NFD135" s="53"/>
      <c r="NFE135" s="53"/>
      <c r="NFF135" s="53"/>
      <c r="NFG135" s="53"/>
      <c r="NFH135" s="53"/>
      <c r="NFI135" s="53"/>
      <c r="NFJ135" s="53"/>
      <c r="NFK135" s="53"/>
      <c r="NFL135" s="53"/>
      <c r="NFM135" s="53"/>
      <c r="NFN135" s="53"/>
      <c r="NFO135" s="53"/>
      <c r="NFP135" s="53"/>
      <c r="NFQ135" s="53"/>
      <c r="NFR135" s="53"/>
      <c r="NFS135" s="53"/>
      <c r="NFT135" s="53"/>
      <c r="NFU135" s="53"/>
      <c r="NFV135" s="53"/>
      <c r="NFW135" s="53"/>
      <c r="NFX135" s="53"/>
      <c r="NFY135" s="53"/>
      <c r="NFZ135" s="53"/>
      <c r="NGA135" s="53"/>
      <c r="NGB135" s="53"/>
      <c r="NGC135" s="53"/>
      <c r="NGD135" s="53"/>
      <c r="NGE135" s="53"/>
      <c r="NGF135" s="53"/>
      <c r="NGG135" s="53"/>
      <c r="NGH135" s="53"/>
      <c r="NGI135" s="53"/>
      <c r="NGJ135" s="53"/>
      <c r="NGK135" s="53"/>
      <c r="NGL135" s="53"/>
      <c r="NGM135" s="53"/>
      <c r="NGN135" s="53"/>
      <c r="NGO135" s="53"/>
      <c r="NGP135" s="53"/>
      <c r="NGQ135" s="53"/>
      <c r="NGR135" s="53"/>
      <c r="NGS135" s="53"/>
      <c r="NGT135" s="53"/>
      <c r="NGU135" s="53"/>
      <c r="NGV135" s="53"/>
      <c r="NGW135" s="53"/>
      <c r="NGX135" s="53"/>
      <c r="NGY135" s="53"/>
      <c r="NGZ135" s="53"/>
      <c r="NHA135" s="53"/>
      <c r="NHB135" s="53"/>
      <c r="NHC135" s="53"/>
      <c r="NHD135" s="53"/>
      <c r="NHE135" s="53"/>
      <c r="NHF135" s="53"/>
      <c r="NHG135" s="53"/>
      <c r="NHH135" s="53"/>
      <c r="NHI135" s="53"/>
      <c r="NHJ135" s="53"/>
      <c r="NHK135" s="53"/>
      <c r="NHL135" s="53"/>
      <c r="NHM135" s="53"/>
      <c r="NHN135" s="53"/>
      <c r="NHO135" s="53"/>
      <c r="NHP135" s="53"/>
      <c r="NHQ135" s="53"/>
      <c r="NHR135" s="53"/>
      <c r="NHS135" s="53"/>
      <c r="NHT135" s="53"/>
      <c r="NHU135" s="53"/>
      <c r="NHV135" s="53"/>
      <c r="NHW135" s="53"/>
      <c r="NHX135" s="53"/>
      <c r="NHY135" s="53"/>
      <c r="NHZ135" s="53"/>
      <c r="NIA135" s="53"/>
      <c r="NIB135" s="53"/>
      <c r="NIC135" s="53"/>
      <c r="NID135" s="53"/>
      <c r="NIE135" s="53"/>
      <c r="NIF135" s="53"/>
      <c r="NIG135" s="53"/>
      <c r="NIH135" s="53"/>
      <c r="NII135" s="53"/>
      <c r="NIJ135" s="53"/>
      <c r="NIK135" s="53"/>
      <c r="NIL135" s="53"/>
      <c r="NIM135" s="53"/>
      <c r="NIN135" s="53"/>
      <c r="NIO135" s="53"/>
      <c r="NIP135" s="53"/>
      <c r="NIQ135" s="53"/>
      <c r="NIR135" s="53"/>
      <c r="NIS135" s="53"/>
      <c r="NIT135" s="53"/>
      <c r="NIU135" s="53"/>
      <c r="NIV135" s="53"/>
      <c r="NIW135" s="53"/>
      <c r="NIX135" s="53"/>
      <c r="NIY135" s="53"/>
      <c r="NIZ135" s="53"/>
      <c r="NJA135" s="53"/>
      <c r="NJB135" s="53"/>
      <c r="NJC135" s="53"/>
      <c r="NJD135" s="53"/>
      <c r="NJE135" s="53"/>
      <c r="NJF135" s="53"/>
      <c r="NJG135" s="53"/>
      <c r="NJH135" s="53"/>
      <c r="NJI135" s="53"/>
      <c r="NJJ135" s="53"/>
      <c r="NJK135" s="53"/>
      <c r="NJL135" s="53"/>
      <c r="NJM135" s="53"/>
      <c r="NJN135" s="53"/>
      <c r="NJO135" s="53"/>
      <c r="NJP135" s="53"/>
      <c r="NJQ135" s="53"/>
      <c r="NJR135" s="53"/>
      <c r="NJS135" s="53"/>
      <c r="NJT135" s="53"/>
      <c r="NJU135" s="53"/>
      <c r="NJV135" s="53"/>
      <c r="NJW135" s="53"/>
      <c r="NJX135" s="53"/>
      <c r="NJY135" s="53"/>
      <c r="NJZ135" s="53"/>
      <c r="NKA135" s="53"/>
      <c r="NKB135" s="53"/>
      <c r="NKC135" s="53"/>
      <c r="NKD135" s="53"/>
      <c r="NKE135" s="53"/>
      <c r="NKF135" s="53"/>
      <c r="NKG135" s="53"/>
      <c r="NKH135" s="53"/>
      <c r="NKI135" s="53"/>
      <c r="NKJ135" s="53"/>
      <c r="NKK135" s="53"/>
      <c r="NKL135" s="53"/>
      <c r="NKM135" s="53"/>
      <c r="NKN135" s="53"/>
      <c r="NKO135" s="53"/>
      <c r="NKP135" s="53"/>
      <c r="NKQ135" s="53"/>
      <c r="NKR135" s="53"/>
      <c r="NKS135" s="53"/>
      <c r="NKT135" s="53"/>
      <c r="NKU135" s="53"/>
      <c r="NKV135" s="53"/>
      <c r="NKW135" s="53"/>
      <c r="NKX135" s="53"/>
      <c r="NKY135" s="53"/>
      <c r="NKZ135" s="53"/>
      <c r="NLA135" s="53"/>
      <c r="NLB135" s="53"/>
      <c r="NLC135" s="53"/>
      <c r="NLD135" s="53"/>
      <c r="NLE135" s="53"/>
      <c r="NLF135" s="53"/>
      <c r="NLG135" s="53"/>
      <c r="NLH135" s="53"/>
      <c r="NLI135" s="53"/>
      <c r="NLJ135" s="53"/>
      <c r="NLK135" s="53"/>
      <c r="NLL135" s="53"/>
      <c r="NLM135" s="53"/>
      <c r="NLN135" s="53"/>
      <c r="NLO135" s="53"/>
      <c r="NLP135" s="53"/>
      <c r="NLQ135" s="53"/>
      <c r="NLR135" s="53"/>
      <c r="NLS135" s="53"/>
      <c r="NLT135" s="53"/>
      <c r="NLU135" s="53"/>
      <c r="NLV135" s="53"/>
      <c r="NLW135" s="53"/>
      <c r="NLX135" s="53"/>
      <c r="NLY135" s="53"/>
      <c r="NLZ135" s="53"/>
      <c r="NMA135" s="53"/>
      <c r="NMB135" s="53"/>
      <c r="NMC135" s="53"/>
      <c r="NMD135" s="53"/>
      <c r="NME135" s="53"/>
      <c r="NMF135" s="53"/>
      <c r="NMG135" s="53"/>
      <c r="NMH135" s="53"/>
      <c r="NMI135" s="53"/>
      <c r="NMJ135" s="53"/>
      <c r="NMK135" s="53"/>
      <c r="NML135" s="53"/>
      <c r="NMM135" s="53"/>
      <c r="NMN135" s="53"/>
      <c r="NMO135" s="53"/>
      <c r="NMP135" s="53"/>
      <c r="NMQ135" s="53"/>
      <c r="NMR135" s="53"/>
      <c r="NMS135" s="53"/>
      <c r="NMT135" s="53"/>
      <c r="NMU135" s="53"/>
      <c r="NMV135" s="53"/>
      <c r="NMW135" s="53"/>
      <c r="NMX135" s="53"/>
      <c r="NMY135" s="53"/>
      <c r="NMZ135" s="53"/>
      <c r="NNA135" s="53"/>
      <c r="NNB135" s="53"/>
      <c r="NNC135" s="53"/>
      <c r="NND135" s="53"/>
      <c r="NNE135" s="53"/>
      <c r="NNF135" s="53"/>
      <c r="NNG135" s="53"/>
      <c r="NNH135" s="53"/>
      <c r="NNI135" s="53"/>
      <c r="NNJ135" s="53"/>
      <c r="NNK135" s="53"/>
      <c r="NNL135" s="53"/>
      <c r="NNM135" s="53"/>
      <c r="NNN135" s="53"/>
      <c r="NNO135" s="53"/>
      <c r="NNP135" s="53"/>
      <c r="NNQ135" s="53"/>
      <c r="NNR135" s="53"/>
      <c r="NNS135" s="53"/>
      <c r="NNT135" s="53"/>
      <c r="NNU135" s="53"/>
      <c r="NNV135" s="53"/>
      <c r="NNW135" s="53"/>
      <c r="NNX135" s="53"/>
      <c r="NNY135" s="53"/>
      <c r="NNZ135" s="53"/>
      <c r="NOA135" s="53"/>
      <c r="NOB135" s="53"/>
      <c r="NOC135" s="53"/>
      <c r="NOD135" s="53"/>
      <c r="NOE135" s="53"/>
      <c r="NOF135" s="53"/>
      <c r="NOG135" s="53"/>
      <c r="NOH135" s="53"/>
      <c r="NOI135" s="53"/>
      <c r="NOJ135" s="53"/>
      <c r="NOK135" s="53"/>
      <c r="NOL135" s="53"/>
      <c r="NOM135" s="53"/>
      <c r="NON135" s="53"/>
      <c r="NOO135" s="53"/>
      <c r="NOP135" s="53"/>
      <c r="NOQ135" s="53"/>
      <c r="NOR135" s="53"/>
      <c r="NOS135" s="53"/>
      <c r="NOT135" s="53"/>
      <c r="NOU135" s="53"/>
      <c r="NOV135" s="53"/>
      <c r="NOW135" s="53"/>
      <c r="NOX135" s="53"/>
      <c r="NOY135" s="53"/>
      <c r="NOZ135" s="53"/>
      <c r="NPA135" s="53"/>
      <c r="NPB135" s="53"/>
      <c r="NPC135" s="53"/>
      <c r="NPD135" s="53"/>
      <c r="NPE135" s="53"/>
      <c r="NPF135" s="53"/>
      <c r="NPG135" s="53"/>
      <c r="NPH135" s="53"/>
      <c r="NPI135" s="53"/>
      <c r="NPJ135" s="53"/>
      <c r="NPK135" s="53"/>
      <c r="NPL135" s="53"/>
      <c r="NPM135" s="53"/>
      <c r="NPN135" s="53"/>
      <c r="NPO135" s="53"/>
      <c r="NPP135" s="53"/>
      <c r="NPQ135" s="53"/>
      <c r="NPR135" s="53"/>
      <c r="NPS135" s="53"/>
      <c r="NPT135" s="53"/>
      <c r="NPU135" s="53"/>
      <c r="NPV135" s="53"/>
      <c r="NPW135" s="53"/>
      <c r="NPX135" s="53"/>
      <c r="NPY135" s="53"/>
      <c r="NPZ135" s="53"/>
      <c r="NQA135" s="53"/>
      <c r="NQB135" s="53"/>
      <c r="NQC135" s="53"/>
      <c r="NQD135" s="53"/>
      <c r="NQE135" s="53"/>
      <c r="NQF135" s="53"/>
      <c r="NQG135" s="53"/>
      <c r="NQH135" s="53"/>
      <c r="NQI135" s="53"/>
      <c r="NQJ135" s="53"/>
      <c r="NQK135" s="53"/>
      <c r="NQL135" s="53"/>
      <c r="NQM135" s="53"/>
      <c r="NQN135" s="53"/>
      <c r="NQO135" s="53"/>
      <c r="NQP135" s="53"/>
      <c r="NQQ135" s="53"/>
      <c r="NQR135" s="53"/>
      <c r="NQS135" s="53"/>
      <c r="NQT135" s="53"/>
      <c r="NQU135" s="53"/>
      <c r="NQV135" s="53"/>
      <c r="NQW135" s="53"/>
      <c r="NQX135" s="53"/>
      <c r="NQY135" s="53"/>
      <c r="NQZ135" s="53"/>
      <c r="NRA135" s="53"/>
      <c r="NRB135" s="53"/>
      <c r="NRC135" s="53"/>
      <c r="NRD135" s="53"/>
      <c r="NRE135" s="53"/>
      <c r="NRF135" s="53"/>
      <c r="NRG135" s="53"/>
      <c r="NRH135" s="53"/>
      <c r="NRI135" s="53"/>
      <c r="NRJ135" s="53"/>
      <c r="NRK135" s="53"/>
      <c r="NRL135" s="53"/>
      <c r="NRM135" s="53"/>
      <c r="NRN135" s="53"/>
      <c r="NRO135" s="53"/>
      <c r="NRP135" s="53"/>
      <c r="NRQ135" s="53"/>
      <c r="NRR135" s="53"/>
      <c r="NRS135" s="53"/>
      <c r="NRT135" s="53"/>
      <c r="NRU135" s="53"/>
      <c r="NRV135" s="53"/>
      <c r="NRW135" s="53"/>
      <c r="NRX135" s="53"/>
      <c r="NRY135" s="53"/>
      <c r="NRZ135" s="53"/>
      <c r="NSA135" s="53"/>
      <c r="NSB135" s="53"/>
      <c r="NSC135" s="53"/>
      <c r="NSD135" s="53"/>
      <c r="NSE135" s="53"/>
      <c r="NSF135" s="53"/>
      <c r="NSG135" s="53"/>
      <c r="NSH135" s="53"/>
      <c r="NSI135" s="53"/>
      <c r="NSJ135" s="53"/>
      <c r="NSK135" s="53"/>
      <c r="NSL135" s="53"/>
      <c r="NSM135" s="53"/>
      <c r="NSN135" s="53"/>
      <c r="NSO135" s="53"/>
      <c r="NSP135" s="53"/>
      <c r="NSQ135" s="53"/>
      <c r="NSR135" s="53"/>
      <c r="NSS135" s="53"/>
      <c r="NST135" s="53"/>
      <c r="NSU135" s="53"/>
      <c r="NSV135" s="53"/>
      <c r="NSW135" s="53"/>
      <c r="NSX135" s="53"/>
      <c r="NSY135" s="53"/>
      <c r="NSZ135" s="53"/>
      <c r="NTA135" s="53"/>
      <c r="NTB135" s="53"/>
      <c r="NTC135" s="53"/>
      <c r="NTD135" s="53"/>
      <c r="NTE135" s="53"/>
      <c r="NTF135" s="53"/>
      <c r="NTG135" s="53"/>
      <c r="NTH135" s="53"/>
      <c r="NTI135" s="53"/>
      <c r="NTJ135" s="53"/>
      <c r="NTK135" s="53"/>
      <c r="NTL135" s="53"/>
      <c r="NTM135" s="53"/>
      <c r="NTN135" s="53"/>
      <c r="NTO135" s="53"/>
      <c r="NTP135" s="53"/>
      <c r="NTQ135" s="53"/>
      <c r="NTR135" s="53"/>
      <c r="NTS135" s="53"/>
      <c r="NTT135" s="53"/>
      <c r="NTU135" s="53"/>
      <c r="NTV135" s="53"/>
      <c r="NTW135" s="53"/>
      <c r="NTX135" s="53"/>
      <c r="NTY135" s="53"/>
      <c r="NTZ135" s="53"/>
      <c r="NUA135" s="53"/>
      <c r="NUB135" s="53"/>
      <c r="NUC135" s="53"/>
      <c r="NUD135" s="53"/>
      <c r="NUE135" s="53"/>
      <c r="NUF135" s="53"/>
      <c r="NUG135" s="53"/>
      <c r="NUH135" s="53"/>
      <c r="NUI135" s="53"/>
      <c r="NUJ135" s="53"/>
      <c r="NUK135" s="53"/>
      <c r="NUL135" s="53"/>
      <c r="NUM135" s="53"/>
      <c r="NUN135" s="53"/>
      <c r="NUO135" s="53"/>
      <c r="NUP135" s="53"/>
      <c r="NUQ135" s="53"/>
      <c r="NUR135" s="53"/>
      <c r="NUS135" s="53"/>
      <c r="NUT135" s="53"/>
      <c r="NUU135" s="53"/>
      <c r="NUV135" s="53"/>
      <c r="NUW135" s="53"/>
      <c r="NUX135" s="53"/>
      <c r="NUY135" s="53"/>
      <c r="NUZ135" s="53"/>
      <c r="NVA135" s="53"/>
      <c r="NVB135" s="53"/>
      <c r="NVC135" s="53"/>
      <c r="NVD135" s="53"/>
      <c r="NVE135" s="53"/>
      <c r="NVF135" s="53"/>
      <c r="NVG135" s="53"/>
      <c r="NVH135" s="53"/>
      <c r="NVI135" s="53"/>
      <c r="NVJ135" s="53"/>
      <c r="NVK135" s="53"/>
      <c r="NVL135" s="53"/>
      <c r="NVM135" s="53"/>
      <c r="NVN135" s="53"/>
      <c r="NVO135" s="53"/>
      <c r="NVP135" s="53"/>
      <c r="NVQ135" s="53"/>
      <c r="NVR135" s="53"/>
      <c r="NVS135" s="53"/>
      <c r="NVT135" s="53"/>
      <c r="NVU135" s="53"/>
      <c r="NVV135" s="53"/>
      <c r="NVW135" s="53"/>
      <c r="NVX135" s="53"/>
      <c r="NVY135" s="53"/>
      <c r="NVZ135" s="53"/>
      <c r="NWA135" s="53"/>
      <c r="NWB135" s="53"/>
      <c r="NWC135" s="53"/>
      <c r="NWD135" s="53"/>
      <c r="NWE135" s="53"/>
      <c r="NWF135" s="53"/>
      <c r="NWG135" s="53"/>
      <c r="NWH135" s="53"/>
      <c r="NWI135" s="53"/>
      <c r="NWJ135" s="53"/>
      <c r="NWK135" s="53"/>
      <c r="NWL135" s="53"/>
      <c r="NWM135" s="53"/>
      <c r="NWN135" s="53"/>
      <c r="NWO135" s="53"/>
      <c r="NWP135" s="53"/>
      <c r="NWQ135" s="53"/>
      <c r="NWR135" s="53"/>
      <c r="NWS135" s="53"/>
      <c r="NWT135" s="53"/>
      <c r="NWU135" s="53"/>
      <c r="NWV135" s="53"/>
      <c r="NWW135" s="53"/>
      <c r="NWX135" s="53"/>
      <c r="NWY135" s="53"/>
      <c r="NWZ135" s="53"/>
      <c r="NXA135" s="53"/>
      <c r="NXB135" s="53"/>
      <c r="NXC135" s="53"/>
      <c r="NXD135" s="53"/>
      <c r="NXE135" s="53"/>
      <c r="NXF135" s="53"/>
      <c r="NXG135" s="53"/>
      <c r="NXH135" s="53"/>
      <c r="NXI135" s="53"/>
      <c r="NXJ135" s="53"/>
      <c r="NXK135" s="53"/>
      <c r="NXL135" s="53"/>
      <c r="NXM135" s="53"/>
      <c r="NXN135" s="53"/>
      <c r="NXO135" s="53"/>
      <c r="NXP135" s="53"/>
      <c r="NXQ135" s="53"/>
      <c r="NXR135" s="53"/>
      <c r="NXS135" s="53"/>
      <c r="NXT135" s="53"/>
      <c r="NXU135" s="53"/>
      <c r="NXV135" s="53"/>
      <c r="NXW135" s="53"/>
      <c r="NXX135" s="53"/>
      <c r="NXY135" s="53"/>
      <c r="NXZ135" s="53"/>
      <c r="NYA135" s="53"/>
      <c r="NYB135" s="53"/>
      <c r="NYC135" s="53"/>
      <c r="NYD135" s="53"/>
      <c r="NYE135" s="53"/>
      <c r="NYF135" s="53"/>
      <c r="NYG135" s="53"/>
      <c r="NYH135" s="53"/>
      <c r="NYI135" s="53"/>
      <c r="NYJ135" s="53"/>
      <c r="NYK135" s="53"/>
      <c r="NYL135" s="53"/>
      <c r="NYM135" s="53"/>
      <c r="NYN135" s="53"/>
      <c r="NYO135" s="53"/>
      <c r="NYP135" s="53"/>
      <c r="NYQ135" s="53"/>
      <c r="NYR135" s="53"/>
      <c r="NYS135" s="53"/>
      <c r="NYT135" s="53"/>
      <c r="NYU135" s="53"/>
      <c r="NYV135" s="53"/>
      <c r="NYW135" s="53"/>
      <c r="NYX135" s="53"/>
      <c r="NYY135" s="53"/>
      <c r="NYZ135" s="53"/>
      <c r="NZA135" s="53"/>
      <c r="NZB135" s="53"/>
      <c r="NZC135" s="53"/>
      <c r="NZD135" s="53"/>
      <c r="NZE135" s="53"/>
      <c r="NZF135" s="53"/>
      <c r="NZG135" s="53"/>
      <c r="NZH135" s="53"/>
      <c r="NZI135" s="53"/>
      <c r="NZJ135" s="53"/>
      <c r="NZK135" s="53"/>
      <c r="NZL135" s="53"/>
      <c r="NZM135" s="53"/>
      <c r="NZN135" s="53"/>
      <c r="NZO135" s="53"/>
      <c r="NZP135" s="53"/>
      <c r="NZQ135" s="53"/>
      <c r="NZR135" s="53"/>
      <c r="NZS135" s="53"/>
      <c r="NZT135" s="53"/>
      <c r="NZU135" s="53"/>
      <c r="NZV135" s="53"/>
      <c r="NZW135" s="53"/>
      <c r="NZX135" s="53"/>
      <c r="NZY135" s="53"/>
      <c r="NZZ135" s="53"/>
      <c r="OAA135" s="53"/>
      <c r="OAB135" s="53"/>
      <c r="OAC135" s="53"/>
      <c r="OAD135" s="53"/>
      <c r="OAE135" s="53"/>
      <c r="OAF135" s="53"/>
      <c r="OAG135" s="53"/>
      <c r="OAH135" s="53"/>
      <c r="OAI135" s="53"/>
      <c r="OAJ135" s="53"/>
      <c r="OAK135" s="53"/>
      <c r="OAL135" s="53"/>
      <c r="OAM135" s="53"/>
      <c r="OAN135" s="53"/>
      <c r="OAO135" s="53"/>
      <c r="OAP135" s="53"/>
      <c r="OAQ135" s="53"/>
      <c r="OAR135" s="53"/>
      <c r="OAS135" s="53"/>
      <c r="OAT135" s="53"/>
      <c r="OAU135" s="53"/>
      <c r="OAV135" s="53"/>
      <c r="OAW135" s="53"/>
      <c r="OAX135" s="53"/>
      <c r="OAY135" s="53"/>
      <c r="OAZ135" s="53"/>
      <c r="OBA135" s="53"/>
      <c r="OBB135" s="53"/>
      <c r="OBC135" s="53"/>
      <c r="OBD135" s="53"/>
      <c r="OBE135" s="53"/>
      <c r="OBF135" s="53"/>
      <c r="OBG135" s="53"/>
      <c r="OBH135" s="53"/>
      <c r="OBI135" s="53"/>
      <c r="OBJ135" s="53"/>
      <c r="OBK135" s="53"/>
      <c r="OBL135" s="53"/>
      <c r="OBM135" s="53"/>
      <c r="OBN135" s="53"/>
      <c r="OBO135" s="53"/>
      <c r="OBP135" s="53"/>
      <c r="OBQ135" s="53"/>
      <c r="OBR135" s="53"/>
      <c r="OBS135" s="53"/>
      <c r="OBT135" s="53"/>
      <c r="OBU135" s="53"/>
      <c r="OBV135" s="53"/>
      <c r="OBW135" s="53"/>
      <c r="OBX135" s="53"/>
      <c r="OBY135" s="53"/>
      <c r="OBZ135" s="53"/>
      <c r="OCA135" s="53"/>
      <c r="OCB135" s="53"/>
      <c r="OCC135" s="53"/>
      <c r="OCD135" s="53"/>
      <c r="OCE135" s="53"/>
      <c r="OCF135" s="53"/>
      <c r="OCG135" s="53"/>
      <c r="OCH135" s="53"/>
      <c r="OCI135" s="53"/>
      <c r="OCJ135" s="53"/>
      <c r="OCK135" s="53"/>
      <c r="OCL135" s="53"/>
      <c r="OCM135" s="53"/>
      <c r="OCN135" s="53"/>
      <c r="OCO135" s="53"/>
      <c r="OCP135" s="53"/>
      <c r="OCQ135" s="53"/>
      <c r="OCR135" s="53"/>
      <c r="OCS135" s="53"/>
      <c r="OCT135" s="53"/>
      <c r="OCU135" s="53"/>
      <c r="OCV135" s="53"/>
      <c r="OCW135" s="53"/>
      <c r="OCX135" s="53"/>
      <c r="OCY135" s="53"/>
      <c r="OCZ135" s="53"/>
      <c r="ODA135" s="53"/>
      <c r="ODB135" s="53"/>
      <c r="ODC135" s="53"/>
      <c r="ODD135" s="53"/>
      <c r="ODE135" s="53"/>
      <c r="ODF135" s="53"/>
      <c r="ODG135" s="53"/>
      <c r="ODH135" s="53"/>
      <c r="ODI135" s="53"/>
      <c r="ODJ135" s="53"/>
      <c r="ODK135" s="53"/>
      <c r="ODL135" s="53"/>
      <c r="ODM135" s="53"/>
      <c r="ODN135" s="53"/>
      <c r="ODO135" s="53"/>
      <c r="ODP135" s="53"/>
      <c r="ODQ135" s="53"/>
      <c r="ODR135" s="53"/>
      <c r="ODS135" s="53"/>
      <c r="ODT135" s="53"/>
      <c r="ODU135" s="53"/>
      <c r="ODV135" s="53"/>
      <c r="ODW135" s="53"/>
      <c r="ODX135" s="53"/>
      <c r="ODY135" s="53"/>
      <c r="ODZ135" s="53"/>
      <c r="OEA135" s="53"/>
      <c r="OEB135" s="53"/>
      <c r="OEC135" s="53"/>
      <c r="OED135" s="53"/>
      <c r="OEE135" s="53"/>
      <c r="OEF135" s="53"/>
      <c r="OEG135" s="53"/>
      <c r="OEH135" s="53"/>
      <c r="OEI135" s="53"/>
      <c r="OEJ135" s="53"/>
      <c r="OEK135" s="53"/>
      <c r="OEL135" s="53"/>
      <c r="OEM135" s="53"/>
      <c r="OEN135" s="53"/>
      <c r="OEO135" s="53"/>
      <c r="OEP135" s="53"/>
      <c r="OEQ135" s="53"/>
      <c r="OER135" s="53"/>
      <c r="OES135" s="53"/>
      <c r="OET135" s="53"/>
      <c r="OEU135" s="53"/>
      <c r="OEV135" s="53"/>
      <c r="OEW135" s="53"/>
      <c r="OEX135" s="53"/>
      <c r="OEY135" s="53"/>
      <c r="OEZ135" s="53"/>
      <c r="OFA135" s="53"/>
      <c r="OFB135" s="53"/>
      <c r="OFC135" s="53"/>
      <c r="OFD135" s="53"/>
      <c r="OFE135" s="53"/>
      <c r="OFF135" s="53"/>
      <c r="OFG135" s="53"/>
      <c r="OFH135" s="53"/>
      <c r="OFI135" s="53"/>
      <c r="OFJ135" s="53"/>
      <c r="OFK135" s="53"/>
      <c r="OFL135" s="53"/>
      <c r="OFM135" s="53"/>
      <c r="OFN135" s="53"/>
      <c r="OFO135" s="53"/>
      <c r="OFP135" s="53"/>
      <c r="OFQ135" s="53"/>
      <c r="OFR135" s="53"/>
      <c r="OFS135" s="53"/>
      <c r="OFT135" s="53"/>
      <c r="OFU135" s="53"/>
      <c r="OFV135" s="53"/>
      <c r="OFW135" s="53"/>
      <c r="OFX135" s="53"/>
      <c r="OFY135" s="53"/>
      <c r="OFZ135" s="53"/>
      <c r="OGA135" s="53"/>
      <c r="OGB135" s="53"/>
      <c r="OGC135" s="53"/>
      <c r="OGD135" s="53"/>
      <c r="OGE135" s="53"/>
      <c r="OGF135" s="53"/>
      <c r="OGG135" s="53"/>
      <c r="OGH135" s="53"/>
      <c r="OGI135" s="53"/>
      <c r="OGJ135" s="53"/>
      <c r="OGK135" s="53"/>
      <c r="OGL135" s="53"/>
      <c r="OGM135" s="53"/>
      <c r="OGN135" s="53"/>
      <c r="OGO135" s="53"/>
      <c r="OGP135" s="53"/>
      <c r="OGQ135" s="53"/>
      <c r="OGR135" s="53"/>
      <c r="OGS135" s="53"/>
      <c r="OGT135" s="53"/>
      <c r="OGU135" s="53"/>
      <c r="OGV135" s="53"/>
      <c r="OGW135" s="53"/>
      <c r="OGX135" s="53"/>
      <c r="OGY135" s="53"/>
      <c r="OGZ135" s="53"/>
      <c r="OHA135" s="53"/>
      <c r="OHB135" s="53"/>
      <c r="OHC135" s="53"/>
      <c r="OHD135" s="53"/>
      <c r="OHE135" s="53"/>
      <c r="OHF135" s="53"/>
      <c r="OHG135" s="53"/>
      <c r="OHH135" s="53"/>
      <c r="OHI135" s="53"/>
      <c r="OHJ135" s="53"/>
      <c r="OHK135" s="53"/>
      <c r="OHL135" s="53"/>
      <c r="OHM135" s="53"/>
      <c r="OHN135" s="53"/>
      <c r="OHO135" s="53"/>
      <c r="OHP135" s="53"/>
      <c r="OHQ135" s="53"/>
      <c r="OHR135" s="53"/>
      <c r="OHS135" s="53"/>
      <c r="OHT135" s="53"/>
      <c r="OHU135" s="53"/>
      <c r="OHV135" s="53"/>
      <c r="OHW135" s="53"/>
      <c r="OHX135" s="53"/>
      <c r="OHY135" s="53"/>
      <c r="OHZ135" s="53"/>
      <c r="OIA135" s="53"/>
      <c r="OIB135" s="53"/>
      <c r="OIC135" s="53"/>
      <c r="OID135" s="53"/>
      <c r="OIE135" s="53"/>
      <c r="OIF135" s="53"/>
      <c r="OIG135" s="53"/>
      <c r="OIH135" s="53"/>
      <c r="OII135" s="53"/>
      <c r="OIJ135" s="53"/>
      <c r="OIK135" s="53"/>
      <c r="OIL135" s="53"/>
      <c r="OIM135" s="53"/>
      <c r="OIN135" s="53"/>
      <c r="OIO135" s="53"/>
      <c r="OIP135" s="53"/>
      <c r="OIQ135" s="53"/>
      <c r="OIR135" s="53"/>
      <c r="OIS135" s="53"/>
      <c r="OIT135" s="53"/>
      <c r="OIU135" s="53"/>
      <c r="OIV135" s="53"/>
      <c r="OIW135" s="53"/>
      <c r="OIX135" s="53"/>
      <c r="OIY135" s="53"/>
      <c r="OIZ135" s="53"/>
      <c r="OJA135" s="53"/>
      <c r="OJB135" s="53"/>
      <c r="OJC135" s="53"/>
      <c r="OJD135" s="53"/>
      <c r="OJE135" s="53"/>
      <c r="OJF135" s="53"/>
      <c r="OJG135" s="53"/>
      <c r="OJH135" s="53"/>
      <c r="OJI135" s="53"/>
      <c r="OJJ135" s="53"/>
      <c r="OJK135" s="53"/>
      <c r="OJL135" s="53"/>
      <c r="OJM135" s="53"/>
      <c r="OJN135" s="53"/>
      <c r="OJO135" s="53"/>
      <c r="OJP135" s="53"/>
      <c r="OJQ135" s="53"/>
      <c r="OJR135" s="53"/>
      <c r="OJS135" s="53"/>
      <c r="OJT135" s="53"/>
      <c r="OJU135" s="53"/>
      <c r="OJV135" s="53"/>
      <c r="OJW135" s="53"/>
      <c r="OJX135" s="53"/>
      <c r="OJY135" s="53"/>
      <c r="OJZ135" s="53"/>
      <c r="OKA135" s="53"/>
      <c r="OKB135" s="53"/>
      <c r="OKC135" s="53"/>
      <c r="OKD135" s="53"/>
      <c r="OKE135" s="53"/>
      <c r="OKF135" s="53"/>
      <c r="OKG135" s="53"/>
      <c r="OKH135" s="53"/>
      <c r="OKI135" s="53"/>
      <c r="OKJ135" s="53"/>
      <c r="OKK135" s="53"/>
      <c r="OKL135" s="53"/>
      <c r="OKM135" s="53"/>
      <c r="OKN135" s="53"/>
      <c r="OKO135" s="53"/>
      <c r="OKP135" s="53"/>
      <c r="OKQ135" s="53"/>
      <c r="OKR135" s="53"/>
      <c r="OKS135" s="53"/>
      <c r="OKT135" s="53"/>
      <c r="OKU135" s="53"/>
      <c r="OKV135" s="53"/>
      <c r="OKW135" s="53"/>
      <c r="OKX135" s="53"/>
      <c r="OKY135" s="53"/>
      <c r="OKZ135" s="53"/>
      <c r="OLA135" s="53"/>
      <c r="OLB135" s="53"/>
      <c r="OLC135" s="53"/>
      <c r="OLD135" s="53"/>
      <c r="OLE135" s="53"/>
      <c r="OLF135" s="53"/>
      <c r="OLG135" s="53"/>
      <c r="OLH135" s="53"/>
      <c r="OLI135" s="53"/>
      <c r="OLJ135" s="53"/>
      <c r="OLK135" s="53"/>
      <c r="OLL135" s="53"/>
      <c r="OLM135" s="53"/>
      <c r="OLN135" s="53"/>
      <c r="OLO135" s="53"/>
      <c r="OLP135" s="53"/>
      <c r="OLQ135" s="53"/>
      <c r="OLR135" s="53"/>
      <c r="OLS135" s="53"/>
      <c r="OLT135" s="53"/>
      <c r="OLU135" s="53"/>
      <c r="OLV135" s="53"/>
      <c r="OLW135" s="53"/>
      <c r="OLX135" s="53"/>
      <c r="OLY135" s="53"/>
      <c r="OLZ135" s="53"/>
      <c r="OMA135" s="53"/>
      <c r="OMB135" s="53"/>
      <c r="OMC135" s="53"/>
      <c r="OMD135" s="53"/>
      <c r="OME135" s="53"/>
      <c r="OMF135" s="53"/>
      <c r="OMG135" s="53"/>
      <c r="OMH135" s="53"/>
      <c r="OMI135" s="53"/>
      <c r="OMJ135" s="53"/>
      <c r="OMK135" s="53"/>
      <c r="OML135" s="53"/>
      <c r="OMM135" s="53"/>
      <c r="OMN135" s="53"/>
      <c r="OMO135" s="53"/>
      <c r="OMP135" s="53"/>
      <c r="OMQ135" s="53"/>
      <c r="OMR135" s="53"/>
      <c r="OMS135" s="53"/>
      <c r="OMT135" s="53"/>
      <c r="OMU135" s="53"/>
      <c r="OMV135" s="53"/>
      <c r="OMW135" s="53"/>
      <c r="OMX135" s="53"/>
      <c r="OMY135" s="53"/>
      <c r="OMZ135" s="53"/>
      <c r="ONA135" s="53"/>
      <c r="ONB135" s="53"/>
      <c r="ONC135" s="53"/>
      <c r="OND135" s="53"/>
      <c r="ONE135" s="53"/>
      <c r="ONF135" s="53"/>
      <c r="ONG135" s="53"/>
      <c r="ONH135" s="53"/>
      <c r="ONI135" s="53"/>
      <c r="ONJ135" s="53"/>
      <c r="ONK135" s="53"/>
      <c r="ONL135" s="53"/>
      <c r="ONM135" s="53"/>
      <c r="ONN135" s="53"/>
      <c r="ONO135" s="53"/>
      <c r="ONP135" s="53"/>
      <c r="ONQ135" s="53"/>
      <c r="ONR135" s="53"/>
      <c r="ONS135" s="53"/>
      <c r="ONT135" s="53"/>
      <c r="ONU135" s="53"/>
      <c r="ONV135" s="53"/>
      <c r="ONW135" s="53"/>
      <c r="ONX135" s="53"/>
      <c r="ONY135" s="53"/>
      <c r="ONZ135" s="53"/>
      <c r="OOA135" s="53"/>
      <c r="OOB135" s="53"/>
      <c r="OOC135" s="53"/>
      <c r="OOD135" s="53"/>
      <c r="OOE135" s="53"/>
      <c r="OOF135" s="53"/>
      <c r="OOG135" s="53"/>
      <c r="OOH135" s="53"/>
      <c r="OOI135" s="53"/>
      <c r="OOJ135" s="53"/>
      <c r="OOK135" s="53"/>
      <c r="OOL135" s="53"/>
      <c r="OOM135" s="53"/>
      <c r="OON135" s="53"/>
      <c r="OOO135" s="53"/>
      <c r="OOP135" s="53"/>
      <c r="OOQ135" s="53"/>
      <c r="OOR135" s="53"/>
      <c r="OOS135" s="53"/>
      <c r="OOT135" s="53"/>
      <c r="OOU135" s="53"/>
      <c r="OOV135" s="53"/>
      <c r="OOW135" s="53"/>
      <c r="OOX135" s="53"/>
      <c r="OOY135" s="53"/>
      <c r="OOZ135" s="53"/>
      <c r="OPA135" s="53"/>
      <c r="OPB135" s="53"/>
      <c r="OPC135" s="53"/>
      <c r="OPD135" s="53"/>
      <c r="OPE135" s="53"/>
      <c r="OPF135" s="53"/>
      <c r="OPG135" s="53"/>
      <c r="OPH135" s="53"/>
      <c r="OPI135" s="53"/>
      <c r="OPJ135" s="53"/>
      <c r="OPK135" s="53"/>
      <c r="OPL135" s="53"/>
      <c r="OPM135" s="53"/>
      <c r="OPN135" s="53"/>
      <c r="OPO135" s="53"/>
      <c r="OPP135" s="53"/>
      <c r="OPQ135" s="53"/>
      <c r="OPR135" s="53"/>
      <c r="OPS135" s="53"/>
      <c r="OPT135" s="53"/>
      <c r="OPU135" s="53"/>
      <c r="OPV135" s="53"/>
      <c r="OPW135" s="53"/>
      <c r="OPX135" s="53"/>
      <c r="OPY135" s="53"/>
      <c r="OPZ135" s="53"/>
      <c r="OQA135" s="53"/>
      <c r="OQB135" s="53"/>
      <c r="OQC135" s="53"/>
      <c r="OQD135" s="53"/>
      <c r="OQE135" s="53"/>
      <c r="OQF135" s="53"/>
      <c r="OQG135" s="53"/>
      <c r="OQH135" s="53"/>
      <c r="OQI135" s="53"/>
      <c r="OQJ135" s="53"/>
      <c r="OQK135" s="53"/>
      <c r="OQL135" s="53"/>
      <c r="OQM135" s="53"/>
      <c r="OQN135" s="53"/>
      <c r="OQO135" s="53"/>
      <c r="OQP135" s="53"/>
      <c r="OQQ135" s="53"/>
      <c r="OQR135" s="53"/>
      <c r="OQS135" s="53"/>
      <c r="OQT135" s="53"/>
      <c r="OQU135" s="53"/>
      <c r="OQV135" s="53"/>
      <c r="OQW135" s="53"/>
      <c r="OQX135" s="53"/>
      <c r="OQY135" s="53"/>
      <c r="OQZ135" s="53"/>
      <c r="ORA135" s="53"/>
      <c r="ORB135" s="53"/>
      <c r="ORC135" s="53"/>
      <c r="ORD135" s="53"/>
      <c r="ORE135" s="53"/>
      <c r="ORF135" s="53"/>
      <c r="ORG135" s="53"/>
      <c r="ORH135" s="53"/>
      <c r="ORI135" s="53"/>
      <c r="ORJ135" s="53"/>
      <c r="ORK135" s="53"/>
      <c r="ORL135" s="53"/>
      <c r="ORM135" s="53"/>
      <c r="ORN135" s="53"/>
      <c r="ORO135" s="53"/>
      <c r="ORP135" s="53"/>
      <c r="ORQ135" s="53"/>
      <c r="ORR135" s="53"/>
      <c r="ORS135" s="53"/>
      <c r="ORT135" s="53"/>
      <c r="ORU135" s="53"/>
      <c r="ORV135" s="53"/>
      <c r="ORW135" s="53"/>
      <c r="ORX135" s="53"/>
      <c r="ORY135" s="53"/>
      <c r="ORZ135" s="53"/>
      <c r="OSA135" s="53"/>
      <c r="OSB135" s="53"/>
      <c r="OSC135" s="53"/>
      <c r="OSD135" s="53"/>
      <c r="OSE135" s="53"/>
      <c r="OSF135" s="53"/>
      <c r="OSG135" s="53"/>
      <c r="OSH135" s="53"/>
      <c r="OSI135" s="53"/>
      <c r="OSJ135" s="53"/>
      <c r="OSK135" s="53"/>
      <c r="OSL135" s="53"/>
      <c r="OSM135" s="53"/>
      <c r="OSN135" s="53"/>
      <c r="OSO135" s="53"/>
      <c r="OSP135" s="53"/>
      <c r="OSQ135" s="53"/>
      <c r="OSR135" s="53"/>
      <c r="OSS135" s="53"/>
      <c r="OST135" s="53"/>
      <c r="OSU135" s="53"/>
      <c r="OSV135" s="53"/>
      <c r="OSW135" s="53"/>
      <c r="OSX135" s="53"/>
      <c r="OSY135" s="53"/>
      <c r="OSZ135" s="53"/>
      <c r="OTA135" s="53"/>
      <c r="OTB135" s="53"/>
      <c r="OTC135" s="53"/>
      <c r="OTD135" s="53"/>
      <c r="OTE135" s="53"/>
      <c r="OTF135" s="53"/>
      <c r="OTG135" s="53"/>
      <c r="OTH135" s="53"/>
      <c r="OTI135" s="53"/>
      <c r="OTJ135" s="53"/>
      <c r="OTK135" s="53"/>
      <c r="OTL135" s="53"/>
      <c r="OTM135" s="53"/>
      <c r="OTN135" s="53"/>
      <c r="OTO135" s="53"/>
      <c r="OTP135" s="53"/>
      <c r="OTQ135" s="53"/>
      <c r="OTR135" s="53"/>
      <c r="OTS135" s="53"/>
      <c r="OTT135" s="53"/>
      <c r="OTU135" s="53"/>
      <c r="OTV135" s="53"/>
      <c r="OTW135" s="53"/>
      <c r="OTX135" s="53"/>
      <c r="OTY135" s="53"/>
      <c r="OTZ135" s="53"/>
      <c r="OUA135" s="53"/>
      <c r="OUB135" s="53"/>
      <c r="OUC135" s="53"/>
      <c r="OUD135" s="53"/>
      <c r="OUE135" s="53"/>
      <c r="OUF135" s="53"/>
      <c r="OUG135" s="53"/>
      <c r="OUH135" s="53"/>
      <c r="OUI135" s="53"/>
      <c r="OUJ135" s="53"/>
      <c r="OUK135" s="53"/>
      <c r="OUL135" s="53"/>
      <c r="OUM135" s="53"/>
      <c r="OUN135" s="53"/>
      <c r="OUO135" s="53"/>
      <c r="OUP135" s="53"/>
      <c r="OUQ135" s="53"/>
      <c r="OUR135" s="53"/>
      <c r="OUS135" s="53"/>
      <c r="OUT135" s="53"/>
      <c r="OUU135" s="53"/>
      <c r="OUV135" s="53"/>
      <c r="OUW135" s="53"/>
      <c r="OUX135" s="53"/>
      <c r="OUY135" s="53"/>
      <c r="OUZ135" s="53"/>
      <c r="OVA135" s="53"/>
      <c r="OVB135" s="53"/>
      <c r="OVC135" s="53"/>
      <c r="OVD135" s="53"/>
      <c r="OVE135" s="53"/>
      <c r="OVF135" s="53"/>
      <c r="OVG135" s="53"/>
      <c r="OVH135" s="53"/>
      <c r="OVI135" s="53"/>
      <c r="OVJ135" s="53"/>
      <c r="OVK135" s="53"/>
      <c r="OVL135" s="53"/>
      <c r="OVM135" s="53"/>
      <c r="OVN135" s="53"/>
      <c r="OVO135" s="53"/>
      <c r="OVP135" s="53"/>
      <c r="OVQ135" s="53"/>
      <c r="OVR135" s="53"/>
      <c r="OVS135" s="53"/>
      <c r="OVT135" s="53"/>
      <c r="OVU135" s="53"/>
      <c r="OVV135" s="53"/>
      <c r="OVW135" s="53"/>
      <c r="OVX135" s="53"/>
      <c r="OVY135" s="53"/>
      <c r="OVZ135" s="53"/>
      <c r="OWA135" s="53"/>
      <c r="OWB135" s="53"/>
      <c r="OWC135" s="53"/>
      <c r="OWD135" s="53"/>
      <c r="OWE135" s="53"/>
      <c r="OWF135" s="53"/>
      <c r="OWG135" s="53"/>
      <c r="OWH135" s="53"/>
      <c r="OWI135" s="53"/>
      <c r="OWJ135" s="53"/>
      <c r="OWK135" s="53"/>
      <c r="OWL135" s="53"/>
      <c r="OWM135" s="53"/>
      <c r="OWN135" s="53"/>
      <c r="OWO135" s="53"/>
      <c r="OWP135" s="53"/>
      <c r="OWQ135" s="53"/>
      <c r="OWR135" s="53"/>
      <c r="OWS135" s="53"/>
      <c r="OWT135" s="53"/>
      <c r="OWU135" s="53"/>
      <c r="OWV135" s="53"/>
      <c r="OWW135" s="53"/>
      <c r="OWX135" s="53"/>
      <c r="OWY135" s="53"/>
      <c r="OWZ135" s="53"/>
      <c r="OXA135" s="53"/>
      <c r="OXB135" s="53"/>
      <c r="OXC135" s="53"/>
      <c r="OXD135" s="53"/>
      <c r="OXE135" s="53"/>
      <c r="OXF135" s="53"/>
      <c r="OXG135" s="53"/>
      <c r="OXH135" s="53"/>
      <c r="OXI135" s="53"/>
      <c r="OXJ135" s="53"/>
      <c r="OXK135" s="53"/>
      <c r="OXL135" s="53"/>
      <c r="OXM135" s="53"/>
      <c r="OXN135" s="53"/>
      <c r="OXO135" s="53"/>
      <c r="OXP135" s="53"/>
      <c r="OXQ135" s="53"/>
      <c r="OXR135" s="53"/>
      <c r="OXS135" s="53"/>
      <c r="OXT135" s="53"/>
      <c r="OXU135" s="53"/>
      <c r="OXV135" s="53"/>
      <c r="OXW135" s="53"/>
      <c r="OXX135" s="53"/>
      <c r="OXY135" s="53"/>
      <c r="OXZ135" s="53"/>
      <c r="OYA135" s="53"/>
      <c r="OYB135" s="53"/>
      <c r="OYC135" s="53"/>
      <c r="OYD135" s="53"/>
      <c r="OYE135" s="53"/>
      <c r="OYF135" s="53"/>
      <c r="OYG135" s="53"/>
      <c r="OYH135" s="53"/>
      <c r="OYI135" s="53"/>
      <c r="OYJ135" s="53"/>
      <c r="OYK135" s="53"/>
      <c r="OYL135" s="53"/>
      <c r="OYM135" s="53"/>
      <c r="OYN135" s="53"/>
      <c r="OYO135" s="53"/>
      <c r="OYP135" s="53"/>
      <c r="OYQ135" s="53"/>
      <c r="OYR135" s="53"/>
      <c r="OYS135" s="53"/>
      <c r="OYT135" s="53"/>
      <c r="OYU135" s="53"/>
      <c r="OYV135" s="53"/>
      <c r="OYW135" s="53"/>
      <c r="OYX135" s="53"/>
      <c r="OYY135" s="53"/>
      <c r="OYZ135" s="53"/>
      <c r="OZA135" s="53"/>
      <c r="OZB135" s="53"/>
      <c r="OZC135" s="53"/>
      <c r="OZD135" s="53"/>
      <c r="OZE135" s="53"/>
      <c r="OZF135" s="53"/>
      <c r="OZG135" s="53"/>
      <c r="OZH135" s="53"/>
      <c r="OZI135" s="53"/>
      <c r="OZJ135" s="53"/>
      <c r="OZK135" s="53"/>
      <c r="OZL135" s="53"/>
      <c r="OZM135" s="53"/>
      <c r="OZN135" s="53"/>
      <c r="OZO135" s="53"/>
      <c r="OZP135" s="53"/>
      <c r="OZQ135" s="53"/>
      <c r="OZR135" s="53"/>
      <c r="OZS135" s="53"/>
      <c r="OZT135" s="53"/>
      <c r="OZU135" s="53"/>
      <c r="OZV135" s="53"/>
      <c r="OZW135" s="53"/>
      <c r="OZX135" s="53"/>
      <c r="OZY135" s="53"/>
      <c r="OZZ135" s="53"/>
      <c r="PAA135" s="53"/>
      <c r="PAB135" s="53"/>
      <c r="PAC135" s="53"/>
      <c r="PAD135" s="53"/>
      <c r="PAE135" s="53"/>
      <c r="PAF135" s="53"/>
      <c r="PAG135" s="53"/>
      <c r="PAH135" s="53"/>
      <c r="PAI135" s="53"/>
      <c r="PAJ135" s="53"/>
      <c r="PAK135" s="53"/>
      <c r="PAL135" s="53"/>
      <c r="PAM135" s="53"/>
      <c r="PAN135" s="53"/>
      <c r="PAO135" s="53"/>
      <c r="PAP135" s="53"/>
      <c r="PAQ135" s="53"/>
      <c r="PAR135" s="53"/>
      <c r="PAS135" s="53"/>
      <c r="PAT135" s="53"/>
      <c r="PAU135" s="53"/>
      <c r="PAV135" s="53"/>
      <c r="PAW135" s="53"/>
      <c r="PAX135" s="53"/>
      <c r="PAY135" s="53"/>
      <c r="PAZ135" s="53"/>
      <c r="PBA135" s="53"/>
      <c r="PBB135" s="53"/>
      <c r="PBC135" s="53"/>
      <c r="PBD135" s="53"/>
      <c r="PBE135" s="53"/>
      <c r="PBF135" s="53"/>
      <c r="PBG135" s="53"/>
      <c r="PBH135" s="53"/>
      <c r="PBI135" s="53"/>
      <c r="PBJ135" s="53"/>
      <c r="PBK135" s="53"/>
      <c r="PBL135" s="53"/>
      <c r="PBM135" s="53"/>
      <c r="PBN135" s="53"/>
      <c r="PBO135" s="53"/>
      <c r="PBP135" s="53"/>
      <c r="PBQ135" s="53"/>
      <c r="PBR135" s="53"/>
      <c r="PBS135" s="53"/>
      <c r="PBT135" s="53"/>
      <c r="PBU135" s="53"/>
      <c r="PBV135" s="53"/>
      <c r="PBW135" s="53"/>
      <c r="PBX135" s="53"/>
      <c r="PBY135" s="53"/>
      <c r="PBZ135" s="53"/>
      <c r="PCA135" s="53"/>
      <c r="PCB135" s="53"/>
      <c r="PCC135" s="53"/>
      <c r="PCD135" s="53"/>
      <c r="PCE135" s="53"/>
      <c r="PCF135" s="53"/>
      <c r="PCG135" s="53"/>
      <c r="PCH135" s="53"/>
      <c r="PCI135" s="53"/>
      <c r="PCJ135" s="53"/>
      <c r="PCK135" s="53"/>
      <c r="PCL135" s="53"/>
      <c r="PCM135" s="53"/>
      <c r="PCN135" s="53"/>
      <c r="PCO135" s="53"/>
      <c r="PCP135" s="53"/>
      <c r="PCQ135" s="53"/>
      <c r="PCR135" s="53"/>
      <c r="PCS135" s="53"/>
      <c r="PCT135" s="53"/>
      <c r="PCU135" s="53"/>
      <c r="PCV135" s="53"/>
      <c r="PCW135" s="53"/>
      <c r="PCX135" s="53"/>
      <c r="PCY135" s="53"/>
      <c r="PCZ135" s="53"/>
      <c r="PDA135" s="53"/>
      <c r="PDB135" s="53"/>
      <c r="PDC135" s="53"/>
      <c r="PDD135" s="53"/>
      <c r="PDE135" s="53"/>
      <c r="PDF135" s="53"/>
      <c r="PDG135" s="53"/>
      <c r="PDH135" s="53"/>
      <c r="PDI135" s="53"/>
      <c r="PDJ135" s="53"/>
      <c r="PDK135" s="53"/>
      <c r="PDL135" s="53"/>
      <c r="PDM135" s="53"/>
      <c r="PDN135" s="53"/>
      <c r="PDO135" s="53"/>
      <c r="PDP135" s="53"/>
      <c r="PDQ135" s="53"/>
      <c r="PDR135" s="53"/>
      <c r="PDS135" s="53"/>
      <c r="PDT135" s="53"/>
      <c r="PDU135" s="53"/>
      <c r="PDV135" s="53"/>
      <c r="PDW135" s="53"/>
      <c r="PDX135" s="53"/>
      <c r="PDY135" s="53"/>
      <c r="PDZ135" s="53"/>
      <c r="PEA135" s="53"/>
      <c r="PEB135" s="53"/>
      <c r="PEC135" s="53"/>
      <c r="PED135" s="53"/>
      <c r="PEE135" s="53"/>
      <c r="PEF135" s="53"/>
      <c r="PEG135" s="53"/>
      <c r="PEH135" s="53"/>
      <c r="PEI135" s="53"/>
      <c r="PEJ135" s="53"/>
      <c r="PEK135" s="53"/>
      <c r="PEL135" s="53"/>
      <c r="PEM135" s="53"/>
      <c r="PEN135" s="53"/>
      <c r="PEO135" s="53"/>
      <c r="PEP135" s="53"/>
      <c r="PEQ135" s="53"/>
      <c r="PER135" s="53"/>
      <c r="PES135" s="53"/>
      <c r="PET135" s="53"/>
      <c r="PEU135" s="53"/>
      <c r="PEV135" s="53"/>
      <c r="PEW135" s="53"/>
      <c r="PEX135" s="53"/>
      <c r="PEY135" s="53"/>
      <c r="PEZ135" s="53"/>
      <c r="PFA135" s="53"/>
      <c r="PFB135" s="53"/>
      <c r="PFC135" s="53"/>
      <c r="PFD135" s="53"/>
      <c r="PFE135" s="53"/>
      <c r="PFF135" s="53"/>
      <c r="PFG135" s="53"/>
      <c r="PFH135" s="53"/>
      <c r="PFI135" s="53"/>
      <c r="PFJ135" s="53"/>
      <c r="PFK135" s="53"/>
      <c r="PFL135" s="53"/>
      <c r="PFM135" s="53"/>
      <c r="PFN135" s="53"/>
      <c r="PFO135" s="53"/>
      <c r="PFP135" s="53"/>
      <c r="PFQ135" s="53"/>
      <c r="PFR135" s="53"/>
      <c r="PFS135" s="53"/>
      <c r="PFT135" s="53"/>
      <c r="PFU135" s="53"/>
      <c r="PFV135" s="53"/>
      <c r="PFW135" s="53"/>
      <c r="PFX135" s="53"/>
      <c r="PFY135" s="53"/>
      <c r="PFZ135" s="53"/>
      <c r="PGA135" s="53"/>
      <c r="PGB135" s="53"/>
      <c r="PGC135" s="53"/>
      <c r="PGD135" s="53"/>
      <c r="PGE135" s="53"/>
      <c r="PGF135" s="53"/>
      <c r="PGG135" s="53"/>
      <c r="PGH135" s="53"/>
      <c r="PGI135" s="53"/>
      <c r="PGJ135" s="53"/>
      <c r="PGK135" s="53"/>
      <c r="PGL135" s="53"/>
      <c r="PGM135" s="53"/>
      <c r="PGN135" s="53"/>
      <c r="PGO135" s="53"/>
      <c r="PGP135" s="53"/>
      <c r="PGQ135" s="53"/>
      <c r="PGR135" s="53"/>
      <c r="PGS135" s="53"/>
      <c r="PGT135" s="53"/>
      <c r="PGU135" s="53"/>
      <c r="PGV135" s="53"/>
      <c r="PGW135" s="53"/>
      <c r="PGX135" s="53"/>
      <c r="PGY135" s="53"/>
      <c r="PGZ135" s="53"/>
      <c r="PHA135" s="53"/>
      <c r="PHB135" s="53"/>
      <c r="PHC135" s="53"/>
      <c r="PHD135" s="53"/>
      <c r="PHE135" s="53"/>
      <c r="PHF135" s="53"/>
      <c r="PHG135" s="53"/>
      <c r="PHH135" s="53"/>
      <c r="PHI135" s="53"/>
      <c r="PHJ135" s="53"/>
      <c r="PHK135" s="53"/>
      <c r="PHL135" s="53"/>
      <c r="PHM135" s="53"/>
      <c r="PHN135" s="53"/>
      <c r="PHO135" s="53"/>
      <c r="PHP135" s="53"/>
      <c r="PHQ135" s="53"/>
      <c r="PHR135" s="53"/>
      <c r="PHS135" s="53"/>
      <c r="PHT135" s="53"/>
      <c r="PHU135" s="53"/>
      <c r="PHV135" s="53"/>
      <c r="PHW135" s="53"/>
      <c r="PHX135" s="53"/>
      <c r="PHY135" s="53"/>
      <c r="PHZ135" s="53"/>
      <c r="PIA135" s="53"/>
      <c r="PIB135" s="53"/>
      <c r="PIC135" s="53"/>
      <c r="PID135" s="53"/>
      <c r="PIE135" s="53"/>
      <c r="PIF135" s="53"/>
      <c r="PIG135" s="53"/>
      <c r="PIH135" s="53"/>
      <c r="PII135" s="53"/>
      <c r="PIJ135" s="53"/>
      <c r="PIK135" s="53"/>
      <c r="PIL135" s="53"/>
      <c r="PIM135" s="53"/>
      <c r="PIN135" s="53"/>
      <c r="PIO135" s="53"/>
      <c r="PIP135" s="53"/>
      <c r="PIQ135" s="53"/>
      <c r="PIR135" s="53"/>
      <c r="PIS135" s="53"/>
      <c r="PIT135" s="53"/>
      <c r="PIU135" s="53"/>
      <c r="PIV135" s="53"/>
      <c r="PIW135" s="53"/>
      <c r="PIX135" s="53"/>
      <c r="PIY135" s="53"/>
      <c r="PIZ135" s="53"/>
      <c r="PJA135" s="53"/>
      <c r="PJB135" s="53"/>
      <c r="PJC135" s="53"/>
      <c r="PJD135" s="53"/>
      <c r="PJE135" s="53"/>
      <c r="PJF135" s="53"/>
      <c r="PJG135" s="53"/>
      <c r="PJH135" s="53"/>
      <c r="PJI135" s="53"/>
      <c r="PJJ135" s="53"/>
      <c r="PJK135" s="53"/>
      <c r="PJL135" s="53"/>
      <c r="PJM135" s="53"/>
      <c r="PJN135" s="53"/>
      <c r="PJO135" s="53"/>
      <c r="PJP135" s="53"/>
      <c r="PJQ135" s="53"/>
      <c r="PJR135" s="53"/>
      <c r="PJS135" s="53"/>
      <c r="PJT135" s="53"/>
      <c r="PJU135" s="53"/>
      <c r="PJV135" s="53"/>
      <c r="PJW135" s="53"/>
      <c r="PJX135" s="53"/>
      <c r="PJY135" s="53"/>
      <c r="PJZ135" s="53"/>
      <c r="PKA135" s="53"/>
      <c r="PKB135" s="53"/>
      <c r="PKC135" s="53"/>
      <c r="PKD135" s="53"/>
      <c r="PKE135" s="53"/>
      <c r="PKF135" s="53"/>
      <c r="PKG135" s="53"/>
      <c r="PKH135" s="53"/>
      <c r="PKI135" s="53"/>
      <c r="PKJ135" s="53"/>
      <c r="PKK135" s="53"/>
      <c r="PKL135" s="53"/>
      <c r="PKM135" s="53"/>
      <c r="PKN135" s="53"/>
      <c r="PKO135" s="53"/>
      <c r="PKP135" s="53"/>
      <c r="PKQ135" s="53"/>
      <c r="PKR135" s="53"/>
      <c r="PKS135" s="53"/>
      <c r="PKT135" s="53"/>
      <c r="PKU135" s="53"/>
      <c r="PKV135" s="53"/>
      <c r="PKW135" s="53"/>
      <c r="PKX135" s="53"/>
      <c r="PKY135" s="53"/>
      <c r="PKZ135" s="53"/>
      <c r="PLA135" s="53"/>
      <c r="PLB135" s="53"/>
      <c r="PLC135" s="53"/>
      <c r="PLD135" s="53"/>
      <c r="PLE135" s="53"/>
      <c r="PLF135" s="53"/>
      <c r="PLG135" s="53"/>
      <c r="PLH135" s="53"/>
      <c r="PLI135" s="53"/>
      <c r="PLJ135" s="53"/>
      <c r="PLK135" s="53"/>
      <c r="PLL135" s="53"/>
      <c r="PLM135" s="53"/>
      <c r="PLN135" s="53"/>
      <c r="PLO135" s="53"/>
      <c r="PLP135" s="53"/>
      <c r="PLQ135" s="53"/>
      <c r="PLR135" s="53"/>
      <c r="PLS135" s="53"/>
      <c r="PLT135" s="53"/>
      <c r="PLU135" s="53"/>
      <c r="PLV135" s="53"/>
      <c r="PLW135" s="53"/>
      <c r="PLX135" s="53"/>
      <c r="PLY135" s="53"/>
      <c r="PLZ135" s="53"/>
      <c r="PMA135" s="53"/>
      <c r="PMB135" s="53"/>
      <c r="PMC135" s="53"/>
      <c r="PMD135" s="53"/>
      <c r="PME135" s="53"/>
      <c r="PMF135" s="53"/>
      <c r="PMG135" s="53"/>
      <c r="PMH135" s="53"/>
      <c r="PMI135" s="53"/>
      <c r="PMJ135" s="53"/>
      <c r="PMK135" s="53"/>
      <c r="PML135" s="53"/>
      <c r="PMM135" s="53"/>
      <c r="PMN135" s="53"/>
      <c r="PMO135" s="53"/>
      <c r="PMP135" s="53"/>
      <c r="PMQ135" s="53"/>
      <c r="PMR135" s="53"/>
      <c r="PMS135" s="53"/>
      <c r="PMT135" s="53"/>
      <c r="PMU135" s="53"/>
      <c r="PMV135" s="53"/>
      <c r="PMW135" s="53"/>
      <c r="PMX135" s="53"/>
      <c r="PMY135" s="53"/>
      <c r="PMZ135" s="53"/>
      <c r="PNA135" s="53"/>
      <c r="PNB135" s="53"/>
      <c r="PNC135" s="53"/>
      <c r="PND135" s="53"/>
      <c r="PNE135" s="53"/>
      <c r="PNF135" s="53"/>
      <c r="PNG135" s="53"/>
      <c r="PNH135" s="53"/>
      <c r="PNI135" s="53"/>
      <c r="PNJ135" s="53"/>
      <c r="PNK135" s="53"/>
      <c r="PNL135" s="53"/>
      <c r="PNM135" s="53"/>
      <c r="PNN135" s="53"/>
      <c r="PNO135" s="53"/>
      <c r="PNP135" s="53"/>
      <c r="PNQ135" s="53"/>
      <c r="PNR135" s="53"/>
      <c r="PNS135" s="53"/>
      <c r="PNT135" s="53"/>
      <c r="PNU135" s="53"/>
      <c r="PNV135" s="53"/>
      <c r="PNW135" s="53"/>
      <c r="PNX135" s="53"/>
      <c r="PNY135" s="53"/>
      <c r="PNZ135" s="53"/>
      <c r="POA135" s="53"/>
      <c r="POB135" s="53"/>
      <c r="POC135" s="53"/>
      <c r="POD135" s="53"/>
      <c r="POE135" s="53"/>
      <c r="POF135" s="53"/>
      <c r="POG135" s="53"/>
      <c r="POH135" s="53"/>
      <c r="POI135" s="53"/>
      <c r="POJ135" s="53"/>
      <c r="POK135" s="53"/>
      <c r="POL135" s="53"/>
      <c r="POM135" s="53"/>
      <c r="PON135" s="53"/>
      <c r="POO135" s="53"/>
      <c r="POP135" s="53"/>
      <c r="POQ135" s="53"/>
      <c r="POR135" s="53"/>
      <c r="POS135" s="53"/>
      <c r="POT135" s="53"/>
      <c r="POU135" s="53"/>
      <c r="POV135" s="53"/>
      <c r="POW135" s="53"/>
      <c r="POX135" s="53"/>
      <c r="POY135" s="53"/>
      <c r="POZ135" s="53"/>
      <c r="PPA135" s="53"/>
      <c r="PPB135" s="53"/>
      <c r="PPC135" s="53"/>
      <c r="PPD135" s="53"/>
      <c r="PPE135" s="53"/>
      <c r="PPF135" s="53"/>
      <c r="PPG135" s="53"/>
      <c r="PPH135" s="53"/>
      <c r="PPI135" s="53"/>
      <c r="PPJ135" s="53"/>
      <c r="PPK135" s="53"/>
      <c r="PPL135" s="53"/>
      <c r="PPM135" s="53"/>
      <c r="PPN135" s="53"/>
      <c r="PPO135" s="53"/>
      <c r="PPP135" s="53"/>
      <c r="PPQ135" s="53"/>
      <c r="PPR135" s="53"/>
      <c r="PPS135" s="53"/>
      <c r="PPT135" s="53"/>
      <c r="PPU135" s="53"/>
      <c r="PPV135" s="53"/>
      <c r="PPW135" s="53"/>
      <c r="PPX135" s="53"/>
      <c r="PPY135" s="53"/>
      <c r="PPZ135" s="53"/>
      <c r="PQA135" s="53"/>
      <c r="PQB135" s="53"/>
      <c r="PQC135" s="53"/>
      <c r="PQD135" s="53"/>
      <c r="PQE135" s="53"/>
      <c r="PQF135" s="53"/>
      <c r="PQG135" s="53"/>
      <c r="PQH135" s="53"/>
      <c r="PQI135" s="53"/>
      <c r="PQJ135" s="53"/>
      <c r="PQK135" s="53"/>
      <c r="PQL135" s="53"/>
      <c r="PQM135" s="53"/>
      <c r="PQN135" s="53"/>
      <c r="PQO135" s="53"/>
      <c r="PQP135" s="53"/>
      <c r="PQQ135" s="53"/>
      <c r="PQR135" s="53"/>
      <c r="PQS135" s="53"/>
      <c r="PQT135" s="53"/>
      <c r="PQU135" s="53"/>
      <c r="PQV135" s="53"/>
      <c r="PQW135" s="53"/>
      <c r="PQX135" s="53"/>
      <c r="PQY135" s="53"/>
      <c r="PQZ135" s="53"/>
      <c r="PRA135" s="53"/>
      <c r="PRB135" s="53"/>
      <c r="PRC135" s="53"/>
      <c r="PRD135" s="53"/>
      <c r="PRE135" s="53"/>
      <c r="PRF135" s="53"/>
      <c r="PRG135" s="53"/>
      <c r="PRH135" s="53"/>
      <c r="PRI135" s="53"/>
      <c r="PRJ135" s="53"/>
      <c r="PRK135" s="53"/>
      <c r="PRL135" s="53"/>
      <c r="PRM135" s="53"/>
      <c r="PRN135" s="53"/>
      <c r="PRO135" s="53"/>
      <c r="PRP135" s="53"/>
      <c r="PRQ135" s="53"/>
      <c r="PRR135" s="53"/>
      <c r="PRS135" s="53"/>
      <c r="PRT135" s="53"/>
      <c r="PRU135" s="53"/>
      <c r="PRV135" s="53"/>
      <c r="PRW135" s="53"/>
      <c r="PRX135" s="53"/>
      <c r="PRY135" s="53"/>
      <c r="PRZ135" s="53"/>
      <c r="PSA135" s="53"/>
      <c r="PSB135" s="53"/>
      <c r="PSC135" s="53"/>
      <c r="PSD135" s="53"/>
      <c r="PSE135" s="53"/>
      <c r="PSF135" s="53"/>
      <c r="PSG135" s="53"/>
      <c r="PSH135" s="53"/>
      <c r="PSI135" s="53"/>
      <c r="PSJ135" s="53"/>
      <c r="PSK135" s="53"/>
      <c r="PSL135" s="53"/>
      <c r="PSM135" s="53"/>
      <c r="PSN135" s="53"/>
      <c r="PSO135" s="53"/>
      <c r="PSP135" s="53"/>
      <c r="PSQ135" s="53"/>
      <c r="PSR135" s="53"/>
      <c r="PSS135" s="53"/>
      <c r="PST135" s="53"/>
      <c r="PSU135" s="53"/>
      <c r="PSV135" s="53"/>
      <c r="PSW135" s="53"/>
      <c r="PSX135" s="53"/>
      <c r="PSY135" s="53"/>
      <c r="PSZ135" s="53"/>
      <c r="PTA135" s="53"/>
      <c r="PTB135" s="53"/>
      <c r="PTC135" s="53"/>
      <c r="PTD135" s="53"/>
      <c r="PTE135" s="53"/>
      <c r="PTF135" s="53"/>
      <c r="PTG135" s="53"/>
      <c r="PTH135" s="53"/>
      <c r="PTI135" s="53"/>
      <c r="PTJ135" s="53"/>
      <c r="PTK135" s="53"/>
      <c r="PTL135" s="53"/>
      <c r="PTM135" s="53"/>
      <c r="PTN135" s="53"/>
      <c r="PTO135" s="53"/>
      <c r="PTP135" s="53"/>
      <c r="PTQ135" s="53"/>
      <c r="PTR135" s="53"/>
      <c r="PTS135" s="53"/>
      <c r="PTT135" s="53"/>
      <c r="PTU135" s="53"/>
      <c r="PTV135" s="53"/>
      <c r="PTW135" s="53"/>
      <c r="PTX135" s="53"/>
      <c r="PTY135" s="53"/>
      <c r="PTZ135" s="53"/>
      <c r="PUA135" s="53"/>
      <c r="PUB135" s="53"/>
      <c r="PUC135" s="53"/>
      <c r="PUD135" s="53"/>
      <c r="PUE135" s="53"/>
      <c r="PUF135" s="53"/>
      <c r="PUG135" s="53"/>
      <c r="PUH135" s="53"/>
      <c r="PUI135" s="53"/>
      <c r="PUJ135" s="53"/>
      <c r="PUK135" s="53"/>
      <c r="PUL135" s="53"/>
      <c r="PUM135" s="53"/>
      <c r="PUN135" s="53"/>
      <c r="PUO135" s="53"/>
      <c r="PUP135" s="53"/>
      <c r="PUQ135" s="53"/>
      <c r="PUR135" s="53"/>
      <c r="PUS135" s="53"/>
      <c r="PUT135" s="53"/>
      <c r="PUU135" s="53"/>
      <c r="PUV135" s="53"/>
      <c r="PUW135" s="53"/>
      <c r="PUX135" s="53"/>
      <c r="PUY135" s="53"/>
      <c r="PUZ135" s="53"/>
      <c r="PVA135" s="53"/>
      <c r="PVB135" s="53"/>
      <c r="PVC135" s="53"/>
      <c r="PVD135" s="53"/>
      <c r="PVE135" s="53"/>
      <c r="PVF135" s="53"/>
      <c r="PVG135" s="53"/>
      <c r="PVH135" s="53"/>
      <c r="PVI135" s="53"/>
      <c r="PVJ135" s="53"/>
      <c r="PVK135" s="53"/>
      <c r="PVL135" s="53"/>
      <c r="PVM135" s="53"/>
      <c r="PVN135" s="53"/>
      <c r="PVO135" s="53"/>
      <c r="PVP135" s="53"/>
      <c r="PVQ135" s="53"/>
      <c r="PVR135" s="53"/>
      <c r="PVS135" s="53"/>
      <c r="PVT135" s="53"/>
      <c r="PVU135" s="53"/>
      <c r="PVV135" s="53"/>
      <c r="PVW135" s="53"/>
      <c r="PVX135" s="53"/>
      <c r="PVY135" s="53"/>
      <c r="PVZ135" s="53"/>
      <c r="PWA135" s="53"/>
      <c r="PWB135" s="53"/>
      <c r="PWC135" s="53"/>
      <c r="PWD135" s="53"/>
      <c r="PWE135" s="53"/>
      <c r="PWF135" s="53"/>
      <c r="PWG135" s="53"/>
      <c r="PWH135" s="53"/>
      <c r="PWI135" s="53"/>
      <c r="PWJ135" s="53"/>
      <c r="PWK135" s="53"/>
      <c r="PWL135" s="53"/>
      <c r="PWM135" s="53"/>
      <c r="PWN135" s="53"/>
      <c r="PWO135" s="53"/>
      <c r="PWP135" s="53"/>
      <c r="PWQ135" s="53"/>
      <c r="PWR135" s="53"/>
      <c r="PWS135" s="53"/>
      <c r="PWT135" s="53"/>
      <c r="PWU135" s="53"/>
      <c r="PWV135" s="53"/>
      <c r="PWW135" s="53"/>
      <c r="PWX135" s="53"/>
      <c r="PWY135" s="53"/>
      <c r="PWZ135" s="53"/>
      <c r="PXA135" s="53"/>
      <c r="PXB135" s="53"/>
      <c r="PXC135" s="53"/>
      <c r="PXD135" s="53"/>
      <c r="PXE135" s="53"/>
      <c r="PXF135" s="53"/>
      <c r="PXG135" s="53"/>
      <c r="PXH135" s="53"/>
      <c r="PXI135" s="53"/>
      <c r="PXJ135" s="53"/>
      <c r="PXK135" s="53"/>
      <c r="PXL135" s="53"/>
      <c r="PXM135" s="53"/>
      <c r="PXN135" s="53"/>
      <c r="PXO135" s="53"/>
      <c r="PXP135" s="53"/>
      <c r="PXQ135" s="53"/>
      <c r="PXR135" s="53"/>
      <c r="PXS135" s="53"/>
      <c r="PXT135" s="53"/>
      <c r="PXU135" s="53"/>
      <c r="PXV135" s="53"/>
      <c r="PXW135" s="53"/>
      <c r="PXX135" s="53"/>
      <c r="PXY135" s="53"/>
      <c r="PXZ135" s="53"/>
      <c r="PYA135" s="53"/>
      <c r="PYB135" s="53"/>
      <c r="PYC135" s="53"/>
      <c r="PYD135" s="53"/>
      <c r="PYE135" s="53"/>
      <c r="PYF135" s="53"/>
      <c r="PYG135" s="53"/>
      <c r="PYH135" s="53"/>
      <c r="PYI135" s="53"/>
      <c r="PYJ135" s="53"/>
      <c r="PYK135" s="53"/>
      <c r="PYL135" s="53"/>
      <c r="PYM135" s="53"/>
      <c r="PYN135" s="53"/>
      <c r="PYO135" s="53"/>
      <c r="PYP135" s="53"/>
      <c r="PYQ135" s="53"/>
      <c r="PYR135" s="53"/>
      <c r="PYS135" s="53"/>
      <c r="PYT135" s="53"/>
      <c r="PYU135" s="53"/>
      <c r="PYV135" s="53"/>
      <c r="PYW135" s="53"/>
      <c r="PYX135" s="53"/>
      <c r="PYY135" s="53"/>
      <c r="PYZ135" s="53"/>
      <c r="PZA135" s="53"/>
      <c r="PZB135" s="53"/>
      <c r="PZC135" s="53"/>
      <c r="PZD135" s="53"/>
      <c r="PZE135" s="53"/>
      <c r="PZF135" s="53"/>
      <c r="PZG135" s="53"/>
      <c r="PZH135" s="53"/>
      <c r="PZI135" s="53"/>
      <c r="PZJ135" s="53"/>
      <c r="PZK135" s="53"/>
      <c r="PZL135" s="53"/>
      <c r="PZM135" s="53"/>
      <c r="PZN135" s="53"/>
      <c r="PZO135" s="53"/>
      <c r="PZP135" s="53"/>
      <c r="PZQ135" s="53"/>
      <c r="PZR135" s="53"/>
      <c r="PZS135" s="53"/>
      <c r="PZT135" s="53"/>
      <c r="PZU135" s="53"/>
      <c r="PZV135" s="53"/>
      <c r="PZW135" s="53"/>
      <c r="PZX135" s="53"/>
      <c r="PZY135" s="53"/>
      <c r="PZZ135" s="53"/>
      <c r="QAA135" s="53"/>
      <c r="QAB135" s="53"/>
      <c r="QAC135" s="53"/>
      <c r="QAD135" s="53"/>
      <c r="QAE135" s="53"/>
      <c r="QAF135" s="53"/>
      <c r="QAG135" s="53"/>
      <c r="QAH135" s="53"/>
      <c r="QAI135" s="53"/>
      <c r="QAJ135" s="53"/>
      <c r="QAK135" s="53"/>
      <c r="QAL135" s="53"/>
      <c r="QAM135" s="53"/>
      <c r="QAN135" s="53"/>
      <c r="QAO135" s="53"/>
      <c r="QAP135" s="53"/>
      <c r="QAQ135" s="53"/>
      <c r="QAR135" s="53"/>
      <c r="QAS135" s="53"/>
      <c r="QAT135" s="53"/>
      <c r="QAU135" s="53"/>
      <c r="QAV135" s="53"/>
      <c r="QAW135" s="53"/>
      <c r="QAX135" s="53"/>
      <c r="QAY135" s="53"/>
      <c r="QAZ135" s="53"/>
      <c r="QBA135" s="53"/>
      <c r="QBB135" s="53"/>
      <c r="QBC135" s="53"/>
      <c r="QBD135" s="53"/>
      <c r="QBE135" s="53"/>
      <c r="QBF135" s="53"/>
      <c r="QBG135" s="53"/>
      <c r="QBH135" s="53"/>
      <c r="QBI135" s="53"/>
      <c r="QBJ135" s="53"/>
      <c r="QBK135" s="53"/>
      <c r="QBL135" s="53"/>
      <c r="QBM135" s="53"/>
      <c r="QBN135" s="53"/>
      <c r="QBO135" s="53"/>
      <c r="QBP135" s="53"/>
      <c r="QBQ135" s="53"/>
      <c r="QBR135" s="53"/>
      <c r="QBS135" s="53"/>
      <c r="QBT135" s="53"/>
      <c r="QBU135" s="53"/>
      <c r="QBV135" s="53"/>
      <c r="QBW135" s="53"/>
      <c r="QBX135" s="53"/>
      <c r="QBY135" s="53"/>
      <c r="QBZ135" s="53"/>
      <c r="QCA135" s="53"/>
      <c r="QCB135" s="53"/>
      <c r="QCC135" s="53"/>
      <c r="QCD135" s="53"/>
      <c r="QCE135" s="53"/>
      <c r="QCF135" s="53"/>
      <c r="QCG135" s="53"/>
      <c r="QCH135" s="53"/>
      <c r="QCI135" s="53"/>
      <c r="QCJ135" s="53"/>
      <c r="QCK135" s="53"/>
      <c r="QCL135" s="53"/>
      <c r="QCM135" s="53"/>
      <c r="QCN135" s="53"/>
      <c r="QCO135" s="53"/>
      <c r="QCP135" s="53"/>
      <c r="QCQ135" s="53"/>
      <c r="QCR135" s="53"/>
      <c r="QCS135" s="53"/>
      <c r="QCT135" s="53"/>
      <c r="QCU135" s="53"/>
      <c r="QCV135" s="53"/>
      <c r="QCW135" s="53"/>
      <c r="QCX135" s="53"/>
      <c r="QCY135" s="53"/>
      <c r="QCZ135" s="53"/>
      <c r="QDA135" s="53"/>
      <c r="QDB135" s="53"/>
      <c r="QDC135" s="53"/>
      <c r="QDD135" s="53"/>
      <c r="QDE135" s="53"/>
      <c r="QDF135" s="53"/>
      <c r="QDG135" s="53"/>
      <c r="QDH135" s="53"/>
      <c r="QDI135" s="53"/>
      <c r="QDJ135" s="53"/>
      <c r="QDK135" s="53"/>
      <c r="QDL135" s="53"/>
      <c r="QDM135" s="53"/>
      <c r="QDN135" s="53"/>
      <c r="QDO135" s="53"/>
      <c r="QDP135" s="53"/>
      <c r="QDQ135" s="53"/>
      <c r="QDR135" s="53"/>
      <c r="QDS135" s="53"/>
      <c r="QDT135" s="53"/>
      <c r="QDU135" s="53"/>
      <c r="QDV135" s="53"/>
      <c r="QDW135" s="53"/>
      <c r="QDX135" s="53"/>
      <c r="QDY135" s="53"/>
      <c r="QDZ135" s="53"/>
      <c r="QEA135" s="53"/>
      <c r="QEB135" s="53"/>
      <c r="QEC135" s="53"/>
      <c r="QED135" s="53"/>
      <c r="QEE135" s="53"/>
      <c r="QEF135" s="53"/>
      <c r="QEG135" s="53"/>
      <c r="QEH135" s="53"/>
      <c r="QEI135" s="53"/>
      <c r="QEJ135" s="53"/>
      <c r="QEK135" s="53"/>
      <c r="QEL135" s="53"/>
      <c r="QEM135" s="53"/>
      <c r="QEN135" s="53"/>
      <c r="QEO135" s="53"/>
      <c r="QEP135" s="53"/>
      <c r="QEQ135" s="53"/>
      <c r="QER135" s="53"/>
      <c r="QES135" s="53"/>
      <c r="QET135" s="53"/>
      <c r="QEU135" s="53"/>
      <c r="QEV135" s="53"/>
      <c r="QEW135" s="53"/>
      <c r="QEX135" s="53"/>
      <c r="QEY135" s="53"/>
      <c r="QEZ135" s="53"/>
      <c r="QFA135" s="53"/>
      <c r="QFB135" s="53"/>
      <c r="QFC135" s="53"/>
      <c r="QFD135" s="53"/>
      <c r="QFE135" s="53"/>
      <c r="QFF135" s="53"/>
      <c r="QFG135" s="53"/>
      <c r="QFH135" s="53"/>
      <c r="QFI135" s="53"/>
      <c r="QFJ135" s="53"/>
      <c r="QFK135" s="53"/>
      <c r="QFL135" s="53"/>
      <c r="QFM135" s="53"/>
      <c r="QFN135" s="53"/>
      <c r="QFO135" s="53"/>
      <c r="QFP135" s="53"/>
      <c r="QFQ135" s="53"/>
      <c r="QFR135" s="53"/>
      <c r="QFS135" s="53"/>
      <c r="QFT135" s="53"/>
      <c r="QFU135" s="53"/>
      <c r="QFV135" s="53"/>
      <c r="QFW135" s="53"/>
      <c r="QFX135" s="53"/>
      <c r="QFY135" s="53"/>
      <c r="QFZ135" s="53"/>
      <c r="QGA135" s="53"/>
      <c r="QGB135" s="53"/>
      <c r="QGC135" s="53"/>
      <c r="QGD135" s="53"/>
      <c r="QGE135" s="53"/>
      <c r="QGF135" s="53"/>
      <c r="QGG135" s="53"/>
      <c r="QGH135" s="53"/>
      <c r="QGI135" s="53"/>
      <c r="QGJ135" s="53"/>
      <c r="QGK135" s="53"/>
      <c r="QGL135" s="53"/>
      <c r="QGM135" s="53"/>
      <c r="QGN135" s="53"/>
      <c r="QGO135" s="53"/>
      <c r="QGP135" s="53"/>
      <c r="QGQ135" s="53"/>
      <c r="QGR135" s="53"/>
      <c r="QGS135" s="53"/>
      <c r="QGT135" s="53"/>
      <c r="QGU135" s="53"/>
      <c r="QGV135" s="53"/>
      <c r="QGW135" s="53"/>
      <c r="QGX135" s="53"/>
      <c r="QGY135" s="53"/>
      <c r="QGZ135" s="53"/>
      <c r="QHA135" s="53"/>
      <c r="QHB135" s="53"/>
      <c r="QHC135" s="53"/>
      <c r="QHD135" s="53"/>
      <c r="QHE135" s="53"/>
      <c r="QHF135" s="53"/>
      <c r="QHG135" s="53"/>
      <c r="QHH135" s="53"/>
      <c r="QHI135" s="53"/>
      <c r="QHJ135" s="53"/>
      <c r="QHK135" s="53"/>
      <c r="QHL135" s="53"/>
      <c r="QHM135" s="53"/>
      <c r="QHN135" s="53"/>
      <c r="QHO135" s="53"/>
      <c r="QHP135" s="53"/>
      <c r="QHQ135" s="53"/>
      <c r="QHR135" s="53"/>
      <c r="QHS135" s="53"/>
      <c r="QHT135" s="53"/>
      <c r="QHU135" s="53"/>
      <c r="QHV135" s="53"/>
      <c r="QHW135" s="53"/>
      <c r="QHX135" s="53"/>
      <c r="QHY135" s="53"/>
      <c r="QHZ135" s="53"/>
      <c r="QIA135" s="53"/>
      <c r="QIB135" s="53"/>
      <c r="QIC135" s="53"/>
      <c r="QID135" s="53"/>
      <c r="QIE135" s="53"/>
      <c r="QIF135" s="53"/>
      <c r="QIG135" s="53"/>
      <c r="QIH135" s="53"/>
      <c r="QII135" s="53"/>
      <c r="QIJ135" s="53"/>
      <c r="QIK135" s="53"/>
      <c r="QIL135" s="53"/>
      <c r="QIM135" s="53"/>
      <c r="QIN135" s="53"/>
      <c r="QIO135" s="53"/>
      <c r="QIP135" s="53"/>
      <c r="QIQ135" s="53"/>
      <c r="QIR135" s="53"/>
      <c r="QIS135" s="53"/>
      <c r="QIT135" s="53"/>
      <c r="QIU135" s="53"/>
      <c r="QIV135" s="53"/>
      <c r="QIW135" s="53"/>
      <c r="QIX135" s="53"/>
      <c r="QIY135" s="53"/>
      <c r="QIZ135" s="53"/>
      <c r="QJA135" s="53"/>
      <c r="QJB135" s="53"/>
      <c r="QJC135" s="53"/>
      <c r="QJD135" s="53"/>
      <c r="QJE135" s="53"/>
      <c r="QJF135" s="53"/>
      <c r="QJG135" s="53"/>
      <c r="QJH135" s="53"/>
      <c r="QJI135" s="53"/>
      <c r="QJJ135" s="53"/>
      <c r="QJK135" s="53"/>
      <c r="QJL135" s="53"/>
      <c r="QJM135" s="53"/>
      <c r="QJN135" s="53"/>
      <c r="QJO135" s="53"/>
      <c r="QJP135" s="53"/>
      <c r="QJQ135" s="53"/>
      <c r="QJR135" s="53"/>
      <c r="QJS135" s="53"/>
      <c r="QJT135" s="53"/>
      <c r="QJU135" s="53"/>
      <c r="QJV135" s="53"/>
      <c r="QJW135" s="53"/>
      <c r="QJX135" s="53"/>
      <c r="QJY135" s="53"/>
      <c r="QJZ135" s="53"/>
      <c r="QKA135" s="53"/>
      <c r="QKB135" s="53"/>
      <c r="QKC135" s="53"/>
      <c r="QKD135" s="53"/>
      <c r="QKE135" s="53"/>
      <c r="QKF135" s="53"/>
      <c r="QKG135" s="53"/>
      <c r="QKH135" s="53"/>
      <c r="QKI135" s="53"/>
      <c r="QKJ135" s="53"/>
      <c r="QKK135" s="53"/>
      <c r="QKL135" s="53"/>
      <c r="QKM135" s="53"/>
      <c r="QKN135" s="53"/>
      <c r="QKO135" s="53"/>
      <c r="QKP135" s="53"/>
      <c r="QKQ135" s="53"/>
      <c r="QKR135" s="53"/>
      <c r="QKS135" s="53"/>
      <c r="QKT135" s="53"/>
      <c r="QKU135" s="53"/>
      <c r="QKV135" s="53"/>
      <c r="QKW135" s="53"/>
      <c r="QKX135" s="53"/>
      <c r="QKY135" s="53"/>
      <c r="QKZ135" s="53"/>
      <c r="QLA135" s="53"/>
      <c r="QLB135" s="53"/>
      <c r="QLC135" s="53"/>
      <c r="QLD135" s="53"/>
      <c r="QLE135" s="53"/>
      <c r="QLF135" s="53"/>
      <c r="QLG135" s="53"/>
      <c r="QLH135" s="53"/>
      <c r="QLI135" s="53"/>
      <c r="QLJ135" s="53"/>
      <c r="QLK135" s="53"/>
      <c r="QLL135" s="53"/>
      <c r="QLM135" s="53"/>
      <c r="QLN135" s="53"/>
      <c r="QLO135" s="53"/>
      <c r="QLP135" s="53"/>
      <c r="QLQ135" s="53"/>
      <c r="QLR135" s="53"/>
      <c r="QLS135" s="53"/>
      <c r="QLT135" s="53"/>
      <c r="QLU135" s="53"/>
      <c r="QLV135" s="53"/>
      <c r="QLW135" s="53"/>
      <c r="QLX135" s="53"/>
      <c r="QLY135" s="53"/>
      <c r="QLZ135" s="53"/>
      <c r="QMA135" s="53"/>
      <c r="QMB135" s="53"/>
      <c r="QMC135" s="53"/>
      <c r="QMD135" s="53"/>
      <c r="QME135" s="53"/>
      <c r="QMF135" s="53"/>
      <c r="QMG135" s="53"/>
      <c r="QMH135" s="53"/>
      <c r="QMI135" s="53"/>
      <c r="QMJ135" s="53"/>
      <c r="QMK135" s="53"/>
      <c r="QML135" s="53"/>
      <c r="QMM135" s="53"/>
      <c r="QMN135" s="53"/>
      <c r="QMO135" s="53"/>
      <c r="QMP135" s="53"/>
      <c r="QMQ135" s="53"/>
      <c r="QMR135" s="53"/>
      <c r="QMS135" s="53"/>
      <c r="QMT135" s="53"/>
      <c r="QMU135" s="53"/>
      <c r="QMV135" s="53"/>
      <c r="QMW135" s="53"/>
      <c r="QMX135" s="53"/>
      <c r="QMY135" s="53"/>
      <c r="QMZ135" s="53"/>
      <c r="QNA135" s="53"/>
      <c r="QNB135" s="53"/>
      <c r="QNC135" s="53"/>
      <c r="QND135" s="53"/>
      <c r="QNE135" s="53"/>
      <c r="QNF135" s="53"/>
      <c r="QNG135" s="53"/>
      <c r="QNH135" s="53"/>
      <c r="QNI135" s="53"/>
      <c r="QNJ135" s="53"/>
      <c r="QNK135" s="53"/>
      <c r="QNL135" s="53"/>
      <c r="QNM135" s="53"/>
      <c r="QNN135" s="53"/>
      <c r="QNO135" s="53"/>
      <c r="QNP135" s="53"/>
      <c r="QNQ135" s="53"/>
      <c r="QNR135" s="53"/>
      <c r="QNS135" s="53"/>
      <c r="QNT135" s="53"/>
      <c r="QNU135" s="53"/>
      <c r="QNV135" s="53"/>
      <c r="QNW135" s="53"/>
      <c r="QNX135" s="53"/>
      <c r="QNY135" s="53"/>
      <c r="QNZ135" s="53"/>
      <c r="QOA135" s="53"/>
      <c r="QOB135" s="53"/>
      <c r="QOC135" s="53"/>
      <c r="QOD135" s="53"/>
      <c r="QOE135" s="53"/>
      <c r="QOF135" s="53"/>
      <c r="QOG135" s="53"/>
      <c r="QOH135" s="53"/>
      <c r="QOI135" s="53"/>
      <c r="QOJ135" s="53"/>
      <c r="QOK135" s="53"/>
      <c r="QOL135" s="53"/>
      <c r="QOM135" s="53"/>
      <c r="QON135" s="53"/>
      <c r="QOO135" s="53"/>
      <c r="QOP135" s="53"/>
      <c r="QOQ135" s="53"/>
      <c r="QOR135" s="53"/>
      <c r="QOS135" s="53"/>
      <c r="QOT135" s="53"/>
      <c r="QOU135" s="53"/>
      <c r="QOV135" s="53"/>
      <c r="QOW135" s="53"/>
      <c r="QOX135" s="53"/>
      <c r="QOY135" s="53"/>
      <c r="QOZ135" s="53"/>
      <c r="QPA135" s="53"/>
      <c r="QPB135" s="53"/>
      <c r="QPC135" s="53"/>
      <c r="QPD135" s="53"/>
      <c r="QPE135" s="53"/>
      <c r="QPF135" s="53"/>
      <c r="QPG135" s="53"/>
      <c r="QPH135" s="53"/>
      <c r="QPI135" s="53"/>
      <c r="QPJ135" s="53"/>
      <c r="QPK135" s="53"/>
      <c r="QPL135" s="53"/>
      <c r="QPM135" s="53"/>
      <c r="QPN135" s="53"/>
      <c r="QPO135" s="53"/>
      <c r="QPP135" s="53"/>
      <c r="QPQ135" s="53"/>
      <c r="QPR135" s="53"/>
      <c r="QPS135" s="53"/>
      <c r="QPT135" s="53"/>
      <c r="QPU135" s="53"/>
      <c r="QPV135" s="53"/>
      <c r="QPW135" s="53"/>
      <c r="QPX135" s="53"/>
      <c r="QPY135" s="53"/>
      <c r="QPZ135" s="53"/>
      <c r="QQA135" s="53"/>
      <c r="QQB135" s="53"/>
      <c r="QQC135" s="53"/>
      <c r="QQD135" s="53"/>
      <c r="QQE135" s="53"/>
      <c r="QQF135" s="53"/>
      <c r="QQG135" s="53"/>
      <c r="QQH135" s="53"/>
      <c r="QQI135" s="53"/>
      <c r="QQJ135" s="53"/>
      <c r="QQK135" s="53"/>
      <c r="QQL135" s="53"/>
      <c r="QQM135" s="53"/>
      <c r="QQN135" s="53"/>
      <c r="QQO135" s="53"/>
      <c r="QQP135" s="53"/>
      <c r="QQQ135" s="53"/>
      <c r="QQR135" s="53"/>
      <c r="QQS135" s="53"/>
      <c r="QQT135" s="53"/>
      <c r="QQU135" s="53"/>
      <c r="QQV135" s="53"/>
      <c r="QQW135" s="53"/>
      <c r="QQX135" s="53"/>
      <c r="QQY135" s="53"/>
      <c r="QQZ135" s="53"/>
      <c r="QRA135" s="53"/>
      <c r="QRB135" s="53"/>
      <c r="QRC135" s="53"/>
      <c r="QRD135" s="53"/>
      <c r="QRE135" s="53"/>
      <c r="QRF135" s="53"/>
      <c r="QRG135" s="53"/>
      <c r="QRH135" s="53"/>
      <c r="QRI135" s="53"/>
      <c r="QRJ135" s="53"/>
      <c r="QRK135" s="53"/>
      <c r="QRL135" s="53"/>
      <c r="QRM135" s="53"/>
      <c r="QRN135" s="53"/>
      <c r="QRO135" s="53"/>
      <c r="QRP135" s="53"/>
      <c r="QRQ135" s="53"/>
      <c r="QRR135" s="53"/>
      <c r="QRS135" s="53"/>
      <c r="QRT135" s="53"/>
      <c r="QRU135" s="53"/>
      <c r="QRV135" s="53"/>
      <c r="QRW135" s="53"/>
      <c r="QRX135" s="53"/>
      <c r="QRY135" s="53"/>
      <c r="QRZ135" s="53"/>
      <c r="QSA135" s="53"/>
      <c r="QSB135" s="53"/>
      <c r="QSC135" s="53"/>
      <c r="QSD135" s="53"/>
      <c r="QSE135" s="53"/>
      <c r="QSF135" s="53"/>
      <c r="QSG135" s="53"/>
      <c r="QSH135" s="53"/>
      <c r="QSI135" s="53"/>
      <c r="QSJ135" s="53"/>
      <c r="QSK135" s="53"/>
      <c r="QSL135" s="53"/>
      <c r="QSM135" s="53"/>
      <c r="QSN135" s="53"/>
      <c r="QSO135" s="53"/>
      <c r="QSP135" s="53"/>
      <c r="QSQ135" s="53"/>
      <c r="QSR135" s="53"/>
      <c r="QSS135" s="53"/>
      <c r="QST135" s="53"/>
      <c r="QSU135" s="53"/>
      <c r="QSV135" s="53"/>
      <c r="QSW135" s="53"/>
      <c r="QSX135" s="53"/>
      <c r="QSY135" s="53"/>
      <c r="QSZ135" s="53"/>
      <c r="QTA135" s="53"/>
      <c r="QTB135" s="53"/>
      <c r="QTC135" s="53"/>
      <c r="QTD135" s="53"/>
      <c r="QTE135" s="53"/>
      <c r="QTF135" s="53"/>
      <c r="QTG135" s="53"/>
      <c r="QTH135" s="53"/>
      <c r="QTI135" s="53"/>
      <c r="QTJ135" s="53"/>
      <c r="QTK135" s="53"/>
      <c r="QTL135" s="53"/>
      <c r="QTM135" s="53"/>
      <c r="QTN135" s="53"/>
      <c r="QTO135" s="53"/>
      <c r="QTP135" s="53"/>
      <c r="QTQ135" s="53"/>
      <c r="QTR135" s="53"/>
      <c r="QTS135" s="53"/>
      <c r="QTT135" s="53"/>
      <c r="QTU135" s="53"/>
      <c r="QTV135" s="53"/>
      <c r="QTW135" s="53"/>
      <c r="QTX135" s="53"/>
      <c r="QTY135" s="53"/>
      <c r="QTZ135" s="53"/>
      <c r="QUA135" s="53"/>
      <c r="QUB135" s="53"/>
      <c r="QUC135" s="53"/>
      <c r="QUD135" s="53"/>
      <c r="QUE135" s="53"/>
      <c r="QUF135" s="53"/>
      <c r="QUG135" s="53"/>
      <c r="QUH135" s="53"/>
      <c r="QUI135" s="53"/>
      <c r="QUJ135" s="53"/>
      <c r="QUK135" s="53"/>
      <c r="QUL135" s="53"/>
      <c r="QUM135" s="53"/>
      <c r="QUN135" s="53"/>
      <c r="QUO135" s="53"/>
      <c r="QUP135" s="53"/>
      <c r="QUQ135" s="53"/>
      <c r="QUR135" s="53"/>
      <c r="QUS135" s="53"/>
      <c r="QUT135" s="53"/>
      <c r="QUU135" s="53"/>
      <c r="QUV135" s="53"/>
      <c r="QUW135" s="53"/>
      <c r="QUX135" s="53"/>
      <c r="QUY135" s="53"/>
      <c r="QUZ135" s="53"/>
      <c r="QVA135" s="53"/>
      <c r="QVB135" s="53"/>
      <c r="QVC135" s="53"/>
      <c r="QVD135" s="53"/>
      <c r="QVE135" s="53"/>
      <c r="QVF135" s="53"/>
      <c r="QVG135" s="53"/>
      <c r="QVH135" s="53"/>
      <c r="QVI135" s="53"/>
      <c r="QVJ135" s="53"/>
      <c r="QVK135" s="53"/>
      <c r="QVL135" s="53"/>
      <c r="QVM135" s="53"/>
      <c r="QVN135" s="53"/>
      <c r="QVO135" s="53"/>
      <c r="QVP135" s="53"/>
      <c r="QVQ135" s="53"/>
      <c r="QVR135" s="53"/>
      <c r="QVS135" s="53"/>
      <c r="QVT135" s="53"/>
      <c r="QVU135" s="53"/>
      <c r="QVV135" s="53"/>
      <c r="QVW135" s="53"/>
      <c r="QVX135" s="53"/>
      <c r="QVY135" s="53"/>
      <c r="QVZ135" s="53"/>
      <c r="QWA135" s="53"/>
      <c r="QWB135" s="53"/>
      <c r="QWC135" s="53"/>
      <c r="QWD135" s="53"/>
      <c r="QWE135" s="53"/>
      <c r="QWF135" s="53"/>
      <c r="QWG135" s="53"/>
      <c r="QWH135" s="53"/>
      <c r="QWI135" s="53"/>
      <c r="QWJ135" s="53"/>
      <c r="QWK135" s="53"/>
      <c r="QWL135" s="53"/>
      <c r="QWM135" s="53"/>
      <c r="QWN135" s="53"/>
      <c r="QWO135" s="53"/>
      <c r="QWP135" s="53"/>
      <c r="QWQ135" s="53"/>
      <c r="QWR135" s="53"/>
      <c r="QWS135" s="53"/>
      <c r="QWT135" s="53"/>
      <c r="QWU135" s="53"/>
      <c r="QWV135" s="53"/>
      <c r="QWW135" s="53"/>
      <c r="QWX135" s="53"/>
      <c r="QWY135" s="53"/>
      <c r="QWZ135" s="53"/>
      <c r="QXA135" s="53"/>
      <c r="QXB135" s="53"/>
      <c r="QXC135" s="53"/>
      <c r="QXD135" s="53"/>
      <c r="QXE135" s="53"/>
      <c r="QXF135" s="53"/>
      <c r="QXG135" s="53"/>
      <c r="QXH135" s="53"/>
      <c r="QXI135" s="53"/>
      <c r="QXJ135" s="53"/>
      <c r="QXK135" s="53"/>
      <c r="QXL135" s="53"/>
      <c r="QXM135" s="53"/>
      <c r="QXN135" s="53"/>
      <c r="QXO135" s="53"/>
      <c r="QXP135" s="53"/>
      <c r="QXQ135" s="53"/>
      <c r="QXR135" s="53"/>
      <c r="QXS135" s="53"/>
      <c r="QXT135" s="53"/>
      <c r="QXU135" s="53"/>
      <c r="QXV135" s="53"/>
      <c r="QXW135" s="53"/>
      <c r="QXX135" s="53"/>
      <c r="QXY135" s="53"/>
      <c r="QXZ135" s="53"/>
      <c r="QYA135" s="53"/>
      <c r="QYB135" s="53"/>
      <c r="QYC135" s="53"/>
      <c r="QYD135" s="53"/>
      <c r="QYE135" s="53"/>
      <c r="QYF135" s="53"/>
      <c r="QYG135" s="53"/>
      <c r="QYH135" s="53"/>
      <c r="QYI135" s="53"/>
      <c r="QYJ135" s="53"/>
      <c r="QYK135" s="53"/>
      <c r="QYL135" s="53"/>
      <c r="QYM135" s="53"/>
      <c r="QYN135" s="53"/>
      <c r="QYO135" s="53"/>
      <c r="QYP135" s="53"/>
      <c r="QYQ135" s="53"/>
      <c r="QYR135" s="53"/>
      <c r="QYS135" s="53"/>
      <c r="QYT135" s="53"/>
      <c r="QYU135" s="53"/>
      <c r="QYV135" s="53"/>
      <c r="QYW135" s="53"/>
      <c r="QYX135" s="53"/>
      <c r="QYY135" s="53"/>
      <c r="QYZ135" s="53"/>
      <c r="QZA135" s="53"/>
      <c r="QZB135" s="53"/>
      <c r="QZC135" s="53"/>
      <c r="QZD135" s="53"/>
      <c r="QZE135" s="53"/>
      <c r="QZF135" s="53"/>
      <c r="QZG135" s="53"/>
      <c r="QZH135" s="53"/>
      <c r="QZI135" s="53"/>
      <c r="QZJ135" s="53"/>
      <c r="QZK135" s="53"/>
      <c r="QZL135" s="53"/>
      <c r="QZM135" s="53"/>
      <c r="QZN135" s="53"/>
      <c r="QZO135" s="53"/>
      <c r="QZP135" s="53"/>
      <c r="QZQ135" s="53"/>
      <c r="QZR135" s="53"/>
      <c r="QZS135" s="53"/>
      <c r="QZT135" s="53"/>
      <c r="QZU135" s="53"/>
      <c r="QZV135" s="53"/>
      <c r="QZW135" s="53"/>
      <c r="QZX135" s="53"/>
      <c r="QZY135" s="53"/>
      <c r="QZZ135" s="53"/>
      <c r="RAA135" s="53"/>
      <c r="RAB135" s="53"/>
      <c r="RAC135" s="53"/>
      <c r="RAD135" s="53"/>
      <c r="RAE135" s="53"/>
      <c r="RAF135" s="53"/>
      <c r="RAG135" s="53"/>
      <c r="RAH135" s="53"/>
      <c r="RAI135" s="53"/>
      <c r="RAJ135" s="53"/>
      <c r="RAK135" s="53"/>
      <c r="RAL135" s="53"/>
      <c r="RAM135" s="53"/>
      <c r="RAN135" s="53"/>
      <c r="RAO135" s="53"/>
      <c r="RAP135" s="53"/>
      <c r="RAQ135" s="53"/>
      <c r="RAR135" s="53"/>
      <c r="RAS135" s="53"/>
      <c r="RAT135" s="53"/>
      <c r="RAU135" s="53"/>
      <c r="RAV135" s="53"/>
      <c r="RAW135" s="53"/>
      <c r="RAX135" s="53"/>
      <c r="RAY135" s="53"/>
      <c r="RAZ135" s="53"/>
      <c r="RBA135" s="53"/>
      <c r="RBB135" s="53"/>
      <c r="RBC135" s="53"/>
      <c r="RBD135" s="53"/>
      <c r="RBE135" s="53"/>
      <c r="RBF135" s="53"/>
      <c r="RBG135" s="53"/>
      <c r="RBH135" s="53"/>
      <c r="RBI135" s="53"/>
      <c r="RBJ135" s="53"/>
      <c r="RBK135" s="53"/>
      <c r="RBL135" s="53"/>
      <c r="RBM135" s="53"/>
      <c r="RBN135" s="53"/>
      <c r="RBO135" s="53"/>
      <c r="RBP135" s="53"/>
      <c r="RBQ135" s="53"/>
      <c r="RBR135" s="53"/>
      <c r="RBS135" s="53"/>
      <c r="RBT135" s="53"/>
      <c r="RBU135" s="53"/>
      <c r="RBV135" s="53"/>
      <c r="RBW135" s="53"/>
      <c r="RBX135" s="53"/>
      <c r="RBY135" s="53"/>
      <c r="RBZ135" s="53"/>
      <c r="RCA135" s="53"/>
      <c r="RCB135" s="53"/>
      <c r="RCC135" s="53"/>
      <c r="RCD135" s="53"/>
      <c r="RCE135" s="53"/>
      <c r="RCF135" s="53"/>
      <c r="RCG135" s="53"/>
      <c r="RCH135" s="53"/>
      <c r="RCI135" s="53"/>
      <c r="RCJ135" s="53"/>
      <c r="RCK135" s="53"/>
      <c r="RCL135" s="53"/>
      <c r="RCM135" s="53"/>
      <c r="RCN135" s="53"/>
      <c r="RCO135" s="53"/>
      <c r="RCP135" s="53"/>
      <c r="RCQ135" s="53"/>
      <c r="RCR135" s="53"/>
      <c r="RCS135" s="53"/>
      <c r="RCT135" s="53"/>
      <c r="RCU135" s="53"/>
      <c r="RCV135" s="53"/>
      <c r="RCW135" s="53"/>
      <c r="RCX135" s="53"/>
      <c r="RCY135" s="53"/>
      <c r="RCZ135" s="53"/>
      <c r="RDA135" s="53"/>
      <c r="RDB135" s="53"/>
      <c r="RDC135" s="53"/>
      <c r="RDD135" s="53"/>
      <c r="RDE135" s="53"/>
      <c r="RDF135" s="53"/>
      <c r="RDG135" s="53"/>
      <c r="RDH135" s="53"/>
      <c r="RDI135" s="53"/>
      <c r="RDJ135" s="53"/>
      <c r="RDK135" s="53"/>
      <c r="RDL135" s="53"/>
      <c r="RDM135" s="53"/>
      <c r="RDN135" s="53"/>
      <c r="RDO135" s="53"/>
      <c r="RDP135" s="53"/>
      <c r="RDQ135" s="53"/>
      <c r="RDR135" s="53"/>
      <c r="RDS135" s="53"/>
      <c r="RDT135" s="53"/>
      <c r="RDU135" s="53"/>
      <c r="RDV135" s="53"/>
      <c r="RDW135" s="53"/>
      <c r="RDX135" s="53"/>
      <c r="RDY135" s="53"/>
      <c r="RDZ135" s="53"/>
      <c r="REA135" s="53"/>
      <c r="REB135" s="53"/>
      <c r="REC135" s="53"/>
      <c r="RED135" s="53"/>
      <c r="REE135" s="53"/>
      <c r="REF135" s="53"/>
      <c r="REG135" s="53"/>
      <c r="REH135" s="53"/>
      <c r="REI135" s="53"/>
      <c r="REJ135" s="53"/>
      <c r="REK135" s="53"/>
      <c r="REL135" s="53"/>
      <c r="REM135" s="53"/>
      <c r="REN135" s="53"/>
      <c r="REO135" s="53"/>
      <c r="REP135" s="53"/>
      <c r="REQ135" s="53"/>
      <c r="RER135" s="53"/>
      <c r="RES135" s="53"/>
      <c r="RET135" s="53"/>
      <c r="REU135" s="53"/>
      <c r="REV135" s="53"/>
      <c r="REW135" s="53"/>
      <c r="REX135" s="53"/>
      <c r="REY135" s="53"/>
      <c r="REZ135" s="53"/>
      <c r="RFA135" s="53"/>
      <c r="RFB135" s="53"/>
      <c r="RFC135" s="53"/>
      <c r="RFD135" s="53"/>
      <c r="RFE135" s="53"/>
      <c r="RFF135" s="53"/>
      <c r="RFG135" s="53"/>
      <c r="RFH135" s="53"/>
      <c r="RFI135" s="53"/>
      <c r="RFJ135" s="53"/>
      <c r="RFK135" s="53"/>
      <c r="RFL135" s="53"/>
      <c r="RFM135" s="53"/>
      <c r="RFN135" s="53"/>
      <c r="RFO135" s="53"/>
      <c r="RFP135" s="53"/>
      <c r="RFQ135" s="53"/>
      <c r="RFR135" s="53"/>
      <c r="RFS135" s="53"/>
      <c r="RFT135" s="53"/>
      <c r="RFU135" s="53"/>
      <c r="RFV135" s="53"/>
      <c r="RFW135" s="53"/>
      <c r="RFX135" s="53"/>
      <c r="RFY135" s="53"/>
      <c r="RFZ135" s="53"/>
      <c r="RGA135" s="53"/>
      <c r="RGB135" s="53"/>
      <c r="RGC135" s="53"/>
      <c r="RGD135" s="53"/>
      <c r="RGE135" s="53"/>
      <c r="RGF135" s="53"/>
      <c r="RGG135" s="53"/>
      <c r="RGH135" s="53"/>
      <c r="RGI135" s="53"/>
      <c r="RGJ135" s="53"/>
      <c r="RGK135" s="53"/>
      <c r="RGL135" s="53"/>
      <c r="RGM135" s="53"/>
      <c r="RGN135" s="53"/>
      <c r="RGO135" s="53"/>
      <c r="RGP135" s="53"/>
      <c r="RGQ135" s="53"/>
      <c r="RGR135" s="53"/>
      <c r="RGS135" s="53"/>
      <c r="RGT135" s="53"/>
      <c r="RGU135" s="53"/>
      <c r="RGV135" s="53"/>
      <c r="RGW135" s="53"/>
      <c r="RGX135" s="53"/>
      <c r="RGY135" s="53"/>
      <c r="RGZ135" s="53"/>
      <c r="RHA135" s="53"/>
      <c r="RHB135" s="53"/>
      <c r="RHC135" s="53"/>
      <c r="RHD135" s="53"/>
      <c r="RHE135" s="53"/>
      <c r="RHF135" s="53"/>
      <c r="RHG135" s="53"/>
      <c r="RHH135" s="53"/>
      <c r="RHI135" s="53"/>
      <c r="RHJ135" s="53"/>
      <c r="RHK135" s="53"/>
      <c r="RHL135" s="53"/>
      <c r="RHM135" s="53"/>
      <c r="RHN135" s="53"/>
      <c r="RHO135" s="53"/>
      <c r="RHP135" s="53"/>
      <c r="RHQ135" s="53"/>
      <c r="RHR135" s="53"/>
      <c r="RHS135" s="53"/>
      <c r="RHT135" s="53"/>
      <c r="RHU135" s="53"/>
      <c r="RHV135" s="53"/>
      <c r="RHW135" s="53"/>
      <c r="RHX135" s="53"/>
      <c r="RHY135" s="53"/>
      <c r="RHZ135" s="53"/>
      <c r="RIA135" s="53"/>
      <c r="RIB135" s="53"/>
      <c r="RIC135" s="53"/>
      <c r="RID135" s="53"/>
      <c r="RIE135" s="53"/>
      <c r="RIF135" s="53"/>
      <c r="RIG135" s="53"/>
      <c r="RIH135" s="53"/>
      <c r="RII135" s="53"/>
      <c r="RIJ135" s="53"/>
      <c r="RIK135" s="53"/>
      <c r="RIL135" s="53"/>
      <c r="RIM135" s="53"/>
      <c r="RIN135" s="53"/>
      <c r="RIO135" s="53"/>
      <c r="RIP135" s="53"/>
      <c r="RIQ135" s="53"/>
      <c r="RIR135" s="53"/>
      <c r="RIS135" s="53"/>
      <c r="RIT135" s="53"/>
      <c r="RIU135" s="53"/>
      <c r="RIV135" s="53"/>
      <c r="RIW135" s="53"/>
      <c r="RIX135" s="53"/>
      <c r="RIY135" s="53"/>
      <c r="RIZ135" s="53"/>
      <c r="RJA135" s="53"/>
      <c r="RJB135" s="53"/>
      <c r="RJC135" s="53"/>
      <c r="RJD135" s="53"/>
      <c r="RJE135" s="53"/>
      <c r="RJF135" s="53"/>
      <c r="RJG135" s="53"/>
      <c r="RJH135" s="53"/>
      <c r="RJI135" s="53"/>
      <c r="RJJ135" s="53"/>
      <c r="RJK135" s="53"/>
      <c r="RJL135" s="53"/>
      <c r="RJM135" s="53"/>
      <c r="RJN135" s="53"/>
      <c r="RJO135" s="53"/>
      <c r="RJP135" s="53"/>
      <c r="RJQ135" s="53"/>
      <c r="RJR135" s="53"/>
      <c r="RJS135" s="53"/>
      <c r="RJT135" s="53"/>
      <c r="RJU135" s="53"/>
      <c r="RJV135" s="53"/>
      <c r="RJW135" s="53"/>
      <c r="RJX135" s="53"/>
      <c r="RJY135" s="53"/>
      <c r="RJZ135" s="53"/>
      <c r="RKA135" s="53"/>
      <c r="RKB135" s="53"/>
      <c r="RKC135" s="53"/>
      <c r="RKD135" s="53"/>
      <c r="RKE135" s="53"/>
      <c r="RKF135" s="53"/>
      <c r="RKG135" s="53"/>
      <c r="RKH135" s="53"/>
      <c r="RKI135" s="53"/>
      <c r="RKJ135" s="53"/>
      <c r="RKK135" s="53"/>
      <c r="RKL135" s="53"/>
      <c r="RKM135" s="53"/>
      <c r="RKN135" s="53"/>
      <c r="RKO135" s="53"/>
      <c r="RKP135" s="53"/>
      <c r="RKQ135" s="53"/>
      <c r="RKR135" s="53"/>
      <c r="RKS135" s="53"/>
      <c r="RKT135" s="53"/>
      <c r="RKU135" s="53"/>
      <c r="RKV135" s="53"/>
      <c r="RKW135" s="53"/>
      <c r="RKX135" s="53"/>
      <c r="RKY135" s="53"/>
      <c r="RKZ135" s="53"/>
      <c r="RLA135" s="53"/>
      <c r="RLB135" s="53"/>
      <c r="RLC135" s="53"/>
      <c r="RLD135" s="53"/>
      <c r="RLE135" s="53"/>
      <c r="RLF135" s="53"/>
      <c r="RLG135" s="53"/>
      <c r="RLH135" s="53"/>
      <c r="RLI135" s="53"/>
      <c r="RLJ135" s="53"/>
      <c r="RLK135" s="53"/>
      <c r="RLL135" s="53"/>
      <c r="RLM135" s="53"/>
      <c r="RLN135" s="53"/>
      <c r="RLO135" s="53"/>
      <c r="RLP135" s="53"/>
      <c r="RLQ135" s="53"/>
      <c r="RLR135" s="53"/>
      <c r="RLS135" s="53"/>
      <c r="RLT135" s="53"/>
      <c r="RLU135" s="53"/>
      <c r="RLV135" s="53"/>
      <c r="RLW135" s="53"/>
      <c r="RLX135" s="53"/>
      <c r="RLY135" s="53"/>
      <c r="RLZ135" s="53"/>
      <c r="RMA135" s="53"/>
      <c r="RMB135" s="53"/>
      <c r="RMC135" s="53"/>
      <c r="RMD135" s="53"/>
      <c r="RME135" s="53"/>
      <c r="RMF135" s="53"/>
      <c r="RMG135" s="53"/>
      <c r="RMH135" s="53"/>
      <c r="RMI135" s="53"/>
      <c r="RMJ135" s="53"/>
      <c r="RMK135" s="53"/>
      <c r="RML135" s="53"/>
      <c r="RMM135" s="53"/>
      <c r="RMN135" s="53"/>
      <c r="RMO135" s="53"/>
      <c r="RMP135" s="53"/>
      <c r="RMQ135" s="53"/>
      <c r="RMR135" s="53"/>
      <c r="RMS135" s="53"/>
      <c r="RMT135" s="53"/>
      <c r="RMU135" s="53"/>
      <c r="RMV135" s="53"/>
      <c r="RMW135" s="53"/>
      <c r="RMX135" s="53"/>
      <c r="RMY135" s="53"/>
      <c r="RMZ135" s="53"/>
      <c r="RNA135" s="53"/>
      <c r="RNB135" s="53"/>
      <c r="RNC135" s="53"/>
      <c r="RND135" s="53"/>
      <c r="RNE135" s="53"/>
      <c r="RNF135" s="53"/>
      <c r="RNG135" s="53"/>
      <c r="RNH135" s="53"/>
      <c r="RNI135" s="53"/>
      <c r="RNJ135" s="53"/>
      <c r="RNK135" s="53"/>
      <c r="RNL135" s="53"/>
      <c r="RNM135" s="53"/>
      <c r="RNN135" s="53"/>
      <c r="RNO135" s="53"/>
      <c r="RNP135" s="53"/>
      <c r="RNQ135" s="53"/>
      <c r="RNR135" s="53"/>
      <c r="RNS135" s="53"/>
      <c r="RNT135" s="53"/>
      <c r="RNU135" s="53"/>
      <c r="RNV135" s="53"/>
      <c r="RNW135" s="53"/>
      <c r="RNX135" s="53"/>
      <c r="RNY135" s="53"/>
      <c r="RNZ135" s="53"/>
      <c r="ROA135" s="53"/>
      <c r="ROB135" s="53"/>
      <c r="ROC135" s="53"/>
      <c r="ROD135" s="53"/>
      <c r="ROE135" s="53"/>
      <c r="ROF135" s="53"/>
      <c r="ROG135" s="53"/>
      <c r="ROH135" s="53"/>
      <c r="ROI135" s="53"/>
      <c r="ROJ135" s="53"/>
      <c r="ROK135" s="53"/>
      <c r="ROL135" s="53"/>
      <c r="ROM135" s="53"/>
      <c r="RON135" s="53"/>
      <c r="ROO135" s="53"/>
      <c r="ROP135" s="53"/>
      <c r="ROQ135" s="53"/>
      <c r="ROR135" s="53"/>
      <c r="ROS135" s="53"/>
      <c r="ROT135" s="53"/>
      <c r="ROU135" s="53"/>
      <c r="ROV135" s="53"/>
      <c r="ROW135" s="53"/>
      <c r="ROX135" s="53"/>
      <c r="ROY135" s="53"/>
      <c r="ROZ135" s="53"/>
      <c r="RPA135" s="53"/>
      <c r="RPB135" s="53"/>
      <c r="RPC135" s="53"/>
      <c r="RPD135" s="53"/>
      <c r="RPE135" s="53"/>
      <c r="RPF135" s="53"/>
      <c r="RPG135" s="53"/>
      <c r="RPH135" s="53"/>
      <c r="RPI135" s="53"/>
      <c r="RPJ135" s="53"/>
      <c r="RPK135" s="53"/>
      <c r="RPL135" s="53"/>
      <c r="RPM135" s="53"/>
      <c r="RPN135" s="53"/>
      <c r="RPO135" s="53"/>
      <c r="RPP135" s="53"/>
      <c r="RPQ135" s="53"/>
      <c r="RPR135" s="53"/>
      <c r="RPS135" s="53"/>
      <c r="RPT135" s="53"/>
      <c r="RPU135" s="53"/>
      <c r="RPV135" s="53"/>
      <c r="RPW135" s="53"/>
      <c r="RPX135" s="53"/>
      <c r="RPY135" s="53"/>
      <c r="RPZ135" s="53"/>
      <c r="RQA135" s="53"/>
      <c r="RQB135" s="53"/>
      <c r="RQC135" s="53"/>
      <c r="RQD135" s="53"/>
      <c r="RQE135" s="53"/>
      <c r="RQF135" s="53"/>
      <c r="RQG135" s="53"/>
      <c r="RQH135" s="53"/>
      <c r="RQI135" s="53"/>
      <c r="RQJ135" s="53"/>
      <c r="RQK135" s="53"/>
      <c r="RQL135" s="53"/>
      <c r="RQM135" s="53"/>
      <c r="RQN135" s="53"/>
      <c r="RQO135" s="53"/>
      <c r="RQP135" s="53"/>
      <c r="RQQ135" s="53"/>
      <c r="RQR135" s="53"/>
      <c r="RQS135" s="53"/>
      <c r="RQT135" s="53"/>
      <c r="RQU135" s="53"/>
      <c r="RQV135" s="53"/>
      <c r="RQW135" s="53"/>
      <c r="RQX135" s="53"/>
      <c r="RQY135" s="53"/>
      <c r="RQZ135" s="53"/>
      <c r="RRA135" s="53"/>
      <c r="RRB135" s="53"/>
      <c r="RRC135" s="53"/>
      <c r="RRD135" s="53"/>
      <c r="RRE135" s="53"/>
      <c r="RRF135" s="53"/>
      <c r="RRG135" s="53"/>
      <c r="RRH135" s="53"/>
      <c r="RRI135" s="53"/>
      <c r="RRJ135" s="53"/>
      <c r="RRK135" s="53"/>
      <c r="RRL135" s="53"/>
      <c r="RRM135" s="53"/>
      <c r="RRN135" s="53"/>
      <c r="RRO135" s="53"/>
      <c r="RRP135" s="53"/>
      <c r="RRQ135" s="53"/>
      <c r="RRR135" s="53"/>
      <c r="RRS135" s="53"/>
      <c r="RRT135" s="53"/>
      <c r="RRU135" s="53"/>
      <c r="RRV135" s="53"/>
      <c r="RRW135" s="53"/>
      <c r="RRX135" s="53"/>
      <c r="RRY135" s="53"/>
      <c r="RRZ135" s="53"/>
      <c r="RSA135" s="53"/>
      <c r="RSB135" s="53"/>
      <c r="RSC135" s="53"/>
      <c r="RSD135" s="53"/>
      <c r="RSE135" s="53"/>
      <c r="RSF135" s="53"/>
      <c r="RSG135" s="53"/>
      <c r="RSH135" s="53"/>
      <c r="RSI135" s="53"/>
      <c r="RSJ135" s="53"/>
      <c r="RSK135" s="53"/>
      <c r="RSL135" s="53"/>
      <c r="RSM135" s="53"/>
      <c r="RSN135" s="53"/>
      <c r="RSO135" s="53"/>
      <c r="RSP135" s="53"/>
      <c r="RSQ135" s="53"/>
      <c r="RSR135" s="53"/>
      <c r="RSS135" s="53"/>
      <c r="RST135" s="53"/>
      <c r="RSU135" s="53"/>
      <c r="RSV135" s="53"/>
      <c r="RSW135" s="53"/>
      <c r="RSX135" s="53"/>
      <c r="RSY135" s="53"/>
      <c r="RSZ135" s="53"/>
      <c r="RTA135" s="53"/>
      <c r="RTB135" s="53"/>
      <c r="RTC135" s="53"/>
      <c r="RTD135" s="53"/>
      <c r="RTE135" s="53"/>
      <c r="RTF135" s="53"/>
      <c r="RTG135" s="53"/>
      <c r="RTH135" s="53"/>
      <c r="RTI135" s="53"/>
      <c r="RTJ135" s="53"/>
      <c r="RTK135" s="53"/>
      <c r="RTL135" s="53"/>
      <c r="RTM135" s="53"/>
      <c r="RTN135" s="53"/>
      <c r="RTO135" s="53"/>
      <c r="RTP135" s="53"/>
      <c r="RTQ135" s="53"/>
      <c r="RTR135" s="53"/>
      <c r="RTS135" s="53"/>
      <c r="RTT135" s="53"/>
      <c r="RTU135" s="53"/>
      <c r="RTV135" s="53"/>
      <c r="RTW135" s="53"/>
      <c r="RTX135" s="53"/>
      <c r="RTY135" s="53"/>
      <c r="RTZ135" s="53"/>
      <c r="RUA135" s="53"/>
      <c r="RUB135" s="53"/>
      <c r="RUC135" s="53"/>
      <c r="RUD135" s="53"/>
      <c r="RUE135" s="53"/>
      <c r="RUF135" s="53"/>
      <c r="RUG135" s="53"/>
      <c r="RUH135" s="53"/>
      <c r="RUI135" s="53"/>
      <c r="RUJ135" s="53"/>
      <c r="RUK135" s="53"/>
      <c r="RUL135" s="53"/>
      <c r="RUM135" s="53"/>
      <c r="RUN135" s="53"/>
      <c r="RUO135" s="53"/>
      <c r="RUP135" s="53"/>
      <c r="RUQ135" s="53"/>
      <c r="RUR135" s="53"/>
      <c r="RUS135" s="53"/>
      <c r="RUT135" s="53"/>
      <c r="RUU135" s="53"/>
      <c r="RUV135" s="53"/>
      <c r="RUW135" s="53"/>
      <c r="RUX135" s="53"/>
      <c r="RUY135" s="53"/>
      <c r="RUZ135" s="53"/>
      <c r="RVA135" s="53"/>
      <c r="RVB135" s="53"/>
      <c r="RVC135" s="53"/>
      <c r="RVD135" s="53"/>
      <c r="RVE135" s="53"/>
      <c r="RVF135" s="53"/>
      <c r="RVG135" s="53"/>
      <c r="RVH135" s="53"/>
      <c r="RVI135" s="53"/>
      <c r="RVJ135" s="53"/>
      <c r="RVK135" s="53"/>
      <c r="RVL135" s="53"/>
      <c r="RVM135" s="53"/>
      <c r="RVN135" s="53"/>
      <c r="RVO135" s="53"/>
      <c r="RVP135" s="53"/>
      <c r="RVQ135" s="53"/>
      <c r="RVR135" s="53"/>
      <c r="RVS135" s="53"/>
      <c r="RVT135" s="53"/>
      <c r="RVU135" s="53"/>
      <c r="RVV135" s="53"/>
      <c r="RVW135" s="53"/>
      <c r="RVX135" s="53"/>
      <c r="RVY135" s="53"/>
      <c r="RVZ135" s="53"/>
      <c r="RWA135" s="53"/>
      <c r="RWB135" s="53"/>
      <c r="RWC135" s="53"/>
      <c r="RWD135" s="53"/>
      <c r="RWE135" s="53"/>
      <c r="RWF135" s="53"/>
      <c r="RWG135" s="53"/>
      <c r="RWH135" s="53"/>
      <c r="RWI135" s="53"/>
      <c r="RWJ135" s="53"/>
      <c r="RWK135" s="53"/>
      <c r="RWL135" s="53"/>
      <c r="RWM135" s="53"/>
      <c r="RWN135" s="53"/>
      <c r="RWO135" s="53"/>
      <c r="RWP135" s="53"/>
      <c r="RWQ135" s="53"/>
      <c r="RWR135" s="53"/>
      <c r="RWS135" s="53"/>
      <c r="RWT135" s="53"/>
      <c r="RWU135" s="53"/>
      <c r="RWV135" s="53"/>
      <c r="RWW135" s="53"/>
      <c r="RWX135" s="53"/>
      <c r="RWY135" s="53"/>
      <c r="RWZ135" s="53"/>
      <c r="RXA135" s="53"/>
      <c r="RXB135" s="53"/>
      <c r="RXC135" s="53"/>
      <c r="RXD135" s="53"/>
      <c r="RXE135" s="53"/>
      <c r="RXF135" s="53"/>
      <c r="RXG135" s="53"/>
      <c r="RXH135" s="53"/>
      <c r="RXI135" s="53"/>
      <c r="RXJ135" s="53"/>
      <c r="RXK135" s="53"/>
      <c r="RXL135" s="53"/>
      <c r="RXM135" s="53"/>
      <c r="RXN135" s="53"/>
      <c r="RXO135" s="53"/>
      <c r="RXP135" s="53"/>
      <c r="RXQ135" s="53"/>
      <c r="RXR135" s="53"/>
      <c r="RXS135" s="53"/>
      <c r="RXT135" s="53"/>
      <c r="RXU135" s="53"/>
      <c r="RXV135" s="53"/>
      <c r="RXW135" s="53"/>
      <c r="RXX135" s="53"/>
      <c r="RXY135" s="53"/>
      <c r="RXZ135" s="53"/>
      <c r="RYA135" s="53"/>
      <c r="RYB135" s="53"/>
      <c r="RYC135" s="53"/>
      <c r="RYD135" s="53"/>
      <c r="RYE135" s="53"/>
      <c r="RYF135" s="53"/>
      <c r="RYG135" s="53"/>
      <c r="RYH135" s="53"/>
      <c r="RYI135" s="53"/>
      <c r="RYJ135" s="53"/>
      <c r="RYK135" s="53"/>
      <c r="RYL135" s="53"/>
      <c r="RYM135" s="53"/>
      <c r="RYN135" s="53"/>
      <c r="RYO135" s="53"/>
      <c r="RYP135" s="53"/>
      <c r="RYQ135" s="53"/>
      <c r="RYR135" s="53"/>
      <c r="RYS135" s="53"/>
      <c r="RYT135" s="53"/>
      <c r="RYU135" s="53"/>
      <c r="RYV135" s="53"/>
      <c r="RYW135" s="53"/>
      <c r="RYX135" s="53"/>
      <c r="RYY135" s="53"/>
      <c r="RYZ135" s="53"/>
      <c r="RZA135" s="53"/>
      <c r="RZB135" s="53"/>
      <c r="RZC135" s="53"/>
      <c r="RZD135" s="53"/>
      <c r="RZE135" s="53"/>
      <c r="RZF135" s="53"/>
      <c r="RZG135" s="53"/>
      <c r="RZH135" s="53"/>
      <c r="RZI135" s="53"/>
      <c r="RZJ135" s="53"/>
      <c r="RZK135" s="53"/>
      <c r="RZL135" s="53"/>
      <c r="RZM135" s="53"/>
      <c r="RZN135" s="53"/>
      <c r="RZO135" s="53"/>
      <c r="RZP135" s="53"/>
      <c r="RZQ135" s="53"/>
      <c r="RZR135" s="53"/>
      <c r="RZS135" s="53"/>
      <c r="RZT135" s="53"/>
      <c r="RZU135" s="53"/>
      <c r="RZV135" s="53"/>
      <c r="RZW135" s="53"/>
      <c r="RZX135" s="53"/>
      <c r="RZY135" s="53"/>
      <c r="RZZ135" s="53"/>
      <c r="SAA135" s="53"/>
      <c r="SAB135" s="53"/>
      <c r="SAC135" s="53"/>
      <c r="SAD135" s="53"/>
      <c r="SAE135" s="53"/>
      <c r="SAF135" s="53"/>
      <c r="SAG135" s="53"/>
      <c r="SAH135" s="53"/>
      <c r="SAI135" s="53"/>
      <c r="SAJ135" s="53"/>
      <c r="SAK135" s="53"/>
      <c r="SAL135" s="53"/>
      <c r="SAM135" s="53"/>
      <c r="SAN135" s="53"/>
      <c r="SAO135" s="53"/>
      <c r="SAP135" s="53"/>
      <c r="SAQ135" s="53"/>
      <c r="SAR135" s="53"/>
      <c r="SAS135" s="53"/>
      <c r="SAT135" s="53"/>
      <c r="SAU135" s="53"/>
      <c r="SAV135" s="53"/>
      <c r="SAW135" s="53"/>
      <c r="SAX135" s="53"/>
      <c r="SAY135" s="53"/>
      <c r="SAZ135" s="53"/>
      <c r="SBA135" s="53"/>
      <c r="SBB135" s="53"/>
      <c r="SBC135" s="53"/>
      <c r="SBD135" s="53"/>
      <c r="SBE135" s="53"/>
      <c r="SBF135" s="53"/>
      <c r="SBG135" s="53"/>
      <c r="SBH135" s="53"/>
      <c r="SBI135" s="53"/>
      <c r="SBJ135" s="53"/>
      <c r="SBK135" s="53"/>
      <c r="SBL135" s="53"/>
      <c r="SBM135" s="53"/>
      <c r="SBN135" s="53"/>
      <c r="SBO135" s="53"/>
      <c r="SBP135" s="53"/>
      <c r="SBQ135" s="53"/>
      <c r="SBR135" s="53"/>
      <c r="SBS135" s="53"/>
      <c r="SBT135" s="53"/>
      <c r="SBU135" s="53"/>
      <c r="SBV135" s="53"/>
      <c r="SBW135" s="53"/>
      <c r="SBX135" s="53"/>
      <c r="SBY135" s="53"/>
      <c r="SBZ135" s="53"/>
      <c r="SCA135" s="53"/>
      <c r="SCB135" s="53"/>
      <c r="SCC135" s="53"/>
      <c r="SCD135" s="53"/>
      <c r="SCE135" s="53"/>
      <c r="SCF135" s="53"/>
      <c r="SCG135" s="53"/>
      <c r="SCH135" s="53"/>
      <c r="SCI135" s="53"/>
      <c r="SCJ135" s="53"/>
      <c r="SCK135" s="53"/>
      <c r="SCL135" s="53"/>
      <c r="SCM135" s="53"/>
      <c r="SCN135" s="53"/>
      <c r="SCO135" s="53"/>
      <c r="SCP135" s="53"/>
      <c r="SCQ135" s="53"/>
      <c r="SCR135" s="53"/>
      <c r="SCS135" s="53"/>
      <c r="SCT135" s="53"/>
      <c r="SCU135" s="53"/>
      <c r="SCV135" s="53"/>
      <c r="SCW135" s="53"/>
      <c r="SCX135" s="53"/>
      <c r="SCY135" s="53"/>
      <c r="SCZ135" s="53"/>
      <c r="SDA135" s="53"/>
      <c r="SDB135" s="53"/>
      <c r="SDC135" s="53"/>
      <c r="SDD135" s="53"/>
      <c r="SDE135" s="53"/>
      <c r="SDF135" s="53"/>
      <c r="SDG135" s="53"/>
      <c r="SDH135" s="53"/>
      <c r="SDI135" s="53"/>
      <c r="SDJ135" s="53"/>
      <c r="SDK135" s="53"/>
      <c r="SDL135" s="53"/>
      <c r="SDM135" s="53"/>
      <c r="SDN135" s="53"/>
      <c r="SDO135" s="53"/>
      <c r="SDP135" s="53"/>
      <c r="SDQ135" s="53"/>
      <c r="SDR135" s="53"/>
      <c r="SDS135" s="53"/>
      <c r="SDT135" s="53"/>
      <c r="SDU135" s="53"/>
      <c r="SDV135" s="53"/>
      <c r="SDW135" s="53"/>
      <c r="SDX135" s="53"/>
      <c r="SDY135" s="53"/>
      <c r="SDZ135" s="53"/>
      <c r="SEA135" s="53"/>
      <c r="SEB135" s="53"/>
      <c r="SEC135" s="53"/>
      <c r="SED135" s="53"/>
      <c r="SEE135" s="53"/>
      <c r="SEF135" s="53"/>
      <c r="SEG135" s="53"/>
      <c r="SEH135" s="53"/>
      <c r="SEI135" s="53"/>
      <c r="SEJ135" s="53"/>
      <c r="SEK135" s="53"/>
      <c r="SEL135" s="53"/>
      <c r="SEM135" s="53"/>
      <c r="SEN135" s="53"/>
      <c r="SEO135" s="53"/>
      <c r="SEP135" s="53"/>
      <c r="SEQ135" s="53"/>
      <c r="SER135" s="53"/>
      <c r="SES135" s="53"/>
      <c r="SET135" s="53"/>
      <c r="SEU135" s="53"/>
      <c r="SEV135" s="53"/>
      <c r="SEW135" s="53"/>
      <c r="SEX135" s="53"/>
      <c r="SEY135" s="53"/>
      <c r="SEZ135" s="53"/>
      <c r="SFA135" s="53"/>
      <c r="SFB135" s="53"/>
      <c r="SFC135" s="53"/>
      <c r="SFD135" s="53"/>
      <c r="SFE135" s="53"/>
      <c r="SFF135" s="53"/>
      <c r="SFG135" s="53"/>
      <c r="SFH135" s="53"/>
      <c r="SFI135" s="53"/>
      <c r="SFJ135" s="53"/>
      <c r="SFK135" s="53"/>
      <c r="SFL135" s="53"/>
      <c r="SFM135" s="53"/>
      <c r="SFN135" s="53"/>
      <c r="SFO135" s="53"/>
      <c r="SFP135" s="53"/>
      <c r="SFQ135" s="53"/>
      <c r="SFR135" s="53"/>
      <c r="SFS135" s="53"/>
      <c r="SFT135" s="53"/>
      <c r="SFU135" s="53"/>
      <c r="SFV135" s="53"/>
      <c r="SFW135" s="53"/>
      <c r="SFX135" s="53"/>
      <c r="SFY135" s="53"/>
      <c r="SFZ135" s="53"/>
      <c r="SGA135" s="53"/>
      <c r="SGB135" s="53"/>
      <c r="SGC135" s="53"/>
      <c r="SGD135" s="53"/>
      <c r="SGE135" s="53"/>
      <c r="SGF135" s="53"/>
      <c r="SGG135" s="53"/>
      <c r="SGH135" s="53"/>
      <c r="SGI135" s="53"/>
      <c r="SGJ135" s="53"/>
      <c r="SGK135" s="53"/>
      <c r="SGL135" s="53"/>
      <c r="SGM135" s="53"/>
      <c r="SGN135" s="53"/>
      <c r="SGO135" s="53"/>
      <c r="SGP135" s="53"/>
      <c r="SGQ135" s="53"/>
      <c r="SGR135" s="53"/>
      <c r="SGS135" s="53"/>
      <c r="SGT135" s="53"/>
      <c r="SGU135" s="53"/>
      <c r="SGV135" s="53"/>
      <c r="SGW135" s="53"/>
      <c r="SGX135" s="53"/>
      <c r="SGY135" s="53"/>
      <c r="SGZ135" s="53"/>
      <c r="SHA135" s="53"/>
      <c r="SHB135" s="53"/>
      <c r="SHC135" s="53"/>
      <c r="SHD135" s="53"/>
      <c r="SHE135" s="53"/>
      <c r="SHF135" s="53"/>
      <c r="SHG135" s="53"/>
      <c r="SHH135" s="53"/>
      <c r="SHI135" s="53"/>
      <c r="SHJ135" s="53"/>
      <c r="SHK135" s="53"/>
      <c r="SHL135" s="53"/>
      <c r="SHM135" s="53"/>
      <c r="SHN135" s="53"/>
      <c r="SHO135" s="53"/>
      <c r="SHP135" s="53"/>
      <c r="SHQ135" s="53"/>
      <c r="SHR135" s="53"/>
      <c r="SHS135" s="53"/>
      <c r="SHT135" s="53"/>
      <c r="SHU135" s="53"/>
      <c r="SHV135" s="53"/>
      <c r="SHW135" s="53"/>
      <c r="SHX135" s="53"/>
      <c r="SHY135" s="53"/>
      <c r="SHZ135" s="53"/>
      <c r="SIA135" s="53"/>
      <c r="SIB135" s="53"/>
      <c r="SIC135" s="53"/>
      <c r="SID135" s="53"/>
      <c r="SIE135" s="53"/>
      <c r="SIF135" s="53"/>
      <c r="SIG135" s="53"/>
      <c r="SIH135" s="53"/>
      <c r="SII135" s="53"/>
      <c r="SIJ135" s="53"/>
      <c r="SIK135" s="53"/>
      <c r="SIL135" s="53"/>
      <c r="SIM135" s="53"/>
      <c r="SIN135" s="53"/>
      <c r="SIO135" s="53"/>
      <c r="SIP135" s="53"/>
      <c r="SIQ135" s="53"/>
      <c r="SIR135" s="53"/>
      <c r="SIS135" s="53"/>
      <c r="SIT135" s="53"/>
      <c r="SIU135" s="53"/>
      <c r="SIV135" s="53"/>
      <c r="SIW135" s="53"/>
      <c r="SIX135" s="53"/>
      <c r="SIY135" s="53"/>
      <c r="SIZ135" s="53"/>
      <c r="SJA135" s="53"/>
      <c r="SJB135" s="53"/>
      <c r="SJC135" s="53"/>
      <c r="SJD135" s="53"/>
      <c r="SJE135" s="53"/>
      <c r="SJF135" s="53"/>
      <c r="SJG135" s="53"/>
      <c r="SJH135" s="53"/>
      <c r="SJI135" s="53"/>
      <c r="SJJ135" s="53"/>
      <c r="SJK135" s="53"/>
      <c r="SJL135" s="53"/>
      <c r="SJM135" s="53"/>
      <c r="SJN135" s="53"/>
      <c r="SJO135" s="53"/>
      <c r="SJP135" s="53"/>
      <c r="SJQ135" s="53"/>
      <c r="SJR135" s="53"/>
      <c r="SJS135" s="53"/>
      <c r="SJT135" s="53"/>
      <c r="SJU135" s="53"/>
      <c r="SJV135" s="53"/>
      <c r="SJW135" s="53"/>
      <c r="SJX135" s="53"/>
      <c r="SJY135" s="53"/>
      <c r="SJZ135" s="53"/>
      <c r="SKA135" s="53"/>
      <c r="SKB135" s="53"/>
      <c r="SKC135" s="53"/>
      <c r="SKD135" s="53"/>
      <c r="SKE135" s="53"/>
      <c r="SKF135" s="53"/>
      <c r="SKG135" s="53"/>
      <c r="SKH135" s="53"/>
      <c r="SKI135" s="53"/>
      <c r="SKJ135" s="53"/>
      <c r="SKK135" s="53"/>
      <c r="SKL135" s="53"/>
      <c r="SKM135" s="53"/>
      <c r="SKN135" s="53"/>
      <c r="SKO135" s="53"/>
      <c r="SKP135" s="53"/>
      <c r="SKQ135" s="53"/>
      <c r="SKR135" s="53"/>
      <c r="SKS135" s="53"/>
      <c r="SKT135" s="53"/>
      <c r="SKU135" s="53"/>
      <c r="SKV135" s="53"/>
      <c r="SKW135" s="53"/>
      <c r="SKX135" s="53"/>
      <c r="SKY135" s="53"/>
      <c r="SKZ135" s="53"/>
      <c r="SLA135" s="53"/>
      <c r="SLB135" s="53"/>
      <c r="SLC135" s="53"/>
      <c r="SLD135" s="53"/>
      <c r="SLE135" s="53"/>
      <c r="SLF135" s="53"/>
      <c r="SLG135" s="53"/>
      <c r="SLH135" s="53"/>
      <c r="SLI135" s="53"/>
      <c r="SLJ135" s="53"/>
      <c r="SLK135" s="53"/>
      <c r="SLL135" s="53"/>
      <c r="SLM135" s="53"/>
      <c r="SLN135" s="53"/>
      <c r="SLO135" s="53"/>
      <c r="SLP135" s="53"/>
      <c r="SLQ135" s="53"/>
      <c r="SLR135" s="53"/>
      <c r="SLS135" s="53"/>
      <c r="SLT135" s="53"/>
      <c r="SLU135" s="53"/>
      <c r="SLV135" s="53"/>
      <c r="SLW135" s="53"/>
      <c r="SLX135" s="53"/>
      <c r="SLY135" s="53"/>
      <c r="SLZ135" s="53"/>
      <c r="SMA135" s="53"/>
      <c r="SMB135" s="53"/>
      <c r="SMC135" s="53"/>
      <c r="SMD135" s="53"/>
      <c r="SME135" s="53"/>
      <c r="SMF135" s="53"/>
      <c r="SMG135" s="53"/>
      <c r="SMH135" s="53"/>
      <c r="SMI135" s="53"/>
      <c r="SMJ135" s="53"/>
      <c r="SMK135" s="53"/>
      <c r="SML135" s="53"/>
      <c r="SMM135" s="53"/>
      <c r="SMN135" s="53"/>
      <c r="SMO135" s="53"/>
      <c r="SMP135" s="53"/>
      <c r="SMQ135" s="53"/>
      <c r="SMR135" s="53"/>
      <c r="SMS135" s="53"/>
      <c r="SMT135" s="53"/>
      <c r="SMU135" s="53"/>
      <c r="SMV135" s="53"/>
      <c r="SMW135" s="53"/>
      <c r="SMX135" s="53"/>
      <c r="SMY135" s="53"/>
      <c r="SMZ135" s="53"/>
      <c r="SNA135" s="53"/>
      <c r="SNB135" s="53"/>
      <c r="SNC135" s="53"/>
      <c r="SND135" s="53"/>
      <c r="SNE135" s="53"/>
      <c r="SNF135" s="53"/>
      <c r="SNG135" s="53"/>
      <c r="SNH135" s="53"/>
      <c r="SNI135" s="53"/>
      <c r="SNJ135" s="53"/>
      <c r="SNK135" s="53"/>
      <c r="SNL135" s="53"/>
      <c r="SNM135" s="53"/>
      <c r="SNN135" s="53"/>
      <c r="SNO135" s="53"/>
      <c r="SNP135" s="53"/>
      <c r="SNQ135" s="53"/>
      <c r="SNR135" s="53"/>
      <c r="SNS135" s="53"/>
      <c r="SNT135" s="53"/>
      <c r="SNU135" s="53"/>
      <c r="SNV135" s="53"/>
      <c r="SNW135" s="53"/>
      <c r="SNX135" s="53"/>
      <c r="SNY135" s="53"/>
      <c r="SNZ135" s="53"/>
      <c r="SOA135" s="53"/>
      <c r="SOB135" s="53"/>
      <c r="SOC135" s="53"/>
      <c r="SOD135" s="53"/>
      <c r="SOE135" s="53"/>
      <c r="SOF135" s="53"/>
      <c r="SOG135" s="53"/>
      <c r="SOH135" s="53"/>
      <c r="SOI135" s="53"/>
      <c r="SOJ135" s="53"/>
      <c r="SOK135" s="53"/>
      <c r="SOL135" s="53"/>
      <c r="SOM135" s="53"/>
      <c r="SON135" s="53"/>
      <c r="SOO135" s="53"/>
      <c r="SOP135" s="53"/>
      <c r="SOQ135" s="53"/>
      <c r="SOR135" s="53"/>
      <c r="SOS135" s="53"/>
      <c r="SOT135" s="53"/>
      <c r="SOU135" s="53"/>
      <c r="SOV135" s="53"/>
      <c r="SOW135" s="53"/>
      <c r="SOX135" s="53"/>
      <c r="SOY135" s="53"/>
      <c r="SOZ135" s="53"/>
      <c r="SPA135" s="53"/>
      <c r="SPB135" s="53"/>
      <c r="SPC135" s="53"/>
      <c r="SPD135" s="53"/>
      <c r="SPE135" s="53"/>
      <c r="SPF135" s="53"/>
      <c r="SPG135" s="53"/>
      <c r="SPH135" s="53"/>
      <c r="SPI135" s="53"/>
      <c r="SPJ135" s="53"/>
      <c r="SPK135" s="53"/>
      <c r="SPL135" s="53"/>
      <c r="SPM135" s="53"/>
      <c r="SPN135" s="53"/>
      <c r="SPO135" s="53"/>
      <c r="SPP135" s="53"/>
      <c r="SPQ135" s="53"/>
      <c r="SPR135" s="53"/>
      <c r="SPS135" s="53"/>
      <c r="SPT135" s="53"/>
      <c r="SPU135" s="53"/>
      <c r="SPV135" s="53"/>
      <c r="SPW135" s="53"/>
      <c r="SPX135" s="53"/>
      <c r="SPY135" s="53"/>
      <c r="SPZ135" s="53"/>
      <c r="SQA135" s="53"/>
      <c r="SQB135" s="53"/>
      <c r="SQC135" s="53"/>
      <c r="SQD135" s="53"/>
      <c r="SQE135" s="53"/>
      <c r="SQF135" s="53"/>
      <c r="SQG135" s="53"/>
      <c r="SQH135" s="53"/>
      <c r="SQI135" s="53"/>
      <c r="SQJ135" s="53"/>
      <c r="SQK135" s="53"/>
      <c r="SQL135" s="53"/>
      <c r="SQM135" s="53"/>
      <c r="SQN135" s="53"/>
      <c r="SQO135" s="53"/>
      <c r="SQP135" s="53"/>
      <c r="SQQ135" s="53"/>
      <c r="SQR135" s="53"/>
      <c r="SQS135" s="53"/>
      <c r="SQT135" s="53"/>
      <c r="SQU135" s="53"/>
      <c r="SQV135" s="53"/>
      <c r="SQW135" s="53"/>
      <c r="SQX135" s="53"/>
      <c r="SQY135" s="53"/>
      <c r="SQZ135" s="53"/>
      <c r="SRA135" s="53"/>
      <c r="SRB135" s="53"/>
      <c r="SRC135" s="53"/>
      <c r="SRD135" s="53"/>
      <c r="SRE135" s="53"/>
      <c r="SRF135" s="53"/>
      <c r="SRG135" s="53"/>
      <c r="SRH135" s="53"/>
      <c r="SRI135" s="53"/>
      <c r="SRJ135" s="53"/>
      <c r="SRK135" s="53"/>
      <c r="SRL135" s="53"/>
      <c r="SRM135" s="53"/>
      <c r="SRN135" s="53"/>
      <c r="SRO135" s="53"/>
      <c r="SRP135" s="53"/>
      <c r="SRQ135" s="53"/>
      <c r="SRR135" s="53"/>
      <c r="SRS135" s="53"/>
      <c r="SRT135" s="53"/>
      <c r="SRU135" s="53"/>
      <c r="SRV135" s="53"/>
      <c r="SRW135" s="53"/>
      <c r="SRX135" s="53"/>
      <c r="SRY135" s="53"/>
      <c r="SRZ135" s="53"/>
      <c r="SSA135" s="53"/>
      <c r="SSB135" s="53"/>
      <c r="SSC135" s="53"/>
      <c r="SSD135" s="53"/>
      <c r="SSE135" s="53"/>
      <c r="SSF135" s="53"/>
      <c r="SSG135" s="53"/>
      <c r="SSH135" s="53"/>
      <c r="SSI135" s="53"/>
      <c r="SSJ135" s="53"/>
      <c r="SSK135" s="53"/>
      <c r="SSL135" s="53"/>
      <c r="SSM135" s="53"/>
      <c r="SSN135" s="53"/>
      <c r="SSO135" s="53"/>
      <c r="SSP135" s="53"/>
      <c r="SSQ135" s="53"/>
      <c r="SSR135" s="53"/>
      <c r="SSS135" s="53"/>
      <c r="SST135" s="53"/>
      <c r="SSU135" s="53"/>
      <c r="SSV135" s="53"/>
      <c r="SSW135" s="53"/>
      <c r="SSX135" s="53"/>
      <c r="SSY135" s="53"/>
      <c r="SSZ135" s="53"/>
      <c r="STA135" s="53"/>
      <c r="STB135" s="53"/>
      <c r="STC135" s="53"/>
      <c r="STD135" s="53"/>
      <c r="STE135" s="53"/>
      <c r="STF135" s="53"/>
      <c r="STG135" s="53"/>
      <c r="STH135" s="53"/>
      <c r="STI135" s="53"/>
      <c r="STJ135" s="53"/>
      <c r="STK135" s="53"/>
      <c r="STL135" s="53"/>
      <c r="STM135" s="53"/>
      <c r="STN135" s="53"/>
      <c r="STO135" s="53"/>
      <c r="STP135" s="53"/>
      <c r="STQ135" s="53"/>
      <c r="STR135" s="53"/>
      <c r="STS135" s="53"/>
      <c r="STT135" s="53"/>
      <c r="STU135" s="53"/>
      <c r="STV135" s="53"/>
      <c r="STW135" s="53"/>
      <c r="STX135" s="53"/>
      <c r="STY135" s="53"/>
      <c r="STZ135" s="53"/>
      <c r="SUA135" s="53"/>
      <c r="SUB135" s="53"/>
      <c r="SUC135" s="53"/>
      <c r="SUD135" s="53"/>
      <c r="SUE135" s="53"/>
      <c r="SUF135" s="53"/>
      <c r="SUG135" s="53"/>
      <c r="SUH135" s="53"/>
      <c r="SUI135" s="53"/>
      <c r="SUJ135" s="53"/>
      <c r="SUK135" s="53"/>
      <c r="SUL135" s="53"/>
      <c r="SUM135" s="53"/>
      <c r="SUN135" s="53"/>
      <c r="SUO135" s="53"/>
      <c r="SUP135" s="53"/>
      <c r="SUQ135" s="53"/>
      <c r="SUR135" s="53"/>
      <c r="SUS135" s="53"/>
      <c r="SUT135" s="53"/>
      <c r="SUU135" s="53"/>
      <c r="SUV135" s="53"/>
      <c r="SUW135" s="53"/>
      <c r="SUX135" s="53"/>
      <c r="SUY135" s="53"/>
      <c r="SUZ135" s="53"/>
      <c r="SVA135" s="53"/>
      <c r="SVB135" s="53"/>
      <c r="SVC135" s="53"/>
      <c r="SVD135" s="53"/>
      <c r="SVE135" s="53"/>
      <c r="SVF135" s="53"/>
      <c r="SVG135" s="53"/>
      <c r="SVH135" s="53"/>
      <c r="SVI135" s="53"/>
      <c r="SVJ135" s="53"/>
      <c r="SVK135" s="53"/>
      <c r="SVL135" s="53"/>
      <c r="SVM135" s="53"/>
      <c r="SVN135" s="53"/>
      <c r="SVO135" s="53"/>
      <c r="SVP135" s="53"/>
      <c r="SVQ135" s="53"/>
      <c r="SVR135" s="53"/>
      <c r="SVS135" s="53"/>
      <c r="SVT135" s="53"/>
      <c r="SVU135" s="53"/>
      <c r="SVV135" s="53"/>
      <c r="SVW135" s="53"/>
      <c r="SVX135" s="53"/>
      <c r="SVY135" s="53"/>
      <c r="SVZ135" s="53"/>
      <c r="SWA135" s="53"/>
      <c r="SWB135" s="53"/>
      <c r="SWC135" s="53"/>
      <c r="SWD135" s="53"/>
      <c r="SWE135" s="53"/>
      <c r="SWF135" s="53"/>
      <c r="SWG135" s="53"/>
      <c r="SWH135" s="53"/>
      <c r="SWI135" s="53"/>
      <c r="SWJ135" s="53"/>
      <c r="SWK135" s="53"/>
      <c r="SWL135" s="53"/>
      <c r="SWM135" s="53"/>
      <c r="SWN135" s="53"/>
      <c r="SWO135" s="53"/>
      <c r="SWP135" s="53"/>
      <c r="SWQ135" s="53"/>
      <c r="SWR135" s="53"/>
      <c r="SWS135" s="53"/>
      <c r="SWT135" s="53"/>
      <c r="SWU135" s="53"/>
      <c r="SWV135" s="53"/>
      <c r="SWW135" s="53"/>
      <c r="SWX135" s="53"/>
      <c r="SWY135" s="53"/>
      <c r="SWZ135" s="53"/>
      <c r="SXA135" s="53"/>
      <c r="SXB135" s="53"/>
      <c r="SXC135" s="53"/>
      <c r="SXD135" s="53"/>
      <c r="SXE135" s="53"/>
      <c r="SXF135" s="53"/>
      <c r="SXG135" s="53"/>
      <c r="SXH135" s="53"/>
      <c r="SXI135" s="53"/>
      <c r="SXJ135" s="53"/>
      <c r="SXK135" s="53"/>
      <c r="SXL135" s="53"/>
      <c r="SXM135" s="53"/>
      <c r="SXN135" s="53"/>
      <c r="SXO135" s="53"/>
      <c r="SXP135" s="53"/>
      <c r="SXQ135" s="53"/>
      <c r="SXR135" s="53"/>
      <c r="SXS135" s="53"/>
      <c r="SXT135" s="53"/>
      <c r="SXU135" s="53"/>
      <c r="SXV135" s="53"/>
      <c r="SXW135" s="53"/>
      <c r="SXX135" s="53"/>
      <c r="SXY135" s="53"/>
      <c r="SXZ135" s="53"/>
      <c r="SYA135" s="53"/>
      <c r="SYB135" s="53"/>
      <c r="SYC135" s="53"/>
      <c r="SYD135" s="53"/>
      <c r="SYE135" s="53"/>
      <c r="SYF135" s="53"/>
      <c r="SYG135" s="53"/>
      <c r="SYH135" s="53"/>
      <c r="SYI135" s="53"/>
      <c r="SYJ135" s="53"/>
      <c r="SYK135" s="53"/>
      <c r="SYL135" s="53"/>
      <c r="SYM135" s="53"/>
      <c r="SYN135" s="53"/>
      <c r="SYO135" s="53"/>
      <c r="SYP135" s="53"/>
      <c r="SYQ135" s="53"/>
      <c r="SYR135" s="53"/>
      <c r="SYS135" s="53"/>
      <c r="SYT135" s="53"/>
      <c r="SYU135" s="53"/>
      <c r="SYV135" s="53"/>
      <c r="SYW135" s="53"/>
      <c r="SYX135" s="53"/>
      <c r="SYY135" s="53"/>
      <c r="SYZ135" s="53"/>
      <c r="SZA135" s="53"/>
      <c r="SZB135" s="53"/>
      <c r="SZC135" s="53"/>
      <c r="SZD135" s="53"/>
      <c r="SZE135" s="53"/>
      <c r="SZF135" s="53"/>
      <c r="SZG135" s="53"/>
      <c r="SZH135" s="53"/>
      <c r="SZI135" s="53"/>
      <c r="SZJ135" s="53"/>
      <c r="SZK135" s="53"/>
      <c r="SZL135" s="53"/>
      <c r="SZM135" s="53"/>
      <c r="SZN135" s="53"/>
      <c r="SZO135" s="53"/>
      <c r="SZP135" s="53"/>
      <c r="SZQ135" s="53"/>
      <c r="SZR135" s="53"/>
      <c r="SZS135" s="53"/>
      <c r="SZT135" s="53"/>
      <c r="SZU135" s="53"/>
      <c r="SZV135" s="53"/>
      <c r="SZW135" s="53"/>
      <c r="SZX135" s="53"/>
      <c r="SZY135" s="53"/>
      <c r="SZZ135" s="53"/>
      <c r="TAA135" s="53"/>
      <c r="TAB135" s="53"/>
      <c r="TAC135" s="53"/>
      <c r="TAD135" s="53"/>
      <c r="TAE135" s="53"/>
      <c r="TAF135" s="53"/>
      <c r="TAG135" s="53"/>
      <c r="TAH135" s="53"/>
      <c r="TAI135" s="53"/>
      <c r="TAJ135" s="53"/>
      <c r="TAK135" s="53"/>
      <c r="TAL135" s="53"/>
      <c r="TAM135" s="53"/>
      <c r="TAN135" s="53"/>
      <c r="TAO135" s="53"/>
      <c r="TAP135" s="53"/>
      <c r="TAQ135" s="53"/>
      <c r="TAR135" s="53"/>
      <c r="TAS135" s="53"/>
      <c r="TAT135" s="53"/>
      <c r="TAU135" s="53"/>
      <c r="TAV135" s="53"/>
      <c r="TAW135" s="53"/>
      <c r="TAX135" s="53"/>
      <c r="TAY135" s="53"/>
      <c r="TAZ135" s="53"/>
      <c r="TBA135" s="53"/>
      <c r="TBB135" s="53"/>
      <c r="TBC135" s="53"/>
      <c r="TBD135" s="53"/>
      <c r="TBE135" s="53"/>
      <c r="TBF135" s="53"/>
      <c r="TBG135" s="53"/>
      <c r="TBH135" s="53"/>
      <c r="TBI135" s="53"/>
      <c r="TBJ135" s="53"/>
      <c r="TBK135" s="53"/>
      <c r="TBL135" s="53"/>
      <c r="TBM135" s="53"/>
      <c r="TBN135" s="53"/>
      <c r="TBO135" s="53"/>
      <c r="TBP135" s="53"/>
      <c r="TBQ135" s="53"/>
      <c r="TBR135" s="53"/>
      <c r="TBS135" s="53"/>
      <c r="TBT135" s="53"/>
      <c r="TBU135" s="53"/>
      <c r="TBV135" s="53"/>
      <c r="TBW135" s="53"/>
      <c r="TBX135" s="53"/>
      <c r="TBY135" s="53"/>
      <c r="TBZ135" s="53"/>
      <c r="TCA135" s="53"/>
      <c r="TCB135" s="53"/>
      <c r="TCC135" s="53"/>
      <c r="TCD135" s="53"/>
      <c r="TCE135" s="53"/>
      <c r="TCF135" s="53"/>
      <c r="TCG135" s="53"/>
      <c r="TCH135" s="53"/>
      <c r="TCI135" s="53"/>
      <c r="TCJ135" s="53"/>
      <c r="TCK135" s="53"/>
      <c r="TCL135" s="53"/>
      <c r="TCM135" s="53"/>
      <c r="TCN135" s="53"/>
      <c r="TCO135" s="53"/>
      <c r="TCP135" s="53"/>
      <c r="TCQ135" s="53"/>
      <c r="TCR135" s="53"/>
      <c r="TCS135" s="53"/>
      <c r="TCT135" s="53"/>
      <c r="TCU135" s="53"/>
      <c r="TCV135" s="53"/>
      <c r="TCW135" s="53"/>
      <c r="TCX135" s="53"/>
      <c r="TCY135" s="53"/>
      <c r="TCZ135" s="53"/>
      <c r="TDA135" s="53"/>
      <c r="TDB135" s="53"/>
      <c r="TDC135" s="53"/>
      <c r="TDD135" s="53"/>
      <c r="TDE135" s="53"/>
      <c r="TDF135" s="53"/>
      <c r="TDG135" s="53"/>
      <c r="TDH135" s="53"/>
      <c r="TDI135" s="53"/>
      <c r="TDJ135" s="53"/>
      <c r="TDK135" s="53"/>
      <c r="TDL135" s="53"/>
      <c r="TDM135" s="53"/>
      <c r="TDN135" s="53"/>
      <c r="TDO135" s="53"/>
      <c r="TDP135" s="53"/>
      <c r="TDQ135" s="53"/>
      <c r="TDR135" s="53"/>
      <c r="TDS135" s="53"/>
      <c r="TDT135" s="53"/>
      <c r="TDU135" s="53"/>
      <c r="TDV135" s="53"/>
      <c r="TDW135" s="53"/>
      <c r="TDX135" s="53"/>
      <c r="TDY135" s="53"/>
      <c r="TDZ135" s="53"/>
      <c r="TEA135" s="53"/>
      <c r="TEB135" s="53"/>
      <c r="TEC135" s="53"/>
      <c r="TED135" s="53"/>
      <c r="TEE135" s="53"/>
      <c r="TEF135" s="53"/>
      <c r="TEG135" s="53"/>
      <c r="TEH135" s="53"/>
      <c r="TEI135" s="53"/>
      <c r="TEJ135" s="53"/>
      <c r="TEK135" s="53"/>
      <c r="TEL135" s="53"/>
      <c r="TEM135" s="53"/>
      <c r="TEN135" s="53"/>
      <c r="TEO135" s="53"/>
      <c r="TEP135" s="53"/>
      <c r="TEQ135" s="53"/>
      <c r="TER135" s="53"/>
      <c r="TES135" s="53"/>
      <c r="TET135" s="53"/>
      <c r="TEU135" s="53"/>
      <c r="TEV135" s="53"/>
      <c r="TEW135" s="53"/>
      <c r="TEX135" s="53"/>
      <c r="TEY135" s="53"/>
      <c r="TEZ135" s="53"/>
      <c r="TFA135" s="53"/>
      <c r="TFB135" s="53"/>
      <c r="TFC135" s="53"/>
      <c r="TFD135" s="53"/>
      <c r="TFE135" s="53"/>
      <c r="TFF135" s="53"/>
      <c r="TFG135" s="53"/>
      <c r="TFH135" s="53"/>
      <c r="TFI135" s="53"/>
      <c r="TFJ135" s="53"/>
      <c r="TFK135" s="53"/>
      <c r="TFL135" s="53"/>
      <c r="TFM135" s="53"/>
      <c r="TFN135" s="53"/>
      <c r="TFO135" s="53"/>
      <c r="TFP135" s="53"/>
      <c r="TFQ135" s="53"/>
      <c r="TFR135" s="53"/>
      <c r="TFS135" s="53"/>
      <c r="TFT135" s="53"/>
      <c r="TFU135" s="53"/>
      <c r="TFV135" s="53"/>
      <c r="TFW135" s="53"/>
      <c r="TFX135" s="53"/>
      <c r="TFY135" s="53"/>
      <c r="TFZ135" s="53"/>
      <c r="TGA135" s="53"/>
      <c r="TGB135" s="53"/>
      <c r="TGC135" s="53"/>
      <c r="TGD135" s="53"/>
      <c r="TGE135" s="53"/>
      <c r="TGF135" s="53"/>
      <c r="TGG135" s="53"/>
      <c r="TGH135" s="53"/>
      <c r="TGI135" s="53"/>
      <c r="TGJ135" s="53"/>
      <c r="TGK135" s="53"/>
      <c r="TGL135" s="53"/>
      <c r="TGM135" s="53"/>
      <c r="TGN135" s="53"/>
      <c r="TGO135" s="53"/>
      <c r="TGP135" s="53"/>
      <c r="TGQ135" s="53"/>
      <c r="TGR135" s="53"/>
      <c r="TGS135" s="53"/>
      <c r="TGT135" s="53"/>
      <c r="TGU135" s="53"/>
      <c r="TGV135" s="53"/>
      <c r="TGW135" s="53"/>
      <c r="TGX135" s="53"/>
      <c r="TGY135" s="53"/>
      <c r="TGZ135" s="53"/>
      <c r="THA135" s="53"/>
      <c r="THB135" s="53"/>
      <c r="THC135" s="53"/>
      <c r="THD135" s="53"/>
      <c r="THE135" s="53"/>
      <c r="THF135" s="53"/>
      <c r="THG135" s="53"/>
      <c r="THH135" s="53"/>
      <c r="THI135" s="53"/>
      <c r="THJ135" s="53"/>
      <c r="THK135" s="53"/>
      <c r="THL135" s="53"/>
      <c r="THM135" s="53"/>
      <c r="THN135" s="53"/>
      <c r="THO135" s="53"/>
      <c r="THP135" s="53"/>
      <c r="THQ135" s="53"/>
      <c r="THR135" s="53"/>
      <c r="THS135" s="53"/>
      <c r="THT135" s="53"/>
      <c r="THU135" s="53"/>
      <c r="THV135" s="53"/>
      <c r="THW135" s="53"/>
      <c r="THX135" s="53"/>
      <c r="THY135" s="53"/>
      <c r="THZ135" s="53"/>
      <c r="TIA135" s="53"/>
      <c r="TIB135" s="53"/>
      <c r="TIC135" s="53"/>
      <c r="TID135" s="53"/>
      <c r="TIE135" s="53"/>
      <c r="TIF135" s="53"/>
      <c r="TIG135" s="53"/>
      <c r="TIH135" s="53"/>
      <c r="TII135" s="53"/>
      <c r="TIJ135" s="53"/>
      <c r="TIK135" s="53"/>
      <c r="TIL135" s="53"/>
      <c r="TIM135" s="53"/>
      <c r="TIN135" s="53"/>
      <c r="TIO135" s="53"/>
      <c r="TIP135" s="53"/>
      <c r="TIQ135" s="53"/>
      <c r="TIR135" s="53"/>
      <c r="TIS135" s="53"/>
      <c r="TIT135" s="53"/>
      <c r="TIU135" s="53"/>
      <c r="TIV135" s="53"/>
      <c r="TIW135" s="53"/>
      <c r="TIX135" s="53"/>
      <c r="TIY135" s="53"/>
      <c r="TIZ135" s="53"/>
      <c r="TJA135" s="53"/>
      <c r="TJB135" s="53"/>
      <c r="TJC135" s="53"/>
      <c r="TJD135" s="53"/>
      <c r="TJE135" s="53"/>
      <c r="TJF135" s="53"/>
      <c r="TJG135" s="53"/>
      <c r="TJH135" s="53"/>
      <c r="TJI135" s="53"/>
      <c r="TJJ135" s="53"/>
      <c r="TJK135" s="53"/>
      <c r="TJL135" s="53"/>
      <c r="TJM135" s="53"/>
      <c r="TJN135" s="53"/>
      <c r="TJO135" s="53"/>
      <c r="TJP135" s="53"/>
      <c r="TJQ135" s="53"/>
      <c r="TJR135" s="53"/>
      <c r="TJS135" s="53"/>
      <c r="TJT135" s="53"/>
      <c r="TJU135" s="53"/>
      <c r="TJV135" s="53"/>
      <c r="TJW135" s="53"/>
      <c r="TJX135" s="53"/>
      <c r="TJY135" s="53"/>
      <c r="TJZ135" s="53"/>
      <c r="TKA135" s="53"/>
      <c r="TKB135" s="53"/>
      <c r="TKC135" s="53"/>
      <c r="TKD135" s="53"/>
      <c r="TKE135" s="53"/>
      <c r="TKF135" s="53"/>
      <c r="TKG135" s="53"/>
      <c r="TKH135" s="53"/>
      <c r="TKI135" s="53"/>
      <c r="TKJ135" s="53"/>
      <c r="TKK135" s="53"/>
      <c r="TKL135" s="53"/>
      <c r="TKM135" s="53"/>
      <c r="TKN135" s="53"/>
      <c r="TKO135" s="53"/>
      <c r="TKP135" s="53"/>
      <c r="TKQ135" s="53"/>
      <c r="TKR135" s="53"/>
      <c r="TKS135" s="53"/>
      <c r="TKT135" s="53"/>
      <c r="TKU135" s="53"/>
      <c r="TKV135" s="53"/>
      <c r="TKW135" s="53"/>
      <c r="TKX135" s="53"/>
      <c r="TKY135" s="53"/>
      <c r="TKZ135" s="53"/>
      <c r="TLA135" s="53"/>
      <c r="TLB135" s="53"/>
      <c r="TLC135" s="53"/>
      <c r="TLD135" s="53"/>
      <c r="TLE135" s="53"/>
      <c r="TLF135" s="53"/>
      <c r="TLG135" s="53"/>
      <c r="TLH135" s="53"/>
      <c r="TLI135" s="53"/>
      <c r="TLJ135" s="53"/>
      <c r="TLK135" s="53"/>
      <c r="TLL135" s="53"/>
      <c r="TLM135" s="53"/>
      <c r="TLN135" s="53"/>
      <c r="TLO135" s="53"/>
      <c r="TLP135" s="53"/>
      <c r="TLQ135" s="53"/>
      <c r="TLR135" s="53"/>
      <c r="TLS135" s="53"/>
      <c r="TLT135" s="53"/>
      <c r="TLU135" s="53"/>
      <c r="TLV135" s="53"/>
      <c r="TLW135" s="53"/>
      <c r="TLX135" s="53"/>
      <c r="TLY135" s="53"/>
      <c r="TLZ135" s="53"/>
      <c r="TMA135" s="53"/>
      <c r="TMB135" s="53"/>
      <c r="TMC135" s="53"/>
      <c r="TMD135" s="53"/>
      <c r="TME135" s="53"/>
      <c r="TMF135" s="53"/>
      <c r="TMG135" s="53"/>
      <c r="TMH135" s="53"/>
      <c r="TMI135" s="53"/>
      <c r="TMJ135" s="53"/>
      <c r="TMK135" s="53"/>
      <c r="TML135" s="53"/>
      <c r="TMM135" s="53"/>
      <c r="TMN135" s="53"/>
      <c r="TMO135" s="53"/>
      <c r="TMP135" s="53"/>
      <c r="TMQ135" s="53"/>
      <c r="TMR135" s="53"/>
      <c r="TMS135" s="53"/>
      <c r="TMT135" s="53"/>
      <c r="TMU135" s="53"/>
      <c r="TMV135" s="53"/>
      <c r="TMW135" s="53"/>
      <c r="TMX135" s="53"/>
      <c r="TMY135" s="53"/>
      <c r="TMZ135" s="53"/>
      <c r="TNA135" s="53"/>
      <c r="TNB135" s="53"/>
      <c r="TNC135" s="53"/>
      <c r="TND135" s="53"/>
      <c r="TNE135" s="53"/>
      <c r="TNF135" s="53"/>
      <c r="TNG135" s="53"/>
      <c r="TNH135" s="53"/>
      <c r="TNI135" s="53"/>
      <c r="TNJ135" s="53"/>
      <c r="TNK135" s="53"/>
      <c r="TNL135" s="53"/>
      <c r="TNM135" s="53"/>
      <c r="TNN135" s="53"/>
      <c r="TNO135" s="53"/>
      <c r="TNP135" s="53"/>
      <c r="TNQ135" s="53"/>
      <c r="TNR135" s="53"/>
      <c r="TNS135" s="53"/>
      <c r="TNT135" s="53"/>
      <c r="TNU135" s="53"/>
      <c r="TNV135" s="53"/>
      <c r="TNW135" s="53"/>
      <c r="TNX135" s="53"/>
      <c r="TNY135" s="53"/>
      <c r="TNZ135" s="53"/>
      <c r="TOA135" s="53"/>
      <c r="TOB135" s="53"/>
      <c r="TOC135" s="53"/>
      <c r="TOD135" s="53"/>
      <c r="TOE135" s="53"/>
      <c r="TOF135" s="53"/>
      <c r="TOG135" s="53"/>
      <c r="TOH135" s="53"/>
      <c r="TOI135" s="53"/>
      <c r="TOJ135" s="53"/>
      <c r="TOK135" s="53"/>
      <c r="TOL135" s="53"/>
      <c r="TOM135" s="53"/>
      <c r="TON135" s="53"/>
      <c r="TOO135" s="53"/>
      <c r="TOP135" s="53"/>
      <c r="TOQ135" s="53"/>
      <c r="TOR135" s="53"/>
      <c r="TOS135" s="53"/>
      <c r="TOT135" s="53"/>
      <c r="TOU135" s="53"/>
      <c r="TOV135" s="53"/>
      <c r="TOW135" s="53"/>
      <c r="TOX135" s="53"/>
      <c r="TOY135" s="53"/>
      <c r="TOZ135" s="53"/>
      <c r="TPA135" s="53"/>
      <c r="TPB135" s="53"/>
      <c r="TPC135" s="53"/>
      <c r="TPD135" s="53"/>
      <c r="TPE135" s="53"/>
      <c r="TPF135" s="53"/>
      <c r="TPG135" s="53"/>
      <c r="TPH135" s="53"/>
      <c r="TPI135" s="53"/>
      <c r="TPJ135" s="53"/>
      <c r="TPK135" s="53"/>
      <c r="TPL135" s="53"/>
      <c r="TPM135" s="53"/>
      <c r="TPN135" s="53"/>
      <c r="TPO135" s="53"/>
      <c r="TPP135" s="53"/>
      <c r="TPQ135" s="53"/>
      <c r="TPR135" s="53"/>
      <c r="TPS135" s="53"/>
      <c r="TPT135" s="53"/>
      <c r="TPU135" s="53"/>
      <c r="TPV135" s="53"/>
      <c r="TPW135" s="53"/>
      <c r="TPX135" s="53"/>
      <c r="TPY135" s="53"/>
      <c r="TPZ135" s="53"/>
      <c r="TQA135" s="53"/>
      <c r="TQB135" s="53"/>
      <c r="TQC135" s="53"/>
      <c r="TQD135" s="53"/>
      <c r="TQE135" s="53"/>
      <c r="TQF135" s="53"/>
      <c r="TQG135" s="53"/>
      <c r="TQH135" s="53"/>
      <c r="TQI135" s="53"/>
      <c r="TQJ135" s="53"/>
      <c r="TQK135" s="53"/>
      <c r="TQL135" s="53"/>
      <c r="TQM135" s="53"/>
      <c r="TQN135" s="53"/>
      <c r="TQO135" s="53"/>
      <c r="TQP135" s="53"/>
      <c r="TQQ135" s="53"/>
      <c r="TQR135" s="53"/>
      <c r="TQS135" s="53"/>
      <c r="TQT135" s="53"/>
      <c r="TQU135" s="53"/>
      <c r="TQV135" s="53"/>
      <c r="TQW135" s="53"/>
      <c r="TQX135" s="53"/>
      <c r="TQY135" s="53"/>
      <c r="TQZ135" s="53"/>
      <c r="TRA135" s="53"/>
      <c r="TRB135" s="53"/>
      <c r="TRC135" s="53"/>
      <c r="TRD135" s="53"/>
      <c r="TRE135" s="53"/>
      <c r="TRF135" s="53"/>
      <c r="TRG135" s="53"/>
      <c r="TRH135" s="53"/>
      <c r="TRI135" s="53"/>
      <c r="TRJ135" s="53"/>
      <c r="TRK135" s="53"/>
      <c r="TRL135" s="53"/>
      <c r="TRM135" s="53"/>
      <c r="TRN135" s="53"/>
      <c r="TRO135" s="53"/>
      <c r="TRP135" s="53"/>
      <c r="TRQ135" s="53"/>
      <c r="TRR135" s="53"/>
      <c r="TRS135" s="53"/>
      <c r="TRT135" s="53"/>
      <c r="TRU135" s="53"/>
      <c r="TRV135" s="53"/>
      <c r="TRW135" s="53"/>
      <c r="TRX135" s="53"/>
      <c r="TRY135" s="53"/>
      <c r="TRZ135" s="53"/>
      <c r="TSA135" s="53"/>
      <c r="TSB135" s="53"/>
      <c r="TSC135" s="53"/>
      <c r="TSD135" s="53"/>
      <c r="TSE135" s="53"/>
      <c r="TSF135" s="53"/>
      <c r="TSG135" s="53"/>
      <c r="TSH135" s="53"/>
      <c r="TSI135" s="53"/>
      <c r="TSJ135" s="53"/>
      <c r="TSK135" s="53"/>
      <c r="TSL135" s="53"/>
      <c r="TSM135" s="53"/>
      <c r="TSN135" s="53"/>
      <c r="TSO135" s="53"/>
      <c r="TSP135" s="53"/>
      <c r="TSQ135" s="53"/>
      <c r="TSR135" s="53"/>
      <c r="TSS135" s="53"/>
      <c r="TST135" s="53"/>
      <c r="TSU135" s="53"/>
      <c r="TSV135" s="53"/>
      <c r="TSW135" s="53"/>
      <c r="TSX135" s="53"/>
      <c r="TSY135" s="53"/>
      <c r="TSZ135" s="53"/>
      <c r="TTA135" s="53"/>
      <c r="TTB135" s="53"/>
      <c r="TTC135" s="53"/>
      <c r="TTD135" s="53"/>
      <c r="TTE135" s="53"/>
      <c r="TTF135" s="53"/>
      <c r="TTG135" s="53"/>
      <c r="TTH135" s="53"/>
      <c r="TTI135" s="53"/>
      <c r="TTJ135" s="53"/>
      <c r="TTK135" s="53"/>
      <c r="TTL135" s="53"/>
      <c r="TTM135" s="53"/>
      <c r="TTN135" s="53"/>
      <c r="TTO135" s="53"/>
      <c r="TTP135" s="53"/>
      <c r="TTQ135" s="53"/>
      <c r="TTR135" s="53"/>
      <c r="TTS135" s="53"/>
      <c r="TTT135" s="53"/>
      <c r="TTU135" s="53"/>
      <c r="TTV135" s="53"/>
      <c r="TTW135" s="53"/>
      <c r="TTX135" s="53"/>
      <c r="TTY135" s="53"/>
      <c r="TTZ135" s="53"/>
      <c r="TUA135" s="53"/>
      <c r="TUB135" s="53"/>
      <c r="TUC135" s="53"/>
      <c r="TUD135" s="53"/>
      <c r="TUE135" s="53"/>
      <c r="TUF135" s="53"/>
      <c r="TUG135" s="53"/>
      <c r="TUH135" s="53"/>
      <c r="TUI135" s="53"/>
      <c r="TUJ135" s="53"/>
      <c r="TUK135" s="53"/>
      <c r="TUL135" s="53"/>
      <c r="TUM135" s="53"/>
      <c r="TUN135" s="53"/>
      <c r="TUO135" s="53"/>
      <c r="TUP135" s="53"/>
      <c r="TUQ135" s="53"/>
      <c r="TUR135" s="53"/>
      <c r="TUS135" s="53"/>
      <c r="TUT135" s="53"/>
      <c r="TUU135" s="53"/>
      <c r="TUV135" s="53"/>
      <c r="TUW135" s="53"/>
      <c r="TUX135" s="53"/>
      <c r="TUY135" s="53"/>
      <c r="TUZ135" s="53"/>
      <c r="TVA135" s="53"/>
      <c r="TVB135" s="53"/>
      <c r="TVC135" s="53"/>
      <c r="TVD135" s="53"/>
      <c r="TVE135" s="53"/>
      <c r="TVF135" s="53"/>
      <c r="TVG135" s="53"/>
      <c r="TVH135" s="53"/>
      <c r="TVI135" s="53"/>
      <c r="TVJ135" s="53"/>
      <c r="TVK135" s="53"/>
      <c r="TVL135" s="53"/>
      <c r="TVM135" s="53"/>
      <c r="TVN135" s="53"/>
      <c r="TVO135" s="53"/>
      <c r="TVP135" s="53"/>
      <c r="TVQ135" s="53"/>
      <c r="TVR135" s="53"/>
      <c r="TVS135" s="53"/>
      <c r="TVT135" s="53"/>
      <c r="TVU135" s="53"/>
      <c r="TVV135" s="53"/>
      <c r="TVW135" s="53"/>
      <c r="TVX135" s="53"/>
      <c r="TVY135" s="53"/>
      <c r="TVZ135" s="53"/>
      <c r="TWA135" s="53"/>
      <c r="TWB135" s="53"/>
      <c r="TWC135" s="53"/>
      <c r="TWD135" s="53"/>
      <c r="TWE135" s="53"/>
      <c r="TWF135" s="53"/>
      <c r="TWG135" s="53"/>
      <c r="TWH135" s="53"/>
      <c r="TWI135" s="53"/>
      <c r="TWJ135" s="53"/>
      <c r="TWK135" s="53"/>
      <c r="TWL135" s="53"/>
      <c r="TWM135" s="53"/>
      <c r="TWN135" s="53"/>
      <c r="TWO135" s="53"/>
      <c r="TWP135" s="53"/>
      <c r="TWQ135" s="53"/>
      <c r="TWR135" s="53"/>
      <c r="TWS135" s="53"/>
      <c r="TWT135" s="53"/>
      <c r="TWU135" s="53"/>
      <c r="TWV135" s="53"/>
      <c r="TWW135" s="53"/>
      <c r="TWX135" s="53"/>
      <c r="TWY135" s="53"/>
      <c r="TWZ135" s="53"/>
      <c r="TXA135" s="53"/>
      <c r="TXB135" s="53"/>
      <c r="TXC135" s="53"/>
      <c r="TXD135" s="53"/>
      <c r="TXE135" s="53"/>
      <c r="TXF135" s="53"/>
      <c r="TXG135" s="53"/>
      <c r="TXH135" s="53"/>
      <c r="TXI135" s="53"/>
      <c r="TXJ135" s="53"/>
      <c r="TXK135" s="53"/>
      <c r="TXL135" s="53"/>
      <c r="TXM135" s="53"/>
      <c r="TXN135" s="53"/>
      <c r="TXO135" s="53"/>
      <c r="TXP135" s="53"/>
      <c r="TXQ135" s="53"/>
      <c r="TXR135" s="53"/>
      <c r="TXS135" s="53"/>
      <c r="TXT135" s="53"/>
      <c r="TXU135" s="53"/>
      <c r="TXV135" s="53"/>
      <c r="TXW135" s="53"/>
      <c r="TXX135" s="53"/>
      <c r="TXY135" s="53"/>
      <c r="TXZ135" s="53"/>
      <c r="TYA135" s="53"/>
      <c r="TYB135" s="53"/>
      <c r="TYC135" s="53"/>
      <c r="TYD135" s="53"/>
      <c r="TYE135" s="53"/>
      <c r="TYF135" s="53"/>
      <c r="TYG135" s="53"/>
      <c r="TYH135" s="53"/>
      <c r="TYI135" s="53"/>
      <c r="TYJ135" s="53"/>
      <c r="TYK135" s="53"/>
      <c r="TYL135" s="53"/>
      <c r="TYM135" s="53"/>
      <c r="TYN135" s="53"/>
      <c r="TYO135" s="53"/>
      <c r="TYP135" s="53"/>
      <c r="TYQ135" s="53"/>
      <c r="TYR135" s="53"/>
      <c r="TYS135" s="53"/>
      <c r="TYT135" s="53"/>
      <c r="TYU135" s="53"/>
      <c r="TYV135" s="53"/>
      <c r="TYW135" s="53"/>
      <c r="TYX135" s="53"/>
      <c r="TYY135" s="53"/>
      <c r="TYZ135" s="53"/>
      <c r="TZA135" s="53"/>
      <c r="TZB135" s="53"/>
      <c r="TZC135" s="53"/>
      <c r="TZD135" s="53"/>
      <c r="TZE135" s="53"/>
      <c r="TZF135" s="53"/>
      <c r="TZG135" s="53"/>
      <c r="TZH135" s="53"/>
      <c r="TZI135" s="53"/>
      <c r="TZJ135" s="53"/>
      <c r="TZK135" s="53"/>
      <c r="TZL135" s="53"/>
      <c r="TZM135" s="53"/>
      <c r="TZN135" s="53"/>
      <c r="TZO135" s="53"/>
      <c r="TZP135" s="53"/>
      <c r="TZQ135" s="53"/>
      <c r="TZR135" s="53"/>
      <c r="TZS135" s="53"/>
      <c r="TZT135" s="53"/>
      <c r="TZU135" s="53"/>
      <c r="TZV135" s="53"/>
      <c r="TZW135" s="53"/>
      <c r="TZX135" s="53"/>
      <c r="TZY135" s="53"/>
      <c r="TZZ135" s="53"/>
      <c r="UAA135" s="53"/>
      <c r="UAB135" s="53"/>
      <c r="UAC135" s="53"/>
      <c r="UAD135" s="53"/>
      <c r="UAE135" s="53"/>
      <c r="UAF135" s="53"/>
      <c r="UAG135" s="53"/>
      <c r="UAH135" s="53"/>
      <c r="UAI135" s="53"/>
      <c r="UAJ135" s="53"/>
      <c r="UAK135" s="53"/>
      <c r="UAL135" s="53"/>
      <c r="UAM135" s="53"/>
      <c r="UAN135" s="53"/>
      <c r="UAO135" s="53"/>
      <c r="UAP135" s="53"/>
      <c r="UAQ135" s="53"/>
      <c r="UAR135" s="53"/>
      <c r="UAS135" s="53"/>
      <c r="UAT135" s="53"/>
      <c r="UAU135" s="53"/>
      <c r="UAV135" s="53"/>
      <c r="UAW135" s="53"/>
      <c r="UAX135" s="53"/>
      <c r="UAY135" s="53"/>
      <c r="UAZ135" s="53"/>
      <c r="UBA135" s="53"/>
      <c r="UBB135" s="53"/>
      <c r="UBC135" s="53"/>
      <c r="UBD135" s="53"/>
      <c r="UBE135" s="53"/>
      <c r="UBF135" s="53"/>
      <c r="UBG135" s="53"/>
      <c r="UBH135" s="53"/>
      <c r="UBI135" s="53"/>
      <c r="UBJ135" s="53"/>
      <c r="UBK135" s="53"/>
      <c r="UBL135" s="53"/>
      <c r="UBM135" s="53"/>
      <c r="UBN135" s="53"/>
      <c r="UBO135" s="53"/>
      <c r="UBP135" s="53"/>
      <c r="UBQ135" s="53"/>
      <c r="UBR135" s="53"/>
      <c r="UBS135" s="53"/>
      <c r="UBT135" s="53"/>
      <c r="UBU135" s="53"/>
      <c r="UBV135" s="53"/>
      <c r="UBW135" s="53"/>
      <c r="UBX135" s="53"/>
      <c r="UBY135" s="53"/>
      <c r="UBZ135" s="53"/>
      <c r="UCA135" s="53"/>
      <c r="UCB135" s="53"/>
      <c r="UCC135" s="53"/>
      <c r="UCD135" s="53"/>
      <c r="UCE135" s="53"/>
      <c r="UCF135" s="53"/>
      <c r="UCG135" s="53"/>
      <c r="UCH135" s="53"/>
      <c r="UCI135" s="53"/>
      <c r="UCJ135" s="53"/>
      <c r="UCK135" s="53"/>
      <c r="UCL135" s="53"/>
      <c r="UCM135" s="53"/>
      <c r="UCN135" s="53"/>
      <c r="UCO135" s="53"/>
      <c r="UCP135" s="53"/>
      <c r="UCQ135" s="53"/>
      <c r="UCR135" s="53"/>
      <c r="UCS135" s="53"/>
      <c r="UCT135" s="53"/>
      <c r="UCU135" s="53"/>
      <c r="UCV135" s="53"/>
      <c r="UCW135" s="53"/>
      <c r="UCX135" s="53"/>
      <c r="UCY135" s="53"/>
      <c r="UCZ135" s="53"/>
      <c r="UDA135" s="53"/>
      <c r="UDB135" s="53"/>
      <c r="UDC135" s="53"/>
      <c r="UDD135" s="53"/>
      <c r="UDE135" s="53"/>
      <c r="UDF135" s="53"/>
      <c r="UDG135" s="53"/>
      <c r="UDH135" s="53"/>
      <c r="UDI135" s="53"/>
      <c r="UDJ135" s="53"/>
      <c r="UDK135" s="53"/>
      <c r="UDL135" s="53"/>
      <c r="UDM135" s="53"/>
      <c r="UDN135" s="53"/>
      <c r="UDO135" s="53"/>
      <c r="UDP135" s="53"/>
      <c r="UDQ135" s="53"/>
      <c r="UDR135" s="53"/>
      <c r="UDS135" s="53"/>
      <c r="UDT135" s="53"/>
      <c r="UDU135" s="53"/>
      <c r="UDV135" s="53"/>
      <c r="UDW135" s="53"/>
      <c r="UDX135" s="53"/>
      <c r="UDY135" s="53"/>
      <c r="UDZ135" s="53"/>
      <c r="UEA135" s="53"/>
      <c r="UEB135" s="53"/>
      <c r="UEC135" s="53"/>
      <c r="UED135" s="53"/>
      <c r="UEE135" s="53"/>
      <c r="UEF135" s="53"/>
      <c r="UEG135" s="53"/>
      <c r="UEH135" s="53"/>
      <c r="UEI135" s="53"/>
      <c r="UEJ135" s="53"/>
      <c r="UEK135" s="53"/>
      <c r="UEL135" s="53"/>
      <c r="UEM135" s="53"/>
      <c r="UEN135" s="53"/>
      <c r="UEO135" s="53"/>
      <c r="UEP135" s="53"/>
      <c r="UEQ135" s="53"/>
      <c r="UER135" s="53"/>
      <c r="UES135" s="53"/>
      <c r="UET135" s="53"/>
      <c r="UEU135" s="53"/>
      <c r="UEV135" s="53"/>
      <c r="UEW135" s="53"/>
      <c r="UEX135" s="53"/>
      <c r="UEY135" s="53"/>
      <c r="UEZ135" s="53"/>
      <c r="UFA135" s="53"/>
      <c r="UFB135" s="53"/>
      <c r="UFC135" s="53"/>
      <c r="UFD135" s="53"/>
      <c r="UFE135" s="53"/>
      <c r="UFF135" s="53"/>
      <c r="UFG135" s="53"/>
      <c r="UFH135" s="53"/>
      <c r="UFI135" s="53"/>
      <c r="UFJ135" s="53"/>
      <c r="UFK135" s="53"/>
      <c r="UFL135" s="53"/>
      <c r="UFM135" s="53"/>
      <c r="UFN135" s="53"/>
      <c r="UFO135" s="53"/>
      <c r="UFP135" s="53"/>
      <c r="UFQ135" s="53"/>
      <c r="UFR135" s="53"/>
      <c r="UFS135" s="53"/>
      <c r="UFT135" s="53"/>
      <c r="UFU135" s="53"/>
      <c r="UFV135" s="53"/>
      <c r="UFW135" s="53"/>
      <c r="UFX135" s="53"/>
      <c r="UFY135" s="53"/>
      <c r="UFZ135" s="53"/>
      <c r="UGA135" s="53"/>
      <c r="UGB135" s="53"/>
      <c r="UGC135" s="53"/>
      <c r="UGD135" s="53"/>
      <c r="UGE135" s="53"/>
      <c r="UGF135" s="53"/>
      <c r="UGG135" s="53"/>
      <c r="UGH135" s="53"/>
      <c r="UGI135" s="53"/>
      <c r="UGJ135" s="53"/>
      <c r="UGK135" s="53"/>
      <c r="UGL135" s="53"/>
      <c r="UGM135" s="53"/>
      <c r="UGN135" s="53"/>
      <c r="UGO135" s="53"/>
      <c r="UGP135" s="53"/>
      <c r="UGQ135" s="53"/>
      <c r="UGR135" s="53"/>
      <c r="UGS135" s="53"/>
      <c r="UGT135" s="53"/>
      <c r="UGU135" s="53"/>
      <c r="UGV135" s="53"/>
      <c r="UGW135" s="53"/>
      <c r="UGX135" s="53"/>
      <c r="UGY135" s="53"/>
      <c r="UGZ135" s="53"/>
      <c r="UHA135" s="53"/>
      <c r="UHB135" s="53"/>
      <c r="UHC135" s="53"/>
      <c r="UHD135" s="53"/>
      <c r="UHE135" s="53"/>
      <c r="UHF135" s="53"/>
      <c r="UHG135" s="53"/>
      <c r="UHH135" s="53"/>
      <c r="UHI135" s="53"/>
      <c r="UHJ135" s="53"/>
      <c r="UHK135" s="53"/>
      <c r="UHL135" s="53"/>
      <c r="UHM135" s="53"/>
      <c r="UHN135" s="53"/>
      <c r="UHO135" s="53"/>
      <c r="UHP135" s="53"/>
      <c r="UHQ135" s="53"/>
      <c r="UHR135" s="53"/>
      <c r="UHS135" s="53"/>
      <c r="UHT135" s="53"/>
      <c r="UHU135" s="53"/>
      <c r="UHV135" s="53"/>
      <c r="UHW135" s="53"/>
      <c r="UHX135" s="53"/>
      <c r="UHY135" s="53"/>
      <c r="UHZ135" s="53"/>
      <c r="UIA135" s="53"/>
      <c r="UIB135" s="53"/>
      <c r="UIC135" s="53"/>
      <c r="UID135" s="53"/>
      <c r="UIE135" s="53"/>
      <c r="UIF135" s="53"/>
      <c r="UIG135" s="53"/>
      <c r="UIH135" s="53"/>
      <c r="UII135" s="53"/>
      <c r="UIJ135" s="53"/>
      <c r="UIK135" s="53"/>
      <c r="UIL135" s="53"/>
      <c r="UIM135" s="53"/>
      <c r="UIN135" s="53"/>
      <c r="UIO135" s="53"/>
      <c r="UIP135" s="53"/>
      <c r="UIQ135" s="53"/>
      <c r="UIR135" s="53"/>
      <c r="UIS135" s="53"/>
      <c r="UIT135" s="53"/>
      <c r="UIU135" s="53"/>
      <c r="UIV135" s="53"/>
      <c r="UIW135" s="53"/>
      <c r="UIX135" s="53"/>
      <c r="UIY135" s="53"/>
      <c r="UIZ135" s="53"/>
      <c r="UJA135" s="53"/>
      <c r="UJB135" s="53"/>
      <c r="UJC135" s="53"/>
      <c r="UJD135" s="53"/>
      <c r="UJE135" s="53"/>
      <c r="UJF135" s="53"/>
      <c r="UJG135" s="53"/>
      <c r="UJH135" s="53"/>
      <c r="UJI135" s="53"/>
      <c r="UJJ135" s="53"/>
      <c r="UJK135" s="53"/>
      <c r="UJL135" s="53"/>
      <c r="UJM135" s="53"/>
      <c r="UJN135" s="53"/>
      <c r="UJO135" s="53"/>
      <c r="UJP135" s="53"/>
      <c r="UJQ135" s="53"/>
      <c r="UJR135" s="53"/>
      <c r="UJS135" s="53"/>
      <c r="UJT135" s="53"/>
      <c r="UJU135" s="53"/>
      <c r="UJV135" s="53"/>
      <c r="UJW135" s="53"/>
      <c r="UJX135" s="53"/>
      <c r="UJY135" s="53"/>
      <c r="UJZ135" s="53"/>
      <c r="UKA135" s="53"/>
      <c r="UKB135" s="53"/>
      <c r="UKC135" s="53"/>
      <c r="UKD135" s="53"/>
      <c r="UKE135" s="53"/>
      <c r="UKF135" s="53"/>
      <c r="UKG135" s="53"/>
      <c r="UKH135" s="53"/>
      <c r="UKI135" s="53"/>
      <c r="UKJ135" s="53"/>
      <c r="UKK135" s="53"/>
      <c r="UKL135" s="53"/>
      <c r="UKM135" s="53"/>
      <c r="UKN135" s="53"/>
      <c r="UKO135" s="53"/>
      <c r="UKP135" s="53"/>
      <c r="UKQ135" s="53"/>
      <c r="UKR135" s="53"/>
      <c r="UKS135" s="53"/>
      <c r="UKT135" s="53"/>
      <c r="UKU135" s="53"/>
      <c r="UKV135" s="53"/>
      <c r="UKW135" s="53"/>
      <c r="UKX135" s="53"/>
      <c r="UKY135" s="53"/>
      <c r="UKZ135" s="53"/>
      <c r="ULA135" s="53"/>
      <c r="ULB135" s="53"/>
      <c r="ULC135" s="53"/>
      <c r="ULD135" s="53"/>
      <c r="ULE135" s="53"/>
      <c r="ULF135" s="53"/>
      <c r="ULG135" s="53"/>
      <c r="ULH135" s="53"/>
      <c r="ULI135" s="53"/>
      <c r="ULJ135" s="53"/>
      <c r="ULK135" s="53"/>
      <c r="ULL135" s="53"/>
      <c r="ULM135" s="53"/>
      <c r="ULN135" s="53"/>
      <c r="ULO135" s="53"/>
      <c r="ULP135" s="53"/>
      <c r="ULQ135" s="53"/>
      <c r="ULR135" s="53"/>
      <c r="ULS135" s="53"/>
      <c r="ULT135" s="53"/>
      <c r="ULU135" s="53"/>
      <c r="ULV135" s="53"/>
      <c r="ULW135" s="53"/>
      <c r="ULX135" s="53"/>
      <c r="ULY135" s="53"/>
      <c r="ULZ135" s="53"/>
      <c r="UMA135" s="53"/>
      <c r="UMB135" s="53"/>
      <c r="UMC135" s="53"/>
      <c r="UMD135" s="53"/>
      <c r="UME135" s="53"/>
      <c r="UMF135" s="53"/>
      <c r="UMG135" s="53"/>
      <c r="UMH135" s="53"/>
      <c r="UMI135" s="53"/>
      <c r="UMJ135" s="53"/>
      <c r="UMK135" s="53"/>
      <c r="UML135" s="53"/>
      <c r="UMM135" s="53"/>
      <c r="UMN135" s="53"/>
      <c r="UMO135" s="53"/>
      <c r="UMP135" s="53"/>
      <c r="UMQ135" s="53"/>
      <c r="UMR135" s="53"/>
      <c r="UMS135" s="53"/>
      <c r="UMT135" s="53"/>
      <c r="UMU135" s="53"/>
      <c r="UMV135" s="53"/>
      <c r="UMW135" s="53"/>
      <c r="UMX135" s="53"/>
      <c r="UMY135" s="53"/>
      <c r="UMZ135" s="53"/>
      <c r="UNA135" s="53"/>
      <c r="UNB135" s="53"/>
      <c r="UNC135" s="53"/>
      <c r="UND135" s="53"/>
      <c r="UNE135" s="53"/>
      <c r="UNF135" s="53"/>
      <c r="UNG135" s="53"/>
      <c r="UNH135" s="53"/>
      <c r="UNI135" s="53"/>
      <c r="UNJ135" s="53"/>
      <c r="UNK135" s="53"/>
      <c r="UNL135" s="53"/>
      <c r="UNM135" s="53"/>
      <c r="UNN135" s="53"/>
      <c r="UNO135" s="53"/>
      <c r="UNP135" s="53"/>
      <c r="UNQ135" s="53"/>
      <c r="UNR135" s="53"/>
      <c r="UNS135" s="53"/>
      <c r="UNT135" s="53"/>
      <c r="UNU135" s="53"/>
      <c r="UNV135" s="53"/>
      <c r="UNW135" s="53"/>
      <c r="UNX135" s="53"/>
      <c r="UNY135" s="53"/>
      <c r="UNZ135" s="53"/>
      <c r="UOA135" s="53"/>
      <c r="UOB135" s="53"/>
      <c r="UOC135" s="53"/>
      <c r="UOD135" s="53"/>
      <c r="UOE135" s="53"/>
      <c r="UOF135" s="53"/>
      <c r="UOG135" s="53"/>
      <c r="UOH135" s="53"/>
      <c r="UOI135" s="53"/>
      <c r="UOJ135" s="53"/>
      <c r="UOK135" s="53"/>
      <c r="UOL135" s="53"/>
      <c r="UOM135" s="53"/>
      <c r="UON135" s="53"/>
      <c r="UOO135" s="53"/>
      <c r="UOP135" s="53"/>
      <c r="UOQ135" s="53"/>
      <c r="UOR135" s="53"/>
      <c r="UOS135" s="53"/>
      <c r="UOT135" s="53"/>
      <c r="UOU135" s="53"/>
      <c r="UOV135" s="53"/>
      <c r="UOW135" s="53"/>
      <c r="UOX135" s="53"/>
      <c r="UOY135" s="53"/>
      <c r="UOZ135" s="53"/>
      <c r="UPA135" s="53"/>
      <c r="UPB135" s="53"/>
      <c r="UPC135" s="53"/>
      <c r="UPD135" s="53"/>
      <c r="UPE135" s="53"/>
      <c r="UPF135" s="53"/>
      <c r="UPG135" s="53"/>
      <c r="UPH135" s="53"/>
      <c r="UPI135" s="53"/>
      <c r="UPJ135" s="53"/>
      <c r="UPK135" s="53"/>
      <c r="UPL135" s="53"/>
      <c r="UPM135" s="53"/>
      <c r="UPN135" s="53"/>
      <c r="UPO135" s="53"/>
      <c r="UPP135" s="53"/>
      <c r="UPQ135" s="53"/>
      <c r="UPR135" s="53"/>
      <c r="UPS135" s="53"/>
      <c r="UPT135" s="53"/>
      <c r="UPU135" s="53"/>
      <c r="UPV135" s="53"/>
      <c r="UPW135" s="53"/>
      <c r="UPX135" s="53"/>
      <c r="UPY135" s="53"/>
      <c r="UPZ135" s="53"/>
      <c r="UQA135" s="53"/>
      <c r="UQB135" s="53"/>
      <c r="UQC135" s="53"/>
      <c r="UQD135" s="53"/>
      <c r="UQE135" s="53"/>
      <c r="UQF135" s="53"/>
      <c r="UQG135" s="53"/>
      <c r="UQH135" s="53"/>
      <c r="UQI135" s="53"/>
      <c r="UQJ135" s="53"/>
      <c r="UQK135" s="53"/>
      <c r="UQL135" s="53"/>
      <c r="UQM135" s="53"/>
      <c r="UQN135" s="53"/>
      <c r="UQO135" s="53"/>
      <c r="UQP135" s="53"/>
      <c r="UQQ135" s="53"/>
      <c r="UQR135" s="53"/>
      <c r="UQS135" s="53"/>
      <c r="UQT135" s="53"/>
      <c r="UQU135" s="53"/>
      <c r="UQV135" s="53"/>
      <c r="UQW135" s="53"/>
      <c r="UQX135" s="53"/>
      <c r="UQY135" s="53"/>
      <c r="UQZ135" s="53"/>
      <c r="URA135" s="53"/>
      <c r="URB135" s="53"/>
      <c r="URC135" s="53"/>
      <c r="URD135" s="53"/>
      <c r="URE135" s="53"/>
      <c r="URF135" s="53"/>
      <c r="URG135" s="53"/>
      <c r="URH135" s="53"/>
      <c r="URI135" s="53"/>
      <c r="URJ135" s="53"/>
      <c r="URK135" s="53"/>
      <c r="URL135" s="53"/>
      <c r="URM135" s="53"/>
      <c r="URN135" s="53"/>
      <c r="URO135" s="53"/>
      <c r="URP135" s="53"/>
      <c r="URQ135" s="53"/>
      <c r="URR135" s="53"/>
      <c r="URS135" s="53"/>
      <c r="URT135" s="53"/>
      <c r="URU135" s="53"/>
      <c r="URV135" s="53"/>
      <c r="URW135" s="53"/>
      <c r="URX135" s="53"/>
      <c r="URY135" s="53"/>
      <c r="URZ135" s="53"/>
      <c r="USA135" s="53"/>
      <c r="USB135" s="53"/>
      <c r="USC135" s="53"/>
      <c r="USD135" s="53"/>
      <c r="USE135" s="53"/>
      <c r="USF135" s="53"/>
      <c r="USG135" s="53"/>
      <c r="USH135" s="53"/>
      <c r="USI135" s="53"/>
      <c r="USJ135" s="53"/>
      <c r="USK135" s="53"/>
      <c r="USL135" s="53"/>
      <c r="USM135" s="53"/>
      <c r="USN135" s="53"/>
      <c r="USO135" s="53"/>
      <c r="USP135" s="53"/>
      <c r="USQ135" s="53"/>
      <c r="USR135" s="53"/>
      <c r="USS135" s="53"/>
      <c r="UST135" s="53"/>
      <c r="USU135" s="53"/>
      <c r="USV135" s="53"/>
      <c r="USW135" s="53"/>
      <c r="USX135" s="53"/>
      <c r="USY135" s="53"/>
      <c r="USZ135" s="53"/>
      <c r="UTA135" s="53"/>
      <c r="UTB135" s="53"/>
      <c r="UTC135" s="53"/>
      <c r="UTD135" s="53"/>
      <c r="UTE135" s="53"/>
      <c r="UTF135" s="53"/>
      <c r="UTG135" s="53"/>
      <c r="UTH135" s="53"/>
      <c r="UTI135" s="53"/>
      <c r="UTJ135" s="53"/>
      <c r="UTK135" s="53"/>
      <c r="UTL135" s="53"/>
      <c r="UTM135" s="53"/>
      <c r="UTN135" s="53"/>
      <c r="UTO135" s="53"/>
      <c r="UTP135" s="53"/>
      <c r="UTQ135" s="53"/>
      <c r="UTR135" s="53"/>
      <c r="UTS135" s="53"/>
      <c r="UTT135" s="53"/>
      <c r="UTU135" s="53"/>
      <c r="UTV135" s="53"/>
      <c r="UTW135" s="53"/>
      <c r="UTX135" s="53"/>
      <c r="UTY135" s="53"/>
      <c r="UTZ135" s="53"/>
      <c r="UUA135" s="53"/>
      <c r="UUB135" s="53"/>
      <c r="UUC135" s="53"/>
      <c r="UUD135" s="53"/>
      <c r="UUE135" s="53"/>
      <c r="UUF135" s="53"/>
      <c r="UUG135" s="53"/>
      <c r="UUH135" s="53"/>
      <c r="UUI135" s="53"/>
      <c r="UUJ135" s="53"/>
      <c r="UUK135" s="53"/>
      <c r="UUL135" s="53"/>
      <c r="UUM135" s="53"/>
      <c r="UUN135" s="53"/>
      <c r="UUO135" s="53"/>
      <c r="UUP135" s="53"/>
      <c r="UUQ135" s="53"/>
      <c r="UUR135" s="53"/>
      <c r="UUS135" s="53"/>
      <c r="UUT135" s="53"/>
      <c r="UUU135" s="53"/>
      <c r="UUV135" s="53"/>
      <c r="UUW135" s="53"/>
      <c r="UUX135" s="53"/>
      <c r="UUY135" s="53"/>
      <c r="UUZ135" s="53"/>
      <c r="UVA135" s="53"/>
      <c r="UVB135" s="53"/>
      <c r="UVC135" s="53"/>
      <c r="UVD135" s="53"/>
      <c r="UVE135" s="53"/>
      <c r="UVF135" s="53"/>
      <c r="UVG135" s="53"/>
      <c r="UVH135" s="53"/>
      <c r="UVI135" s="53"/>
      <c r="UVJ135" s="53"/>
      <c r="UVK135" s="53"/>
      <c r="UVL135" s="53"/>
      <c r="UVM135" s="53"/>
      <c r="UVN135" s="53"/>
      <c r="UVO135" s="53"/>
      <c r="UVP135" s="53"/>
      <c r="UVQ135" s="53"/>
      <c r="UVR135" s="53"/>
      <c r="UVS135" s="53"/>
      <c r="UVT135" s="53"/>
      <c r="UVU135" s="53"/>
      <c r="UVV135" s="53"/>
      <c r="UVW135" s="53"/>
      <c r="UVX135" s="53"/>
      <c r="UVY135" s="53"/>
      <c r="UVZ135" s="53"/>
      <c r="UWA135" s="53"/>
      <c r="UWB135" s="53"/>
      <c r="UWC135" s="53"/>
      <c r="UWD135" s="53"/>
      <c r="UWE135" s="53"/>
      <c r="UWF135" s="53"/>
      <c r="UWG135" s="53"/>
      <c r="UWH135" s="53"/>
      <c r="UWI135" s="53"/>
      <c r="UWJ135" s="53"/>
      <c r="UWK135" s="53"/>
      <c r="UWL135" s="53"/>
      <c r="UWM135" s="53"/>
      <c r="UWN135" s="53"/>
      <c r="UWO135" s="53"/>
      <c r="UWP135" s="53"/>
      <c r="UWQ135" s="53"/>
      <c r="UWR135" s="53"/>
      <c r="UWS135" s="53"/>
      <c r="UWT135" s="53"/>
      <c r="UWU135" s="53"/>
      <c r="UWV135" s="53"/>
      <c r="UWW135" s="53"/>
      <c r="UWX135" s="53"/>
      <c r="UWY135" s="53"/>
      <c r="UWZ135" s="53"/>
      <c r="UXA135" s="53"/>
      <c r="UXB135" s="53"/>
      <c r="UXC135" s="53"/>
      <c r="UXD135" s="53"/>
      <c r="UXE135" s="53"/>
      <c r="UXF135" s="53"/>
      <c r="UXG135" s="53"/>
      <c r="UXH135" s="53"/>
      <c r="UXI135" s="53"/>
      <c r="UXJ135" s="53"/>
      <c r="UXK135" s="53"/>
      <c r="UXL135" s="53"/>
      <c r="UXM135" s="53"/>
      <c r="UXN135" s="53"/>
      <c r="UXO135" s="53"/>
      <c r="UXP135" s="53"/>
      <c r="UXQ135" s="53"/>
      <c r="UXR135" s="53"/>
      <c r="UXS135" s="53"/>
      <c r="UXT135" s="53"/>
      <c r="UXU135" s="53"/>
      <c r="UXV135" s="53"/>
      <c r="UXW135" s="53"/>
      <c r="UXX135" s="53"/>
      <c r="UXY135" s="53"/>
      <c r="UXZ135" s="53"/>
      <c r="UYA135" s="53"/>
      <c r="UYB135" s="53"/>
      <c r="UYC135" s="53"/>
      <c r="UYD135" s="53"/>
      <c r="UYE135" s="53"/>
      <c r="UYF135" s="53"/>
      <c r="UYG135" s="53"/>
      <c r="UYH135" s="53"/>
      <c r="UYI135" s="53"/>
      <c r="UYJ135" s="53"/>
      <c r="UYK135" s="53"/>
      <c r="UYL135" s="53"/>
      <c r="UYM135" s="53"/>
      <c r="UYN135" s="53"/>
      <c r="UYO135" s="53"/>
      <c r="UYP135" s="53"/>
      <c r="UYQ135" s="53"/>
      <c r="UYR135" s="53"/>
      <c r="UYS135" s="53"/>
      <c r="UYT135" s="53"/>
      <c r="UYU135" s="53"/>
      <c r="UYV135" s="53"/>
      <c r="UYW135" s="53"/>
      <c r="UYX135" s="53"/>
      <c r="UYY135" s="53"/>
      <c r="UYZ135" s="53"/>
      <c r="UZA135" s="53"/>
      <c r="UZB135" s="53"/>
      <c r="UZC135" s="53"/>
      <c r="UZD135" s="53"/>
      <c r="UZE135" s="53"/>
      <c r="UZF135" s="53"/>
      <c r="UZG135" s="53"/>
      <c r="UZH135" s="53"/>
      <c r="UZI135" s="53"/>
      <c r="UZJ135" s="53"/>
      <c r="UZK135" s="53"/>
      <c r="UZL135" s="53"/>
      <c r="UZM135" s="53"/>
      <c r="UZN135" s="53"/>
      <c r="UZO135" s="53"/>
      <c r="UZP135" s="53"/>
      <c r="UZQ135" s="53"/>
      <c r="UZR135" s="53"/>
      <c r="UZS135" s="53"/>
      <c r="UZT135" s="53"/>
      <c r="UZU135" s="53"/>
      <c r="UZV135" s="53"/>
      <c r="UZW135" s="53"/>
      <c r="UZX135" s="53"/>
      <c r="UZY135" s="53"/>
      <c r="UZZ135" s="53"/>
      <c r="VAA135" s="53"/>
      <c r="VAB135" s="53"/>
      <c r="VAC135" s="53"/>
      <c r="VAD135" s="53"/>
      <c r="VAE135" s="53"/>
      <c r="VAF135" s="53"/>
      <c r="VAG135" s="53"/>
      <c r="VAH135" s="53"/>
      <c r="VAI135" s="53"/>
      <c r="VAJ135" s="53"/>
      <c r="VAK135" s="53"/>
      <c r="VAL135" s="53"/>
      <c r="VAM135" s="53"/>
      <c r="VAN135" s="53"/>
      <c r="VAO135" s="53"/>
      <c r="VAP135" s="53"/>
      <c r="VAQ135" s="53"/>
      <c r="VAR135" s="53"/>
      <c r="VAS135" s="53"/>
      <c r="VAT135" s="53"/>
      <c r="VAU135" s="53"/>
      <c r="VAV135" s="53"/>
      <c r="VAW135" s="53"/>
      <c r="VAX135" s="53"/>
      <c r="VAY135" s="53"/>
      <c r="VAZ135" s="53"/>
      <c r="VBA135" s="53"/>
      <c r="VBB135" s="53"/>
      <c r="VBC135" s="53"/>
      <c r="VBD135" s="53"/>
      <c r="VBE135" s="53"/>
      <c r="VBF135" s="53"/>
      <c r="VBG135" s="53"/>
      <c r="VBH135" s="53"/>
      <c r="VBI135" s="53"/>
      <c r="VBJ135" s="53"/>
      <c r="VBK135" s="53"/>
      <c r="VBL135" s="53"/>
      <c r="VBM135" s="53"/>
      <c r="VBN135" s="53"/>
      <c r="VBO135" s="53"/>
      <c r="VBP135" s="53"/>
      <c r="VBQ135" s="53"/>
      <c r="VBR135" s="53"/>
      <c r="VBS135" s="53"/>
      <c r="VBT135" s="53"/>
      <c r="VBU135" s="53"/>
      <c r="VBV135" s="53"/>
      <c r="VBW135" s="53"/>
      <c r="VBX135" s="53"/>
      <c r="VBY135" s="53"/>
      <c r="VBZ135" s="53"/>
      <c r="VCA135" s="53"/>
      <c r="VCB135" s="53"/>
      <c r="VCC135" s="53"/>
      <c r="VCD135" s="53"/>
      <c r="VCE135" s="53"/>
      <c r="VCF135" s="53"/>
      <c r="VCG135" s="53"/>
      <c r="VCH135" s="53"/>
      <c r="VCI135" s="53"/>
      <c r="VCJ135" s="53"/>
      <c r="VCK135" s="53"/>
      <c r="VCL135" s="53"/>
      <c r="VCM135" s="53"/>
      <c r="VCN135" s="53"/>
      <c r="VCO135" s="53"/>
      <c r="VCP135" s="53"/>
      <c r="VCQ135" s="53"/>
      <c r="VCR135" s="53"/>
      <c r="VCS135" s="53"/>
      <c r="VCT135" s="53"/>
      <c r="VCU135" s="53"/>
      <c r="VCV135" s="53"/>
      <c r="VCW135" s="53"/>
      <c r="VCX135" s="53"/>
      <c r="VCY135" s="53"/>
      <c r="VCZ135" s="53"/>
      <c r="VDA135" s="53"/>
      <c r="VDB135" s="53"/>
      <c r="VDC135" s="53"/>
      <c r="VDD135" s="53"/>
      <c r="VDE135" s="53"/>
      <c r="VDF135" s="53"/>
      <c r="VDG135" s="53"/>
      <c r="VDH135" s="53"/>
      <c r="VDI135" s="53"/>
      <c r="VDJ135" s="53"/>
      <c r="VDK135" s="53"/>
      <c r="VDL135" s="53"/>
      <c r="VDM135" s="53"/>
      <c r="VDN135" s="53"/>
      <c r="VDO135" s="53"/>
      <c r="VDP135" s="53"/>
      <c r="VDQ135" s="53"/>
      <c r="VDR135" s="53"/>
      <c r="VDS135" s="53"/>
      <c r="VDT135" s="53"/>
      <c r="VDU135" s="53"/>
      <c r="VDV135" s="53"/>
      <c r="VDW135" s="53"/>
      <c r="VDX135" s="53"/>
      <c r="VDY135" s="53"/>
      <c r="VDZ135" s="53"/>
      <c r="VEA135" s="53"/>
      <c r="VEB135" s="53"/>
      <c r="VEC135" s="53"/>
      <c r="VED135" s="53"/>
      <c r="VEE135" s="53"/>
      <c r="VEF135" s="53"/>
      <c r="VEG135" s="53"/>
      <c r="VEH135" s="53"/>
      <c r="VEI135" s="53"/>
      <c r="VEJ135" s="53"/>
      <c r="VEK135" s="53"/>
      <c r="VEL135" s="53"/>
      <c r="VEM135" s="53"/>
      <c r="VEN135" s="53"/>
      <c r="VEO135" s="53"/>
      <c r="VEP135" s="53"/>
      <c r="VEQ135" s="53"/>
      <c r="VER135" s="53"/>
      <c r="VES135" s="53"/>
      <c r="VET135" s="53"/>
      <c r="VEU135" s="53"/>
      <c r="VEV135" s="53"/>
      <c r="VEW135" s="53"/>
      <c r="VEX135" s="53"/>
      <c r="VEY135" s="53"/>
      <c r="VEZ135" s="53"/>
      <c r="VFA135" s="53"/>
      <c r="VFB135" s="53"/>
      <c r="VFC135" s="53"/>
      <c r="VFD135" s="53"/>
      <c r="VFE135" s="53"/>
      <c r="VFF135" s="53"/>
      <c r="VFG135" s="53"/>
      <c r="VFH135" s="53"/>
      <c r="VFI135" s="53"/>
      <c r="VFJ135" s="53"/>
      <c r="VFK135" s="53"/>
      <c r="VFL135" s="53"/>
      <c r="VFM135" s="53"/>
      <c r="VFN135" s="53"/>
      <c r="VFO135" s="53"/>
      <c r="VFP135" s="53"/>
      <c r="VFQ135" s="53"/>
      <c r="VFR135" s="53"/>
      <c r="VFS135" s="53"/>
      <c r="VFT135" s="53"/>
      <c r="VFU135" s="53"/>
      <c r="VFV135" s="53"/>
      <c r="VFW135" s="53"/>
      <c r="VFX135" s="53"/>
      <c r="VFY135" s="53"/>
      <c r="VFZ135" s="53"/>
      <c r="VGA135" s="53"/>
      <c r="VGB135" s="53"/>
      <c r="VGC135" s="53"/>
      <c r="VGD135" s="53"/>
      <c r="VGE135" s="53"/>
      <c r="VGF135" s="53"/>
      <c r="VGG135" s="53"/>
      <c r="VGH135" s="53"/>
      <c r="VGI135" s="53"/>
      <c r="VGJ135" s="53"/>
      <c r="VGK135" s="53"/>
      <c r="VGL135" s="53"/>
      <c r="VGM135" s="53"/>
      <c r="VGN135" s="53"/>
      <c r="VGO135" s="53"/>
      <c r="VGP135" s="53"/>
      <c r="VGQ135" s="53"/>
      <c r="VGR135" s="53"/>
      <c r="VGS135" s="53"/>
      <c r="VGT135" s="53"/>
      <c r="VGU135" s="53"/>
      <c r="VGV135" s="53"/>
      <c r="VGW135" s="53"/>
      <c r="VGX135" s="53"/>
      <c r="VGY135" s="53"/>
      <c r="VGZ135" s="53"/>
      <c r="VHA135" s="53"/>
      <c r="VHB135" s="53"/>
      <c r="VHC135" s="53"/>
      <c r="VHD135" s="53"/>
      <c r="VHE135" s="53"/>
      <c r="VHF135" s="53"/>
      <c r="VHG135" s="53"/>
      <c r="VHH135" s="53"/>
      <c r="VHI135" s="53"/>
      <c r="VHJ135" s="53"/>
      <c r="VHK135" s="53"/>
      <c r="VHL135" s="53"/>
      <c r="VHM135" s="53"/>
      <c r="VHN135" s="53"/>
      <c r="VHO135" s="53"/>
      <c r="VHP135" s="53"/>
      <c r="VHQ135" s="53"/>
      <c r="VHR135" s="53"/>
      <c r="VHS135" s="53"/>
      <c r="VHT135" s="53"/>
      <c r="VHU135" s="53"/>
      <c r="VHV135" s="53"/>
      <c r="VHW135" s="53"/>
      <c r="VHX135" s="53"/>
      <c r="VHY135" s="53"/>
      <c r="VHZ135" s="53"/>
      <c r="VIA135" s="53"/>
      <c r="VIB135" s="53"/>
      <c r="VIC135" s="53"/>
      <c r="VID135" s="53"/>
      <c r="VIE135" s="53"/>
      <c r="VIF135" s="53"/>
      <c r="VIG135" s="53"/>
      <c r="VIH135" s="53"/>
      <c r="VII135" s="53"/>
      <c r="VIJ135" s="53"/>
      <c r="VIK135" s="53"/>
      <c r="VIL135" s="53"/>
      <c r="VIM135" s="53"/>
      <c r="VIN135" s="53"/>
      <c r="VIO135" s="53"/>
      <c r="VIP135" s="53"/>
      <c r="VIQ135" s="53"/>
      <c r="VIR135" s="53"/>
      <c r="VIS135" s="53"/>
      <c r="VIT135" s="53"/>
      <c r="VIU135" s="53"/>
      <c r="VIV135" s="53"/>
      <c r="VIW135" s="53"/>
      <c r="VIX135" s="53"/>
      <c r="VIY135" s="53"/>
      <c r="VIZ135" s="53"/>
      <c r="VJA135" s="53"/>
      <c r="VJB135" s="53"/>
      <c r="VJC135" s="53"/>
      <c r="VJD135" s="53"/>
      <c r="VJE135" s="53"/>
      <c r="VJF135" s="53"/>
      <c r="VJG135" s="53"/>
      <c r="VJH135" s="53"/>
      <c r="VJI135" s="53"/>
      <c r="VJJ135" s="53"/>
      <c r="VJK135" s="53"/>
      <c r="VJL135" s="53"/>
      <c r="VJM135" s="53"/>
      <c r="VJN135" s="53"/>
      <c r="VJO135" s="53"/>
      <c r="VJP135" s="53"/>
      <c r="VJQ135" s="53"/>
      <c r="VJR135" s="53"/>
      <c r="VJS135" s="53"/>
      <c r="VJT135" s="53"/>
      <c r="VJU135" s="53"/>
      <c r="VJV135" s="53"/>
      <c r="VJW135" s="53"/>
      <c r="VJX135" s="53"/>
      <c r="VJY135" s="53"/>
      <c r="VJZ135" s="53"/>
      <c r="VKA135" s="53"/>
      <c r="VKB135" s="53"/>
      <c r="VKC135" s="53"/>
      <c r="VKD135" s="53"/>
      <c r="VKE135" s="53"/>
      <c r="VKF135" s="53"/>
      <c r="VKG135" s="53"/>
      <c r="VKH135" s="53"/>
      <c r="VKI135" s="53"/>
      <c r="VKJ135" s="53"/>
      <c r="VKK135" s="53"/>
      <c r="VKL135" s="53"/>
      <c r="VKM135" s="53"/>
      <c r="VKN135" s="53"/>
      <c r="VKO135" s="53"/>
      <c r="VKP135" s="53"/>
      <c r="VKQ135" s="53"/>
      <c r="VKR135" s="53"/>
      <c r="VKS135" s="53"/>
      <c r="VKT135" s="53"/>
      <c r="VKU135" s="53"/>
      <c r="VKV135" s="53"/>
      <c r="VKW135" s="53"/>
      <c r="VKX135" s="53"/>
      <c r="VKY135" s="53"/>
      <c r="VKZ135" s="53"/>
      <c r="VLA135" s="53"/>
      <c r="VLB135" s="53"/>
      <c r="VLC135" s="53"/>
      <c r="VLD135" s="53"/>
      <c r="VLE135" s="53"/>
      <c r="VLF135" s="53"/>
      <c r="VLG135" s="53"/>
      <c r="VLH135" s="53"/>
      <c r="VLI135" s="53"/>
      <c r="VLJ135" s="53"/>
      <c r="VLK135" s="53"/>
      <c r="VLL135" s="53"/>
      <c r="VLM135" s="53"/>
      <c r="VLN135" s="53"/>
      <c r="VLO135" s="53"/>
      <c r="VLP135" s="53"/>
      <c r="VLQ135" s="53"/>
      <c r="VLR135" s="53"/>
      <c r="VLS135" s="53"/>
      <c r="VLT135" s="53"/>
      <c r="VLU135" s="53"/>
      <c r="VLV135" s="53"/>
      <c r="VLW135" s="53"/>
      <c r="VLX135" s="53"/>
      <c r="VLY135" s="53"/>
      <c r="VLZ135" s="53"/>
      <c r="VMA135" s="53"/>
      <c r="VMB135" s="53"/>
      <c r="VMC135" s="53"/>
      <c r="VMD135" s="53"/>
      <c r="VME135" s="53"/>
      <c r="VMF135" s="53"/>
      <c r="VMG135" s="53"/>
      <c r="VMH135" s="53"/>
      <c r="VMI135" s="53"/>
      <c r="VMJ135" s="53"/>
      <c r="VMK135" s="53"/>
      <c r="VML135" s="53"/>
      <c r="VMM135" s="53"/>
      <c r="VMN135" s="53"/>
      <c r="VMO135" s="53"/>
      <c r="VMP135" s="53"/>
      <c r="VMQ135" s="53"/>
      <c r="VMR135" s="53"/>
      <c r="VMS135" s="53"/>
      <c r="VMT135" s="53"/>
      <c r="VMU135" s="53"/>
      <c r="VMV135" s="53"/>
      <c r="VMW135" s="53"/>
      <c r="VMX135" s="53"/>
      <c r="VMY135" s="53"/>
      <c r="VMZ135" s="53"/>
      <c r="VNA135" s="53"/>
      <c r="VNB135" s="53"/>
      <c r="VNC135" s="53"/>
      <c r="VND135" s="53"/>
      <c r="VNE135" s="53"/>
      <c r="VNF135" s="53"/>
      <c r="VNG135" s="53"/>
      <c r="VNH135" s="53"/>
      <c r="VNI135" s="53"/>
      <c r="VNJ135" s="53"/>
      <c r="VNK135" s="53"/>
      <c r="VNL135" s="53"/>
      <c r="VNM135" s="53"/>
      <c r="VNN135" s="53"/>
      <c r="VNO135" s="53"/>
      <c r="VNP135" s="53"/>
      <c r="VNQ135" s="53"/>
      <c r="VNR135" s="53"/>
      <c r="VNS135" s="53"/>
      <c r="VNT135" s="53"/>
      <c r="VNU135" s="53"/>
      <c r="VNV135" s="53"/>
      <c r="VNW135" s="53"/>
      <c r="VNX135" s="53"/>
      <c r="VNY135" s="53"/>
      <c r="VNZ135" s="53"/>
      <c r="VOA135" s="53"/>
      <c r="VOB135" s="53"/>
      <c r="VOC135" s="53"/>
      <c r="VOD135" s="53"/>
      <c r="VOE135" s="53"/>
      <c r="VOF135" s="53"/>
      <c r="VOG135" s="53"/>
      <c r="VOH135" s="53"/>
      <c r="VOI135" s="53"/>
      <c r="VOJ135" s="53"/>
      <c r="VOK135" s="53"/>
      <c r="VOL135" s="53"/>
      <c r="VOM135" s="53"/>
      <c r="VON135" s="53"/>
      <c r="VOO135" s="53"/>
      <c r="VOP135" s="53"/>
      <c r="VOQ135" s="53"/>
      <c r="VOR135" s="53"/>
      <c r="VOS135" s="53"/>
      <c r="VOT135" s="53"/>
      <c r="VOU135" s="53"/>
      <c r="VOV135" s="53"/>
      <c r="VOW135" s="53"/>
      <c r="VOX135" s="53"/>
      <c r="VOY135" s="53"/>
      <c r="VOZ135" s="53"/>
      <c r="VPA135" s="53"/>
      <c r="VPB135" s="53"/>
      <c r="VPC135" s="53"/>
      <c r="VPD135" s="53"/>
      <c r="VPE135" s="53"/>
      <c r="VPF135" s="53"/>
      <c r="VPG135" s="53"/>
      <c r="VPH135" s="53"/>
      <c r="VPI135" s="53"/>
      <c r="VPJ135" s="53"/>
      <c r="VPK135" s="53"/>
      <c r="VPL135" s="53"/>
      <c r="VPM135" s="53"/>
      <c r="VPN135" s="53"/>
      <c r="VPO135" s="53"/>
      <c r="VPP135" s="53"/>
      <c r="VPQ135" s="53"/>
      <c r="VPR135" s="53"/>
      <c r="VPS135" s="53"/>
      <c r="VPT135" s="53"/>
      <c r="VPU135" s="53"/>
      <c r="VPV135" s="53"/>
      <c r="VPW135" s="53"/>
      <c r="VPX135" s="53"/>
      <c r="VPY135" s="53"/>
      <c r="VPZ135" s="53"/>
      <c r="VQA135" s="53"/>
      <c r="VQB135" s="53"/>
      <c r="VQC135" s="53"/>
      <c r="VQD135" s="53"/>
      <c r="VQE135" s="53"/>
      <c r="VQF135" s="53"/>
      <c r="VQG135" s="53"/>
      <c r="VQH135" s="53"/>
      <c r="VQI135" s="53"/>
      <c r="VQJ135" s="53"/>
      <c r="VQK135" s="53"/>
      <c r="VQL135" s="53"/>
      <c r="VQM135" s="53"/>
      <c r="VQN135" s="53"/>
      <c r="VQO135" s="53"/>
      <c r="VQP135" s="53"/>
      <c r="VQQ135" s="53"/>
      <c r="VQR135" s="53"/>
      <c r="VQS135" s="53"/>
      <c r="VQT135" s="53"/>
      <c r="VQU135" s="53"/>
      <c r="VQV135" s="53"/>
      <c r="VQW135" s="53"/>
      <c r="VQX135" s="53"/>
      <c r="VQY135" s="53"/>
      <c r="VQZ135" s="53"/>
      <c r="VRA135" s="53"/>
      <c r="VRB135" s="53"/>
      <c r="VRC135" s="53"/>
      <c r="VRD135" s="53"/>
      <c r="VRE135" s="53"/>
      <c r="VRF135" s="53"/>
      <c r="VRG135" s="53"/>
      <c r="VRH135" s="53"/>
      <c r="VRI135" s="53"/>
      <c r="VRJ135" s="53"/>
      <c r="VRK135" s="53"/>
      <c r="VRL135" s="53"/>
      <c r="VRM135" s="53"/>
      <c r="VRN135" s="53"/>
      <c r="VRO135" s="53"/>
      <c r="VRP135" s="53"/>
      <c r="VRQ135" s="53"/>
      <c r="VRR135" s="53"/>
      <c r="VRS135" s="53"/>
      <c r="VRT135" s="53"/>
      <c r="VRU135" s="53"/>
      <c r="VRV135" s="53"/>
      <c r="VRW135" s="53"/>
      <c r="VRX135" s="53"/>
      <c r="VRY135" s="53"/>
      <c r="VRZ135" s="53"/>
      <c r="VSA135" s="53"/>
      <c r="VSB135" s="53"/>
      <c r="VSC135" s="53"/>
      <c r="VSD135" s="53"/>
      <c r="VSE135" s="53"/>
      <c r="VSF135" s="53"/>
      <c r="VSG135" s="53"/>
      <c r="VSH135" s="53"/>
      <c r="VSI135" s="53"/>
      <c r="VSJ135" s="53"/>
      <c r="VSK135" s="53"/>
      <c r="VSL135" s="53"/>
      <c r="VSM135" s="53"/>
      <c r="VSN135" s="53"/>
      <c r="VSO135" s="53"/>
      <c r="VSP135" s="53"/>
      <c r="VSQ135" s="53"/>
      <c r="VSR135" s="53"/>
      <c r="VSS135" s="53"/>
      <c r="VST135" s="53"/>
      <c r="VSU135" s="53"/>
      <c r="VSV135" s="53"/>
      <c r="VSW135" s="53"/>
      <c r="VSX135" s="53"/>
      <c r="VSY135" s="53"/>
      <c r="VSZ135" s="53"/>
      <c r="VTA135" s="53"/>
      <c r="VTB135" s="53"/>
      <c r="VTC135" s="53"/>
      <c r="VTD135" s="53"/>
      <c r="VTE135" s="53"/>
      <c r="VTF135" s="53"/>
      <c r="VTG135" s="53"/>
      <c r="VTH135" s="53"/>
      <c r="VTI135" s="53"/>
      <c r="VTJ135" s="53"/>
      <c r="VTK135" s="53"/>
      <c r="VTL135" s="53"/>
      <c r="VTM135" s="53"/>
      <c r="VTN135" s="53"/>
      <c r="VTO135" s="53"/>
      <c r="VTP135" s="53"/>
      <c r="VTQ135" s="53"/>
      <c r="VTR135" s="53"/>
      <c r="VTS135" s="53"/>
      <c r="VTT135" s="53"/>
      <c r="VTU135" s="53"/>
      <c r="VTV135" s="53"/>
      <c r="VTW135" s="53"/>
      <c r="VTX135" s="53"/>
      <c r="VTY135" s="53"/>
      <c r="VTZ135" s="53"/>
      <c r="VUA135" s="53"/>
      <c r="VUB135" s="53"/>
      <c r="VUC135" s="53"/>
      <c r="VUD135" s="53"/>
      <c r="VUE135" s="53"/>
      <c r="VUF135" s="53"/>
      <c r="VUG135" s="53"/>
      <c r="VUH135" s="53"/>
      <c r="VUI135" s="53"/>
      <c r="VUJ135" s="53"/>
      <c r="VUK135" s="53"/>
      <c r="VUL135" s="53"/>
      <c r="VUM135" s="53"/>
      <c r="VUN135" s="53"/>
      <c r="VUO135" s="53"/>
      <c r="VUP135" s="53"/>
      <c r="VUQ135" s="53"/>
      <c r="VUR135" s="53"/>
      <c r="VUS135" s="53"/>
      <c r="VUT135" s="53"/>
      <c r="VUU135" s="53"/>
      <c r="VUV135" s="53"/>
      <c r="VUW135" s="53"/>
      <c r="VUX135" s="53"/>
      <c r="VUY135" s="53"/>
      <c r="VUZ135" s="53"/>
      <c r="VVA135" s="53"/>
      <c r="VVB135" s="53"/>
      <c r="VVC135" s="53"/>
      <c r="VVD135" s="53"/>
      <c r="VVE135" s="53"/>
      <c r="VVF135" s="53"/>
      <c r="VVG135" s="53"/>
      <c r="VVH135" s="53"/>
      <c r="VVI135" s="53"/>
      <c r="VVJ135" s="53"/>
      <c r="VVK135" s="53"/>
      <c r="VVL135" s="53"/>
      <c r="VVM135" s="53"/>
      <c r="VVN135" s="53"/>
      <c r="VVO135" s="53"/>
      <c r="VVP135" s="53"/>
      <c r="VVQ135" s="53"/>
      <c r="VVR135" s="53"/>
      <c r="VVS135" s="53"/>
      <c r="VVT135" s="53"/>
      <c r="VVU135" s="53"/>
      <c r="VVV135" s="53"/>
      <c r="VVW135" s="53"/>
      <c r="VVX135" s="53"/>
      <c r="VVY135" s="53"/>
      <c r="VVZ135" s="53"/>
      <c r="VWA135" s="53"/>
      <c r="VWB135" s="53"/>
      <c r="VWC135" s="53"/>
      <c r="VWD135" s="53"/>
      <c r="VWE135" s="53"/>
      <c r="VWF135" s="53"/>
      <c r="VWG135" s="53"/>
      <c r="VWH135" s="53"/>
      <c r="VWI135" s="53"/>
      <c r="VWJ135" s="53"/>
      <c r="VWK135" s="53"/>
      <c r="VWL135" s="53"/>
      <c r="VWM135" s="53"/>
      <c r="VWN135" s="53"/>
      <c r="VWO135" s="53"/>
      <c r="VWP135" s="53"/>
      <c r="VWQ135" s="53"/>
      <c r="VWR135" s="53"/>
      <c r="VWS135" s="53"/>
      <c r="VWT135" s="53"/>
      <c r="VWU135" s="53"/>
      <c r="VWV135" s="53"/>
      <c r="VWW135" s="53"/>
      <c r="VWX135" s="53"/>
      <c r="VWY135" s="53"/>
      <c r="VWZ135" s="53"/>
      <c r="VXA135" s="53"/>
      <c r="VXB135" s="53"/>
      <c r="VXC135" s="53"/>
      <c r="VXD135" s="53"/>
      <c r="VXE135" s="53"/>
      <c r="VXF135" s="53"/>
      <c r="VXG135" s="53"/>
      <c r="VXH135" s="53"/>
      <c r="VXI135" s="53"/>
      <c r="VXJ135" s="53"/>
      <c r="VXK135" s="53"/>
      <c r="VXL135" s="53"/>
      <c r="VXM135" s="53"/>
      <c r="VXN135" s="53"/>
      <c r="VXO135" s="53"/>
      <c r="VXP135" s="53"/>
      <c r="VXQ135" s="53"/>
      <c r="VXR135" s="53"/>
      <c r="VXS135" s="53"/>
      <c r="VXT135" s="53"/>
      <c r="VXU135" s="53"/>
      <c r="VXV135" s="53"/>
      <c r="VXW135" s="53"/>
      <c r="VXX135" s="53"/>
      <c r="VXY135" s="53"/>
      <c r="VXZ135" s="53"/>
      <c r="VYA135" s="53"/>
      <c r="VYB135" s="53"/>
      <c r="VYC135" s="53"/>
      <c r="VYD135" s="53"/>
      <c r="VYE135" s="53"/>
      <c r="VYF135" s="53"/>
      <c r="VYG135" s="53"/>
      <c r="VYH135" s="53"/>
      <c r="VYI135" s="53"/>
      <c r="VYJ135" s="53"/>
      <c r="VYK135" s="53"/>
      <c r="VYL135" s="53"/>
      <c r="VYM135" s="53"/>
      <c r="VYN135" s="53"/>
      <c r="VYO135" s="53"/>
      <c r="VYP135" s="53"/>
      <c r="VYQ135" s="53"/>
      <c r="VYR135" s="53"/>
      <c r="VYS135" s="53"/>
      <c r="VYT135" s="53"/>
      <c r="VYU135" s="53"/>
      <c r="VYV135" s="53"/>
      <c r="VYW135" s="53"/>
      <c r="VYX135" s="53"/>
      <c r="VYY135" s="53"/>
      <c r="VYZ135" s="53"/>
      <c r="VZA135" s="53"/>
      <c r="VZB135" s="53"/>
      <c r="VZC135" s="53"/>
      <c r="VZD135" s="53"/>
      <c r="VZE135" s="53"/>
      <c r="VZF135" s="53"/>
      <c r="VZG135" s="53"/>
      <c r="VZH135" s="53"/>
      <c r="VZI135" s="53"/>
      <c r="VZJ135" s="53"/>
      <c r="VZK135" s="53"/>
      <c r="VZL135" s="53"/>
      <c r="VZM135" s="53"/>
      <c r="VZN135" s="53"/>
      <c r="VZO135" s="53"/>
      <c r="VZP135" s="53"/>
      <c r="VZQ135" s="53"/>
      <c r="VZR135" s="53"/>
      <c r="VZS135" s="53"/>
      <c r="VZT135" s="53"/>
      <c r="VZU135" s="53"/>
      <c r="VZV135" s="53"/>
      <c r="VZW135" s="53"/>
      <c r="VZX135" s="53"/>
      <c r="VZY135" s="53"/>
      <c r="VZZ135" s="53"/>
      <c r="WAA135" s="53"/>
      <c r="WAB135" s="53"/>
      <c r="WAC135" s="53"/>
      <c r="WAD135" s="53"/>
      <c r="WAE135" s="53"/>
      <c r="WAF135" s="53"/>
      <c r="WAG135" s="53"/>
      <c r="WAH135" s="53"/>
      <c r="WAI135" s="53"/>
      <c r="WAJ135" s="53"/>
      <c r="WAK135" s="53"/>
      <c r="WAL135" s="53"/>
      <c r="WAM135" s="53"/>
      <c r="WAN135" s="53"/>
      <c r="WAO135" s="53"/>
      <c r="WAP135" s="53"/>
      <c r="WAQ135" s="53"/>
      <c r="WAR135" s="53"/>
      <c r="WAS135" s="53"/>
      <c r="WAT135" s="53"/>
      <c r="WAU135" s="53"/>
      <c r="WAV135" s="53"/>
      <c r="WAW135" s="53"/>
      <c r="WAX135" s="53"/>
      <c r="WAY135" s="53"/>
      <c r="WAZ135" s="53"/>
      <c r="WBA135" s="53"/>
      <c r="WBB135" s="53"/>
      <c r="WBC135" s="53"/>
      <c r="WBD135" s="53"/>
      <c r="WBE135" s="53"/>
      <c r="WBF135" s="53"/>
      <c r="WBG135" s="53"/>
      <c r="WBH135" s="53"/>
      <c r="WBI135" s="53"/>
      <c r="WBJ135" s="53"/>
      <c r="WBK135" s="53"/>
      <c r="WBL135" s="53"/>
      <c r="WBM135" s="53"/>
      <c r="WBN135" s="53"/>
      <c r="WBO135" s="53"/>
      <c r="WBP135" s="53"/>
      <c r="WBQ135" s="53"/>
      <c r="WBR135" s="53"/>
      <c r="WBS135" s="53"/>
      <c r="WBT135" s="53"/>
      <c r="WBU135" s="53"/>
      <c r="WBV135" s="53"/>
      <c r="WBW135" s="53"/>
      <c r="WBX135" s="53"/>
      <c r="WBY135" s="53"/>
      <c r="WBZ135" s="53"/>
      <c r="WCA135" s="53"/>
      <c r="WCB135" s="53"/>
      <c r="WCC135" s="53"/>
      <c r="WCD135" s="53"/>
      <c r="WCE135" s="53"/>
      <c r="WCF135" s="53"/>
      <c r="WCG135" s="53"/>
      <c r="WCH135" s="53"/>
      <c r="WCI135" s="53"/>
      <c r="WCJ135" s="53"/>
      <c r="WCK135" s="53"/>
      <c r="WCL135" s="53"/>
      <c r="WCM135" s="53"/>
      <c r="WCN135" s="53"/>
      <c r="WCO135" s="53"/>
      <c r="WCP135" s="53"/>
      <c r="WCQ135" s="53"/>
      <c r="WCR135" s="53"/>
      <c r="WCS135" s="53"/>
      <c r="WCT135" s="53"/>
      <c r="WCU135" s="53"/>
      <c r="WCV135" s="53"/>
      <c r="WCW135" s="53"/>
      <c r="WCX135" s="53"/>
      <c r="WCY135" s="53"/>
      <c r="WCZ135" s="53"/>
      <c r="WDA135" s="53"/>
      <c r="WDB135" s="53"/>
      <c r="WDC135" s="53"/>
      <c r="WDD135" s="53"/>
      <c r="WDE135" s="53"/>
      <c r="WDF135" s="53"/>
      <c r="WDG135" s="53"/>
      <c r="WDH135" s="53"/>
      <c r="WDI135" s="53"/>
      <c r="WDJ135" s="53"/>
      <c r="WDK135" s="53"/>
      <c r="WDL135" s="53"/>
      <c r="WDM135" s="53"/>
      <c r="WDN135" s="53"/>
      <c r="WDO135" s="53"/>
      <c r="WDP135" s="53"/>
      <c r="WDQ135" s="53"/>
      <c r="WDR135" s="53"/>
      <c r="WDS135" s="53"/>
      <c r="WDT135" s="53"/>
      <c r="WDU135" s="53"/>
      <c r="WDV135" s="53"/>
      <c r="WDW135" s="53"/>
      <c r="WDX135" s="53"/>
      <c r="WDY135" s="53"/>
      <c r="WDZ135" s="53"/>
      <c r="WEA135" s="53"/>
      <c r="WEB135" s="53"/>
      <c r="WEC135" s="53"/>
      <c r="WED135" s="53"/>
      <c r="WEE135" s="53"/>
      <c r="WEF135" s="53"/>
      <c r="WEG135" s="53"/>
      <c r="WEH135" s="53"/>
      <c r="WEI135" s="53"/>
      <c r="WEJ135" s="53"/>
      <c r="WEK135" s="53"/>
      <c r="WEL135" s="53"/>
      <c r="WEM135" s="53"/>
      <c r="WEN135" s="53"/>
      <c r="WEO135" s="53"/>
      <c r="WEP135" s="53"/>
      <c r="WEQ135" s="53"/>
      <c r="WER135" s="53"/>
      <c r="WES135" s="53"/>
      <c r="WET135" s="53"/>
      <c r="WEU135" s="53"/>
      <c r="WEV135" s="53"/>
      <c r="WEW135" s="53"/>
      <c r="WEX135" s="53"/>
      <c r="WEY135" s="53"/>
      <c r="WEZ135" s="53"/>
      <c r="WFA135" s="53"/>
      <c r="WFB135" s="53"/>
      <c r="WFC135" s="53"/>
      <c r="WFD135" s="53"/>
      <c r="WFE135" s="53"/>
      <c r="WFF135" s="53"/>
      <c r="WFG135" s="53"/>
      <c r="WFH135" s="53"/>
      <c r="WFI135" s="53"/>
      <c r="WFJ135" s="53"/>
      <c r="WFK135" s="53"/>
      <c r="WFL135" s="53"/>
      <c r="WFM135" s="53"/>
      <c r="WFN135" s="53"/>
      <c r="WFO135" s="53"/>
      <c r="WFP135" s="53"/>
      <c r="WFQ135" s="53"/>
      <c r="WFR135" s="53"/>
      <c r="WFS135" s="53"/>
      <c r="WFT135" s="53"/>
      <c r="WFU135" s="53"/>
      <c r="WFV135" s="53"/>
      <c r="WFW135" s="53"/>
      <c r="WFX135" s="53"/>
      <c r="WFY135" s="53"/>
      <c r="WFZ135" s="53"/>
      <c r="WGA135" s="53"/>
      <c r="WGB135" s="53"/>
      <c r="WGC135" s="53"/>
      <c r="WGD135" s="53"/>
      <c r="WGE135" s="53"/>
      <c r="WGF135" s="53"/>
      <c r="WGG135" s="53"/>
      <c r="WGH135" s="53"/>
      <c r="WGI135" s="53"/>
      <c r="WGJ135" s="53"/>
      <c r="WGK135" s="53"/>
      <c r="WGL135" s="53"/>
      <c r="WGM135" s="53"/>
      <c r="WGN135" s="53"/>
      <c r="WGO135" s="53"/>
      <c r="WGP135" s="53"/>
      <c r="WGQ135" s="53"/>
      <c r="WGR135" s="53"/>
      <c r="WGS135" s="53"/>
      <c r="WGT135" s="53"/>
      <c r="WGU135" s="53"/>
      <c r="WGV135" s="53"/>
      <c r="WGW135" s="53"/>
      <c r="WGX135" s="53"/>
      <c r="WGY135" s="53"/>
      <c r="WGZ135" s="53"/>
      <c r="WHA135" s="53"/>
      <c r="WHB135" s="53"/>
      <c r="WHC135" s="53"/>
      <c r="WHD135" s="53"/>
      <c r="WHE135" s="53"/>
      <c r="WHF135" s="53"/>
      <c r="WHG135" s="53"/>
      <c r="WHH135" s="53"/>
      <c r="WHI135" s="53"/>
      <c r="WHJ135" s="53"/>
      <c r="WHK135" s="53"/>
      <c r="WHL135" s="53"/>
      <c r="WHM135" s="53"/>
      <c r="WHN135" s="53"/>
      <c r="WHO135" s="53"/>
      <c r="WHP135" s="53"/>
      <c r="WHQ135" s="53"/>
      <c r="WHR135" s="53"/>
      <c r="WHS135" s="53"/>
      <c r="WHT135" s="53"/>
      <c r="WHU135" s="53"/>
      <c r="WHV135" s="53"/>
      <c r="WHW135" s="53"/>
      <c r="WHX135" s="53"/>
      <c r="WHY135" s="53"/>
      <c r="WHZ135" s="53"/>
      <c r="WIA135" s="53"/>
      <c r="WIB135" s="53"/>
      <c r="WIC135" s="53"/>
      <c r="WID135" s="53"/>
      <c r="WIE135" s="53"/>
      <c r="WIF135" s="53"/>
      <c r="WIG135" s="53"/>
      <c r="WIH135" s="53"/>
      <c r="WII135" s="53"/>
      <c r="WIJ135" s="53"/>
      <c r="WIK135" s="53"/>
      <c r="WIL135" s="53"/>
      <c r="WIM135" s="53"/>
      <c r="WIN135" s="53"/>
      <c r="WIO135" s="53"/>
      <c r="WIP135" s="53"/>
      <c r="WIQ135" s="53"/>
      <c r="WIR135" s="53"/>
      <c r="WIS135" s="53"/>
      <c r="WIT135" s="53"/>
      <c r="WIU135" s="53"/>
      <c r="WIV135" s="53"/>
      <c r="WIW135" s="53"/>
      <c r="WIX135" s="53"/>
      <c r="WIY135" s="53"/>
      <c r="WIZ135" s="53"/>
      <c r="WJA135" s="53"/>
      <c r="WJB135" s="53"/>
      <c r="WJC135" s="53"/>
      <c r="WJD135" s="53"/>
      <c r="WJE135" s="53"/>
      <c r="WJF135" s="53"/>
      <c r="WJG135" s="53"/>
      <c r="WJH135" s="53"/>
      <c r="WJI135" s="53"/>
      <c r="WJJ135" s="53"/>
      <c r="WJK135" s="53"/>
      <c r="WJL135" s="53"/>
      <c r="WJM135" s="53"/>
      <c r="WJN135" s="53"/>
      <c r="WJO135" s="53"/>
      <c r="WJP135" s="53"/>
      <c r="WJQ135" s="53"/>
      <c r="WJR135" s="53"/>
      <c r="WJS135" s="53"/>
      <c r="WJT135" s="53"/>
      <c r="WJU135" s="53"/>
      <c r="WJV135" s="53"/>
      <c r="WJW135" s="53"/>
      <c r="WJX135" s="53"/>
      <c r="WJY135" s="53"/>
      <c r="WJZ135" s="53"/>
      <c r="WKA135" s="53"/>
      <c r="WKB135" s="53"/>
      <c r="WKC135" s="53"/>
      <c r="WKD135" s="53"/>
      <c r="WKE135" s="53"/>
      <c r="WKF135" s="53"/>
      <c r="WKG135" s="53"/>
      <c r="WKH135" s="53"/>
      <c r="WKI135" s="53"/>
      <c r="WKJ135" s="53"/>
      <c r="WKK135" s="53"/>
      <c r="WKL135" s="53"/>
      <c r="WKM135" s="53"/>
      <c r="WKN135" s="53"/>
      <c r="WKO135" s="53"/>
      <c r="WKP135" s="53"/>
      <c r="WKQ135" s="53"/>
      <c r="WKR135" s="53"/>
      <c r="WKS135" s="53"/>
      <c r="WKT135" s="53"/>
      <c r="WKU135" s="53"/>
      <c r="WKV135" s="53"/>
      <c r="WKW135" s="53"/>
      <c r="WKX135" s="53"/>
      <c r="WKY135" s="53"/>
      <c r="WKZ135" s="53"/>
      <c r="WLA135" s="53"/>
      <c r="WLB135" s="53"/>
      <c r="WLC135" s="53"/>
      <c r="WLD135" s="53"/>
      <c r="WLE135" s="53"/>
      <c r="WLF135" s="53"/>
      <c r="WLG135" s="53"/>
      <c r="WLH135" s="53"/>
      <c r="WLI135" s="53"/>
      <c r="WLJ135" s="53"/>
      <c r="WLK135" s="53"/>
      <c r="WLL135" s="53"/>
      <c r="WLM135" s="53"/>
      <c r="WLN135" s="53"/>
      <c r="WLO135" s="53"/>
      <c r="WLP135" s="53"/>
      <c r="WLQ135" s="53"/>
      <c r="WLR135" s="53"/>
      <c r="WLS135" s="53"/>
      <c r="WLT135" s="53"/>
      <c r="WLU135" s="53"/>
      <c r="WLV135" s="53"/>
      <c r="WLW135" s="53"/>
      <c r="WLX135" s="53"/>
      <c r="WLY135" s="53"/>
      <c r="WLZ135" s="53"/>
      <c r="WMA135" s="53"/>
      <c r="WMB135" s="53"/>
      <c r="WMC135" s="53"/>
      <c r="WMD135" s="53"/>
      <c r="WME135" s="53"/>
      <c r="WMF135" s="53"/>
      <c r="WMG135" s="53"/>
      <c r="WMH135" s="53"/>
      <c r="WMI135" s="53"/>
      <c r="WMJ135" s="53"/>
      <c r="WMK135" s="53"/>
      <c r="WML135" s="53"/>
      <c r="WMM135" s="53"/>
      <c r="WMN135" s="53"/>
      <c r="WMO135" s="53"/>
      <c r="WMP135" s="53"/>
      <c r="WMQ135" s="53"/>
      <c r="WMR135" s="53"/>
      <c r="WMS135" s="53"/>
      <c r="WMT135" s="53"/>
      <c r="WMU135" s="53"/>
      <c r="WMV135" s="53"/>
      <c r="WMW135" s="53"/>
      <c r="WMX135" s="53"/>
      <c r="WMY135" s="53"/>
      <c r="WMZ135" s="53"/>
      <c r="WNA135" s="53"/>
      <c r="WNB135" s="53"/>
      <c r="WNC135" s="53"/>
      <c r="WND135" s="53"/>
      <c r="WNE135" s="53"/>
      <c r="WNF135" s="53"/>
      <c r="WNG135" s="53"/>
      <c r="WNH135" s="53"/>
      <c r="WNI135" s="53"/>
      <c r="WNJ135" s="53"/>
      <c r="WNK135" s="53"/>
      <c r="WNL135" s="53"/>
      <c r="WNM135" s="53"/>
      <c r="WNN135" s="53"/>
      <c r="WNO135" s="53"/>
      <c r="WNP135" s="53"/>
      <c r="WNQ135" s="53"/>
      <c r="WNR135" s="53"/>
      <c r="WNS135" s="53"/>
      <c r="WNT135" s="53"/>
      <c r="WNU135" s="53"/>
      <c r="WNV135" s="53"/>
      <c r="WNW135" s="53"/>
      <c r="WNX135" s="53"/>
      <c r="WNY135" s="53"/>
      <c r="WNZ135" s="53"/>
      <c r="WOA135" s="53"/>
      <c r="WOB135" s="53"/>
      <c r="WOC135" s="53"/>
      <c r="WOD135" s="53"/>
      <c r="WOE135" s="53"/>
      <c r="WOF135" s="53"/>
      <c r="WOG135" s="53"/>
      <c r="WOH135" s="53"/>
      <c r="WOI135" s="53"/>
      <c r="WOJ135" s="53"/>
      <c r="WOK135" s="53"/>
      <c r="WOL135" s="53"/>
      <c r="WOM135" s="53"/>
      <c r="WON135" s="53"/>
      <c r="WOO135" s="53"/>
      <c r="WOP135" s="53"/>
      <c r="WOQ135" s="53"/>
      <c r="WOR135" s="53"/>
      <c r="WOS135" s="53"/>
      <c r="WOT135" s="53"/>
      <c r="WOU135" s="53"/>
      <c r="WOV135" s="53"/>
      <c r="WOW135" s="53"/>
      <c r="WOX135" s="53"/>
      <c r="WOY135" s="53"/>
      <c r="WOZ135" s="53"/>
      <c r="WPA135" s="53"/>
      <c r="WPB135" s="53"/>
      <c r="WPC135" s="53"/>
      <c r="WPD135" s="53"/>
      <c r="WPE135" s="53"/>
      <c r="WPF135" s="53"/>
      <c r="WPG135" s="53"/>
      <c r="WPH135" s="53"/>
      <c r="WPI135" s="53"/>
      <c r="WPJ135" s="53"/>
      <c r="WPK135" s="53"/>
      <c r="WPL135" s="53"/>
      <c r="WPM135" s="53"/>
      <c r="WPN135" s="53"/>
      <c r="WPO135" s="53"/>
      <c r="WPP135" s="53"/>
      <c r="WPQ135" s="53"/>
      <c r="WPR135" s="53"/>
      <c r="WPS135" s="53"/>
      <c r="WPT135" s="53"/>
      <c r="WPU135" s="53"/>
      <c r="WPV135" s="53"/>
      <c r="WPW135" s="53"/>
      <c r="WPX135" s="53"/>
      <c r="WPY135" s="53"/>
      <c r="WPZ135" s="53"/>
      <c r="WQA135" s="53"/>
      <c r="WQB135" s="53"/>
      <c r="WQC135" s="53"/>
      <c r="WQD135" s="53"/>
      <c r="WQE135" s="53"/>
      <c r="WQF135" s="53"/>
      <c r="WQG135" s="53"/>
      <c r="WQH135" s="53"/>
      <c r="WQI135" s="53"/>
      <c r="WQJ135" s="53"/>
      <c r="WQK135" s="53"/>
      <c r="WQL135" s="53"/>
      <c r="WQM135" s="53"/>
      <c r="WQN135" s="53"/>
      <c r="WQO135" s="53"/>
      <c r="WQP135" s="53"/>
      <c r="WQQ135" s="53"/>
      <c r="WQR135" s="53"/>
      <c r="WQS135" s="53"/>
      <c r="WQT135" s="53"/>
      <c r="WQU135" s="53"/>
      <c r="WQV135" s="53"/>
      <c r="WQW135" s="53"/>
      <c r="WQX135" s="53"/>
      <c r="WQY135" s="53"/>
      <c r="WQZ135" s="53"/>
      <c r="WRA135" s="53"/>
      <c r="WRB135" s="53"/>
      <c r="WRC135" s="53"/>
      <c r="WRD135" s="53"/>
      <c r="WRE135" s="53"/>
      <c r="WRF135" s="53"/>
      <c r="WRG135" s="53"/>
      <c r="WRH135" s="53"/>
      <c r="WRI135" s="53"/>
      <c r="WRJ135" s="53"/>
      <c r="WRK135" s="53"/>
      <c r="WRL135" s="53"/>
      <c r="WRM135" s="53"/>
      <c r="WRN135" s="53"/>
      <c r="WRO135" s="53"/>
      <c r="WRP135" s="53"/>
      <c r="WRQ135" s="53"/>
      <c r="WRR135" s="53"/>
      <c r="WRS135" s="53"/>
      <c r="WRT135" s="53"/>
      <c r="WRU135" s="53"/>
      <c r="WRV135" s="53"/>
      <c r="WRW135" s="53"/>
      <c r="WRX135" s="53"/>
      <c r="WRY135" s="53"/>
      <c r="WRZ135" s="53"/>
      <c r="WSA135" s="53"/>
      <c r="WSB135" s="53"/>
      <c r="WSC135" s="53"/>
      <c r="WSD135" s="53"/>
      <c r="WSE135" s="53"/>
      <c r="WSF135" s="53"/>
      <c r="WSG135" s="53"/>
      <c r="WSH135" s="53"/>
      <c r="WSI135" s="53"/>
      <c r="WSJ135" s="53"/>
      <c r="WSK135" s="53"/>
      <c r="WSL135" s="53"/>
      <c r="WSM135" s="53"/>
      <c r="WSN135" s="53"/>
      <c r="WSO135" s="53"/>
      <c r="WSP135" s="53"/>
      <c r="WSQ135" s="53"/>
      <c r="WSR135" s="53"/>
      <c r="WSS135" s="53"/>
      <c r="WST135" s="53"/>
      <c r="WSU135" s="53"/>
      <c r="WSV135" s="53"/>
      <c r="WSW135" s="53"/>
      <c r="WSX135" s="53"/>
      <c r="WSY135" s="53"/>
      <c r="WSZ135" s="53"/>
      <c r="WTA135" s="53"/>
      <c r="WTB135" s="53"/>
      <c r="WTC135" s="53"/>
      <c r="WTD135" s="53"/>
      <c r="WTE135" s="53"/>
      <c r="WTF135" s="53"/>
      <c r="WTG135" s="53"/>
      <c r="WTH135" s="53"/>
      <c r="WTI135" s="53"/>
      <c r="WTJ135" s="53"/>
      <c r="WTK135" s="53"/>
      <c r="WTL135" s="53"/>
      <c r="WTM135" s="53"/>
      <c r="WTN135" s="53"/>
      <c r="WTO135" s="53"/>
      <c r="WTP135" s="53"/>
      <c r="WTQ135" s="53"/>
      <c r="WTR135" s="53"/>
      <c r="WTS135" s="53"/>
      <c r="WTT135" s="53"/>
      <c r="WTU135" s="53"/>
      <c r="WTV135" s="53"/>
      <c r="WTW135" s="53"/>
      <c r="WTX135" s="53"/>
      <c r="WTY135" s="53"/>
      <c r="WTZ135" s="53"/>
      <c r="WUA135" s="53"/>
      <c r="WUB135" s="53"/>
      <c r="WUC135" s="53"/>
      <c r="WUD135" s="53"/>
      <c r="WUE135" s="53"/>
      <c r="WUF135" s="53"/>
      <c r="WUG135" s="53"/>
      <c r="WUH135" s="53"/>
      <c r="WUI135" s="53"/>
      <c r="WUJ135" s="53"/>
      <c r="WUK135" s="53"/>
      <c r="WUL135" s="53"/>
      <c r="WUM135" s="53"/>
      <c r="WUN135" s="53"/>
      <c r="WUO135" s="53"/>
      <c r="WUP135" s="53"/>
      <c r="WUQ135" s="53"/>
      <c r="WUR135" s="53"/>
      <c r="WUS135" s="53"/>
      <c r="WUT135" s="53"/>
      <c r="WUU135" s="53"/>
      <c r="WUV135" s="53"/>
      <c r="WUW135" s="53"/>
      <c r="WUX135" s="53"/>
      <c r="WUY135" s="53"/>
      <c r="WUZ135" s="53"/>
      <c r="WVA135" s="53"/>
      <c r="WVB135" s="53"/>
      <c r="WVC135" s="53"/>
      <c r="WVD135" s="53"/>
      <c r="WVE135" s="53"/>
      <c r="WVF135" s="53"/>
      <c r="WVG135" s="53"/>
      <c r="WVH135" s="53"/>
      <c r="WVI135" s="53"/>
      <c r="WVJ135" s="53"/>
      <c r="WVK135" s="53"/>
      <c r="WVL135" s="53"/>
      <c r="WVM135" s="53"/>
      <c r="WVN135" s="53"/>
      <c r="WVO135" s="53"/>
      <c r="WVP135" s="53"/>
      <c r="WVQ135" s="53"/>
      <c r="WVR135" s="53"/>
      <c r="WVS135" s="53"/>
      <c r="WVT135" s="53"/>
      <c r="WVU135" s="53"/>
      <c r="WVV135" s="53"/>
      <c r="WVW135" s="53"/>
      <c r="WVX135" s="53"/>
      <c r="WVY135" s="53"/>
      <c r="WVZ135" s="53"/>
      <c r="WWA135" s="53"/>
      <c r="WWB135" s="53"/>
      <c r="WWC135" s="53"/>
      <c r="WWD135" s="53"/>
      <c r="WWE135" s="53"/>
      <c r="WWF135" s="53"/>
      <c r="WWG135" s="53"/>
      <c r="WWH135" s="53"/>
      <c r="WWI135" s="53"/>
      <c r="WWJ135" s="53"/>
      <c r="WWK135" s="53"/>
      <c r="WWL135" s="53"/>
      <c r="WWM135" s="53"/>
      <c r="WWN135" s="53"/>
      <c r="WWO135" s="53"/>
      <c r="WWP135" s="53"/>
      <c r="WWQ135" s="53"/>
      <c r="WWR135" s="53"/>
      <c r="WWS135" s="53"/>
      <c r="WWT135" s="53"/>
      <c r="WWU135" s="53"/>
      <c r="WWV135" s="53"/>
      <c r="WWW135" s="53"/>
      <c r="WWX135" s="53"/>
      <c r="WWY135" s="53"/>
      <c r="WWZ135" s="53"/>
      <c r="WXA135" s="53"/>
      <c r="WXB135" s="53"/>
      <c r="WXC135" s="53"/>
      <c r="WXD135" s="53"/>
      <c r="WXE135" s="53"/>
      <c r="WXF135" s="53"/>
      <c r="WXG135" s="53"/>
      <c r="WXH135" s="53"/>
      <c r="WXI135" s="53"/>
      <c r="WXJ135" s="53"/>
      <c r="WXK135" s="53"/>
      <c r="WXL135" s="53"/>
      <c r="WXM135" s="53"/>
      <c r="WXN135" s="53"/>
      <c r="WXO135" s="53"/>
      <c r="WXP135" s="53"/>
      <c r="WXQ135" s="53"/>
      <c r="WXR135" s="53"/>
      <c r="WXS135" s="53"/>
      <c r="WXT135" s="53"/>
      <c r="WXU135" s="53"/>
      <c r="WXV135" s="53"/>
      <c r="WXW135" s="53"/>
      <c r="WXX135" s="53"/>
      <c r="WXY135" s="53"/>
      <c r="WXZ135" s="53"/>
      <c r="WYA135" s="53"/>
      <c r="WYB135" s="53"/>
      <c r="WYC135" s="53"/>
      <c r="WYD135" s="53"/>
      <c r="WYE135" s="53"/>
      <c r="WYF135" s="53"/>
      <c r="WYG135" s="53"/>
      <c r="WYH135" s="53"/>
      <c r="WYI135" s="53"/>
      <c r="WYJ135" s="53"/>
      <c r="WYK135" s="53"/>
      <c r="WYL135" s="53"/>
      <c r="WYM135" s="53"/>
      <c r="WYN135" s="53"/>
      <c r="WYO135" s="53"/>
      <c r="WYP135" s="53"/>
      <c r="WYQ135" s="53"/>
      <c r="WYR135" s="53"/>
      <c r="WYS135" s="53"/>
      <c r="WYT135" s="53"/>
      <c r="WYU135" s="53"/>
      <c r="WYV135" s="53"/>
      <c r="WYW135" s="53"/>
      <c r="WYX135" s="53"/>
      <c r="WYY135" s="53"/>
      <c r="WYZ135" s="53"/>
      <c r="WZA135" s="53"/>
      <c r="WZB135" s="53"/>
      <c r="WZC135" s="53"/>
      <c r="WZD135" s="53"/>
      <c r="WZE135" s="53"/>
      <c r="WZF135" s="53"/>
      <c r="WZG135" s="53"/>
      <c r="WZH135" s="53"/>
      <c r="WZI135" s="53"/>
      <c r="WZJ135" s="53"/>
      <c r="WZK135" s="53"/>
      <c r="WZL135" s="53"/>
      <c r="WZM135" s="53"/>
      <c r="WZN135" s="53"/>
      <c r="WZO135" s="53"/>
      <c r="WZP135" s="53"/>
      <c r="WZQ135" s="53"/>
      <c r="WZR135" s="53"/>
      <c r="WZS135" s="53"/>
      <c r="WZT135" s="53"/>
      <c r="WZU135" s="53"/>
      <c r="WZV135" s="53"/>
      <c r="WZW135" s="53"/>
      <c r="WZX135" s="53"/>
      <c r="WZY135" s="53"/>
      <c r="WZZ135" s="53"/>
      <c r="XAA135" s="53"/>
      <c r="XAB135" s="53"/>
      <c r="XAC135" s="53"/>
      <c r="XAD135" s="53"/>
      <c r="XAE135" s="53"/>
      <c r="XAF135" s="53"/>
      <c r="XAG135" s="53"/>
      <c r="XAH135" s="53"/>
      <c r="XAI135" s="53"/>
      <c r="XAJ135" s="53"/>
      <c r="XAK135" s="53"/>
      <c r="XAL135" s="53"/>
      <c r="XAM135" s="53"/>
      <c r="XAN135" s="53"/>
      <c r="XAO135" s="53"/>
      <c r="XAP135" s="53"/>
      <c r="XAQ135" s="53"/>
      <c r="XAR135" s="53"/>
      <c r="XAS135" s="53"/>
      <c r="XAT135" s="53"/>
      <c r="XAU135" s="53"/>
      <c r="XAV135" s="53"/>
      <c r="XAW135" s="53"/>
      <c r="XAX135" s="53"/>
      <c r="XAY135" s="53"/>
      <c r="XAZ135" s="53"/>
      <c r="XBA135" s="53"/>
      <c r="XBB135" s="53"/>
      <c r="XBC135" s="53"/>
      <c r="XBD135" s="53"/>
      <c r="XBE135" s="53"/>
      <c r="XBF135" s="53"/>
      <c r="XBG135" s="53"/>
      <c r="XBH135" s="53"/>
      <c r="XBI135" s="53"/>
      <c r="XBJ135" s="53"/>
      <c r="XBK135" s="53"/>
      <c r="XBL135" s="53"/>
      <c r="XBM135" s="53"/>
      <c r="XBN135" s="53"/>
      <c r="XBO135" s="53"/>
      <c r="XBP135" s="53"/>
      <c r="XBQ135" s="53"/>
      <c r="XBR135" s="53"/>
      <c r="XBS135" s="53"/>
      <c r="XBT135" s="53"/>
      <c r="XBU135" s="53"/>
      <c r="XBV135" s="53"/>
      <c r="XBW135" s="53"/>
      <c r="XBX135" s="53"/>
      <c r="XBY135" s="53"/>
      <c r="XBZ135" s="53"/>
      <c r="XCA135" s="53"/>
      <c r="XCB135" s="53"/>
      <c r="XCC135" s="53"/>
      <c r="XCD135" s="53"/>
      <c r="XCE135" s="53"/>
      <c r="XCF135" s="53"/>
      <c r="XCG135" s="53"/>
      <c r="XCH135" s="53"/>
      <c r="XCI135" s="53"/>
      <c r="XCJ135" s="53"/>
      <c r="XCK135" s="53"/>
      <c r="XCL135" s="53"/>
      <c r="XCM135" s="53"/>
      <c r="XCN135" s="53"/>
      <c r="XCO135" s="53"/>
      <c r="XCP135" s="53"/>
      <c r="XCQ135" s="53"/>
      <c r="XCR135" s="53"/>
      <c r="XCS135" s="53"/>
      <c r="XCT135" s="53"/>
      <c r="XCU135" s="53"/>
      <c r="XCV135" s="53"/>
      <c r="XCW135" s="53"/>
      <c r="XCX135" s="53"/>
      <c r="XCY135" s="53"/>
      <c r="XCZ135" s="53"/>
      <c r="XDA135" s="53"/>
      <c r="XDB135" s="53"/>
      <c r="XDC135" s="53"/>
      <c r="XDD135" s="53"/>
      <c r="XDE135" s="53"/>
      <c r="XDF135" s="53"/>
      <c r="XDG135" s="53"/>
      <c r="XDH135" s="53"/>
      <c r="XDI135" s="53"/>
      <c r="XDJ135" s="53"/>
      <c r="XDK135" s="53"/>
      <c r="XDL135" s="53"/>
      <c r="XDM135" s="53"/>
      <c r="XDN135" s="53"/>
      <c r="XDO135" s="53"/>
      <c r="XDP135" s="53"/>
      <c r="XDQ135" s="53"/>
      <c r="XDR135" s="53"/>
      <c r="XDS135" s="53"/>
      <c r="XDT135" s="53"/>
      <c r="XDU135" s="53"/>
      <c r="XDV135" s="53"/>
      <c r="XDW135" s="53"/>
      <c r="XDX135" s="53"/>
      <c r="XDY135" s="53"/>
      <c r="XDZ135" s="53"/>
      <c r="XEA135" s="53"/>
      <c r="XEB135" s="53"/>
      <c r="XEC135" s="53"/>
      <c r="XED135" s="53"/>
      <c r="XEE135" s="53"/>
      <c r="XEF135" s="53"/>
      <c r="XEG135" s="53"/>
      <c r="XEH135" s="53"/>
      <c r="XEI135" s="53"/>
      <c r="XEJ135" s="53"/>
      <c r="XEK135" s="53"/>
      <c r="XEL135" s="53"/>
      <c r="XEM135" s="53"/>
      <c r="XEN135" s="53"/>
      <c r="XEO135" s="53"/>
      <c r="XEP135" s="53"/>
      <c r="XEQ135" s="53"/>
      <c r="XER135" s="53"/>
      <c r="XES135" s="53"/>
      <c r="XET135" s="53"/>
      <c r="XEU135" s="53"/>
      <c r="XEV135" s="53"/>
      <c r="XEW135" s="53"/>
      <c r="XEX135" s="53"/>
      <c r="XEY135" s="53"/>
      <c r="XEZ135" s="53"/>
      <c r="XFA135" s="53"/>
      <c r="XFB135" s="53"/>
      <c r="XFC135" s="53"/>
    </row>
    <row r="136" spans="1:16383" ht="39" customHeight="1" x14ac:dyDescent="0.2">
      <c r="A136" s="102" t="s">
        <v>157</v>
      </c>
      <c r="B136" s="102"/>
      <c r="C136" s="102"/>
      <c r="D136" s="102"/>
      <c r="E136" s="102"/>
      <c r="F136" s="102"/>
      <c r="G136" s="63"/>
      <c r="H136" s="18"/>
      <c r="I136" s="61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  <c r="BT136" s="62"/>
      <c r="BU136" s="62"/>
      <c r="BV136" s="62"/>
      <c r="BW136" s="62"/>
      <c r="BX136" s="62"/>
      <c r="BY136" s="62"/>
      <c r="BZ136" s="62"/>
      <c r="CA136" s="62"/>
      <c r="CB136" s="62"/>
      <c r="CC136" s="62"/>
      <c r="CD136" s="62"/>
      <c r="CE136" s="62"/>
      <c r="CF136" s="62"/>
      <c r="CG136" s="62"/>
      <c r="CH136" s="62"/>
      <c r="CI136" s="62"/>
      <c r="CJ136" s="62"/>
      <c r="CK136" s="62"/>
      <c r="CL136" s="62"/>
      <c r="CM136" s="62"/>
      <c r="CN136" s="62"/>
      <c r="CO136" s="62"/>
      <c r="CP136" s="62"/>
      <c r="CQ136" s="62"/>
      <c r="CR136" s="62"/>
      <c r="CS136" s="62"/>
      <c r="CT136" s="62"/>
      <c r="CU136" s="62"/>
      <c r="CV136" s="62"/>
      <c r="CW136" s="62"/>
      <c r="CX136" s="62"/>
      <c r="CY136" s="62"/>
      <c r="CZ136" s="62"/>
      <c r="DA136" s="62"/>
      <c r="DB136" s="62"/>
      <c r="DC136" s="62"/>
      <c r="DD136" s="62"/>
      <c r="DE136" s="62"/>
      <c r="DF136" s="62"/>
      <c r="DG136" s="62"/>
      <c r="DH136" s="62"/>
      <c r="DI136" s="62"/>
      <c r="DJ136" s="62"/>
      <c r="DK136" s="62"/>
      <c r="DL136" s="62"/>
      <c r="DM136" s="62"/>
      <c r="DN136" s="62"/>
      <c r="DO136" s="62"/>
      <c r="DP136" s="62"/>
      <c r="DQ136" s="62"/>
      <c r="DR136" s="62"/>
      <c r="DS136" s="62"/>
      <c r="DT136" s="62"/>
      <c r="DU136" s="62"/>
      <c r="DV136" s="62"/>
      <c r="DW136" s="62"/>
      <c r="DX136" s="62"/>
      <c r="DY136" s="62"/>
      <c r="DZ136" s="62"/>
      <c r="EA136" s="62"/>
      <c r="EB136" s="62"/>
      <c r="EC136" s="62"/>
      <c r="ED136" s="62"/>
      <c r="EE136" s="62"/>
      <c r="EF136" s="62"/>
      <c r="EG136" s="62"/>
      <c r="EH136" s="62"/>
      <c r="EI136" s="62"/>
      <c r="EJ136" s="62"/>
      <c r="EK136" s="62"/>
      <c r="EL136" s="62"/>
      <c r="EM136" s="62"/>
      <c r="EN136" s="62"/>
      <c r="EO136" s="62"/>
      <c r="EP136" s="62"/>
      <c r="EQ136" s="62"/>
      <c r="ER136" s="62"/>
      <c r="ES136" s="62"/>
      <c r="ET136" s="62"/>
      <c r="EU136" s="62"/>
      <c r="EV136" s="62"/>
      <c r="EW136" s="62"/>
      <c r="EX136" s="62"/>
      <c r="EY136" s="62"/>
      <c r="EZ136" s="62"/>
      <c r="FA136" s="62"/>
      <c r="FB136" s="62"/>
      <c r="FC136" s="62"/>
      <c r="FD136" s="62"/>
      <c r="FE136" s="62"/>
      <c r="FF136" s="62"/>
      <c r="FG136" s="62"/>
      <c r="FH136" s="62"/>
      <c r="FI136" s="62"/>
      <c r="FJ136" s="62"/>
      <c r="FK136" s="62"/>
      <c r="FL136" s="62"/>
      <c r="FM136" s="62"/>
      <c r="FN136" s="62"/>
      <c r="FO136" s="62"/>
      <c r="FP136" s="62"/>
      <c r="FQ136" s="62"/>
      <c r="FR136" s="62"/>
      <c r="FS136" s="62"/>
      <c r="FT136" s="62"/>
      <c r="FU136" s="62"/>
      <c r="FV136" s="62"/>
      <c r="FW136" s="62"/>
      <c r="FX136" s="62"/>
      <c r="FY136" s="62"/>
      <c r="FZ136" s="62"/>
      <c r="GA136" s="62"/>
      <c r="GB136" s="62"/>
      <c r="GC136" s="62"/>
      <c r="GD136" s="62"/>
      <c r="GE136" s="62"/>
      <c r="GF136" s="62"/>
      <c r="GG136" s="62"/>
      <c r="GH136" s="62"/>
      <c r="GI136" s="62"/>
      <c r="GJ136" s="62"/>
      <c r="GK136" s="62"/>
      <c r="GL136" s="62"/>
      <c r="GM136" s="62"/>
      <c r="GN136" s="62"/>
      <c r="GO136" s="62"/>
      <c r="GP136" s="62"/>
      <c r="GQ136" s="62"/>
      <c r="GR136" s="62"/>
      <c r="GS136" s="62"/>
      <c r="GT136" s="62"/>
      <c r="GU136" s="62"/>
      <c r="GV136" s="62"/>
      <c r="GW136" s="62"/>
      <c r="GX136" s="62"/>
      <c r="GY136" s="62"/>
      <c r="GZ136" s="62"/>
      <c r="HA136" s="62"/>
      <c r="HB136" s="62"/>
      <c r="HC136" s="62"/>
      <c r="HD136" s="62"/>
      <c r="HE136" s="62"/>
      <c r="HF136" s="62"/>
      <c r="HG136" s="62"/>
      <c r="HH136" s="62"/>
      <c r="HI136" s="62"/>
      <c r="HJ136" s="62"/>
      <c r="HK136" s="62"/>
      <c r="HL136" s="62"/>
      <c r="HM136" s="62"/>
      <c r="HN136" s="62"/>
      <c r="HO136" s="62"/>
      <c r="HP136" s="62"/>
      <c r="HQ136" s="62"/>
      <c r="HR136" s="62"/>
      <c r="HS136" s="62"/>
      <c r="HT136" s="62"/>
      <c r="HU136" s="62"/>
      <c r="HV136" s="62"/>
      <c r="HW136" s="62"/>
      <c r="HX136" s="62"/>
      <c r="HY136" s="62"/>
      <c r="HZ136" s="62"/>
      <c r="IA136" s="62"/>
      <c r="IB136" s="62"/>
      <c r="IC136" s="62"/>
      <c r="ID136" s="62"/>
      <c r="IE136" s="62"/>
      <c r="IF136" s="62"/>
      <c r="IG136" s="62"/>
      <c r="IH136" s="62"/>
      <c r="II136" s="62"/>
      <c r="IJ136" s="62"/>
      <c r="IK136" s="62"/>
      <c r="IL136" s="62"/>
      <c r="IM136" s="62"/>
      <c r="IN136" s="62"/>
      <c r="IO136" s="62"/>
      <c r="IP136" s="62"/>
      <c r="IQ136" s="62"/>
      <c r="IR136" s="62"/>
      <c r="IS136" s="62"/>
      <c r="IT136" s="62"/>
      <c r="IU136" s="62"/>
      <c r="IV136" s="62"/>
      <c r="IW136" s="62"/>
      <c r="IX136" s="62"/>
      <c r="IY136" s="62"/>
      <c r="IZ136" s="62"/>
      <c r="JA136" s="62"/>
      <c r="JB136" s="62"/>
      <c r="JC136" s="62"/>
      <c r="JD136" s="62"/>
      <c r="JE136" s="62"/>
      <c r="JF136" s="62"/>
      <c r="JG136" s="62"/>
      <c r="JH136" s="62"/>
      <c r="JI136" s="62"/>
      <c r="JJ136" s="62"/>
      <c r="JK136" s="62"/>
      <c r="JL136" s="62"/>
      <c r="JM136" s="62"/>
      <c r="JN136" s="62"/>
      <c r="JO136" s="62"/>
      <c r="JP136" s="62"/>
      <c r="JQ136" s="62"/>
      <c r="JR136" s="62"/>
      <c r="JS136" s="62"/>
      <c r="JT136" s="62"/>
      <c r="JU136" s="62"/>
      <c r="JV136" s="62"/>
      <c r="JW136" s="62"/>
      <c r="JX136" s="62"/>
      <c r="JY136" s="62"/>
      <c r="JZ136" s="62"/>
      <c r="KA136" s="62"/>
      <c r="KB136" s="62"/>
      <c r="KC136" s="62"/>
      <c r="KD136" s="62"/>
      <c r="KE136" s="62"/>
      <c r="KF136" s="62"/>
      <c r="KG136" s="62"/>
      <c r="KH136" s="62"/>
      <c r="KI136" s="62"/>
      <c r="KJ136" s="62"/>
      <c r="KK136" s="62"/>
      <c r="KL136" s="62"/>
      <c r="KM136" s="62"/>
      <c r="KN136" s="62"/>
      <c r="KO136" s="62"/>
      <c r="KP136" s="62"/>
      <c r="KQ136" s="62"/>
      <c r="KR136" s="62"/>
      <c r="KS136" s="62"/>
      <c r="KT136" s="62"/>
      <c r="KU136" s="62"/>
      <c r="KV136" s="62"/>
      <c r="KW136" s="62"/>
      <c r="KX136" s="62"/>
      <c r="KY136" s="62"/>
      <c r="KZ136" s="62"/>
      <c r="LA136" s="62"/>
      <c r="LB136" s="62"/>
      <c r="LC136" s="62"/>
      <c r="LD136" s="62"/>
      <c r="LE136" s="62"/>
      <c r="LF136" s="62"/>
      <c r="LG136" s="62"/>
      <c r="LH136" s="62"/>
      <c r="LI136" s="62"/>
      <c r="LJ136" s="62"/>
      <c r="LK136" s="62"/>
      <c r="LL136" s="62"/>
      <c r="LM136" s="62"/>
      <c r="LN136" s="62"/>
      <c r="LO136" s="62"/>
      <c r="LP136" s="62"/>
      <c r="LQ136" s="62"/>
      <c r="LR136" s="62"/>
      <c r="LS136" s="62"/>
      <c r="LT136" s="62"/>
      <c r="LU136" s="62"/>
      <c r="LV136" s="62"/>
      <c r="LW136" s="62"/>
      <c r="LX136" s="62"/>
      <c r="LY136" s="62"/>
      <c r="LZ136" s="62"/>
      <c r="MA136" s="62"/>
      <c r="MB136" s="62"/>
      <c r="MC136" s="62"/>
      <c r="MD136" s="62"/>
      <c r="ME136" s="62"/>
      <c r="MF136" s="62"/>
      <c r="MG136" s="62"/>
      <c r="MH136" s="62"/>
      <c r="MI136" s="62"/>
      <c r="MJ136" s="62"/>
      <c r="MK136" s="62"/>
      <c r="ML136" s="62"/>
      <c r="MM136" s="62"/>
      <c r="MN136" s="62"/>
      <c r="MO136" s="62"/>
      <c r="MP136" s="62"/>
      <c r="MQ136" s="62"/>
      <c r="MR136" s="62"/>
      <c r="MS136" s="62"/>
      <c r="MT136" s="62"/>
      <c r="MU136" s="62"/>
      <c r="MV136" s="62"/>
      <c r="MW136" s="62"/>
      <c r="MX136" s="62"/>
      <c r="MY136" s="62"/>
      <c r="MZ136" s="62"/>
      <c r="NA136" s="62"/>
      <c r="NB136" s="62"/>
      <c r="NC136" s="62"/>
      <c r="ND136" s="62"/>
      <c r="NE136" s="62"/>
      <c r="NF136" s="62"/>
      <c r="NG136" s="62"/>
      <c r="NH136" s="62"/>
      <c r="NI136" s="62"/>
      <c r="NJ136" s="62"/>
      <c r="NK136" s="62"/>
      <c r="NL136" s="62"/>
      <c r="NM136" s="62"/>
      <c r="NN136" s="62"/>
      <c r="NO136" s="62"/>
      <c r="NP136" s="62"/>
      <c r="NQ136" s="62"/>
      <c r="NR136" s="62"/>
      <c r="NS136" s="62"/>
      <c r="NT136" s="62"/>
      <c r="NU136" s="62"/>
      <c r="NV136" s="62"/>
      <c r="NW136" s="62"/>
      <c r="NX136" s="62"/>
      <c r="NY136" s="62"/>
      <c r="NZ136" s="62"/>
      <c r="OA136" s="62"/>
      <c r="OB136" s="62"/>
      <c r="OC136" s="62"/>
      <c r="OD136" s="62"/>
      <c r="OE136" s="62"/>
      <c r="OF136" s="62"/>
      <c r="OG136" s="62"/>
      <c r="OH136" s="62"/>
      <c r="OI136" s="62"/>
      <c r="OJ136" s="62"/>
      <c r="OK136" s="62"/>
      <c r="OL136" s="62"/>
      <c r="OM136" s="62"/>
      <c r="ON136" s="62"/>
      <c r="OO136" s="62"/>
      <c r="OP136" s="62"/>
      <c r="OQ136" s="62"/>
      <c r="OR136" s="62"/>
      <c r="OS136" s="62"/>
      <c r="OT136" s="62"/>
      <c r="OU136" s="62"/>
      <c r="OV136" s="62"/>
      <c r="OW136" s="62"/>
      <c r="OX136" s="62"/>
      <c r="OY136" s="62"/>
      <c r="OZ136" s="62"/>
      <c r="PA136" s="62"/>
      <c r="PB136" s="62"/>
      <c r="PC136" s="62"/>
      <c r="PD136" s="62"/>
      <c r="PE136" s="62"/>
      <c r="PF136" s="62"/>
      <c r="PG136" s="62"/>
      <c r="PH136" s="62"/>
      <c r="PI136" s="62"/>
      <c r="PJ136" s="62"/>
      <c r="PK136" s="62"/>
      <c r="PL136" s="62"/>
      <c r="PM136" s="62"/>
      <c r="PN136" s="62"/>
      <c r="PO136" s="62"/>
      <c r="PP136" s="62"/>
      <c r="PQ136" s="62"/>
      <c r="PR136" s="62"/>
      <c r="PS136" s="62"/>
      <c r="PT136" s="62"/>
      <c r="PU136" s="62"/>
      <c r="PV136" s="62"/>
      <c r="PW136" s="62"/>
      <c r="PX136" s="62"/>
      <c r="PY136" s="62"/>
      <c r="PZ136" s="62"/>
      <c r="QA136" s="62"/>
      <c r="QB136" s="62"/>
      <c r="QC136" s="62"/>
      <c r="QD136" s="62"/>
      <c r="QE136" s="62"/>
      <c r="QF136" s="62"/>
      <c r="QG136" s="62"/>
      <c r="QH136" s="62"/>
      <c r="QI136" s="62"/>
      <c r="QJ136" s="62"/>
      <c r="QK136" s="62"/>
      <c r="QL136" s="62"/>
      <c r="QM136" s="62"/>
      <c r="QN136" s="62"/>
      <c r="QO136" s="62"/>
      <c r="QP136" s="62"/>
      <c r="QQ136" s="62"/>
      <c r="QR136" s="62"/>
      <c r="QS136" s="62"/>
      <c r="QT136" s="62"/>
      <c r="QU136" s="62"/>
      <c r="QV136" s="62"/>
      <c r="QW136" s="62"/>
      <c r="QX136" s="62"/>
      <c r="QY136" s="62"/>
      <c r="QZ136" s="62"/>
      <c r="RA136" s="62"/>
      <c r="RB136" s="62"/>
      <c r="RC136" s="62"/>
      <c r="RD136" s="62"/>
      <c r="RE136" s="62"/>
      <c r="RF136" s="62"/>
      <c r="RG136" s="62"/>
      <c r="RH136" s="62"/>
      <c r="RI136" s="62"/>
      <c r="RJ136" s="62"/>
      <c r="RK136" s="62"/>
      <c r="RL136" s="62"/>
      <c r="RM136" s="62"/>
      <c r="RN136" s="62"/>
      <c r="RO136" s="62"/>
      <c r="RP136" s="62"/>
      <c r="RQ136" s="62"/>
      <c r="RR136" s="62"/>
      <c r="RS136" s="62"/>
      <c r="RT136" s="62"/>
      <c r="RU136" s="62"/>
      <c r="RV136" s="62"/>
      <c r="RW136" s="62"/>
      <c r="RX136" s="62"/>
      <c r="RY136" s="62"/>
      <c r="RZ136" s="62"/>
      <c r="SA136" s="62"/>
      <c r="SB136" s="62"/>
      <c r="SC136" s="62"/>
      <c r="SD136" s="62"/>
      <c r="SE136" s="62"/>
      <c r="SF136" s="62"/>
      <c r="SG136" s="62"/>
      <c r="SH136" s="62"/>
      <c r="SI136" s="62"/>
      <c r="SJ136" s="62"/>
      <c r="SK136" s="62"/>
      <c r="SL136" s="62"/>
      <c r="SM136" s="62"/>
      <c r="SN136" s="62"/>
      <c r="SO136" s="62"/>
      <c r="SP136" s="62"/>
      <c r="SQ136" s="62"/>
      <c r="SR136" s="62"/>
      <c r="SS136" s="62"/>
      <c r="ST136" s="62"/>
      <c r="SU136" s="62"/>
      <c r="SV136" s="62"/>
      <c r="SW136" s="62"/>
      <c r="SX136" s="62"/>
      <c r="SY136" s="62"/>
      <c r="SZ136" s="62"/>
      <c r="TA136" s="62"/>
      <c r="TB136" s="62"/>
      <c r="TC136" s="62"/>
      <c r="TD136" s="62"/>
      <c r="TE136" s="62"/>
      <c r="TF136" s="62"/>
      <c r="TG136" s="62"/>
      <c r="TH136" s="62"/>
      <c r="TI136" s="62"/>
      <c r="TJ136" s="62"/>
      <c r="TK136" s="62"/>
      <c r="TL136" s="62"/>
      <c r="TM136" s="62"/>
      <c r="TN136" s="62"/>
      <c r="TO136" s="62"/>
      <c r="TP136" s="62"/>
      <c r="TQ136" s="62"/>
      <c r="TR136" s="62"/>
      <c r="TS136" s="62"/>
      <c r="TT136" s="62"/>
      <c r="TU136" s="62"/>
      <c r="TV136" s="62"/>
      <c r="TW136" s="62"/>
      <c r="TX136" s="62"/>
      <c r="TY136" s="62"/>
      <c r="TZ136" s="62"/>
      <c r="UA136" s="62"/>
      <c r="UB136" s="62"/>
      <c r="UC136" s="62"/>
      <c r="UD136" s="62"/>
      <c r="UE136" s="62"/>
      <c r="UF136" s="62"/>
      <c r="UG136" s="62"/>
      <c r="UH136" s="62"/>
      <c r="UI136" s="62"/>
      <c r="UJ136" s="62"/>
      <c r="UK136" s="62"/>
      <c r="UL136" s="62"/>
      <c r="UM136" s="62"/>
      <c r="UN136" s="62"/>
      <c r="UO136" s="62"/>
      <c r="UP136" s="62"/>
      <c r="UQ136" s="62"/>
      <c r="UR136" s="62"/>
      <c r="US136" s="62"/>
      <c r="UT136" s="62"/>
      <c r="UU136" s="62"/>
      <c r="UV136" s="62"/>
      <c r="UW136" s="62"/>
      <c r="UX136" s="62"/>
      <c r="UY136" s="62"/>
      <c r="UZ136" s="62"/>
      <c r="VA136" s="62"/>
      <c r="VB136" s="62"/>
      <c r="VC136" s="62"/>
      <c r="VD136" s="62"/>
      <c r="VE136" s="62"/>
      <c r="VF136" s="62"/>
      <c r="VG136" s="62"/>
      <c r="VH136" s="62"/>
      <c r="VI136" s="62"/>
      <c r="VJ136" s="62"/>
      <c r="VK136" s="62"/>
      <c r="VL136" s="62"/>
      <c r="VM136" s="62"/>
      <c r="VN136" s="62"/>
      <c r="VO136" s="62"/>
      <c r="VP136" s="62"/>
      <c r="VQ136" s="62"/>
      <c r="VR136" s="62"/>
      <c r="VS136" s="62"/>
      <c r="VT136" s="62"/>
      <c r="VU136" s="62"/>
      <c r="VV136" s="62"/>
      <c r="VW136" s="62"/>
      <c r="VX136" s="62"/>
      <c r="VY136" s="62"/>
      <c r="VZ136" s="62"/>
      <c r="WA136" s="62"/>
      <c r="WB136" s="62"/>
      <c r="WC136" s="62"/>
      <c r="WD136" s="62"/>
      <c r="WE136" s="62"/>
      <c r="WF136" s="62"/>
      <c r="WG136" s="62"/>
      <c r="WH136" s="62"/>
      <c r="WI136" s="62"/>
      <c r="WJ136" s="62"/>
      <c r="WK136" s="62"/>
      <c r="WL136" s="62"/>
      <c r="WM136" s="62"/>
      <c r="WN136" s="62"/>
      <c r="WO136" s="62"/>
      <c r="WP136" s="62"/>
      <c r="WQ136" s="62"/>
      <c r="WR136" s="62"/>
      <c r="WS136" s="62"/>
      <c r="WT136" s="62"/>
      <c r="WU136" s="62"/>
      <c r="WV136" s="62"/>
      <c r="WW136" s="62"/>
      <c r="WX136" s="62"/>
      <c r="WY136" s="62"/>
      <c r="WZ136" s="62"/>
      <c r="XA136" s="62"/>
      <c r="XB136" s="62"/>
      <c r="XC136" s="62"/>
      <c r="XD136" s="62"/>
      <c r="XE136" s="62"/>
      <c r="XF136" s="62"/>
      <c r="XG136" s="62"/>
      <c r="XH136" s="62"/>
      <c r="XI136" s="62"/>
      <c r="XJ136" s="62"/>
      <c r="XK136" s="62"/>
      <c r="XL136" s="62"/>
      <c r="XM136" s="62"/>
      <c r="XN136" s="62"/>
      <c r="XO136" s="62"/>
      <c r="XP136" s="62"/>
      <c r="XQ136" s="62"/>
      <c r="XR136" s="62"/>
      <c r="XS136" s="62"/>
      <c r="XT136" s="62"/>
      <c r="XU136" s="62"/>
      <c r="XV136" s="62"/>
      <c r="XW136" s="62"/>
      <c r="XX136" s="62"/>
      <c r="XY136" s="62"/>
      <c r="XZ136" s="62"/>
      <c r="YA136" s="62"/>
      <c r="YB136" s="62"/>
      <c r="YC136" s="62"/>
      <c r="YD136" s="62"/>
      <c r="YE136" s="62"/>
      <c r="YF136" s="62"/>
      <c r="YG136" s="62"/>
      <c r="YH136" s="62"/>
      <c r="YI136" s="62"/>
      <c r="YJ136" s="62"/>
      <c r="YK136" s="62"/>
      <c r="YL136" s="62"/>
      <c r="YM136" s="62"/>
      <c r="YN136" s="62"/>
      <c r="YO136" s="62"/>
      <c r="YP136" s="62"/>
      <c r="YQ136" s="62"/>
      <c r="YR136" s="62"/>
      <c r="YS136" s="62"/>
      <c r="YT136" s="62"/>
      <c r="YU136" s="62"/>
      <c r="YV136" s="62"/>
      <c r="YW136" s="62"/>
      <c r="YX136" s="62"/>
      <c r="YY136" s="62"/>
      <c r="YZ136" s="62"/>
      <c r="ZA136" s="62"/>
      <c r="ZB136" s="62"/>
      <c r="ZC136" s="62"/>
      <c r="ZD136" s="62"/>
      <c r="ZE136" s="62"/>
      <c r="ZF136" s="62"/>
      <c r="ZG136" s="62"/>
      <c r="ZH136" s="62"/>
      <c r="ZI136" s="62"/>
      <c r="ZJ136" s="62"/>
      <c r="ZK136" s="62"/>
      <c r="ZL136" s="62"/>
      <c r="ZM136" s="62"/>
      <c r="ZN136" s="62"/>
      <c r="ZO136" s="62"/>
      <c r="ZP136" s="62"/>
      <c r="ZQ136" s="62"/>
      <c r="ZR136" s="62"/>
      <c r="ZS136" s="62"/>
      <c r="ZT136" s="62"/>
      <c r="ZU136" s="62"/>
      <c r="ZV136" s="62"/>
      <c r="ZW136" s="62"/>
      <c r="ZX136" s="62"/>
      <c r="ZY136" s="62"/>
      <c r="ZZ136" s="62"/>
      <c r="AAA136" s="62"/>
      <c r="AAB136" s="62"/>
      <c r="AAC136" s="62"/>
      <c r="AAD136" s="62"/>
      <c r="AAE136" s="62"/>
      <c r="AAF136" s="62"/>
      <c r="AAG136" s="62"/>
      <c r="AAH136" s="62"/>
      <c r="AAI136" s="62"/>
      <c r="AAJ136" s="62"/>
      <c r="AAK136" s="62"/>
      <c r="AAL136" s="62"/>
      <c r="AAM136" s="62"/>
      <c r="AAN136" s="62"/>
      <c r="AAO136" s="62"/>
      <c r="AAP136" s="62"/>
      <c r="AAQ136" s="62"/>
      <c r="AAR136" s="62"/>
      <c r="AAS136" s="62"/>
      <c r="AAT136" s="62"/>
      <c r="AAU136" s="62"/>
      <c r="AAV136" s="62"/>
      <c r="AAW136" s="62"/>
      <c r="AAX136" s="62"/>
      <c r="AAY136" s="62"/>
      <c r="AAZ136" s="62"/>
      <c r="ABA136" s="62"/>
      <c r="ABB136" s="62"/>
      <c r="ABC136" s="62"/>
      <c r="ABD136" s="62"/>
      <c r="ABE136" s="62"/>
      <c r="ABF136" s="62"/>
      <c r="ABG136" s="62"/>
      <c r="ABH136" s="62"/>
      <c r="ABI136" s="62"/>
      <c r="ABJ136" s="62"/>
      <c r="ABK136" s="62"/>
      <c r="ABL136" s="62"/>
      <c r="ABM136" s="62"/>
      <c r="ABN136" s="62"/>
      <c r="ABO136" s="62"/>
      <c r="ABP136" s="62"/>
      <c r="ABQ136" s="62"/>
      <c r="ABR136" s="62"/>
      <c r="ABS136" s="62"/>
      <c r="ABT136" s="62"/>
      <c r="ABU136" s="62"/>
      <c r="ABV136" s="62"/>
      <c r="ABW136" s="62"/>
      <c r="ABX136" s="62"/>
      <c r="ABY136" s="62"/>
      <c r="ABZ136" s="62"/>
      <c r="ACA136" s="62"/>
      <c r="ACB136" s="62"/>
      <c r="ACC136" s="62"/>
      <c r="ACD136" s="62"/>
      <c r="ACE136" s="62"/>
      <c r="ACF136" s="62"/>
      <c r="ACG136" s="62"/>
      <c r="ACH136" s="62"/>
      <c r="ACI136" s="62"/>
      <c r="ACJ136" s="62"/>
      <c r="ACK136" s="62"/>
      <c r="ACL136" s="62"/>
      <c r="ACM136" s="62"/>
      <c r="ACN136" s="62"/>
      <c r="ACO136" s="62"/>
      <c r="ACP136" s="62"/>
      <c r="ACQ136" s="62"/>
      <c r="ACR136" s="62"/>
      <c r="ACS136" s="62"/>
      <c r="ACT136" s="62"/>
      <c r="ACU136" s="62"/>
      <c r="ACV136" s="62"/>
      <c r="ACW136" s="62"/>
      <c r="ACX136" s="62"/>
      <c r="ACY136" s="62"/>
      <c r="ACZ136" s="62"/>
      <c r="ADA136" s="62"/>
      <c r="ADB136" s="62"/>
      <c r="ADC136" s="62"/>
      <c r="ADD136" s="62"/>
      <c r="ADE136" s="62"/>
      <c r="ADF136" s="62"/>
      <c r="ADG136" s="62"/>
      <c r="ADH136" s="62"/>
      <c r="ADI136" s="62"/>
      <c r="ADJ136" s="62"/>
      <c r="ADK136" s="62"/>
      <c r="ADL136" s="62"/>
      <c r="ADM136" s="62"/>
      <c r="ADN136" s="62"/>
      <c r="ADO136" s="62"/>
      <c r="ADP136" s="62"/>
      <c r="ADQ136" s="62"/>
      <c r="ADR136" s="62"/>
      <c r="ADS136" s="62"/>
      <c r="ADT136" s="62"/>
      <c r="ADU136" s="62"/>
      <c r="ADV136" s="62"/>
      <c r="ADW136" s="62"/>
      <c r="ADX136" s="62"/>
      <c r="ADY136" s="62"/>
      <c r="ADZ136" s="62"/>
      <c r="AEA136" s="62"/>
      <c r="AEB136" s="62"/>
      <c r="AEC136" s="62"/>
      <c r="AED136" s="62"/>
      <c r="AEE136" s="62"/>
      <c r="AEF136" s="62"/>
      <c r="AEG136" s="62"/>
      <c r="AEH136" s="62"/>
      <c r="AEI136" s="62"/>
      <c r="AEJ136" s="62"/>
      <c r="AEK136" s="62"/>
      <c r="AEL136" s="62"/>
      <c r="AEM136" s="62"/>
      <c r="AEN136" s="62"/>
      <c r="AEO136" s="62"/>
      <c r="AEP136" s="62"/>
      <c r="AEQ136" s="62"/>
      <c r="AER136" s="62"/>
      <c r="AES136" s="62"/>
      <c r="AET136" s="62"/>
      <c r="AEU136" s="62"/>
      <c r="AEV136" s="62"/>
      <c r="AEW136" s="62"/>
      <c r="AEX136" s="62"/>
      <c r="AEY136" s="62"/>
      <c r="AEZ136" s="62"/>
      <c r="AFA136" s="62"/>
      <c r="AFB136" s="62"/>
      <c r="AFC136" s="62"/>
      <c r="AFD136" s="62"/>
      <c r="AFE136" s="62"/>
      <c r="AFF136" s="62"/>
      <c r="AFG136" s="62"/>
      <c r="AFH136" s="62"/>
      <c r="AFI136" s="62"/>
      <c r="AFJ136" s="62"/>
      <c r="AFK136" s="62"/>
      <c r="AFL136" s="62"/>
      <c r="AFM136" s="62"/>
      <c r="AFN136" s="62"/>
      <c r="AFO136" s="62"/>
      <c r="AFP136" s="62"/>
      <c r="AFQ136" s="62"/>
      <c r="AFR136" s="62"/>
      <c r="AFS136" s="62"/>
      <c r="AFT136" s="62"/>
      <c r="AFU136" s="62"/>
      <c r="AFV136" s="62"/>
      <c r="AFW136" s="62"/>
      <c r="AFX136" s="62"/>
      <c r="AFY136" s="62"/>
      <c r="AFZ136" s="62"/>
      <c r="AGA136" s="62"/>
      <c r="AGB136" s="62"/>
      <c r="AGC136" s="62"/>
      <c r="AGD136" s="62"/>
      <c r="AGE136" s="62"/>
      <c r="AGF136" s="62"/>
      <c r="AGG136" s="62"/>
      <c r="AGH136" s="62"/>
      <c r="AGI136" s="62"/>
      <c r="AGJ136" s="62"/>
      <c r="AGK136" s="62"/>
      <c r="AGL136" s="62"/>
      <c r="AGM136" s="62"/>
      <c r="AGN136" s="62"/>
      <c r="AGO136" s="62"/>
      <c r="AGP136" s="62"/>
      <c r="AGQ136" s="62"/>
      <c r="AGR136" s="62"/>
      <c r="AGS136" s="62"/>
      <c r="AGT136" s="62"/>
      <c r="AGU136" s="62"/>
      <c r="AGV136" s="62"/>
      <c r="AGW136" s="62"/>
      <c r="AGX136" s="62"/>
      <c r="AGY136" s="62"/>
      <c r="AGZ136" s="62"/>
      <c r="AHA136" s="62"/>
      <c r="AHB136" s="62"/>
      <c r="AHC136" s="62"/>
      <c r="AHD136" s="62"/>
      <c r="AHE136" s="62"/>
      <c r="AHF136" s="62"/>
      <c r="AHG136" s="62"/>
      <c r="AHH136" s="62"/>
      <c r="AHI136" s="62"/>
      <c r="AHJ136" s="62"/>
      <c r="AHK136" s="62"/>
      <c r="AHL136" s="62"/>
      <c r="AHM136" s="62"/>
      <c r="AHN136" s="62"/>
      <c r="AHO136" s="62"/>
      <c r="AHP136" s="62"/>
      <c r="AHQ136" s="62"/>
      <c r="AHR136" s="62"/>
      <c r="AHS136" s="62"/>
      <c r="AHT136" s="62"/>
      <c r="AHU136" s="62"/>
      <c r="AHV136" s="62"/>
      <c r="AHW136" s="62"/>
      <c r="AHX136" s="62"/>
      <c r="AHY136" s="62"/>
      <c r="AHZ136" s="62"/>
      <c r="AIA136" s="62"/>
      <c r="AIB136" s="62"/>
      <c r="AIC136" s="62"/>
      <c r="AID136" s="62"/>
      <c r="AIE136" s="62"/>
      <c r="AIF136" s="62"/>
      <c r="AIG136" s="62"/>
      <c r="AIH136" s="62"/>
      <c r="AII136" s="62"/>
      <c r="AIJ136" s="62"/>
      <c r="AIK136" s="62"/>
      <c r="AIL136" s="62"/>
      <c r="AIM136" s="62"/>
      <c r="AIN136" s="62"/>
      <c r="AIO136" s="62"/>
      <c r="AIP136" s="62"/>
      <c r="AIQ136" s="62"/>
      <c r="AIR136" s="62"/>
      <c r="AIS136" s="62"/>
      <c r="AIT136" s="62"/>
      <c r="AIU136" s="62"/>
      <c r="AIV136" s="62"/>
      <c r="AIW136" s="62"/>
      <c r="AIX136" s="62"/>
      <c r="AIY136" s="62"/>
      <c r="AIZ136" s="62"/>
      <c r="AJA136" s="62"/>
      <c r="AJB136" s="62"/>
      <c r="AJC136" s="62"/>
      <c r="AJD136" s="62"/>
      <c r="AJE136" s="62"/>
      <c r="AJF136" s="62"/>
      <c r="AJG136" s="62"/>
      <c r="AJH136" s="62"/>
      <c r="AJI136" s="62"/>
      <c r="AJJ136" s="62"/>
      <c r="AJK136" s="62"/>
      <c r="AJL136" s="62"/>
      <c r="AJM136" s="62"/>
      <c r="AJN136" s="62"/>
      <c r="AJO136" s="62"/>
      <c r="AJP136" s="62"/>
      <c r="AJQ136" s="62"/>
      <c r="AJR136" s="62"/>
      <c r="AJS136" s="62"/>
      <c r="AJT136" s="62"/>
      <c r="AJU136" s="62"/>
      <c r="AJV136" s="62"/>
      <c r="AJW136" s="62"/>
      <c r="AJX136" s="62"/>
      <c r="AJY136" s="62"/>
      <c r="AJZ136" s="62"/>
      <c r="AKA136" s="62"/>
      <c r="AKB136" s="62"/>
      <c r="AKC136" s="62"/>
      <c r="AKD136" s="62"/>
      <c r="AKE136" s="62"/>
      <c r="AKF136" s="62"/>
      <c r="AKG136" s="62"/>
      <c r="AKH136" s="62"/>
      <c r="AKI136" s="62"/>
      <c r="AKJ136" s="62"/>
      <c r="AKK136" s="62"/>
      <c r="AKL136" s="62"/>
      <c r="AKM136" s="62"/>
      <c r="AKN136" s="62"/>
      <c r="AKO136" s="62"/>
      <c r="AKP136" s="62"/>
      <c r="AKQ136" s="62"/>
      <c r="AKR136" s="62"/>
      <c r="AKS136" s="62"/>
      <c r="AKT136" s="62"/>
      <c r="AKU136" s="62"/>
      <c r="AKV136" s="62"/>
      <c r="AKW136" s="62"/>
      <c r="AKX136" s="62"/>
      <c r="AKY136" s="62"/>
      <c r="AKZ136" s="62"/>
      <c r="ALA136" s="62"/>
      <c r="ALB136" s="62"/>
      <c r="ALC136" s="62"/>
      <c r="ALD136" s="62"/>
      <c r="ALE136" s="62"/>
      <c r="ALF136" s="62"/>
      <c r="ALG136" s="62"/>
      <c r="ALH136" s="62"/>
      <c r="ALI136" s="62"/>
      <c r="ALJ136" s="62"/>
      <c r="ALK136" s="62"/>
      <c r="ALL136" s="62"/>
      <c r="ALM136" s="62"/>
      <c r="ALN136" s="62"/>
      <c r="ALO136" s="62"/>
      <c r="ALP136" s="62"/>
      <c r="ALQ136" s="62"/>
      <c r="ALR136" s="62"/>
      <c r="ALS136" s="62"/>
      <c r="ALT136" s="62"/>
      <c r="ALU136" s="62"/>
      <c r="ALV136" s="62"/>
      <c r="ALW136" s="62"/>
      <c r="ALX136" s="62"/>
      <c r="ALY136" s="62"/>
      <c r="ALZ136" s="62"/>
      <c r="AMA136" s="62"/>
      <c r="AMB136" s="62"/>
      <c r="AMC136" s="62"/>
      <c r="AMD136" s="62"/>
      <c r="AME136" s="62"/>
      <c r="AMF136" s="62"/>
      <c r="AMG136" s="62"/>
      <c r="AMH136" s="62"/>
      <c r="AMI136" s="62"/>
      <c r="AMJ136" s="62"/>
      <c r="AMK136" s="62"/>
      <c r="AML136" s="62"/>
      <c r="AMM136" s="62"/>
      <c r="AMN136" s="62"/>
      <c r="AMO136" s="62"/>
      <c r="AMP136" s="62"/>
      <c r="AMQ136" s="62"/>
      <c r="AMR136" s="62"/>
      <c r="AMS136" s="62"/>
      <c r="AMT136" s="62"/>
      <c r="AMU136" s="62"/>
      <c r="AMV136" s="62"/>
      <c r="AMW136" s="62"/>
      <c r="AMX136" s="62"/>
      <c r="AMY136" s="62"/>
      <c r="AMZ136" s="62"/>
      <c r="ANA136" s="62"/>
      <c r="ANB136" s="62"/>
      <c r="ANC136" s="62"/>
      <c r="AND136" s="62"/>
      <c r="ANE136" s="62"/>
      <c r="ANF136" s="62"/>
      <c r="ANG136" s="62"/>
      <c r="ANH136" s="62"/>
      <c r="ANI136" s="62"/>
      <c r="ANJ136" s="62"/>
      <c r="ANK136" s="62"/>
      <c r="ANL136" s="62"/>
      <c r="ANM136" s="62"/>
      <c r="ANN136" s="62"/>
      <c r="ANO136" s="62"/>
      <c r="ANP136" s="62"/>
      <c r="ANQ136" s="62"/>
      <c r="ANR136" s="62"/>
      <c r="ANS136" s="62"/>
      <c r="ANT136" s="62"/>
      <c r="ANU136" s="62"/>
      <c r="ANV136" s="62"/>
      <c r="ANW136" s="62"/>
      <c r="ANX136" s="62"/>
      <c r="ANY136" s="62"/>
      <c r="ANZ136" s="62"/>
      <c r="AOA136" s="62"/>
      <c r="AOB136" s="62"/>
      <c r="AOC136" s="62"/>
      <c r="AOD136" s="62"/>
      <c r="AOE136" s="62"/>
      <c r="AOF136" s="62"/>
      <c r="AOG136" s="62"/>
      <c r="AOH136" s="62"/>
      <c r="AOI136" s="62"/>
      <c r="AOJ136" s="62"/>
      <c r="AOK136" s="62"/>
      <c r="AOL136" s="62"/>
      <c r="AOM136" s="62"/>
      <c r="AON136" s="62"/>
      <c r="AOO136" s="62"/>
      <c r="AOP136" s="62"/>
      <c r="AOQ136" s="62"/>
      <c r="AOR136" s="62"/>
      <c r="AOS136" s="62"/>
      <c r="AOT136" s="62"/>
      <c r="AOU136" s="62"/>
      <c r="AOV136" s="62"/>
      <c r="AOW136" s="62"/>
      <c r="AOX136" s="62"/>
      <c r="AOY136" s="62"/>
      <c r="AOZ136" s="62"/>
      <c r="APA136" s="62"/>
      <c r="APB136" s="62"/>
      <c r="APC136" s="62"/>
      <c r="APD136" s="62"/>
      <c r="APE136" s="62"/>
      <c r="APF136" s="62"/>
      <c r="APG136" s="62"/>
      <c r="APH136" s="62"/>
      <c r="API136" s="62"/>
      <c r="APJ136" s="62"/>
      <c r="APK136" s="62"/>
      <c r="APL136" s="62"/>
      <c r="APM136" s="62"/>
      <c r="APN136" s="62"/>
      <c r="APO136" s="62"/>
      <c r="APP136" s="62"/>
      <c r="APQ136" s="62"/>
      <c r="APR136" s="62"/>
      <c r="APS136" s="62"/>
      <c r="APT136" s="62"/>
      <c r="APU136" s="62"/>
      <c r="APV136" s="62"/>
      <c r="APW136" s="62"/>
      <c r="APX136" s="62"/>
      <c r="APY136" s="62"/>
      <c r="APZ136" s="62"/>
      <c r="AQA136" s="62"/>
      <c r="AQB136" s="62"/>
      <c r="AQC136" s="62"/>
      <c r="AQD136" s="62"/>
      <c r="AQE136" s="62"/>
      <c r="AQF136" s="62"/>
      <c r="AQG136" s="62"/>
      <c r="AQH136" s="62"/>
      <c r="AQI136" s="62"/>
      <c r="AQJ136" s="62"/>
      <c r="AQK136" s="62"/>
      <c r="AQL136" s="62"/>
      <c r="AQM136" s="62"/>
      <c r="AQN136" s="62"/>
      <c r="AQO136" s="62"/>
      <c r="AQP136" s="62"/>
      <c r="AQQ136" s="62"/>
      <c r="AQR136" s="62"/>
      <c r="AQS136" s="62"/>
      <c r="AQT136" s="62"/>
      <c r="AQU136" s="62"/>
      <c r="AQV136" s="62"/>
      <c r="AQW136" s="62"/>
      <c r="AQX136" s="62"/>
      <c r="AQY136" s="62"/>
      <c r="AQZ136" s="62"/>
      <c r="ARA136" s="62"/>
      <c r="ARB136" s="62"/>
      <c r="ARC136" s="62"/>
      <c r="ARD136" s="62"/>
      <c r="ARE136" s="62"/>
      <c r="ARF136" s="62"/>
      <c r="ARG136" s="62"/>
      <c r="ARH136" s="62"/>
      <c r="ARI136" s="62"/>
      <c r="ARJ136" s="62"/>
      <c r="ARK136" s="62"/>
      <c r="ARL136" s="62"/>
      <c r="ARM136" s="62"/>
      <c r="ARN136" s="62"/>
      <c r="ARO136" s="62"/>
      <c r="ARP136" s="62"/>
      <c r="ARQ136" s="62"/>
      <c r="ARR136" s="62"/>
      <c r="ARS136" s="62"/>
      <c r="ART136" s="62"/>
      <c r="ARU136" s="62"/>
      <c r="ARV136" s="62"/>
      <c r="ARW136" s="62"/>
      <c r="ARX136" s="62"/>
      <c r="ARY136" s="62"/>
      <c r="ARZ136" s="62"/>
      <c r="ASA136" s="62"/>
      <c r="ASB136" s="62"/>
      <c r="ASC136" s="62"/>
      <c r="ASD136" s="62"/>
      <c r="ASE136" s="62"/>
      <c r="ASF136" s="62"/>
      <c r="ASG136" s="62"/>
      <c r="ASH136" s="62"/>
      <c r="ASI136" s="62"/>
      <c r="ASJ136" s="62"/>
      <c r="ASK136" s="62"/>
      <c r="ASL136" s="62"/>
      <c r="ASM136" s="62"/>
      <c r="ASN136" s="62"/>
      <c r="ASO136" s="62"/>
      <c r="ASP136" s="62"/>
      <c r="ASQ136" s="62"/>
      <c r="ASR136" s="62"/>
      <c r="ASS136" s="62"/>
      <c r="AST136" s="62"/>
      <c r="ASU136" s="62"/>
      <c r="ASV136" s="62"/>
      <c r="ASW136" s="62"/>
      <c r="ASX136" s="62"/>
      <c r="ASY136" s="62"/>
      <c r="ASZ136" s="62"/>
      <c r="ATA136" s="62"/>
      <c r="ATB136" s="62"/>
      <c r="ATC136" s="62"/>
      <c r="ATD136" s="62"/>
      <c r="ATE136" s="62"/>
      <c r="ATF136" s="62"/>
      <c r="ATG136" s="62"/>
      <c r="ATH136" s="62"/>
      <c r="ATI136" s="62"/>
      <c r="ATJ136" s="62"/>
      <c r="ATK136" s="62"/>
      <c r="ATL136" s="62"/>
      <c r="ATM136" s="62"/>
      <c r="ATN136" s="62"/>
      <c r="ATO136" s="62"/>
      <c r="ATP136" s="62"/>
      <c r="ATQ136" s="62"/>
      <c r="ATR136" s="62"/>
      <c r="ATS136" s="62"/>
      <c r="ATT136" s="62"/>
      <c r="ATU136" s="62"/>
      <c r="ATV136" s="62"/>
      <c r="ATW136" s="62"/>
      <c r="ATX136" s="62"/>
      <c r="ATY136" s="62"/>
      <c r="ATZ136" s="62"/>
      <c r="AUA136" s="62"/>
      <c r="AUB136" s="62"/>
      <c r="AUC136" s="62"/>
      <c r="AUD136" s="62"/>
      <c r="AUE136" s="62"/>
      <c r="AUF136" s="62"/>
      <c r="AUG136" s="62"/>
      <c r="AUH136" s="62"/>
      <c r="AUI136" s="62"/>
      <c r="AUJ136" s="62"/>
      <c r="AUK136" s="62"/>
      <c r="AUL136" s="62"/>
      <c r="AUM136" s="62"/>
      <c r="AUN136" s="62"/>
      <c r="AUO136" s="62"/>
      <c r="AUP136" s="62"/>
      <c r="AUQ136" s="62"/>
      <c r="AUR136" s="62"/>
      <c r="AUS136" s="62"/>
      <c r="AUT136" s="62"/>
      <c r="AUU136" s="62"/>
      <c r="AUV136" s="62"/>
      <c r="AUW136" s="62"/>
      <c r="AUX136" s="62"/>
      <c r="AUY136" s="62"/>
      <c r="AUZ136" s="62"/>
      <c r="AVA136" s="62"/>
      <c r="AVB136" s="62"/>
      <c r="AVC136" s="62"/>
      <c r="AVD136" s="62"/>
      <c r="AVE136" s="62"/>
      <c r="AVF136" s="62"/>
      <c r="AVG136" s="62"/>
      <c r="AVH136" s="62"/>
      <c r="AVI136" s="62"/>
      <c r="AVJ136" s="62"/>
      <c r="AVK136" s="62"/>
      <c r="AVL136" s="62"/>
      <c r="AVM136" s="62"/>
      <c r="AVN136" s="62"/>
      <c r="AVO136" s="62"/>
      <c r="AVP136" s="62"/>
      <c r="AVQ136" s="62"/>
      <c r="AVR136" s="62"/>
      <c r="AVS136" s="62"/>
      <c r="AVT136" s="62"/>
      <c r="AVU136" s="62"/>
      <c r="AVV136" s="62"/>
      <c r="AVW136" s="62"/>
      <c r="AVX136" s="62"/>
      <c r="AVY136" s="62"/>
      <c r="AVZ136" s="62"/>
      <c r="AWA136" s="62"/>
      <c r="AWB136" s="62"/>
      <c r="AWC136" s="62"/>
      <c r="AWD136" s="62"/>
      <c r="AWE136" s="62"/>
      <c r="AWF136" s="62"/>
      <c r="AWG136" s="62"/>
      <c r="AWH136" s="62"/>
      <c r="AWI136" s="62"/>
      <c r="AWJ136" s="62"/>
      <c r="AWK136" s="62"/>
      <c r="AWL136" s="62"/>
      <c r="AWM136" s="62"/>
      <c r="AWN136" s="62"/>
      <c r="AWO136" s="62"/>
      <c r="AWP136" s="62"/>
      <c r="AWQ136" s="62"/>
      <c r="AWR136" s="62"/>
      <c r="AWS136" s="62"/>
      <c r="AWT136" s="62"/>
      <c r="AWU136" s="62"/>
      <c r="AWV136" s="62"/>
      <c r="AWW136" s="62"/>
      <c r="AWX136" s="62"/>
      <c r="AWY136" s="62"/>
      <c r="AWZ136" s="62"/>
      <c r="AXA136" s="62"/>
      <c r="AXB136" s="62"/>
      <c r="AXC136" s="62"/>
      <c r="AXD136" s="62"/>
      <c r="AXE136" s="62"/>
      <c r="AXF136" s="62"/>
      <c r="AXG136" s="62"/>
      <c r="AXH136" s="62"/>
      <c r="AXI136" s="62"/>
      <c r="AXJ136" s="62"/>
      <c r="AXK136" s="62"/>
      <c r="AXL136" s="62"/>
      <c r="AXM136" s="62"/>
      <c r="AXN136" s="62"/>
      <c r="AXO136" s="62"/>
      <c r="AXP136" s="62"/>
      <c r="AXQ136" s="62"/>
      <c r="AXR136" s="62"/>
      <c r="AXS136" s="62"/>
      <c r="AXT136" s="62"/>
      <c r="AXU136" s="62"/>
      <c r="AXV136" s="62"/>
      <c r="AXW136" s="62"/>
      <c r="AXX136" s="62"/>
      <c r="AXY136" s="62"/>
      <c r="AXZ136" s="62"/>
      <c r="AYA136" s="62"/>
      <c r="AYB136" s="62"/>
      <c r="AYC136" s="62"/>
      <c r="AYD136" s="62"/>
      <c r="AYE136" s="62"/>
      <c r="AYF136" s="62"/>
      <c r="AYG136" s="62"/>
      <c r="AYH136" s="62"/>
      <c r="AYI136" s="62"/>
      <c r="AYJ136" s="62"/>
      <c r="AYK136" s="62"/>
      <c r="AYL136" s="62"/>
      <c r="AYM136" s="62"/>
      <c r="AYN136" s="62"/>
      <c r="AYO136" s="62"/>
      <c r="AYP136" s="62"/>
      <c r="AYQ136" s="62"/>
      <c r="AYR136" s="62"/>
      <c r="AYS136" s="62"/>
      <c r="AYT136" s="62"/>
      <c r="AYU136" s="62"/>
      <c r="AYV136" s="62"/>
      <c r="AYW136" s="62"/>
      <c r="AYX136" s="62"/>
      <c r="AYY136" s="62"/>
      <c r="AYZ136" s="62"/>
      <c r="AZA136" s="62"/>
      <c r="AZB136" s="62"/>
      <c r="AZC136" s="62"/>
      <c r="AZD136" s="62"/>
      <c r="AZE136" s="62"/>
      <c r="AZF136" s="62"/>
      <c r="AZG136" s="62"/>
      <c r="AZH136" s="62"/>
      <c r="AZI136" s="62"/>
      <c r="AZJ136" s="62"/>
      <c r="AZK136" s="62"/>
      <c r="AZL136" s="62"/>
      <c r="AZM136" s="62"/>
      <c r="AZN136" s="62"/>
      <c r="AZO136" s="62"/>
      <c r="AZP136" s="62"/>
      <c r="AZQ136" s="62"/>
      <c r="AZR136" s="62"/>
      <c r="AZS136" s="62"/>
      <c r="AZT136" s="62"/>
      <c r="AZU136" s="62"/>
      <c r="AZV136" s="62"/>
      <c r="AZW136" s="62"/>
      <c r="AZX136" s="62"/>
      <c r="AZY136" s="62"/>
      <c r="AZZ136" s="62"/>
      <c r="BAA136" s="62"/>
      <c r="BAB136" s="62"/>
      <c r="BAC136" s="62"/>
      <c r="BAD136" s="62"/>
      <c r="BAE136" s="62"/>
      <c r="BAF136" s="62"/>
      <c r="BAG136" s="62"/>
      <c r="BAH136" s="62"/>
      <c r="BAI136" s="62"/>
      <c r="BAJ136" s="62"/>
      <c r="BAK136" s="62"/>
      <c r="BAL136" s="62"/>
      <c r="BAM136" s="62"/>
      <c r="BAN136" s="62"/>
      <c r="BAO136" s="62"/>
      <c r="BAP136" s="62"/>
      <c r="BAQ136" s="62"/>
      <c r="BAR136" s="62"/>
      <c r="BAS136" s="62"/>
      <c r="BAT136" s="62"/>
      <c r="BAU136" s="62"/>
      <c r="BAV136" s="62"/>
      <c r="BAW136" s="62"/>
      <c r="BAX136" s="62"/>
      <c r="BAY136" s="62"/>
      <c r="BAZ136" s="62"/>
      <c r="BBA136" s="62"/>
      <c r="BBB136" s="62"/>
      <c r="BBC136" s="62"/>
      <c r="BBD136" s="62"/>
      <c r="BBE136" s="62"/>
      <c r="BBF136" s="62"/>
      <c r="BBG136" s="62"/>
      <c r="BBH136" s="62"/>
      <c r="BBI136" s="62"/>
      <c r="BBJ136" s="62"/>
      <c r="BBK136" s="62"/>
      <c r="BBL136" s="62"/>
      <c r="BBM136" s="62"/>
      <c r="BBN136" s="62"/>
      <c r="BBO136" s="62"/>
      <c r="BBP136" s="62"/>
      <c r="BBQ136" s="62"/>
      <c r="BBR136" s="62"/>
      <c r="BBS136" s="62"/>
      <c r="BBT136" s="62"/>
      <c r="BBU136" s="62"/>
      <c r="BBV136" s="62"/>
      <c r="BBW136" s="62"/>
      <c r="BBX136" s="62"/>
      <c r="BBY136" s="62"/>
      <c r="BBZ136" s="62"/>
      <c r="BCA136" s="62"/>
      <c r="BCB136" s="62"/>
      <c r="BCC136" s="62"/>
      <c r="BCD136" s="62"/>
      <c r="BCE136" s="62"/>
      <c r="BCF136" s="62"/>
      <c r="BCG136" s="62"/>
      <c r="BCH136" s="62"/>
      <c r="BCI136" s="62"/>
      <c r="BCJ136" s="62"/>
      <c r="BCK136" s="62"/>
      <c r="BCL136" s="62"/>
      <c r="BCM136" s="62"/>
      <c r="BCN136" s="62"/>
      <c r="BCO136" s="62"/>
      <c r="BCP136" s="62"/>
      <c r="BCQ136" s="62"/>
      <c r="BCR136" s="62"/>
      <c r="BCS136" s="62"/>
      <c r="BCT136" s="62"/>
      <c r="BCU136" s="62"/>
      <c r="BCV136" s="62"/>
      <c r="BCW136" s="62"/>
      <c r="BCX136" s="62"/>
      <c r="BCY136" s="62"/>
      <c r="BCZ136" s="62"/>
      <c r="BDA136" s="62"/>
      <c r="BDB136" s="62"/>
      <c r="BDC136" s="62"/>
      <c r="BDD136" s="62"/>
      <c r="BDE136" s="62"/>
      <c r="BDF136" s="62"/>
      <c r="BDG136" s="62"/>
      <c r="BDH136" s="62"/>
      <c r="BDI136" s="62"/>
      <c r="BDJ136" s="62"/>
      <c r="BDK136" s="62"/>
      <c r="BDL136" s="62"/>
      <c r="BDM136" s="62"/>
      <c r="BDN136" s="62"/>
      <c r="BDO136" s="62"/>
      <c r="BDP136" s="62"/>
      <c r="BDQ136" s="62"/>
      <c r="BDR136" s="62"/>
      <c r="BDS136" s="62"/>
      <c r="BDT136" s="62"/>
      <c r="BDU136" s="62"/>
      <c r="BDV136" s="62"/>
      <c r="BDW136" s="62"/>
      <c r="BDX136" s="62"/>
      <c r="BDY136" s="62"/>
      <c r="BDZ136" s="62"/>
      <c r="BEA136" s="62"/>
      <c r="BEB136" s="62"/>
      <c r="BEC136" s="62"/>
      <c r="BED136" s="62"/>
      <c r="BEE136" s="62"/>
      <c r="BEF136" s="62"/>
      <c r="BEG136" s="62"/>
      <c r="BEH136" s="62"/>
      <c r="BEI136" s="62"/>
      <c r="BEJ136" s="62"/>
      <c r="BEK136" s="62"/>
      <c r="BEL136" s="62"/>
      <c r="BEM136" s="62"/>
      <c r="BEN136" s="62"/>
      <c r="BEO136" s="62"/>
      <c r="BEP136" s="62"/>
      <c r="BEQ136" s="62"/>
      <c r="BER136" s="62"/>
      <c r="BES136" s="62"/>
      <c r="BET136" s="62"/>
      <c r="BEU136" s="62"/>
      <c r="BEV136" s="62"/>
      <c r="BEW136" s="62"/>
      <c r="BEX136" s="62"/>
      <c r="BEY136" s="62"/>
      <c r="BEZ136" s="62"/>
      <c r="BFA136" s="62"/>
      <c r="BFB136" s="62"/>
      <c r="BFC136" s="62"/>
      <c r="BFD136" s="62"/>
      <c r="BFE136" s="62"/>
      <c r="BFF136" s="62"/>
      <c r="BFG136" s="62"/>
      <c r="BFH136" s="62"/>
      <c r="BFI136" s="62"/>
      <c r="BFJ136" s="62"/>
      <c r="BFK136" s="62"/>
      <c r="BFL136" s="62"/>
      <c r="BFM136" s="62"/>
      <c r="BFN136" s="62"/>
      <c r="BFO136" s="62"/>
      <c r="BFP136" s="62"/>
      <c r="BFQ136" s="62"/>
      <c r="BFR136" s="62"/>
      <c r="BFS136" s="62"/>
      <c r="BFT136" s="62"/>
      <c r="BFU136" s="62"/>
      <c r="BFV136" s="62"/>
      <c r="BFW136" s="62"/>
      <c r="BFX136" s="62"/>
      <c r="BFY136" s="62"/>
      <c r="BFZ136" s="62"/>
      <c r="BGA136" s="62"/>
      <c r="BGB136" s="62"/>
      <c r="BGC136" s="62"/>
      <c r="BGD136" s="62"/>
      <c r="BGE136" s="62"/>
      <c r="BGF136" s="62"/>
      <c r="BGG136" s="62"/>
      <c r="BGH136" s="62"/>
      <c r="BGI136" s="62"/>
      <c r="BGJ136" s="62"/>
      <c r="BGK136" s="62"/>
      <c r="BGL136" s="62"/>
      <c r="BGM136" s="62"/>
      <c r="BGN136" s="62"/>
      <c r="BGO136" s="62"/>
      <c r="BGP136" s="62"/>
      <c r="BGQ136" s="62"/>
      <c r="BGR136" s="62"/>
      <c r="BGS136" s="62"/>
      <c r="BGT136" s="62"/>
      <c r="BGU136" s="62"/>
      <c r="BGV136" s="62"/>
      <c r="BGW136" s="62"/>
      <c r="BGX136" s="62"/>
      <c r="BGY136" s="62"/>
      <c r="BGZ136" s="62"/>
      <c r="BHA136" s="62"/>
      <c r="BHB136" s="62"/>
      <c r="BHC136" s="62"/>
      <c r="BHD136" s="62"/>
      <c r="BHE136" s="62"/>
      <c r="BHF136" s="62"/>
      <c r="BHG136" s="62"/>
      <c r="BHH136" s="62"/>
      <c r="BHI136" s="62"/>
      <c r="BHJ136" s="62"/>
      <c r="BHK136" s="62"/>
      <c r="BHL136" s="62"/>
      <c r="BHM136" s="62"/>
      <c r="BHN136" s="62"/>
      <c r="BHO136" s="62"/>
      <c r="BHP136" s="62"/>
      <c r="BHQ136" s="62"/>
      <c r="BHR136" s="62"/>
      <c r="BHS136" s="62"/>
      <c r="BHT136" s="62"/>
      <c r="BHU136" s="62"/>
      <c r="BHV136" s="62"/>
      <c r="BHW136" s="62"/>
      <c r="BHX136" s="62"/>
      <c r="BHY136" s="62"/>
      <c r="BHZ136" s="62"/>
      <c r="BIA136" s="62"/>
      <c r="BIB136" s="62"/>
      <c r="BIC136" s="62"/>
      <c r="BID136" s="62"/>
      <c r="BIE136" s="62"/>
      <c r="BIF136" s="62"/>
      <c r="BIG136" s="62"/>
      <c r="BIH136" s="62"/>
      <c r="BII136" s="62"/>
      <c r="BIJ136" s="62"/>
      <c r="BIK136" s="62"/>
      <c r="BIL136" s="62"/>
      <c r="BIM136" s="62"/>
      <c r="BIN136" s="62"/>
      <c r="BIO136" s="62"/>
      <c r="BIP136" s="62"/>
      <c r="BIQ136" s="62"/>
      <c r="BIR136" s="62"/>
      <c r="BIS136" s="62"/>
      <c r="BIT136" s="62"/>
      <c r="BIU136" s="62"/>
      <c r="BIV136" s="62"/>
      <c r="BIW136" s="62"/>
      <c r="BIX136" s="62"/>
      <c r="BIY136" s="62"/>
      <c r="BIZ136" s="62"/>
      <c r="BJA136" s="62"/>
      <c r="BJB136" s="62"/>
      <c r="BJC136" s="62"/>
      <c r="BJD136" s="62"/>
      <c r="BJE136" s="62"/>
      <c r="BJF136" s="62"/>
      <c r="BJG136" s="62"/>
      <c r="BJH136" s="62"/>
      <c r="BJI136" s="62"/>
      <c r="BJJ136" s="62"/>
      <c r="BJK136" s="62"/>
      <c r="BJL136" s="62"/>
      <c r="BJM136" s="62"/>
      <c r="BJN136" s="62"/>
      <c r="BJO136" s="62"/>
      <c r="BJP136" s="62"/>
      <c r="BJQ136" s="62"/>
      <c r="BJR136" s="62"/>
      <c r="BJS136" s="62"/>
      <c r="BJT136" s="62"/>
      <c r="BJU136" s="62"/>
      <c r="BJV136" s="62"/>
      <c r="BJW136" s="62"/>
      <c r="BJX136" s="62"/>
      <c r="BJY136" s="62"/>
      <c r="BJZ136" s="62"/>
      <c r="BKA136" s="62"/>
      <c r="BKB136" s="62"/>
      <c r="BKC136" s="62"/>
      <c r="BKD136" s="62"/>
      <c r="BKE136" s="62"/>
      <c r="BKF136" s="62"/>
      <c r="BKG136" s="62"/>
      <c r="BKH136" s="62"/>
      <c r="BKI136" s="62"/>
      <c r="BKJ136" s="62"/>
      <c r="BKK136" s="62"/>
      <c r="BKL136" s="62"/>
      <c r="BKM136" s="62"/>
      <c r="BKN136" s="62"/>
      <c r="BKO136" s="62"/>
      <c r="BKP136" s="62"/>
      <c r="BKQ136" s="62"/>
      <c r="BKR136" s="62"/>
      <c r="BKS136" s="62"/>
      <c r="BKT136" s="62"/>
      <c r="BKU136" s="62"/>
      <c r="BKV136" s="62"/>
      <c r="BKW136" s="62"/>
      <c r="BKX136" s="62"/>
      <c r="BKY136" s="62"/>
      <c r="BKZ136" s="62"/>
      <c r="BLA136" s="62"/>
      <c r="BLB136" s="62"/>
      <c r="BLC136" s="62"/>
      <c r="BLD136" s="62"/>
      <c r="BLE136" s="62"/>
      <c r="BLF136" s="62"/>
      <c r="BLG136" s="62"/>
      <c r="BLH136" s="62"/>
      <c r="BLI136" s="62"/>
      <c r="BLJ136" s="62"/>
      <c r="BLK136" s="62"/>
      <c r="BLL136" s="62"/>
      <c r="BLM136" s="62"/>
      <c r="BLN136" s="62"/>
      <c r="BLO136" s="62"/>
      <c r="BLP136" s="62"/>
      <c r="BLQ136" s="62"/>
      <c r="BLR136" s="62"/>
      <c r="BLS136" s="62"/>
      <c r="BLT136" s="62"/>
      <c r="BLU136" s="62"/>
      <c r="BLV136" s="62"/>
      <c r="BLW136" s="62"/>
      <c r="BLX136" s="62"/>
      <c r="BLY136" s="62"/>
      <c r="BLZ136" s="62"/>
      <c r="BMA136" s="62"/>
      <c r="BMB136" s="62"/>
      <c r="BMC136" s="62"/>
      <c r="BMD136" s="62"/>
      <c r="BME136" s="62"/>
      <c r="BMF136" s="62"/>
      <c r="BMG136" s="62"/>
      <c r="BMH136" s="62"/>
      <c r="BMI136" s="62"/>
      <c r="BMJ136" s="62"/>
      <c r="BMK136" s="62"/>
      <c r="BML136" s="62"/>
      <c r="BMM136" s="62"/>
      <c r="BMN136" s="62"/>
      <c r="BMO136" s="62"/>
      <c r="BMP136" s="62"/>
      <c r="BMQ136" s="62"/>
      <c r="BMR136" s="62"/>
      <c r="BMS136" s="62"/>
      <c r="BMT136" s="62"/>
      <c r="BMU136" s="62"/>
      <c r="BMV136" s="62"/>
      <c r="BMW136" s="62"/>
      <c r="BMX136" s="62"/>
      <c r="BMY136" s="62"/>
      <c r="BMZ136" s="62"/>
      <c r="BNA136" s="62"/>
      <c r="BNB136" s="62"/>
      <c r="BNC136" s="62"/>
      <c r="BND136" s="62"/>
      <c r="BNE136" s="62"/>
      <c r="BNF136" s="62"/>
      <c r="BNG136" s="62"/>
      <c r="BNH136" s="62"/>
      <c r="BNI136" s="62"/>
      <c r="BNJ136" s="62"/>
      <c r="BNK136" s="62"/>
      <c r="BNL136" s="62"/>
      <c r="BNM136" s="62"/>
      <c r="BNN136" s="62"/>
      <c r="BNO136" s="62"/>
      <c r="BNP136" s="62"/>
      <c r="BNQ136" s="62"/>
      <c r="BNR136" s="62"/>
      <c r="BNS136" s="62"/>
      <c r="BNT136" s="62"/>
      <c r="BNU136" s="62"/>
      <c r="BNV136" s="62"/>
      <c r="BNW136" s="62"/>
      <c r="BNX136" s="62"/>
      <c r="BNY136" s="62"/>
      <c r="BNZ136" s="62"/>
      <c r="BOA136" s="62"/>
      <c r="BOB136" s="62"/>
      <c r="BOC136" s="62"/>
      <c r="BOD136" s="62"/>
      <c r="BOE136" s="62"/>
      <c r="BOF136" s="62"/>
      <c r="BOG136" s="62"/>
      <c r="BOH136" s="62"/>
      <c r="BOI136" s="62"/>
      <c r="BOJ136" s="62"/>
      <c r="BOK136" s="62"/>
      <c r="BOL136" s="62"/>
      <c r="BOM136" s="62"/>
      <c r="BON136" s="62"/>
      <c r="BOO136" s="62"/>
      <c r="BOP136" s="62"/>
      <c r="BOQ136" s="62"/>
      <c r="BOR136" s="62"/>
      <c r="BOS136" s="62"/>
      <c r="BOT136" s="62"/>
      <c r="BOU136" s="62"/>
      <c r="BOV136" s="62"/>
      <c r="BOW136" s="62"/>
      <c r="BOX136" s="62"/>
      <c r="BOY136" s="62"/>
      <c r="BOZ136" s="62"/>
      <c r="BPA136" s="62"/>
      <c r="BPB136" s="62"/>
      <c r="BPC136" s="62"/>
      <c r="BPD136" s="62"/>
      <c r="BPE136" s="62"/>
      <c r="BPF136" s="62"/>
      <c r="BPG136" s="62"/>
      <c r="BPH136" s="62"/>
      <c r="BPI136" s="62"/>
      <c r="BPJ136" s="62"/>
      <c r="BPK136" s="62"/>
      <c r="BPL136" s="62"/>
      <c r="BPM136" s="62"/>
      <c r="BPN136" s="62"/>
      <c r="BPO136" s="62"/>
      <c r="BPP136" s="62"/>
      <c r="BPQ136" s="62"/>
      <c r="BPR136" s="62"/>
      <c r="BPS136" s="62"/>
      <c r="BPT136" s="62"/>
      <c r="BPU136" s="62"/>
      <c r="BPV136" s="62"/>
      <c r="BPW136" s="62"/>
      <c r="BPX136" s="62"/>
      <c r="BPY136" s="62"/>
      <c r="BPZ136" s="62"/>
      <c r="BQA136" s="62"/>
      <c r="BQB136" s="62"/>
      <c r="BQC136" s="62"/>
      <c r="BQD136" s="62"/>
      <c r="BQE136" s="62"/>
      <c r="BQF136" s="62"/>
      <c r="BQG136" s="62"/>
      <c r="BQH136" s="62"/>
      <c r="BQI136" s="62"/>
      <c r="BQJ136" s="62"/>
      <c r="BQK136" s="62"/>
      <c r="BQL136" s="62"/>
      <c r="BQM136" s="62"/>
      <c r="BQN136" s="62"/>
      <c r="BQO136" s="62"/>
      <c r="BQP136" s="62"/>
      <c r="BQQ136" s="62"/>
      <c r="BQR136" s="62"/>
      <c r="BQS136" s="62"/>
      <c r="BQT136" s="62"/>
      <c r="BQU136" s="62"/>
      <c r="BQV136" s="62"/>
      <c r="BQW136" s="62"/>
      <c r="BQX136" s="62"/>
      <c r="BQY136" s="62"/>
      <c r="BQZ136" s="62"/>
      <c r="BRA136" s="62"/>
      <c r="BRB136" s="62"/>
      <c r="BRC136" s="62"/>
      <c r="BRD136" s="62"/>
      <c r="BRE136" s="62"/>
      <c r="BRF136" s="62"/>
      <c r="BRG136" s="62"/>
      <c r="BRH136" s="62"/>
      <c r="BRI136" s="62"/>
      <c r="BRJ136" s="62"/>
      <c r="BRK136" s="62"/>
      <c r="BRL136" s="62"/>
      <c r="BRM136" s="62"/>
      <c r="BRN136" s="62"/>
      <c r="BRO136" s="62"/>
      <c r="BRP136" s="62"/>
      <c r="BRQ136" s="62"/>
      <c r="BRR136" s="62"/>
      <c r="BRS136" s="62"/>
      <c r="BRT136" s="62"/>
      <c r="BRU136" s="62"/>
      <c r="BRV136" s="62"/>
      <c r="BRW136" s="62"/>
      <c r="BRX136" s="62"/>
      <c r="BRY136" s="62"/>
      <c r="BRZ136" s="62"/>
      <c r="BSA136" s="62"/>
      <c r="BSB136" s="62"/>
      <c r="BSC136" s="62"/>
      <c r="BSD136" s="62"/>
      <c r="BSE136" s="62"/>
      <c r="BSF136" s="62"/>
      <c r="BSG136" s="62"/>
      <c r="BSH136" s="62"/>
      <c r="BSI136" s="62"/>
      <c r="BSJ136" s="62"/>
      <c r="BSK136" s="62"/>
      <c r="BSL136" s="62"/>
      <c r="BSM136" s="62"/>
      <c r="BSN136" s="62"/>
      <c r="BSO136" s="62"/>
      <c r="BSP136" s="62"/>
      <c r="BSQ136" s="62"/>
      <c r="BSR136" s="62"/>
      <c r="BSS136" s="62"/>
      <c r="BST136" s="62"/>
      <c r="BSU136" s="62"/>
      <c r="BSV136" s="62"/>
      <c r="BSW136" s="62"/>
      <c r="BSX136" s="62"/>
      <c r="BSY136" s="62"/>
      <c r="BSZ136" s="62"/>
      <c r="BTA136" s="62"/>
      <c r="BTB136" s="62"/>
      <c r="BTC136" s="62"/>
      <c r="BTD136" s="62"/>
      <c r="BTE136" s="62"/>
      <c r="BTF136" s="62"/>
      <c r="BTG136" s="62"/>
      <c r="BTH136" s="62"/>
      <c r="BTI136" s="62"/>
      <c r="BTJ136" s="62"/>
      <c r="BTK136" s="62"/>
      <c r="BTL136" s="62"/>
      <c r="BTM136" s="62"/>
      <c r="BTN136" s="62"/>
      <c r="BTO136" s="62"/>
      <c r="BTP136" s="62"/>
      <c r="BTQ136" s="62"/>
      <c r="BTR136" s="62"/>
      <c r="BTS136" s="62"/>
      <c r="BTT136" s="62"/>
      <c r="BTU136" s="62"/>
      <c r="BTV136" s="62"/>
      <c r="BTW136" s="62"/>
      <c r="BTX136" s="62"/>
      <c r="BTY136" s="62"/>
      <c r="BTZ136" s="62"/>
      <c r="BUA136" s="62"/>
      <c r="BUB136" s="62"/>
      <c r="BUC136" s="62"/>
      <c r="BUD136" s="62"/>
      <c r="BUE136" s="62"/>
      <c r="BUF136" s="62"/>
      <c r="BUG136" s="62"/>
      <c r="BUH136" s="62"/>
      <c r="BUI136" s="62"/>
      <c r="BUJ136" s="62"/>
      <c r="BUK136" s="62"/>
      <c r="BUL136" s="62"/>
      <c r="BUM136" s="62"/>
      <c r="BUN136" s="62"/>
      <c r="BUO136" s="62"/>
      <c r="BUP136" s="62"/>
      <c r="BUQ136" s="62"/>
      <c r="BUR136" s="62"/>
      <c r="BUS136" s="62"/>
      <c r="BUT136" s="62"/>
      <c r="BUU136" s="62"/>
      <c r="BUV136" s="62"/>
      <c r="BUW136" s="62"/>
      <c r="BUX136" s="62"/>
      <c r="BUY136" s="62"/>
      <c r="BUZ136" s="62"/>
      <c r="BVA136" s="62"/>
      <c r="BVB136" s="62"/>
      <c r="BVC136" s="62"/>
      <c r="BVD136" s="62"/>
      <c r="BVE136" s="62"/>
      <c r="BVF136" s="62"/>
      <c r="BVG136" s="62"/>
      <c r="BVH136" s="62"/>
      <c r="BVI136" s="62"/>
      <c r="BVJ136" s="62"/>
      <c r="BVK136" s="62"/>
      <c r="BVL136" s="62"/>
      <c r="BVM136" s="62"/>
      <c r="BVN136" s="62"/>
      <c r="BVO136" s="62"/>
      <c r="BVP136" s="62"/>
      <c r="BVQ136" s="62"/>
      <c r="BVR136" s="62"/>
      <c r="BVS136" s="62"/>
      <c r="BVT136" s="62"/>
      <c r="BVU136" s="62"/>
      <c r="BVV136" s="62"/>
      <c r="BVW136" s="62"/>
      <c r="BVX136" s="62"/>
      <c r="BVY136" s="62"/>
      <c r="BVZ136" s="62"/>
      <c r="BWA136" s="62"/>
      <c r="BWB136" s="62"/>
      <c r="BWC136" s="62"/>
      <c r="BWD136" s="62"/>
      <c r="BWE136" s="62"/>
      <c r="BWF136" s="62"/>
      <c r="BWG136" s="62"/>
      <c r="BWH136" s="62"/>
      <c r="BWI136" s="62"/>
      <c r="BWJ136" s="62"/>
      <c r="BWK136" s="62"/>
      <c r="BWL136" s="62"/>
      <c r="BWM136" s="62"/>
      <c r="BWN136" s="62"/>
      <c r="BWO136" s="62"/>
      <c r="BWP136" s="62"/>
      <c r="BWQ136" s="62"/>
      <c r="BWR136" s="62"/>
      <c r="BWS136" s="62"/>
      <c r="BWT136" s="62"/>
      <c r="BWU136" s="62"/>
      <c r="BWV136" s="62"/>
      <c r="BWW136" s="62"/>
      <c r="BWX136" s="62"/>
      <c r="BWY136" s="62"/>
      <c r="BWZ136" s="62"/>
      <c r="BXA136" s="62"/>
      <c r="BXB136" s="62"/>
      <c r="BXC136" s="62"/>
      <c r="BXD136" s="62"/>
      <c r="BXE136" s="62"/>
      <c r="BXF136" s="62"/>
      <c r="BXG136" s="62"/>
      <c r="BXH136" s="62"/>
      <c r="BXI136" s="62"/>
      <c r="BXJ136" s="62"/>
      <c r="BXK136" s="62"/>
      <c r="BXL136" s="62"/>
      <c r="BXM136" s="62"/>
      <c r="BXN136" s="62"/>
      <c r="BXO136" s="62"/>
      <c r="BXP136" s="62"/>
      <c r="BXQ136" s="62"/>
      <c r="BXR136" s="62"/>
      <c r="BXS136" s="62"/>
      <c r="BXT136" s="62"/>
      <c r="BXU136" s="62"/>
      <c r="BXV136" s="62"/>
      <c r="BXW136" s="62"/>
      <c r="BXX136" s="62"/>
      <c r="BXY136" s="62"/>
      <c r="BXZ136" s="62"/>
      <c r="BYA136" s="62"/>
      <c r="BYB136" s="62"/>
      <c r="BYC136" s="62"/>
      <c r="BYD136" s="62"/>
      <c r="BYE136" s="62"/>
      <c r="BYF136" s="62"/>
      <c r="BYG136" s="62"/>
      <c r="BYH136" s="62"/>
      <c r="BYI136" s="62"/>
      <c r="BYJ136" s="62"/>
      <c r="BYK136" s="62"/>
      <c r="BYL136" s="62"/>
      <c r="BYM136" s="62"/>
      <c r="BYN136" s="62"/>
      <c r="BYO136" s="62"/>
      <c r="BYP136" s="62"/>
      <c r="BYQ136" s="62"/>
      <c r="BYR136" s="62"/>
      <c r="BYS136" s="62"/>
      <c r="BYT136" s="62"/>
      <c r="BYU136" s="62"/>
      <c r="BYV136" s="62"/>
      <c r="BYW136" s="62"/>
      <c r="BYX136" s="62"/>
      <c r="BYY136" s="62"/>
      <c r="BYZ136" s="62"/>
      <c r="BZA136" s="62"/>
      <c r="BZB136" s="62"/>
      <c r="BZC136" s="62"/>
      <c r="BZD136" s="62"/>
      <c r="BZE136" s="62"/>
      <c r="BZF136" s="62"/>
      <c r="BZG136" s="62"/>
      <c r="BZH136" s="62"/>
      <c r="BZI136" s="62"/>
      <c r="BZJ136" s="62"/>
      <c r="BZK136" s="62"/>
      <c r="BZL136" s="62"/>
      <c r="BZM136" s="62"/>
      <c r="BZN136" s="62"/>
      <c r="BZO136" s="62"/>
      <c r="BZP136" s="62"/>
      <c r="BZQ136" s="62"/>
      <c r="BZR136" s="62"/>
      <c r="BZS136" s="62"/>
      <c r="BZT136" s="62"/>
      <c r="BZU136" s="62"/>
      <c r="BZV136" s="62"/>
      <c r="BZW136" s="62"/>
      <c r="BZX136" s="62"/>
      <c r="BZY136" s="62"/>
      <c r="BZZ136" s="62"/>
      <c r="CAA136" s="62"/>
      <c r="CAB136" s="62"/>
      <c r="CAC136" s="62"/>
      <c r="CAD136" s="62"/>
      <c r="CAE136" s="62"/>
      <c r="CAF136" s="62"/>
      <c r="CAG136" s="62"/>
      <c r="CAH136" s="62"/>
      <c r="CAI136" s="62"/>
      <c r="CAJ136" s="62"/>
      <c r="CAK136" s="62"/>
      <c r="CAL136" s="62"/>
      <c r="CAM136" s="62"/>
      <c r="CAN136" s="62"/>
      <c r="CAO136" s="62"/>
      <c r="CAP136" s="62"/>
      <c r="CAQ136" s="62"/>
      <c r="CAR136" s="62"/>
      <c r="CAS136" s="62"/>
      <c r="CAT136" s="62"/>
      <c r="CAU136" s="62"/>
      <c r="CAV136" s="62"/>
      <c r="CAW136" s="62"/>
      <c r="CAX136" s="62"/>
      <c r="CAY136" s="62"/>
      <c r="CAZ136" s="62"/>
      <c r="CBA136" s="62"/>
      <c r="CBB136" s="62"/>
      <c r="CBC136" s="62"/>
      <c r="CBD136" s="62"/>
      <c r="CBE136" s="62"/>
      <c r="CBF136" s="62"/>
      <c r="CBG136" s="62"/>
      <c r="CBH136" s="62"/>
      <c r="CBI136" s="62"/>
      <c r="CBJ136" s="62"/>
      <c r="CBK136" s="62"/>
      <c r="CBL136" s="62"/>
      <c r="CBM136" s="62"/>
      <c r="CBN136" s="62"/>
      <c r="CBO136" s="62"/>
      <c r="CBP136" s="62"/>
      <c r="CBQ136" s="62"/>
      <c r="CBR136" s="62"/>
      <c r="CBS136" s="62"/>
      <c r="CBT136" s="62"/>
      <c r="CBU136" s="62"/>
      <c r="CBV136" s="62"/>
      <c r="CBW136" s="62"/>
      <c r="CBX136" s="62"/>
      <c r="CBY136" s="62"/>
      <c r="CBZ136" s="62"/>
      <c r="CCA136" s="62"/>
      <c r="CCB136" s="62"/>
      <c r="CCC136" s="62"/>
      <c r="CCD136" s="62"/>
      <c r="CCE136" s="62"/>
      <c r="CCF136" s="62"/>
      <c r="CCG136" s="62"/>
      <c r="CCH136" s="62"/>
      <c r="CCI136" s="62"/>
      <c r="CCJ136" s="62"/>
      <c r="CCK136" s="62"/>
      <c r="CCL136" s="62"/>
      <c r="CCM136" s="62"/>
      <c r="CCN136" s="62"/>
      <c r="CCO136" s="62"/>
      <c r="CCP136" s="62"/>
      <c r="CCQ136" s="62"/>
      <c r="CCR136" s="62"/>
      <c r="CCS136" s="62"/>
      <c r="CCT136" s="62"/>
      <c r="CCU136" s="62"/>
      <c r="CCV136" s="62"/>
      <c r="CCW136" s="62"/>
      <c r="CCX136" s="62"/>
      <c r="CCY136" s="62"/>
      <c r="CCZ136" s="62"/>
      <c r="CDA136" s="62"/>
      <c r="CDB136" s="62"/>
      <c r="CDC136" s="62"/>
      <c r="CDD136" s="62"/>
      <c r="CDE136" s="62"/>
      <c r="CDF136" s="62"/>
      <c r="CDG136" s="62"/>
      <c r="CDH136" s="62"/>
      <c r="CDI136" s="62"/>
      <c r="CDJ136" s="62"/>
      <c r="CDK136" s="62"/>
      <c r="CDL136" s="62"/>
      <c r="CDM136" s="62"/>
      <c r="CDN136" s="62"/>
      <c r="CDO136" s="62"/>
      <c r="CDP136" s="62"/>
      <c r="CDQ136" s="62"/>
      <c r="CDR136" s="62"/>
      <c r="CDS136" s="62"/>
      <c r="CDT136" s="62"/>
      <c r="CDU136" s="62"/>
      <c r="CDV136" s="62"/>
      <c r="CDW136" s="62"/>
      <c r="CDX136" s="62"/>
      <c r="CDY136" s="62"/>
      <c r="CDZ136" s="62"/>
      <c r="CEA136" s="62"/>
      <c r="CEB136" s="62"/>
      <c r="CEC136" s="62"/>
      <c r="CED136" s="62"/>
      <c r="CEE136" s="62"/>
      <c r="CEF136" s="62"/>
      <c r="CEG136" s="62"/>
      <c r="CEH136" s="62"/>
      <c r="CEI136" s="62"/>
      <c r="CEJ136" s="62"/>
      <c r="CEK136" s="62"/>
      <c r="CEL136" s="62"/>
      <c r="CEM136" s="62"/>
      <c r="CEN136" s="62"/>
      <c r="CEO136" s="62"/>
      <c r="CEP136" s="62"/>
      <c r="CEQ136" s="62"/>
      <c r="CER136" s="62"/>
      <c r="CES136" s="62"/>
      <c r="CET136" s="62"/>
      <c r="CEU136" s="62"/>
      <c r="CEV136" s="62"/>
      <c r="CEW136" s="62"/>
      <c r="CEX136" s="62"/>
      <c r="CEY136" s="62"/>
      <c r="CEZ136" s="62"/>
      <c r="CFA136" s="62"/>
      <c r="CFB136" s="62"/>
      <c r="CFC136" s="62"/>
      <c r="CFD136" s="62"/>
      <c r="CFE136" s="62"/>
      <c r="CFF136" s="62"/>
      <c r="CFG136" s="62"/>
      <c r="CFH136" s="62"/>
      <c r="CFI136" s="62"/>
      <c r="CFJ136" s="62"/>
      <c r="CFK136" s="62"/>
      <c r="CFL136" s="62"/>
      <c r="CFM136" s="62"/>
      <c r="CFN136" s="62"/>
      <c r="CFO136" s="62"/>
      <c r="CFP136" s="62"/>
      <c r="CFQ136" s="62"/>
      <c r="CFR136" s="62"/>
      <c r="CFS136" s="62"/>
      <c r="CFT136" s="62"/>
      <c r="CFU136" s="62"/>
      <c r="CFV136" s="62"/>
      <c r="CFW136" s="62"/>
      <c r="CFX136" s="62"/>
      <c r="CFY136" s="62"/>
      <c r="CFZ136" s="62"/>
      <c r="CGA136" s="62"/>
      <c r="CGB136" s="62"/>
      <c r="CGC136" s="62"/>
      <c r="CGD136" s="62"/>
      <c r="CGE136" s="62"/>
      <c r="CGF136" s="62"/>
      <c r="CGG136" s="62"/>
      <c r="CGH136" s="62"/>
      <c r="CGI136" s="62"/>
      <c r="CGJ136" s="62"/>
      <c r="CGK136" s="62"/>
      <c r="CGL136" s="62"/>
      <c r="CGM136" s="62"/>
      <c r="CGN136" s="62"/>
      <c r="CGO136" s="62"/>
      <c r="CGP136" s="62"/>
      <c r="CGQ136" s="62"/>
      <c r="CGR136" s="62"/>
      <c r="CGS136" s="62"/>
      <c r="CGT136" s="62"/>
      <c r="CGU136" s="62"/>
      <c r="CGV136" s="62"/>
      <c r="CGW136" s="62"/>
      <c r="CGX136" s="62"/>
      <c r="CGY136" s="62"/>
      <c r="CGZ136" s="62"/>
      <c r="CHA136" s="62"/>
      <c r="CHB136" s="62"/>
      <c r="CHC136" s="62"/>
      <c r="CHD136" s="62"/>
      <c r="CHE136" s="62"/>
      <c r="CHF136" s="62"/>
      <c r="CHG136" s="62"/>
      <c r="CHH136" s="62"/>
      <c r="CHI136" s="62"/>
      <c r="CHJ136" s="62"/>
      <c r="CHK136" s="62"/>
      <c r="CHL136" s="62"/>
      <c r="CHM136" s="62"/>
      <c r="CHN136" s="62"/>
      <c r="CHO136" s="62"/>
      <c r="CHP136" s="62"/>
      <c r="CHQ136" s="62"/>
      <c r="CHR136" s="62"/>
      <c r="CHS136" s="62"/>
      <c r="CHT136" s="62"/>
      <c r="CHU136" s="62"/>
      <c r="CHV136" s="62"/>
      <c r="CHW136" s="62"/>
      <c r="CHX136" s="62"/>
      <c r="CHY136" s="62"/>
      <c r="CHZ136" s="62"/>
      <c r="CIA136" s="62"/>
      <c r="CIB136" s="62"/>
      <c r="CIC136" s="62"/>
      <c r="CID136" s="62"/>
      <c r="CIE136" s="62"/>
      <c r="CIF136" s="62"/>
      <c r="CIG136" s="62"/>
      <c r="CIH136" s="62"/>
      <c r="CII136" s="62"/>
      <c r="CIJ136" s="62"/>
      <c r="CIK136" s="62"/>
      <c r="CIL136" s="62"/>
      <c r="CIM136" s="62"/>
      <c r="CIN136" s="62"/>
      <c r="CIO136" s="62"/>
      <c r="CIP136" s="62"/>
      <c r="CIQ136" s="62"/>
      <c r="CIR136" s="62"/>
      <c r="CIS136" s="62"/>
      <c r="CIT136" s="62"/>
      <c r="CIU136" s="62"/>
      <c r="CIV136" s="62"/>
      <c r="CIW136" s="62"/>
      <c r="CIX136" s="62"/>
      <c r="CIY136" s="62"/>
      <c r="CIZ136" s="62"/>
      <c r="CJA136" s="62"/>
      <c r="CJB136" s="62"/>
      <c r="CJC136" s="62"/>
      <c r="CJD136" s="62"/>
      <c r="CJE136" s="62"/>
      <c r="CJF136" s="62"/>
      <c r="CJG136" s="62"/>
      <c r="CJH136" s="62"/>
      <c r="CJI136" s="62"/>
      <c r="CJJ136" s="62"/>
      <c r="CJK136" s="62"/>
      <c r="CJL136" s="62"/>
      <c r="CJM136" s="62"/>
      <c r="CJN136" s="62"/>
      <c r="CJO136" s="62"/>
      <c r="CJP136" s="62"/>
      <c r="CJQ136" s="62"/>
      <c r="CJR136" s="62"/>
      <c r="CJS136" s="62"/>
      <c r="CJT136" s="62"/>
      <c r="CJU136" s="62"/>
      <c r="CJV136" s="62"/>
      <c r="CJW136" s="62"/>
      <c r="CJX136" s="62"/>
      <c r="CJY136" s="62"/>
      <c r="CJZ136" s="62"/>
      <c r="CKA136" s="62"/>
      <c r="CKB136" s="62"/>
      <c r="CKC136" s="62"/>
      <c r="CKD136" s="62"/>
      <c r="CKE136" s="62"/>
      <c r="CKF136" s="62"/>
      <c r="CKG136" s="62"/>
      <c r="CKH136" s="62"/>
      <c r="CKI136" s="62"/>
      <c r="CKJ136" s="62"/>
      <c r="CKK136" s="62"/>
      <c r="CKL136" s="62"/>
      <c r="CKM136" s="62"/>
      <c r="CKN136" s="62"/>
      <c r="CKO136" s="62"/>
      <c r="CKP136" s="62"/>
      <c r="CKQ136" s="62"/>
      <c r="CKR136" s="62"/>
      <c r="CKS136" s="62"/>
      <c r="CKT136" s="62"/>
      <c r="CKU136" s="62"/>
      <c r="CKV136" s="62"/>
      <c r="CKW136" s="62"/>
      <c r="CKX136" s="62"/>
      <c r="CKY136" s="62"/>
      <c r="CKZ136" s="62"/>
      <c r="CLA136" s="62"/>
      <c r="CLB136" s="62"/>
      <c r="CLC136" s="62"/>
      <c r="CLD136" s="62"/>
      <c r="CLE136" s="62"/>
      <c r="CLF136" s="62"/>
      <c r="CLG136" s="62"/>
      <c r="CLH136" s="62"/>
      <c r="CLI136" s="62"/>
      <c r="CLJ136" s="62"/>
      <c r="CLK136" s="62"/>
      <c r="CLL136" s="62"/>
      <c r="CLM136" s="62"/>
      <c r="CLN136" s="62"/>
      <c r="CLO136" s="62"/>
      <c r="CLP136" s="62"/>
      <c r="CLQ136" s="62"/>
      <c r="CLR136" s="62"/>
      <c r="CLS136" s="62"/>
      <c r="CLT136" s="62"/>
      <c r="CLU136" s="62"/>
      <c r="CLV136" s="62"/>
      <c r="CLW136" s="62"/>
      <c r="CLX136" s="62"/>
      <c r="CLY136" s="62"/>
      <c r="CLZ136" s="62"/>
      <c r="CMA136" s="62"/>
      <c r="CMB136" s="62"/>
      <c r="CMC136" s="62"/>
      <c r="CMD136" s="62"/>
      <c r="CME136" s="62"/>
      <c r="CMF136" s="62"/>
      <c r="CMG136" s="62"/>
      <c r="CMH136" s="62"/>
      <c r="CMI136" s="62"/>
      <c r="CMJ136" s="62"/>
      <c r="CMK136" s="62"/>
      <c r="CML136" s="62"/>
      <c r="CMM136" s="62"/>
      <c r="CMN136" s="62"/>
      <c r="CMO136" s="62"/>
      <c r="CMP136" s="62"/>
      <c r="CMQ136" s="62"/>
      <c r="CMR136" s="62"/>
      <c r="CMS136" s="62"/>
      <c r="CMT136" s="62"/>
      <c r="CMU136" s="62"/>
      <c r="CMV136" s="62"/>
      <c r="CMW136" s="62"/>
      <c r="CMX136" s="62"/>
      <c r="CMY136" s="62"/>
      <c r="CMZ136" s="62"/>
      <c r="CNA136" s="62"/>
      <c r="CNB136" s="62"/>
      <c r="CNC136" s="62"/>
      <c r="CND136" s="62"/>
      <c r="CNE136" s="62"/>
      <c r="CNF136" s="62"/>
      <c r="CNG136" s="62"/>
      <c r="CNH136" s="62"/>
      <c r="CNI136" s="62"/>
      <c r="CNJ136" s="62"/>
      <c r="CNK136" s="62"/>
      <c r="CNL136" s="62"/>
      <c r="CNM136" s="62"/>
      <c r="CNN136" s="62"/>
      <c r="CNO136" s="62"/>
      <c r="CNP136" s="62"/>
      <c r="CNQ136" s="62"/>
      <c r="CNR136" s="62"/>
      <c r="CNS136" s="62"/>
      <c r="CNT136" s="62"/>
      <c r="CNU136" s="62"/>
      <c r="CNV136" s="62"/>
      <c r="CNW136" s="62"/>
      <c r="CNX136" s="62"/>
      <c r="CNY136" s="62"/>
      <c r="CNZ136" s="62"/>
      <c r="COA136" s="62"/>
      <c r="COB136" s="62"/>
      <c r="COC136" s="62"/>
      <c r="COD136" s="62"/>
      <c r="COE136" s="62"/>
      <c r="COF136" s="62"/>
      <c r="COG136" s="62"/>
      <c r="COH136" s="62"/>
      <c r="COI136" s="62"/>
      <c r="COJ136" s="62"/>
      <c r="COK136" s="62"/>
      <c r="COL136" s="62"/>
      <c r="COM136" s="62"/>
      <c r="CON136" s="62"/>
      <c r="COO136" s="62"/>
      <c r="COP136" s="62"/>
      <c r="COQ136" s="62"/>
      <c r="COR136" s="62"/>
      <c r="COS136" s="62"/>
      <c r="COT136" s="62"/>
      <c r="COU136" s="62"/>
      <c r="COV136" s="62"/>
      <c r="COW136" s="62"/>
      <c r="COX136" s="62"/>
      <c r="COY136" s="62"/>
      <c r="COZ136" s="62"/>
      <c r="CPA136" s="62"/>
      <c r="CPB136" s="62"/>
      <c r="CPC136" s="62"/>
      <c r="CPD136" s="62"/>
      <c r="CPE136" s="62"/>
      <c r="CPF136" s="62"/>
      <c r="CPG136" s="62"/>
      <c r="CPH136" s="62"/>
      <c r="CPI136" s="62"/>
      <c r="CPJ136" s="62"/>
      <c r="CPK136" s="62"/>
      <c r="CPL136" s="62"/>
      <c r="CPM136" s="62"/>
      <c r="CPN136" s="62"/>
      <c r="CPO136" s="62"/>
      <c r="CPP136" s="62"/>
      <c r="CPQ136" s="62"/>
      <c r="CPR136" s="62"/>
      <c r="CPS136" s="62"/>
      <c r="CPT136" s="62"/>
      <c r="CPU136" s="62"/>
      <c r="CPV136" s="62"/>
      <c r="CPW136" s="62"/>
      <c r="CPX136" s="62"/>
      <c r="CPY136" s="62"/>
      <c r="CPZ136" s="62"/>
      <c r="CQA136" s="62"/>
      <c r="CQB136" s="62"/>
      <c r="CQC136" s="62"/>
      <c r="CQD136" s="62"/>
      <c r="CQE136" s="62"/>
      <c r="CQF136" s="62"/>
      <c r="CQG136" s="62"/>
      <c r="CQH136" s="62"/>
      <c r="CQI136" s="62"/>
      <c r="CQJ136" s="62"/>
      <c r="CQK136" s="62"/>
      <c r="CQL136" s="62"/>
      <c r="CQM136" s="62"/>
      <c r="CQN136" s="62"/>
      <c r="CQO136" s="62"/>
      <c r="CQP136" s="62"/>
      <c r="CQQ136" s="62"/>
      <c r="CQR136" s="62"/>
      <c r="CQS136" s="62"/>
      <c r="CQT136" s="62"/>
      <c r="CQU136" s="62"/>
      <c r="CQV136" s="62"/>
      <c r="CQW136" s="62"/>
      <c r="CQX136" s="62"/>
      <c r="CQY136" s="62"/>
      <c r="CQZ136" s="62"/>
      <c r="CRA136" s="62"/>
      <c r="CRB136" s="62"/>
      <c r="CRC136" s="62"/>
      <c r="CRD136" s="62"/>
      <c r="CRE136" s="62"/>
      <c r="CRF136" s="62"/>
      <c r="CRG136" s="62"/>
      <c r="CRH136" s="62"/>
      <c r="CRI136" s="62"/>
      <c r="CRJ136" s="62"/>
      <c r="CRK136" s="62"/>
      <c r="CRL136" s="62"/>
      <c r="CRM136" s="62"/>
      <c r="CRN136" s="62"/>
      <c r="CRO136" s="62"/>
      <c r="CRP136" s="62"/>
      <c r="CRQ136" s="62"/>
      <c r="CRR136" s="62"/>
      <c r="CRS136" s="62"/>
      <c r="CRT136" s="62"/>
      <c r="CRU136" s="62"/>
      <c r="CRV136" s="62"/>
      <c r="CRW136" s="62"/>
      <c r="CRX136" s="62"/>
      <c r="CRY136" s="62"/>
      <c r="CRZ136" s="62"/>
      <c r="CSA136" s="62"/>
      <c r="CSB136" s="62"/>
      <c r="CSC136" s="62"/>
      <c r="CSD136" s="62"/>
      <c r="CSE136" s="62"/>
      <c r="CSF136" s="62"/>
      <c r="CSG136" s="62"/>
      <c r="CSH136" s="62"/>
      <c r="CSI136" s="62"/>
      <c r="CSJ136" s="62"/>
      <c r="CSK136" s="62"/>
      <c r="CSL136" s="62"/>
      <c r="CSM136" s="62"/>
      <c r="CSN136" s="62"/>
      <c r="CSO136" s="62"/>
      <c r="CSP136" s="62"/>
      <c r="CSQ136" s="62"/>
      <c r="CSR136" s="62"/>
      <c r="CSS136" s="62"/>
      <c r="CST136" s="62"/>
      <c r="CSU136" s="62"/>
      <c r="CSV136" s="62"/>
      <c r="CSW136" s="62"/>
      <c r="CSX136" s="62"/>
      <c r="CSY136" s="62"/>
      <c r="CSZ136" s="62"/>
      <c r="CTA136" s="62"/>
      <c r="CTB136" s="62"/>
      <c r="CTC136" s="62"/>
      <c r="CTD136" s="62"/>
      <c r="CTE136" s="62"/>
      <c r="CTF136" s="62"/>
      <c r="CTG136" s="62"/>
      <c r="CTH136" s="62"/>
      <c r="CTI136" s="62"/>
      <c r="CTJ136" s="62"/>
      <c r="CTK136" s="62"/>
      <c r="CTL136" s="62"/>
      <c r="CTM136" s="62"/>
      <c r="CTN136" s="62"/>
      <c r="CTO136" s="62"/>
      <c r="CTP136" s="62"/>
      <c r="CTQ136" s="62"/>
      <c r="CTR136" s="62"/>
      <c r="CTS136" s="62"/>
      <c r="CTT136" s="62"/>
      <c r="CTU136" s="62"/>
      <c r="CTV136" s="62"/>
      <c r="CTW136" s="62"/>
      <c r="CTX136" s="62"/>
      <c r="CTY136" s="62"/>
      <c r="CTZ136" s="62"/>
      <c r="CUA136" s="62"/>
      <c r="CUB136" s="62"/>
      <c r="CUC136" s="62"/>
      <c r="CUD136" s="62"/>
      <c r="CUE136" s="62"/>
      <c r="CUF136" s="62"/>
      <c r="CUG136" s="62"/>
      <c r="CUH136" s="62"/>
      <c r="CUI136" s="62"/>
      <c r="CUJ136" s="62"/>
      <c r="CUK136" s="62"/>
      <c r="CUL136" s="62"/>
      <c r="CUM136" s="62"/>
      <c r="CUN136" s="62"/>
      <c r="CUO136" s="62"/>
      <c r="CUP136" s="62"/>
      <c r="CUQ136" s="62"/>
      <c r="CUR136" s="62"/>
      <c r="CUS136" s="62"/>
      <c r="CUT136" s="62"/>
      <c r="CUU136" s="62"/>
      <c r="CUV136" s="62"/>
      <c r="CUW136" s="62"/>
      <c r="CUX136" s="62"/>
      <c r="CUY136" s="62"/>
      <c r="CUZ136" s="62"/>
      <c r="CVA136" s="62"/>
      <c r="CVB136" s="62"/>
      <c r="CVC136" s="62"/>
      <c r="CVD136" s="62"/>
      <c r="CVE136" s="62"/>
      <c r="CVF136" s="62"/>
      <c r="CVG136" s="62"/>
      <c r="CVH136" s="62"/>
      <c r="CVI136" s="62"/>
      <c r="CVJ136" s="62"/>
      <c r="CVK136" s="62"/>
      <c r="CVL136" s="62"/>
      <c r="CVM136" s="62"/>
      <c r="CVN136" s="62"/>
      <c r="CVO136" s="62"/>
      <c r="CVP136" s="62"/>
      <c r="CVQ136" s="62"/>
      <c r="CVR136" s="62"/>
      <c r="CVS136" s="62"/>
      <c r="CVT136" s="62"/>
      <c r="CVU136" s="62"/>
      <c r="CVV136" s="62"/>
      <c r="CVW136" s="62"/>
      <c r="CVX136" s="62"/>
      <c r="CVY136" s="62"/>
      <c r="CVZ136" s="62"/>
      <c r="CWA136" s="62"/>
      <c r="CWB136" s="62"/>
      <c r="CWC136" s="62"/>
      <c r="CWD136" s="62"/>
      <c r="CWE136" s="62"/>
      <c r="CWF136" s="62"/>
      <c r="CWG136" s="62"/>
      <c r="CWH136" s="62"/>
      <c r="CWI136" s="62"/>
      <c r="CWJ136" s="62"/>
      <c r="CWK136" s="62"/>
      <c r="CWL136" s="62"/>
      <c r="CWM136" s="62"/>
      <c r="CWN136" s="62"/>
      <c r="CWO136" s="62"/>
      <c r="CWP136" s="62"/>
      <c r="CWQ136" s="62"/>
      <c r="CWR136" s="62"/>
      <c r="CWS136" s="62"/>
      <c r="CWT136" s="62"/>
      <c r="CWU136" s="62"/>
      <c r="CWV136" s="62"/>
      <c r="CWW136" s="62"/>
      <c r="CWX136" s="62"/>
      <c r="CWY136" s="62"/>
      <c r="CWZ136" s="62"/>
      <c r="CXA136" s="62"/>
      <c r="CXB136" s="62"/>
      <c r="CXC136" s="62"/>
      <c r="CXD136" s="62"/>
      <c r="CXE136" s="62"/>
      <c r="CXF136" s="62"/>
      <c r="CXG136" s="62"/>
      <c r="CXH136" s="62"/>
      <c r="CXI136" s="62"/>
      <c r="CXJ136" s="62"/>
      <c r="CXK136" s="62"/>
      <c r="CXL136" s="62"/>
      <c r="CXM136" s="62"/>
      <c r="CXN136" s="62"/>
      <c r="CXO136" s="62"/>
      <c r="CXP136" s="62"/>
      <c r="CXQ136" s="62"/>
      <c r="CXR136" s="62"/>
      <c r="CXS136" s="62"/>
      <c r="CXT136" s="62"/>
      <c r="CXU136" s="62"/>
      <c r="CXV136" s="62"/>
      <c r="CXW136" s="62"/>
      <c r="CXX136" s="62"/>
      <c r="CXY136" s="62"/>
      <c r="CXZ136" s="62"/>
      <c r="CYA136" s="62"/>
      <c r="CYB136" s="62"/>
      <c r="CYC136" s="62"/>
      <c r="CYD136" s="62"/>
      <c r="CYE136" s="62"/>
      <c r="CYF136" s="62"/>
      <c r="CYG136" s="62"/>
      <c r="CYH136" s="62"/>
      <c r="CYI136" s="62"/>
      <c r="CYJ136" s="62"/>
      <c r="CYK136" s="62"/>
      <c r="CYL136" s="62"/>
      <c r="CYM136" s="62"/>
      <c r="CYN136" s="62"/>
      <c r="CYO136" s="62"/>
      <c r="CYP136" s="62"/>
      <c r="CYQ136" s="62"/>
      <c r="CYR136" s="62"/>
      <c r="CYS136" s="62"/>
      <c r="CYT136" s="62"/>
      <c r="CYU136" s="62"/>
      <c r="CYV136" s="62"/>
      <c r="CYW136" s="62"/>
      <c r="CYX136" s="62"/>
      <c r="CYY136" s="62"/>
      <c r="CYZ136" s="62"/>
      <c r="CZA136" s="62"/>
      <c r="CZB136" s="62"/>
      <c r="CZC136" s="62"/>
      <c r="CZD136" s="62"/>
      <c r="CZE136" s="62"/>
      <c r="CZF136" s="62"/>
      <c r="CZG136" s="62"/>
      <c r="CZH136" s="62"/>
      <c r="CZI136" s="62"/>
      <c r="CZJ136" s="62"/>
      <c r="CZK136" s="62"/>
      <c r="CZL136" s="62"/>
      <c r="CZM136" s="62"/>
      <c r="CZN136" s="62"/>
      <c r="CZO136" s="62"/>
      <c r="CZP136" s="62"/>
      <c r="CZQ136" s="62"/>
      <c r="CZR136" s="62"/>
      <c r="CZS136" s="62"/>
      <c r="CZT136" s="62"/>
      <c r="CZU136" s="62"/>
      <c r="CZV136" s="62"/>
      <c r="CZW136" s="62"/>
      <c r="CZX136" s="62"/>
      <c r="CZY136" s="62"/>
      <c r="CZZ136" s="62"/>
      <c r="DAA136" s="62"/>
      <c r="DAB136" s="62"/>
      <c r="DAC136" s="62"/>
      <c r="DAD136" s="62"/>
      <c r="DAE136" s="62"/>
      <c r="DAF136" s="62"/>
      <c r="DAG136" s="62"/>
      <c r="DAH136" s="62"/>
      <c r="DAI136" s="62"/>
      <c r="DAJ136" s="62"/>
      <c r="DAK136" s="62"/>
      <c r="DAL136" s="62"/>
      <c r="DAM136" s="62"/>
      <c r="DAN136" s="62"/>
      <c r="DAO136" s="62"/>
      <c r="DAP136" s="62"/>
      <c r="DAQ136" s="62"/>
      <c r="DAR136" s="62"/>
      <c r="DAS136" s="62"/>
      <c r="DAT136" s="62"/>
      <c r="DAU136" s="62"/>
      <c r="DAV136" s="62"/>
      <c r="DAW136" s="62"/>
      <c r="DAX136" s="62"/>
      <c r="DAY136" s="62"/>
      <c r="DAZ136" s="62"/>
      <c r="DBA136" s="62"/>
      <c r="DBB136" s="62"/>
      <c r="DBC136" s="62"/>
      <c r="DBD136" s="62"/>
      <c r="DBE136" s="62"/>
      <c r="DBF136" s="62"/>
      <c r="DBG136" s="62"/>
      <c r="DBH136" s="62"/>
      <c r="DBI136" s="62"/>
      <c r="DBJ136" s="62"/>
      <c r="DBK136" s="62"/>
      <c r="DBL136" s="62"/>
      <c r="DBM136" s="62"/>
      <c r="DBN136" s="62"/>
      <c r="DBO136" s="62"/>
      <c r="DBP136" s="62"/>
      <c r="DBQ136" s="62"/>
      <c r="DBR136" s="62"/>
      <c r="DBS136" s="62"/>
      <c r="DBT136" s="62"/>
      <c r="DBU136" s="62"/>
      <c r="DBV136" s="62"/>
      <c r="DBW136" s="62"/>
      <c r="DBX136" s="62"/>
      <c r="DBY136" s="62"/>
      <c r="DBZ136" s="62"/>
      <c r="DCA136" s="62"/>
      <c r="DCB136" s="62"/>
      <c r="DCC136" s="62"/>
      <c r="DCD136" s="62"/>
      <c r="DCE136" s="62"/>
      <c r="DCF136" s="62"/>
      <c r="DCG136" s="62"/>
      <c r="DCH136" s="62"/>
      <c r="DCI136" s="62"/>
      <c r="DCJ136" s="62"/>
      <c r="DCK136" s="62"/>
      <c r="DCL136" s="62"/>
      <c r="DCM136" s="62"/>
      <c r="DCN136" s="62"/>
      <c r="DCO136" s="62"/>
      <c r="DCP136" s="62"/>
      <c r="DCQ136" s="62"/>
      <c r="DCR136" s="62"/>
      <c r="DCS136" s="62"/>
      <c r="DCT136" s="62"/>
      <c r="DCU136" s="62"/>
      <c r="DCV136" s="62"/>
      <c r="DCW136" s="62"/>
      <c r="DCX136" s="62"/>
      <c r="DCY136" s="62"/>
      <c r="DCZ136" s="62"/>
      <c r="DDA136" s="62"/>
      <c r="DDB136" s="62"/>
      <c r="DDC136" s="62"/>
      <c r="DDD136" s="62"/>
      <c r="DDE136" s="62"/>
      <c r="DDF136" s="62"/>
      <c r="DDG136" s="62"/>
      <c r="DDH136" s="62"/>
      <c r="DDI136" s="62"/>
      <c r="DDJ136" s="62"/>
      <c r="DDK136" s="62"/>
      <c r="DDL136" s="62"/>
      <c r="DDM136" s="62"/>
      <c r="DDN136" s="62"/>
      <c r="DDO136" s="62"/>
      <c r="DDP136" s="62"/>
      <c r="DDQ136" s="62"/>
      <c r="DDR136" s="62"/>
      <c r="DDS136" s="62"/>
      <c r="DDT136" s="62"/>
      <c r="DDU136" s="62"/>
      <c r="DDV136" s="62"/>
      <c r="DDW136" s="62"/>
      <c r="DDX136" s="62"/>
      <c r="DDY136" s="62"/>
      <c r="DDZ136" s="62"/>
      <c r="DEA136" s="62"/>
      <c r="DEB136" s="62"/>
      <c r="DEC136" s="62"/>
      <c r="DED136" s="62"/>
      <c r="DEE136" s="62"/>
      <c r="DEF136" s="62"/>
      <c r="DEG136" s="62"/>
      <c r="DEH136" s="62"/>
      <c r="DEI136" s="62"/>
      <c r="DEJ136" s="62"/>
      <c r="DEK136" s="62"/>
      <c r="DEL136" s="62"/>
      <c r="DEM136" s="62"/>
      <c r="DEN136" s="62"/>
      <c r="DEO136" s="62"/>
      <c r="DEP136" s="62"/>
      <c r="DEQ136" s="62"/>
      <c r="DER136" s="62"/>
      <c r="DES136" s="62"/>
      <c r="DET136" s="62"/>
      <c r="DEU136" s="62"/>
      <c r="DEV136" s="62"/>
      <c r="DEW136" s="62"/>
      <c r="DEX136" s="62"/>
      <c r="DEY136" s="62"/>
      <c r="DEZ136" s="62"/>
      <c r="DFA136" s="62"/>
      <c r="DFB136" s="62"/>
      <c r="DFC136" s="62"/>
      <c r="DFD136" s="62"/>
      <c r="DFE136" s="62"/>
      <c r="DFF136" s="62"/>
      <c r="DFG136" s="62"/>
      <c r="DFH136" s="62"/>
      <c r="DFI136" s="62"/>
      <c r="DFJ136" s="62"/>
      <c r="DFK136" s="62"/>
      <c r="DFL136" s="62"/>
      <c r="DFM136" s="62"/>
      <c r="DFN136" s="62"/>
      <c r="DFO136" s="62"/>
      <c r="DFP136" s="62"/>
      <c r="DFQ136" s="62"/>
      <c r="DFR136" s="62"/>
      <c r="DFS136" s="62"/>
      <c r="DFT136" s="62"/>
      <c r="DFU136" s="62"/>
      <c r="DFV136" s="62"/>
      <c r="DFW136" s="62"/>
      <c r="DFX136" s="62"/>
      <c r="DFY136" s="62"/>
      <c r="DFZ136" s="62"/>
      <c r="DGA136" s="62"/>
      <c r="DGB136" s="62"/>
      <c r="DGC136" s="62"/>
      <c r="DGD136" s="62"/>
      <c r="DGE136" s="62"/>
      <c r="DGF136" s="62"/>
      <c r="DGG136" s="62"/>
      <c r="DGH136" s="62"/>
      <c r="DGI136" s="62"/>
      <c r="DGJ136" s="62"/>
      <c r="DGK136" s="62"/>
      <c r="DGL136" s="62"/>
      <c r="DGM136" s="62"/>
      <c r="DGN136" s="62"/>
      <c r="DGO136" s="62"/>
      <c r="DGP136" s="62"/>
      <c r="DGQ136" s="62"/>
      <c r="DGR136" s="62"/>
      <c r="DGS136" s="62"/>
      <c r="DGT136" s="62"/>
      <c r="DGU136" s="62"/>
      <c r="DGV136" s="62"/>
      <c r="DGW136" s="62"/>
      <c r="DGX136" s="62"/>
      <c r="DGY136" s="62"/>
      <c r="DGZ136" s="62"/>
      <c r="DHA136" s="62"/>
      <c r="DHB136" s="62"/>
      <c r="DHC136" s="62"/>
      <c r="DHD136" s="62"/>
      <c r="DHE136" s="62"/>
      <c r="DHF136" s="62"/>
      <c r="DHG136" s="62"/>
      <c r="DHH136" s="62"/>
      <c r="DHI136" s="62"/>
      <c r="DHJ136" s="62"/>
      <c r="DHK136" s="62"/>
      <c r="DHL136" s="62"/>
      <c r="DHM136" s="62"/>
      <c r="DHN136" s="62"/>
      <c r="DHO136" s="62"/>
      <c r="DHP136" s="62"/>
      <c r="DHQ136" s="62"/>
      <c r="DHR136" s="62"/>
      <c r="DHS136" s="62"/>
      <c r="DHT136" s="62"/>
      <c r="DHU136" s="62"/>
      <c r="DHV136" s="62"/>
      <c r="DHW136" s="62"/>
      <c r="DHX136" s="62"/>
      <c r="DHY136" s="62"/>
      <c r="DHZ136" s="62"/>
      <c r="DIA136" s="62"/>
      <c r="DIB136" s="62"/>
      <c r="DIC136" s="62"/>
      <c r="DID136" s="62"/>
      <c r="DIE136" s="62"/>
      <c r="DIF136" s="62"/>
      <c r="DIG136" s="62"/>
      <c r="DIH136" s="62"/>
      <c r="DII136" s="62"/>
      <c r="DIJ136" s="62"/>
      <c r="DIK136" s="62"/>
      <c r="DIL136" s="62"/>
      <c r="DIM136" s="62"/>
      <c r="DIN136" s="62"/>
      <c r="DIO136" s="62"/>
      <c r="DIP136" s="62"/>
      <c r="DIQ136" s="62"/>
      <c r="DIR136" s="62"/>
      <c r="DIS136" s="62"/>
      <c r="DIT136" s="62"/>
      <c r="DIU136" s="62"/>
      <c r="DIV136" s="62"/>
      <c r="DIW136" s="62"/>
      <c r="DIX136" s="62"/>
      <c r="DIY136" s="62"/>
      <c r="DIZ136" s="62"/>
      <c r="DJA136" s="62"/>
      <c r="DJB136" s="62"/>
      <c r="DJC136" s="62"/>
      <c r="DJD136" s="62"/>
      <c r="DJE136" s="62"/>
      <c r="DJF136" s="62"/>
      <c r="DJG136" s="62"/>
      <c r="DJH136" s="62"/>
      <c r="DJI136" s="62"/>
      <c r="DJJ136" s="62"/>
      <c r="DJK136" s="62"/>
      <c r="DJL136" s="62"/>
      <c r="DJM136" s="62"/>
      <c r="DJN136" s="62"/>
      <c r="DJO136" s="62"/>
      <c r="DJP136" s="62"/>
      <c r="DJQ136" s="62"/>
      <c r="DJR136" s="62"/>
      <c r="DJS136" s="62"/>
      <c r="DJT136" s="62"/>
      <c r="DJU136" s="62"/>
      <c r="DJV136" s="62"/>
      <c r="DJW136" s="62"/>
      <c r="DJX136" s="62"/>
      <c r="DJY136" s="62"/>
      <c r="DJZ136" s="62"/>
      <c r="DKA136" s="62"/>
      <c r="DKB136" s="62"/>
      <c r="DKC136" s="62"/>
      <c r="DKD136" s="62"/>
      <c r="DKE136" s="62"/>
      <c r="DKF136" s="62"/>
      <c r="DKG136" s="62"/>
      <c r="DKH136" s="62"/>
      <c r="DKI136" s="62"/>
      <c r="DKJ136" s="62"/>
      <c r="DKK136" s="62"/>
      <c r="DKL136" s="62"/>
      <c r="DKM136" s="62"/>
      <c r="DKN136" s="62"/>
      <c r="DKO136" s="62"/>
      <c r="DKP136" s="62"/>
      <c r="DKQ136" s="62"/>
      <c r="DKR136" s="62"/>
      <c r="DKS136" s="62"/>
      <c r="DKT136" s="62"/>
      <c r="DKU136" s="62"/>
      <c r="DKV136" s="62"/>
      <c r="DKW136" s="62"/>
      <c r="DKX136" s="62"/>
      <c r="DKY136" s="62"/>
      <c r="DKZ136" s="62"/>
      <c r="DLA136" s="62"/>
      <c r="DLB136" s="62"/>
      <c r="DLC136" s="62"/>
      <c r="DLD136" s="62"/>
      <c r="DLE136" s="62"/>
      <c r="DLF136" s="62"/>
      <c r="DLG136" s="62"/>
      <c r="DLH136" s="62"/>
      <c r="DLI136" s="62"/>
      <c r="DLJ136" s="62"/>
      <c r="DLK136" s="62"/>
      <c r="DLL136" s="62"/>
      <c r="DLM136" s="62"/>
      <c r="DLN136" s="62"/>
      <c r="DLO136" s="62"/>
      <c r="DLP136" s="62"/>
      <c r="DLQ136" s="62"/>
      <c r="DLR136" s="62"/>
      <c r="DLS136" s="62"/>
      <c r="DLT136" s="62"/>
      <c r="DLU136" s="62"/>
      <c r="DLV136" s="62"/>
      <c r="DLW136" s="62"/>
      <c r="DLX136" s="62"/>
      <c r="DLY136" s="62"/>
      <c r="DLZ136" s="62"/>
      <c r="DMA136" s="62"/>
      <c r="DMB136" s="62"/>
      <c r="DMC136" s="62"/>
      <c r="DMD136" s="62"/>
      <c r="DME136" s="62"/>
      <c r="DMF136" s="62"/>
      <c r="DMG136" s="62"/>
      <c r="DMH136" s="62"/>
      <c r="DMI136" s="62"/>
      <c r="DMJ136" s="62"/>
      <c r="DMK136" s="62"/>
      <c r="DML136" s="62"/>
      <c r="DMM136" s="62"/>
      <c r="DMN136" s="62"/>
      <c r="DMO136" s="62"/>
      <c r="DMP136" s="62"/>
      <c r="DMQ136" s="62"/>
      <c r="DMR136" s="62"/>
      <c r="DMS136" s="62"/>
      <c r="DMT136" s="62"/>
      <c r="DMU136" s="62"/>
      <c r="DMV136" s="62"/>
      <c r="DMW136" s="62"/>
      <c r="DMX136" s="62"/>
      <c r="DMY136" s="62"/>
      <c r="DMZ136" s="62"/>
      <c r="DNA136" s="62"/>
      <c r="DNB136" s="62"/>
      <c r="DNC136" s="62"/>
      <c r="DND136" s="62"/>
      <c r="DNE136" s="62"/>
      <c r="DNF136" s="62"/>
      <c r="DNG136" s="62"/>
      <c r="DNH136" s="62"/>
      <c r="DNI136" s="62"/>
      <c r="DNJ136" s="62"/>
      <c r="DNK136" s="62"/>
      <c r="DNL136" s="62"/>
      <c r="DNM136" s="62"/>
      <c r="DNN136" s="62"/>
      <c r="DNO136" s="62"/>
      <c r="DNP136" s="62"/>
      <c r="DNQ136" s="62"/>
      <c r="DNR136" s="62"/>
      <c r="DNS136" s="62"/>
      <c r="DNT136" s="62"/>
      <c r="DNU136" s="62"/>
      <c r="DNV136" s="62"/>
      <c r="DNW136" s="62"/>
      <c r="DNX136" s="62"/>
      <c r="DNY136" s="62"/>
      <c r="DNZ136" s="62"/>
      <c r="DOA136" s="62"/>
      <c r="DOB136" s="62"/>
      <c r="DOC136" s="62"/>
      <c r="DOD136" s="62"/>
      <c r="DOE136" s="62"/>
      <c r="DOF136" s="62"/>
      <c r="DOG136" s="62"/>
      <c r="DOH136" s="62"/>
      <c r="DOI136" s="62"/>
      <c r="DOJ136" s="62"/>
      <c r="DOK136" s="62"/>
      <c r="DOL136" s="62"/>
      <c r="DOM136" s="62"/>
      <c r="DON136" s="62"/>
      <c r="DOO136" s="62"/>
      <c r="DOP136" s="62"/>
      <c r="DOQ136" s="62"/>
      <c r="DOR136" s="62"/>
      <c r="DOS136" s="62"/>
      <c r="DOT136" s="62"/>
      <c r="DOU136" s="62"/>
      <c r="DOV136" s="62"/>
      <c r="DOW136" s="62"/>
      <c r="DOX136" s="62"/>
      <c r="DOY136" s="62"/>
      <c r="DOZ136" s="62"/>
      <c r="DPA136" s="62"/>
      <c r="DPB136" s="62"/>
      <c r="DPC136" s="62"/>
      <c r="DPD136" s="62"/>
      <c r="DPE136" s="62"/>
      <c r="DPF136" s="62"/>
      <c r="DPG136" s="62"/>
      <c r="DPH136" s="62"/>
      <c r="DPI136" s="62"/>
      <c r="DPJ136" s="62"/>
      <c r="DPK136" s="62"/>
      <c r="DPL136" s="62"/>
      <c r="DPM136" s="62"/>
      <c r="DPN136" s="62"/>
      <c r="DPO136" s="62"/>
      <c r="DPP136" s="62"/>
      <c r="DPQ136" s="62"/>
      <c r="DPR136" s="62"/>
      <c r="DPS136" s="62"/>
      <c r="DPT136" s="62"/>
      <c r="DPU136" s="62"/>
      <c r="DPV136" s="62"/>
      <c r="DPW136" s="62"/>
      <c r="DPX136" s="62"/>
      <c r="DPY136" s="62"/>
      <c r="DPZ136" s="62"/>
      <c r="DQA136" s="62"/>
      <c r="DQB136" s="62"/>
      <c r="DQC136" s="62"/>
      <c r="DQD136" s="62"/>
      <c r="DQE136" s="62"/>
      <c r="DQF136" s="62"/>
      <c r="DQG136" s="62"/>
      <c r="DQH136" s="62"/>
      <c r="DQI136" s="62"/>
      <c r="DQJ136" s="62"/>
      <c r="DQK136" s="62"/>
      <c r="DQL136" s="62"/>
      <c r="DQM136" s="62"/>
      <c r="DQN136" s="62"/>
      <c r="DQO136" s="62"/>
      <c r="DQP136" s="62"/>
      <c r="DQQ136" s="62"/>
      <c r="DQR136" s="62"/>
      <c r="DQS136" s="62"/>
      <c r="DQT136" s="62"/>
      <c r="DQU136" s="62"/>
      <c r="DQV136" s="62"/>
      <c r="DQW136" s="62"/>
      <c r="DQX136" s="62"/>
      <c r="DQY136" s="62"/>
      <c r="DQZ136" s="62"/>
      <c r="DRA136" s="62"/>
      <c r="DRB136" s="62"/>
      <c r="DRC136" s="62"/>
      <c r="DRD136" s="62"/>
      <c r="DRE136" s="62"/>
      <c r="DRF136" s="62"/>
      <c r="DRG136" s="62"/>
      <c r="DRH136" s="62"/>
      <c r="DRI136" s="62"/>
      <c r="DRJ136" s="62"/>
      <c r="DRK136" s="62"/>
      <c r="DRL136" s="62"/>
      <c r="DRM136" s="62"/>
      <c r="DRN136" s="62"/>
      <c r="DRO136" s="62"/>
      <c r="DRP136" s="62"/>
      <c r="DRQ136" s="62"/>
      <c r="DRR136" s="62"/>
      <c r="DRS136" s="62"/>
      <c r="DRT136" s="62"/>
      <c r="DRU136" s="62"/>
      <c r="DRV136" s="62"/>
      <c r="DRW136" s="62"/>
      <c r="DRX136" s="62"/>
      <c r="DRY136" s="62"/>
      <c r="DRZ136" s="62"/>
      <c r="DSA136" s="62"/>
      <c r="DSB136" s="62"/>
      <c r="DSC136" s="62"/>
      <c r="DSD136" s="62"/>
      <c r="DSE136" s="62"/>
      <c r="DSF136" s="62"/>
      <c r="DSG136" s="62"/>
      <c r="DSH136" s="62"/>
      <c r="DSI136" s="62"/>
      <c r="DSJ136" s="62"/>
      <c r="DSK136" s="62"/>
      <c r="DSL136" s="62"/>
      <c r="DSM136" s="62"/>
      <c r="DSN136" s="62"/>
      <c r="DSO136" s="62"/>
      <c r="DSP136" s="62"/>
      <c r="DSQ136" s="62"/>
      <c r="DSR136" s="62"/>
      <c r="DSS136" s="62"/>
      <c r="DST136" s="62"/>
      <c r="DSU136" s="62"/>
      <c r="DSV136" s="62"/>
      <c r="DSW136" s="62"/>
      <c r="DSX136" s="62"/>
      <c r="DSY136" s="62"/>
      <c r="DSZ136" s="62"/>
      <c r="DTA136" s="62"/>
      <c r="DTB136" s="62"/>
      <c r="DTC136" s="62"/>
      <c r="DTD136" s="62"/>
      <c r="DTE136" s="62"/>
      <c r="DTF136" s="62"/>
      <c r="DTG136" s="62"/>
      <c r="DTH136" s="62"/>
      <c r="DTI136" s="62"/>
      <c r="DTJ136" s="62"/>
      <c r="DTK136" s="62"/>
      <c r="DTL136" s="62"/>
      <c r="DTM136" s="62"/>
      <c r="DTN136" s="62"/>
      <c r="DTO136" s="62"/>
      <c r="DTP136" s="62"/>
      <c r="DTQ136" s="62"/>
      <c r="DTR136" s="62"/>
      <c r="DTS136" s="62"/>
      <c r="DTT136" s="62"/>
      <c r="DTU136" s="62"/>
      <c r="DTV136" s="62"/>
      <c r="DTW136" s="62"/>
      <c r="DTX136" s="62"/>
      <c r="DTY136" s="62"/>
      <c r="DTZ136" s="62"/>
      <c r="DUA136" s="62"/>
      <c r="DUB136" s="62"/>
      <c r="DUC136" s="62"/>
      <c r="DUD136" s="62"/>
      <c r="DUE136" s="62"/>
      <c r="DUF136" s="62"/>
      <c r="DUG136" s="62"/>
      <c r="DUH136" s="62"/>
      <c r="DUI136" s="62"/>
      <c r="DUJ136" s="62"/>
      <c r="DUK136" s="62"/>
      <c r="DUL136" s="62"/>
      <c r="DUM136" s="62"/>
      <c r="DUN136" s="62"/>
      <c r="DUO136" s="62"/>
      <c r="DUP136" s="62"/>
      <c r="DUQ136" s="62"/>
      <c r="DUR136" s="62"/>
      <c r="DUS136" s="62"/>
      <c r="DUT136" s="62"/>
      <c r="DUU136" s="62"/>
      <c r="DUV136" s="62"/>
      <c r="DUW136" s="62"/>
      <c r="DUX136" s="62"/>
      <c r="DUY136" s="62"/>
      <c r="DUZ136" s="62"/>
      <c r="DVA136" s="62"/>
      <c r="DVB136" s="62"/>
      <c r="DVC136" s="62"/>
      <c r="DVD136" s="62"/>
      <c r="DVE136" s="62"/>
      <c r="DVF136" s="62"/>
      <c r="DVG136" s="62"/>
      <c r="DVH136" s="62"/>
      <c r="DVI136" s="62"/>
      <c r="DVJ136" s="62"/>
      <c r="DVK136" s="62"/>
      <c r="DVL136" s="62"/>
      <c r="DVM136" s="62"/>
      <c r="DVN136" s="62"/>
      <c r="DVO136" s="62"/>
      <c r="DVP136" s="62"/>
      <c r="DVQ136" s="62"/>
      <c r="DVR136" s="62"/>
      <c r="DVS136" s="62"/>
      <c r="DVT136" s="62"/>
      <c r="DVU136" s="62"/>
      <c r="DVV136" s="62"/>
      <c r="DVW136" s="62"/>
      <c r="DVX136" s="62"/>
      <c r="DVY136" s="62"/>
      <c r="DVZ136" s="62"/>
      <c r="DWA136" s="62"/>
      <c r="DWB136" s="62"/>
      <c r="DWC136" s="62"/>
      <c r="DWD136" s="62"/>
      <c r="DWE136" s="62"/>
      <c r="DWF136" s="62"/>
      <c r="DWG136" s="62"/>
      <c r="DWH136" s="62"/>
      <c r="DWI136" s="62"/>
      <c r="DWJ136" s="62"/>
      <c r="DWK136" s="62"/>
      <c r="DWL136" s="62"/>
      <c r="DWM136" s="62"/>
      <c r="DWN136" s="62"/>
      <c r="DWO136" s="62"/>
      <c r="DWP136" s="62"/>
      <c r="DWQ136" s="62"/>
      <c r="DWR136" s="62"/>
      <c r="DWS136" s="62"/>
      <c r="DWT136" s="62"/>
      <c r="DWU136" s="62"/>
      <c r="DWV136" s="62"/>
      <c r="DWW136" s="62"/>
      <c r="DWX136" s="62"/>
      <c r="DWY136" s="62"/>
      <c r="DWZ136" s="62"/>
      <c r="DXA136" s="62"/>
      <c r="DXB136" s="62"/>
      <c r="DXC136" s="62"/>
      <c r="DXD136" s="62"/>
      <c r="DXE136" s="62"/>
      <c r="DXF136" s="62"/>
      <c r="DXG136" s="62"/>
      <c r="DXH136" s="62"/>
      <c r="DXI136" s="62"/>
      <c r="DXJ136" s="62"/>
      <c r="DXK136" s="62"/>
      <c r="DXL136" s="62"/>
      <c r="DXM136" s="62"/>
      <c r="DXN136" s="62"/>
      <c r="DXO136" s="62"/>
      <c r="DXP136" s="62"/>
      <c r="DXQ136" s="62"/>
      <c r="DXR136" s="62"/>
      <c r="DXS136" s="62"/>
      <c r="DXT136" s="62"/>
      <c r="DXU136" s="62"/>
      <c r="DXV136" s="62"/>
      <c r="DXW136" s="62"/>
      <c r="DXX136" s="62"/>
      <c r="DXY136" s="62"/>
      <c r="DXZ136" s="62"/>
      <c r="DYA136" s="62"/>
      <c r="DYB136" s="62"/>
      <c r="DYC136" s="62"/>
      <c r="DYD136" s="62"/>
      <c r="DYE136" s="62"/>
      <c r="DYF136" s="62"/>
      <c r="DYG136" s="62"/>
      <c r="DYH136" s="62"/>
      <c r="DYI136" s="62"/>
      <c r="DYJ136" s="62"/>
      <c r="DYK136" s="62"/>
      <c r="DYL136" s="62"/>
      <c r="DYM136" s="62"/>
      <c r="DYN136" s="62"/>
      <c r="DYO136" s="62"/>
      <c r="DYP136" s="62"/>
      <c r="DYQ136" s="62"/>
      <c r="DYR136" s="62"/>
      <c r="DYS136" s="62"/>
      <c r="DYT136" s="62"/>
      <c r="DYU136" s="62"/>
      <c r="DYV136" s="62"/>
      <c r="DYW136" s="62"/>
      <c r="DYX136" s="62"/>
      <c r="DYY136" s="62"/>
      <c r="DYZ136" s="62"/>
      <c r="DZA136" s="62"/>
      <c r="DZB136" s="62"/>
      <c r="DZC136" s="62"/>
      <c r="DZD136" s="62"/>
      <c r="DZE136" s="62"/>
      <c r="DZF136" s="62"/>
      <c r="DZG136" s="62"/>
      <c r="DZH136" s="62"/>
      <c r="DZI136" s="62"/>
      <c r="DZJ136" s="62"/>
      <c r="DZK136" s="62"/>
      <c r="DZL136" s="62"/>
      <c r="DZM136" s="62"/>
      <c r="DZN136" s="62"/>
      <c r="DZO136" s="62"/>
      <c r="DZP136" s="62"/>
      <c r="DZQ136" s="62"/>
      <c r="DZR136" s="62"/>
      <c r="DZS136" s="62"/>
      <c r="DZT136" s="62"/>
      <c r="DZU136" s="62"/>
      <c r="DZV136" s="62"/>
      <c r="DZW136" s="62"/>
      <c r="DZX136" s="62"/>
      <c r="DZY136" s="62"/>
      <c r="DZZ136" s="62"/>
      <c r="EAA136" s="62"/>
      <c r="EAB136" s="62"/>
      <c r="EAC136" s="62"/>
      <c r="EAD136" s="62"/>
      <c r="EAE136" s="62"/>
      <c r="EAF136" s="62"/>
      <c r="EAG136" s="62"/>
      <c r="EAH136" s="62"/>
      <c r="EAI136" s="62"/>
      <c r="EAJ136" s="62"/>
      <c r="EAK136" s="62"/>
      <c r="EAL136" s="62"/>
      <c r="EAM136" s="62"/>
      <c r="EAN136" s="62"/>
      <c r="EAO136" s="62"/>
      <c r="EAP136" s="62"/>
      <c r="EAQ136" s="62"/>
      <c r="EAR136" s="62"/>
      <c r="EAS136" s="62"/>
      <c r="EAT136" s="62"/>
      <c r="EAU136" s="62"/>
      <c r="EAV136" s="62"/>
      <c r="EAW136" s="62"/>
      <c r="EAX136" s="62"/>
      <c r="EAY136" s="62"/>
      <c r="EAZ136" s="62"/>
      <c r="EBA136" s="62"/>
      <c r="EBB136" s="62"/>
      <c r="EBC136" s="62"/>
      <c r="EBD136" s="62"/>
      <c r="EBE136" s="62"/>
      <c r="EBF136" s="62"/>
      <c r="EBG136" s="62"/>
      <c r="EBH136" s="62"/>
      <c r="EBI136" s="62"/>
      <c r="EBJ136" s="62"/>
      <c r="EBK136" s="62"/>
      <c r="EBL136" s="62"/>
      <c r="EBM136" s="62"/>
      <c r="EBN136" s="62"/>
      <c r="EBO136" s="62"/>
      <c r="EBP136" s="62"/>
      <c r="EBQ136" s="62"/>
      <c r="EBR136" s="62"/>
      <c r="EBS136" s="62"/>
      <c r="EBT136" s="62"/>
      <c r="EBU136" s="62"/>
      <c r="EBV136" s="62"/>
      <c r="EBW136" s="62"/>
      <c r="EBX136" s="62"/>
      <c r="EBY136" s="62"/>
      <c r="EBZ136" s="62"/>
      <c r="ECA136" s="62"/>
      <c r="ECB136" s="62"/>
      <c r="ECC136" s="62"/>
      <c r="ECD136" s="62"/>
      <c r="ECE136" s="62"/>
      <c r="ECF136" s="62"/>
      <c r="ECG136" s="62"/>
      <c r="ECH136" s="62"/>
      <c r="ECI136" s="62"/>
      <c r="ECJ136" s="62"/>
      <c r="ECK136" s="62"/>
      <c r="ECL136" s="62"/>
      <c r="ECM136" s="62"/>
      <c r="ECN136" s="62"/>
      <c r="ECO136" s="62"/>
      <c r="ECP136" s="62"/>
      <c r="ECQ136" s="62"/>
      <c r="ECR136" s="62"/>
      <c r="ECS136" s="62"/>
      <c r="ECT136" s="62"/>
      <c r="ECU136" s="62"/>
      <c r="ECV136" s="62"/>
      <c r="ECW136" s="62"/>
      <c r="ECX136" s="62"/>
      <c r="ECY136" s="62"/>
      <c r="ECZ136" s="62"/>
      <c r="EDA136" s="62"/>
      <c r="EDB136" s="62"/>
      <c r="EDC136" s="62"/>
      <c r="EDD136" s="62"/>
      <c r="EDE136" s="62"/>
      <c r="EDF136" s="62"/>
      <c r="EDG136" s="62"/>
      <c r="EDH136" s="62"/>
      <c r="EDI136" s="62"/>
      <c r="EDJ136" s="62"/>
      <c r="EDK136" s="62"/>
      <c r="EDL136" s="62"/>
      <c r="EDM136" s="62"/>
      <c r="EDN136" s="62"/>
      <c r="EDO136" s="62"/>
      <c r="EDP136" s="62"/>
      <c r="EDQ136" s="62"/>
      <c r="EDR136" s="62"/>
      <c r="EDS136" s="62"/>
      <c r="EDT136" s="62"/>
      <c r="EDU136" s="62"/>
      <c r="EDV136" s="62"/>
      <c r="EDW136" s="62"/>
      <c r="EDX136" s="62"/>
      <c r="EDY136" s="62"/>
      <c r="EDZ136" s="62"/>
      <c r="EEA136" s="62"/>
      <c r="EEB136" s="62"/>
      <c r="EEC136" s="62"/>
      <c r="EED136" s="62"/>
      <c r="EEE136" s="62"/>
      <c r="EEF136" s="62"/>
      <c r="EEG136" s="62"/>
      <c r="EEH136" s="62"/>
      <c r="EEI136" s="62"/>
      <c r="EEJ136" s="62"/>
      <c r="EEK136" s="62"/>
      <c r="EEL136" s="62"/>
      <c r="EEM136" s="62"/>
      <c r="EEN136" s="62"/>
      <c r="EEO136" s="62"/>
      <c r="EEP136" s="62"/>
      <c r="EEQ136" s="62"/>
      <c r="EER136" s="62"/>
      <c r="EES136" s="62"/>
      <c r="EET136" s="62"/>
      <c r="EEU136" s="62"/>
      <c r="EEV136" s="62"/>
      <c r="EEW136" s="62"/>
      <c r="EEX136" s="62"/>
      <c r="EEY136" s="62"/>
      <c r="EEZ136" s="62"/>
      <c r="EFA136" s="62"/>
      <c r="EFB136" s="62"/>
      <c r="EFC136" s="62"/>
      <c r="EFD136" s="62"/>
      <c r="EFE136" s="62"/>
      <c r="EFF136" s="62"/>
      <c r="EFG136" s="62"/>
      <c r="EFH136" s="62"/>
      <c r="EFI136" s="62"/>
      <c r="EFJ136" s="62"/>
      <c r="EFK136" s="62"/>
      <c r="EFL136" s="62"/>
      <c r="EFM136" s="62"/>
      <c r="EFN136" s="62"/>
      <c r="EFO136" s="62"/>
      <c r="EFP136" s="62"/>
      <c r="EFQ136" s="62"/>
      <c r="EFR136" s="62"/>
      <c r="EFS136" s="62"/>
      <c r="EFT136" s="62"/>
      <c r="EFU136" s="62"/>
      <c r="EFV136" s="62"/>
      <c r="EFW136" s="62"/>
      <c r="EFX136" s="62"/>
      <c r="EFY136" s="62"/>
      <c r="EFZ136" s="62"/>
      <c r="EGA136" s="62"/>
      <c r="EGB136" s="62"/>
      <c r="EGC136" s="62"/>
      <c r="EGD136" s="62"/>
      <c r="EGE136" s="62"/>
      <c r="EGF136" s="62"/>
      <c r="EGG136" s="62"/>
      <c r="EGH136" s="62"/>
      <c r="EGI136" s="62"/>
      <c r="EGJ136" s="62"/>
      <c r="EGK136" s="62"/>
      <c r="EGL136" s="62"/>
      <c r="EGM136" s="62"/>
      <c r="EGN136" s="62"/>
      <c r="EGO136" s="62"/>
      <c r="EGP136" s="62"/>
      <c r="EGQ136" s="62"/>
      <c r="EGR136" s="62"/>
      <c r="EGS136" s="62"/>
      <c r="EGT136" s="62"/>
      <c r="EGU136" s="62"/>
      <c r="EGV136" s="62"/>
      <c r="EGW136" s="62"/>
      <c r="EGX136" s="62"/>
      <c r="EGY136" s="62"/>
      <c r="EGZ136" s="62"/>
      <c r="EHA136" s="62"/>
      <c r="EHB136" s="62"/>
      <c r="EHC136" s="62"/>
      <c r="EHD136" s="62"/>
      <c r="EHE136" s="62"/>
      <c r="EHF136" s="62"/>
      <c r="EHG136" s="62"/>
      <c r="EHH136" s="62"/>
      <c r="EHI136" s="62"/>
      <c r="EHJ136" s="62"/>
      <c r="EHK136" s="62"/>
      <c r="EHL136" s="62"/>
      <c r="EHM136" s="62"/>
      <c r="EHN136" s="62"/>
      <c r="EHO136" s="62"/>
      <c r="EHP136" s="62"/>
      <c r="EHQ136" s="62"/>
      <c r="EHR136" s="62"/>
      <c r="EHS136" s="62"/>
      <c r="EHT136" s="62"/>
      <c r="EHU136" s="62"/>
      <c r="EHV136" s="62"/>
      <c r="EHW136" s="62"/>
      <c r="EHX136" s="62"/>
      <c r="EHY136" s="62"/>
      <c r="EHZ136" s="62"/>
      <c r="EIA136" s="62"/>
      <c r="EIB136" s="62"/>
      <c r="EIC136" s="62"/>
      <c r="EID136" s="62"/>
      <c r="EIE136" s="62"/>
      <c r="EIF136" s="62"/>
      <c r="EIG136" s="62"/>
      <c r="EIH136" s="62"/>
      <c r="EII136" s="62"/>
      <c r="EIJ136" s="62"/>
      <c r="EIK136" s="62"/>
      <c r="EIL136" s="62"/>
      <c r="EIM136" s="62"/>
      <c r="EIN136" s="62"/>
      <c r="EIO136" s="62"/>
      <c r="EIP136" s="62"/>
      <c r="EIQ136" s="62"/>
      <c r="EIR136" s="62"/>
      <c r="EIS136" s="62"/>
      <c r="EIT136" s="62"/>
      <c r="EIU136" s="62"/>
      <c r="EIV136" s="62"/>
      <c r="EIW136" s="62"/>
      <c r="EIX136" s="62"/>
      <c r="EIY136" s="62"/>
      <c r="EIZ136" s="62"/>
      <c r="EJA136" s="62"/>
      <c r="EJB136" s="62"/>
      <c r="EJC136" s="62"/>
      <c r="EJD136" s="62"/>
      <c r="EJE136" s="62"/>
      <c r="EJF136" s="62"/>
      <c r="EJG136" s="62"/>
      <c r="EJH136" s="62"/>
      <c r="EJI136" s="62"/>
      <c r="EJJ136" s="62"/>
      <c r="EJK136" s="62"/>
      <c r="EJL136" s="62"/>
      <c r="EJM136" s="62"/>
      <c r="EJN136" s="62"/>
      <c r="EJO136" s="62"/>
      <c r="EJP136" s="62"/>
      <c r="EJQ136" s="62"/>
      <c r="EJR136" s="62"/>
      <c r="EJS136" s="62"/>
      <c r="EJT136" s="62"/>
      <c r="EJU136" s="62"/>
      <c r="EJV136" s="62"/>
      <c r="EJW136" s="62"/>
      <c r="EJX136" s="62"/>
      <c r="EJY136" s="62"/>
      <c r="EJZ136" s="62"/>
      <c r="EKA136" s="62"/>
      <c r="EKB136" s="62"/>
      <c r="EKC136" s="62"/>
      <c r="EKD136" s="62"/>
      <c r="EKE136" s="62"/>
      <c r="EKF136" s="62"/>
      <c r="EKG136" s="62"/>
      <c r="EKH136" s="62"/>
      <c r="EKI136" s="62"/>
      <c r="EKJ136" s="62"/>
      <c r="EKK136" s="62"/>
      <c r="EKL136" s="62"/>
      <c r="EKM136" s="62"/>
      <c r="EKN136" s="62"/>
      <c r="EKO136" s="62"/>
      <c r="EKP136" s="62"/>
      <c r="EKQ136" s="62"/>
      <c r="EKR136" s="62"/>
      <c r="EKS136" s="62"/>
      <c r="EKT136" s="62"/>
      <c r="EKU136" s="62"/>
      <c r="EKV136" s="62"/>
      <c r="EKW136" s="62"/>
      <c r="EKX136" s="62"/>
      <c r="EKY136" s="62"/>
      <c r="EKZ136" s="62"/>
      <c r="ELA136" s="62"/>
      <c r="ELB136" s="62"/>
      <c r="ELC136" s="62"/>
      <c r="ELD136" s="62"/>
      <c r="ELE136" s="62"/>
      <c r="ELF136" s="62"/>
      <c r="ELG136" s="62"/>
      <c r="ELH136" s="62"/>
      <c r="ELI136" s="62"/>
      <c r="ELJ136" s="62"/>
      <c r="ELK136" s="62"/>
      <c r="ELL136" s="62"/>
      <c r="ELM136" s="62"/>
      <c r="ELN136" s="62"/>
      <c r="ELO136" s="62"/>
      <c r="ELP136" s="62"/>
      <c r="ELQ136" s="62"/>
      <c r="ELR136" s="62"/>
      <c r="ELS136" s="62"/>
      <c r="ELT136" s="62"/>
      <c r="ELU136" s="62"/>
      <c r="ELV136" s="62"/>
      <c r="ELW136" s="62"/>
      <c r="ELX136" s="62"/>
      <c r="ELY136" s="62"/>
      <c r="ELZ136" s="62"/>
      <c r="EMA136" s="62"/>
      <c r="EMB136" s="62"/>
      <c r="EMC136" s="62"/>
      <c r="EMD136" s="62"/>
      <c r="EME136" s="62"/>
      <c r="EMF136" s="62"/>
      <c r="EMG136" s="62"/>
      <c r="EMH136" s="62"/>
      <c r="EMI136" s="62"/>
      <c r="EMJ136" s="62"/>
      <c r="EMK136" s="62"/>
      <c r="EML136" s="62"/>
      <c r="EMM136" s="62"/>
      <c r="EMN136" s="62"/>
      <c r="EMO136" s="62"/>
      <c r="EMP136" s="62"/>
      <c r="EMQ136" s="62"/>
      <c r="EMR136" s="62"/>
      <c r="EMS136" s="62"/>
      <c r="EMT136" s="62"/>
      <c r="EMU136" s="62"/>
      <c r="EMV136" s="62"/>
      <c r="EMW136" s="62"/>
      <c r="EMX136" s="62"/>
      <c r="EMY136" s="62"/>
      <c r="EMZ136" s="62"/>
      <c r="ENA136" s="62"/>
      <c r="ENB136" s="62"/>
      <c r="ENC136" s="62"/>
      <c r="END136" s="62"/>
      <c r="ENE136" s="62"/>
      <c r="ENF136" s="62"/>
      <c r="ENG136" s="62"/>
      <c r="ENH136" s="62"/>
      <c r="ENI136" s="62"/>
      <c r="ENJ136" s="62"/>
      <c r="ENK136" s="62"/>
      <c r="ENL136" s="62"/>
      <c r="ENM136" s="62"/>
      <c r="ENN136" s="62"/>
      <c r="ENO136" s="62"/>
      <c r="ENP136" s="62"/>
      <c r="ENQ136" s="62"/>
      <c r="ENR136" s="62"/>
      <c r="ENS136" s="62"/>
      <c r="ENT136" s="62"/>
      <c r="ENU136" s="62"/>
      <c r="ENV136" s="62"/>
      <c r="ENW136" s="62"/>
      <c r="ENX136" s="62"/>
      <c r="ENY136" s="62"/>
      <c r="ENZ136" s="62"/>
      <c r="EOA136" s="62"/>
      <c r="EOB136" s="62"/>
      <c r="EOC136" s="62"/>
      <c r="EOD136" s="62"/>
      <c r="EOE136" s="62"/>
      <c r="EOF136" s="62"/>
      <c r="EOG136" s="62"/>
      <c r="EOH136" s="62"/>
      <c r="EOI136" s="62"/>
      <c r="EOJ136" s="62"/>
      <c r="EOK136" s="62"/>
      <c r="EOL136" s="62"/>
      <c r="EOM136" s="62"/>
      <c r="EON136" s="62"/>
      <c r="EOO136" s="62"/>
      <c r="EOP136" s="62"/>
      <c r="EOQ136" s="62"/>
      <c r="EOR136" s="62"/>
      <c r="EOS136" s="62"/>
      <c r="EOT136" s="62"/>
      <c r="EOU136" s="62"/>
      <c r="EOV136" s="62"/>
      <c r="EOW136" s="62"/>
      <c r="EOX136" s="62"/>
      <c r="EOY136" s="62"/>
      <c r="EOZ136" s="62"/>
      <c r="EPA136" s="62"/>
      <c r="EPB136" s="62"/>
      <c r="EPC136" s="62"/>
      <c r="EPD136" s="62"/>
      <c r="EPE136" s="62"/>
      <c r="EPF136" s="62"/>
      <c r="EPG136" s="62"/>
      <c r="EPH136" s="62"/>
      <c r="EPI136" s="62"/>
      <c r="EPJ136" s="62"/>
      <c r="EPK136" s="62"/>
      <c r="EPL136" s="62"/>
      <c r="EPM136" s="62"/>
      <c r="EPN136" s="62"/>
      <c r="EPO136" s="62"/>
      <c r="EPP136" s="62"/>
      <c r="EPQ136" s="62"/>
      <c r="EPR136" s="62"/>
      <c r="EPS136" s="62"/>
      <c r="EPT136" s="62"/>
      <c r="EPU136" s="62"/>
      <c r="EPV136" s="62"/>
      <c r="EPW136" s="62"/>
      <c r="EPX136" s="62"/>
      <c r="EPY136" s="62"/>
      <c r="EPZ136" s="62"/>
      <c r="EQA136" s="62"/>
      <c r="EQB136" s="62"/>
      <c r="EQC136" s="62"/>
      <c r="EQD136" s="62"/>
      <c r="EQE136" s="62"/>
      <c r="EQF136" s="62"/>
      <c r="EQG136" s="62"/>
      <c r="EQH136" s="62"/>
      <c r="EQI136" s="62"/>
      <c r="EQJ136" s="62"/>
      <c r="EQK136" s="62"/>
      <c r="EQL136" s="62"/>
      <c r="EQM136" s="62"/>
      <c r="EQN136" s="62"/>
      <c r="EQO136" s="62"/>
      <c r="EQP136" s="62"/>
      <c r="EQQ136" s="62"/>
      <c r="EQR136" s="62"/>
      <c r="EQS136" s="62"/>
      <c r="EQT136" s="62"/>
      <c r="EQU136" s="62"/>
      <c r="EQV136" s="62"/>
      <c r="EQW136" s="62"/>
      <c r="EQX136" s="62"/>
      <c r="EQY136" s="62"/>
      <c r="EQZ136" s="62"/>
      <c r="ERA136" s="62"/>
      <c r="ERB136" s="62"/>
      <c r="ERC136" s="62"/>
      <c r="ERD136" s="62"/>
      <c r="ERE136" s="62"/>
      <c r="ERF136" s="62"/>
      <c r="ERG136" s="62"/>
      <c r="ERH136" s="62"/>
      <c r="ERI136" s="62"/>
      <c r="ERJ136" s="62"/>
      <c r="ERK136" s="62"/>
      <c r="ERL136" s="62"/>
      <c r="ERM136" s="62"/>
      <c r="ERN136" s="62"/>
      <c r="ERO136" s="62"/>
      <c r="ERP136" s="62"/>
      <c r="ERQ136" s="62"/>
      <c r="ERR136" s="62"/>
      <c r="ERS136" s="62"/>
      <c r="ERT136" s="62"/>
      <c r="ERU136" s="62"/>
      <c r="ERV136" s="62"/>
      <c r="ERW136" s="62"/>
      <c r="ERX136" s="62"/>
      <c r="ERY136" s="62"/>
      <c r="ERZ136" s="62"/>
      <c r="ESA136" s="62"/>
      <c r="ESB136" s="62"/>
      <c r="ESC136" s="62"/>
      <c r="ESD136" s="62"/>
      <c r="ESE136" s="62"/>
      <c r="ESF136" s="62"/>
      <c r="ESG136" s="62"/>
      <c r="ESH136" s="62"/>
      <c r="ESI136" s="62"/>
      <c r="ESJ136" s="62"/>
      <c r="ESK136" s="62"/>
      <c r="ESL136" s="62"/>
      <c r="ESM136" s="62"/>
      <c r="ESN136" s="62"/>
      <c r="ESO136" s="62"/>
      <c r="ESP136" s="62"/>
      <c r="ESQ136" s="62"/>
      <c r="ESR136" s="62"/>
      <c r="ESS136" s="62"/>
      <c r="EST136" s="62"/>
      <c r="ESU136" s="62"/>
      <c r="ESV136" s="62"/>
      <c r="ESW136" s="62"/>
      <c r="ESX136" s="62"/>
      <c r="ESY136" s="62"/>
      <c r="ESZ136" s="62"/>
      <c r="ETA136" s="62"/>
      <c r="ETB136" s="62"/>
      <c r="ETC136" s="62"/>
      <c r="ETD136" s="62"/>
      <c r="ETE136" s="62"/>
      <c r="ETF136" s="62"/>
      <c r="ETG136" s="62"/>
      <c r="ETH136" s="62"/>
      <c r="ETI136" s="62"/>
      <c r="ETJ136" s="62"/>
      <c r="ETK136" s="62"/>
      <c r="ETL136" s="62"/>
      <c r="ETM136" s="62"/>
      <c r="ETN136" s="62"/>
      <c r="ETO136" s="62"/>
      <c r="ETP136" s="62"/>
      <c r="ETQ136" s="62"/>
      <c r="ETR136" s="62"/>
      <c r="ETS136" s="62"/>
      <c r="ETT136" s="62"/>
      <c r="ETU136" s="62"/>
      <c r="ETV136" s="62"/>
      <c r="ETW136" s="62"/>
      <c r="ETX136" s="62"/>
      <c r="ETY136" s="62"/>
      <c r="ETZ136" s="62"/>
      <c r="EUA136" s="62"/>
      <c r="EUB136" s="62"/>
      <c r="EUC136" s="62"/>
      <c r="EUD136" s="62"/>
      <c r="EUE136" s="62"/>
      <c r="EUF136" s="62"/>
      <c r="EUG136" s="62"/>
      <c r="EUH136" s="62"/>
      <c r="EUI136" s="62"/>
      <c r="EUJ136" s="62"/>
      <c r="EUK136" s="62"/>
      <c r="EUL136" s="62"/>
      <c r="EUM136" s="62"/>
      <c r="EUN136" s="62"/>
      <c r="EUO136" s="62"/>
      <c r="EUP136" s="62"/>
      <c r="EUQ136" s="62"/>
      <c r="EUR136" s="62"/>
      <c r="EUS136" s="62"/>
      <c r="EUT136" s="62"/>
      <c r="EUU136" s="62"/>
      <c r="EUV136" s="62"/>
      <c r="EUW136" s="62"/>
      <c r="EUX136" s="62"/>
      <c r="EUY136" s="62"/>
      <c r="EUZ136" s="62"/>
      <c r="EVA136" s="62"/>
      <c r="EVB136" s="62"/>
      <c r="EVC136" s="62"/>
      <c r="EVD136" s="62"/>
      <c r="EVE136" s="62"/>
      <c r="EVF136" s="62"/>
      <c r="EVG136" s="62"/>
      <c r="EVH136" s="62"/>
      <c r="EVI136" s="62"/>
      <c r="EVJ136" s="62"/>
      <c r="EVK136" s="62"/>
      <c r="EVL136" s="62"/>
      <c r="EVM136" s="62"/>
      <c r="EVN136" s="62"/>
      <c r="EVO136" s="62"/>
      <c r="EVP136" s="62"/>
      <c r="EVQ136" s="62"/>
      <c r="EVR136" s="62"/>
      <c r="EVS136" s="62"/>
      <c r="EVT136" s="62"/>
      <c r="EVU136" s="62"/>
      <c r="EVV136" s="62"/>
      <c r="EVW136" s="62"/>
      <c r="EVX136" s="62"/>
      <c r="EVY136" s="62"/>
      <c r="EVZ136" s="62"/>
      <c r="EWA136" s="62"/>
      <c r="EWB136" s="62"/>
      <c r="EWC136" s="62"/>
      <c r="EWD136" s="62"/>
      <c r="EWE136" s="62"/>
      <c r="EWF136" s="62"/>
      <c r="EWG136" s="62"/>
      <c r="EWH136" s="62"/>
      <c r="EWI136" s="62"/>
      <c r="EWJ136" s="62"/>
      <c r="EWK136" s="62"/>
      <c r="EWL136" s="62"/>
      <c r="EWM136" s="62"/>
      <c r="EWN136" s="62"/>
      <c r="EWO136" s="62"/>
      <c r="EWP136" s="62"/>
      <c r="EWQ136" s="62"/>
      <c r="EWR136" s="62"/>
      <c r="EWS136" s="62"/>
      <c r="EWT136" s="62"/>
      <c r="EWU136" s="62"/>
      <c r="EWV136" s="62"/>
      <c r="EWW136" s="62"/>
      <c r="EWX136" s="62"/>
      <c r="EWY136" s="62"/>
      <c r="EWZ136" s="62"/>
      <c r="EXA136" s="62"/>
      <c r="EXB136" s="62"/>
      <c r="EXC136" s="62"/>
      <c r="EXD136" s="62"/>
      <c r="EXE136" s="62"/>
      <c r="EXF136" s="62"/>
      <c r="EXG136" s="62"/>
      <c r="EXH136" s="62"/>
      <c r="EXI136" s="62"/>
      <c r="EXJ136" s="62"/>
      <c r="EXK136" s="62"/>
      <c r="EXL136" s="62"/>
      <c r="EXM136" s="62"/>
      <c r="EXN136" s="62"/>
      <c r="EXO136" s="62"/>
      <c r="EXP136" s="62"/>
      <c r="EXQ136" s="62"/>
      <c r="EXR136" s="62"/>
      <c r="EXS136" s="62"/>
      <c r="EXT136" s="62"/>
      <c r="EXU136" s="62"/>
      <c r="EXV136" s="62"/>
      <c r="EXW136" s="62"/>
      <c r="EXX136" s="62"/>
      <c r="EXY136" s="62"/>
      <c r="EXZ136" s="62"/>
      <c r="EYA136" s="62"/>
      <c r="EYB136" s="62"/>
      <c r="EYC136" s="62"/>
      <c r="EYD136" s="62"/>
      <c r="EYE136" s="62"/>
      <c r="EYF136" s="62"/>
      <c r="EYG136" s="62"/>
      <c r="EYH136" s="62"/>
      <c r="EYI136" s="62"/>
      <c r="EYJ136" s="62"/>
      <c r="EYK136" s="62"/>
      <c r="EYL136" s="62"/>
      <c r="EYM136" s="62"/>
      <c r="EYN136" s="62"/>
      <c r="EYO136" s="62"/>
      <c r="EYP136" s="62"/>
      <c r="EYQ136" s="62"/>
      <c r="EYR136" s="62"/>
      <c r="EYS136" s="62"/>
      <c r="EYT136" s="62"/>
      <c r="EYU136" s="62"/>
      <c r="EYV136" s="62"/>
      <c r="EYW136" s="62"/>
      <c r="EYX136" s="62"/>
      <c r="EYY136" s="62"/>
      <c r="EYZ136" s="62"/>
      <c r="EZA136" s="62"/>
      <c r="EZB136" s="62"/>
      <c r="EZC136" s="62"/>
      <c r="EZD136" s="62"/>
      <c r="EZE136" s="62"/>
      <c r="EZF136" s="62"/>
      <c r="EZG136" s="62"/>
      <c r="EZH136" s="62"/>
      <c r="EZI136" s="62"/>
      <c r="EZJ136" s="62"/>
      <c r="EZK136" s="62"/>
      <c r="EZL136" s="62"/>
      <c r="EZM136" s="62"/>
      <c r="EZN136" s="62"/>
      <c r="EZO136" s="62"/>
      <c r="EZP136" s="62"/>
      <c r="EZQ136" s="62"/>
      <c r="EZR136" s="62"/>
      <c r="EZS136" s="62"/>
      <c r="EZT136" s="62"/>
      <c r="EZU136" s="62"/>
      <c r="EZV136" s="62"/>
      <c r="EZW136" s="62"/>
      <c r="EZX136" s="62"/>
      <c r="EZY136" s="62"/>
      <c r="EZZ136" s="62"/>
      <c r="FAA136" s="62"/>
      <c r="FAB136" s="62"/>
      <c r="FAC136" s="62"/>
      <c r="FAD136" s="62"/>
      <c r="FAE136" s="62"/>
      <c r="FAF136" s="62"/>
      <c r="FAG136" s="62"/>
      <c r="FAH136" s="62"/>
      <c r="FAI136" s="62"/>
      <c r="FAJ136" s="62"/>
      <c r="FAK136" s="62"/>
      <c r="FAL136" s="62"/>
      <c r="FAM136" s="62"/>
      <c r="FAN136" s="62"/>
      <c r="FAO136" s="62"/>
      <c r="FAP136" s="62"/>
      <c r="FAQ136" s="62"/>
      <c r="FAR136" s="62"/>
      <c r="FAS136" s="62"/>
      <c r="FAT136" s="62"/>
      <c r="FAU136" s="62"/>
      <c r="FAV136" s="62"/>
      <c r="FAW136" s="62"/>
      <c r="FAX136" s="62"/>
      <c r="FAY136" s="62"/>
      <c r="FAZ136" s="62"/>
      <c r="FBA136" s="62"/>
      <c r="FBB136" s="62"/>
      <c r="FBC136" s="62"/>
      <c r="FBD136" s="62"/>
      <c r="FBE136" s="62"/>
      <c r="FBF136" s="62"/>
      <c r="FBG136" s="62"/>
      <c r="FBH136" s="62"/>
      <c r="FBI136" s="62"/>
      <c r="FBJ136" s="62"/>
      <c r="FBK136" s="62"/>
      <c r="FBL136" s="62"/>
      <c r="FBM136" s="62"/>
      <c r="FBN136" s="62"/>
      <c r="FBO136" s="62"/>
      <c r="FBP136" s="62"/>
      <c r="FBQ136" s="62"/>
      <c r="FBR136" s="62"/>
      <c r="FBS136" s="62"/>
      <c r="FBT136" s="62"/>
      <c r="FBU136" s="62"/>
      <c r="FBV136" s="62"/>
      <c r="FBW136" s="62"/>
      <c r="FBX136" s="62"/>
      <c r="FBY136" s="62"/>
      <c r="FBZ136" s="62"/>
      <c r="FCA136" s="62"/>
      <c r="FCB136" s="62"/>
      <c r="FCC136" s="62"/>
      <c r="FCD136" s="62"/>
      <c r="FCE136" s="62"/>
      <c r="FCF136" s="62"/>
      <c r="FCG136" s="62"/>
      <c r="FCH136" s="62"/>
      <c r="FCI136" s="62"/>
      <c r="FCJ136" s="62"/>
      <c r="FCK136" s="62"/>
      <c r="FCL136" s="62"/>
      <c r="FCM136" s="62"/>
      <c r="FCN136" s="62"/>
      <c r="FCO136" s="62"/>
      <c r="FCP136" s="62"/>
      <c r="FCQ136" s="62"/>
      <c r="FCR136" s="62"/>
      <c r="FCS136" s="62"/>
      <c r="FCT136" s="62"/>
      <c r="FCU136" s="62"/>
      <c r="FCV136" s="62"/>
      <c r="FCW136" s="62"/>
      <c r="FCX136" s="62"/>
      <c r="FCY136" s="62"/>
      <c r="FCZ136" s="62"/>
      <c r="FDA136" s="62"/>
      <c r="FDB136" s="62"/>
      <c r="FDC136" s="62"/>
      <c r="FDD136" s="62"/>
      <c r="FDE136" s="62"/>
      <c r="FDF136" s="62"/>
      <c r="FDG136" s="62"/>
      <c r="FDH136" s="62"/>
      <c r="FDI136" s="62"/>
      <c r="FDJ136" s="62"/>
      <c r="FDK136" s="62"/>
      <c r="FDL136" s="62"/>
      <c r="FDM136" s="62"/>
      <c r="FDN136" s="62"/>
      <c r="FDO136" s="62"/>
      <c r="FDP136" s="62"/>
      <c r="FDQ136" s="62"/>
      <c r="FDR136" s="62"/>
      <c r="FDS136" s="62"/>
      <c r="FDT136" s="62"/>
      <c r="FDU136" s="62"/>
      <c r="FDV136" s="62"/>
      <c r="FDW136" s="62"/>
      <c r="FDX136" s="62"/>
      <c r="FDY136" s="62"/>
      <c r="FDZ136" s="62"/>
      <c r="FEA136" s="62"/>
      <c r="FEB136" s="62"/>
      <c r="FEC136" s="62"/>
      <c r="FED136" s="62"/>
      <c r="FEE136" s="62"/>
      <c r="FEF136" s="62"/>
      <c r="FEG136" s="62"/>
      <c r="FEH136" s="62"/>
      <c r="FEI136" s="62"/>
      <c r="FEJ136" s="62"/>
      <c r="FEK136" s="62"/>
      <c r="FEL136" s="62"/>
      <c r="FEM136" s="62"/>
      <c r="FEN136" s="62"/>
      <c r="FEO136" s="62"/>
      <c r="FEP136" s="62"/>
      <c r="FEQ136" s="62"/>
      <c r="FER136" s="62"/>
      <c r="FES136" s="62"/>
      <c r="FET136" s="62"/>
      <c r="FEU136" s="62"/>
      <c r="FEV136" s="62"/>
      <c r="FEW136" s="62"/>
      <c r="FEX136" s="62"/>
      <c r="FEY136" s="62"/>
      <c r="FEZ136" s="62"/>
      <c r="FFA136" s="62"/>
      <c r="FFB136" s="62"/>
      <c r="FFC136" s="62"/>
      <c r="FFD136" s="62"/>
      <c r="FFE136" s="62"/>
      <c r="FFF136" s="62"/>
      <c r="FFG136" s="62"/>
      <c r="FFH136" s="62"/>
      <c r="FFI136" s="62"/>
      <c r="FFJ136" s="62"/>
      <c r="FFK136" s="62"/>
      <c r="FFL136" s="62"/>
      <c r="FFM136" s="62"/>
      <c r="FFN136" s="62"/>
      <c r="FFO136" s="62"/>
      <c r="FFP136" s="62"/>
      <c r="FFQ136" s="62"/>
      <c r="FFR136" s="62"/>
      <c r="FFS136" s="62"/>
      <c r="FFT136" s="62"/>
      <c r="FFU136" s="62"/>
      <c r="FFV136" s="62"/>
      <c r="FFW136" s="62"/>
      <c r="FFX136" s="62"/>
      <c r="FFY136" s="62"/>
      <c r="FFZ136" s="62"/>
      <c r="FGA136" s="62"/>
      <c r="FGB136" s="62"/>
      <c r="FGC136" s="62"/>
      <c r="FGD136" s="62"/>
      <c r="FGE136" s="62"/>
      <c r="FGF136" s="62"/>
      <c r="FGG136" s="62"/>
      <c r="FGH136" s="62"/>
      <c r="FGI136" s="62"/>
      <c r="FGJ136" s="62"/>
      <c r="FGK136" s="62"/>
      <c r="FGL136" s="62"/>
      <c r="FGM136" s="62"/>
      <c r="FGN136" s="62"/>
      <c r="FGO136" s="62"/>
      <c r="FGP136" s="62"/>
      <c r="FGQ136" s="62"/>
      <c r="FGR136" s="62"/>
      <c r="FGS136" s="62"/>
      <c r="FGT136" s="62"/>
      <c r="FGU136" s="62"/>
      <c r="FGV136" s="62"/>
      <c r="FGW136" s="62"/>
      <c r="FGX136" s="62"/>
      <c r="FGY136" s="62"/>
      <c r="FGZ136" s="62"/>
      <c r="FHA136" s="62"/>
      <c r="FHB136" s="62"/>
      <c r="FHC136" s="62"/>
      <c r="FHD136" s="62"/>
      <c r="FHE136" s="62"/>
      <c r="FHF136" s="62"/>
      <c r="FHG136" s="62"/>
      <c r="FHH136" s="62"/>
      <c r="FHI136" s="62"/>
      <c r="FHJ136" s="62"/>
      <c r="FHK136" s="62"/>
      <c r="FHL136" s="62"/>
      <c r="FHM136" s="62"/>
      <c r="FHN136" s="62"/>
      <c r="FHO136" s="62"/>
      <c r="FHP136" s="62"/>
      <c r="FHQ136" s="62"/>
      <c r="FHR136" s="62"/>
      <c r="FHS136" s="62"/>
      <c r="FHT136" s="62"/>
      <c r="FHU136" s="62"/>
      <c r="FHV136" s="62"/>
      <c r="FHW136" s="62"/>
      <c r="FHX136" s="62"/>
      <c r="FHY136" s="62"/>
      <c r="FHZ136" s="62"/>
      <c r="FIA136" s="62"/>
      <c r="FIB136" s="62"/>
      <c r="FIC136" s="62"/>
      <c r="FID136" s="62"/>
      <c r="FIE136" s="62"/>
      <c r="FIF136" s="62"/>
      <c r="FIG136" s="62"/>
      <c r="FIH136" s="62"/>
      <c r="FII136" s="62"/>
      <c r="FIJ136" s="62"/>
      <c r="FIK136" s="62"/>
      <c r="FIL136" s="62"/>
      <c r="FIM136" s="62"/>
      <c r="FIN136" s="62"/>
      <c r="FIO136" s="62"/>
      <c r="FIP136" s="62"/>
      <c r="FIQ136" s="62"/>
      <c r="FIR136" s="62"/>
      <c r="FIS136" s="62"/>
      <c r="FIT136" s="62"/>
      <c r="FIU136" s="62"/>
      <c r="FIV136" s="62"/>
      <c r="FIW136" s="62"/>
      <c r="FIX136" s="62"/>
      <c r="FIY136" s="62"/>
      <c r="FIZ136" s="62"/>
      <c r="FJA136" s="62"/>
      <c r="FJB136" s="62"/>
      <c r="FJC136" s="62"/>
      <c r="FJD136" s="62"/>
      <c r="FJE136" s="62"/>
      <c r="FJF136" s="62"/>
      <c r="FJG136" s="62"/>
      <c r="FJH136" s="62"/>
      <c r="FJI136" s="62"/>
      <c r="FJJ136" s="62"/>
      <c r="FJK136" s="62"/>
      <c r="FJL136" s="62"/>
      <c r="FJM136" s="62"/>
      <c r="FJN136" s="62"/>
      <c r="FJO136" s="62"/>
      <c r="FJP136" s="62"/>
      <c r="FJQ136" s="62"/>
      <c r="FJR136" s="62"/>
      <c r="FJS136" s="62"/>
      <c r="FJT136" s="62"/>
      <c r="FJU136" s="62"/>
      <c r="FJV136" s="62"/>
      <c r="FJW136" s="62"/>
      <c r="FJX136" s="62"/>
      <c r="FJY136" s="62"/>
      <c r="FJZ136" s="62"/>
      <c r="FKA136" s="62"/>
      <c r="FKB136" s="62"/>
      <c r="FKC136" s="62"/>
      <c r="FKD136" s="62"/>
      <c r="FKE136" s="62"/>
      <c r="FKF136" s="62"/>
      <c r="FKG136" s="62"/>
      <c r="FKH136" s="62"/>
      <c r="FKI136" s="62"/>
      <c r="FKJ136" s="62"/>
      <c r="FKK136" s="62"/>
      <c r="FKL136" s="62"/>
      <c r="FKM136" s="62"/>
      <c r="FKN136" s="62"/>
      <c r="FKO136" s="62"/>
      <c r="FKP136" s="62"/>
      <c r="FKQ136" s="62"/>
      <c r="FKR136" s="62"/>
      <c r="FKS136" s="62"/>
      <c r="FKT136" s="62"/>
      <c r="FKU136" s="62"/>
      <c r="FKV136" s="62"/>
      <c r="FKW136" s="62"/>
      <c r="FKX136" s="62"/>
      <c r="FKY136" s="62"/>
      <c r="FKZ136" s="62"/>
      <c r="FLA136" s="62"/>
      <c r="FLB136" s="62"/>
      <c r="FLC136" s="62"/>
      <c r="FLD136" s="62"/>
      <c r="FLE136" s="62"/>
      <c r="FLF136" s="62"/>
      <c r="FLG136" s="62"/>
      <c r="FLH136" s="62"/>
      <c r="FLI136" s="62"/>
      <c r="FLJ136" s="62"/>
      <c r="FLK136" s="62"/>
      <c r="FLL136" s="62"/>
      <c r="FLM136" s="62"/>
      <c r="FLN136" s="62"/>
      <c r="FLO136" s="62"/>
      <c r="FLP136" s="62"/>
      <c r="FLQ136" s="62"/>
      <c r="FLR136" s="62"/>
      <c r="FLS136" s="62"/>
      <c r="FLT136" s="62"/>
      <c r="FLU136" s="62"/>
      <c r="FLV136" s="62"/>
      <c r="FLW136" s="62"/>
      <c r="FLX136" s="62"/>
      <c r="FLY136" s="62"/>
      <c r="FLZ136" s="62"/>
      <c r="FMA136" s="62"/>
      <c r="FMB136" s="62"/>
      <c r="FMC136" s="62"/>
      <c r="FMD136" s="62"/>
      <c r="FME136" s="62"/>
      <c r="FMF136" s="62"/>
      <c r="FMG136" s="62"/>
      <c r="FMH136" s="62"/>
      <c r="FMI136" s="62"/>
      <c r="FMJ136" s="62"/>
      <c r="FMK136" s="62"/>
      <c r="FML136" s="62"/>
      <c r="FMM136" s="62"/>
      <c r="FMN136" s="62"/>
      <c r="FMO136" s="62"/>
      <c r="FMP136" s="62"/>
      <c r="FMQ136" s="62"/>
      <c r="FMR136" s="62"/>
      <c r="FMS136" s="62"/>
      <c r="FMT136" s="62"/>
      <c r="FMU136" s="62"/>
      <c r="FMV136" s="62"/>
      <c r="FMW136" s="62"/>
      <c r="FMX136" s="62"/>
      <c r="FMY136" s="62"/>
      <c r="FMZ136" s="62"/>
      <c r="FNA136" s="62"/>
      <c r="FNB136" s="62"/>
      <c r="FNC136" s="62"/>
      <c r="FND136" s="62"/>
      <c r="FNE136" s="62"/>
      <c r="FNF136" s="62"/>
      <c r="FNG136" s="62"/>
      <c r="FNH136" s="62"/>
      <c r="FNI136" s="62"/>
      <c r="FNJ136" s="62"/>
      <c r="FNK136" s="62"/>
      <c r="FNL136" s="62"/>
      <c r="FNM136" s="62"/>
      <c r="FNN136" s="62"/>
      <c r="FNO136" s="62"/>
      <c r="FNP136" s="62"/>
      <c r="FNQ136" s="62"/>
      <c r="FNR136" s="62"/>
      <c r="FNS136" s="62"/>
      <c r="FNT136" s="62"/>
      <c r="FNU136" s="62"/>
      <c r="FNV136" s="62"/>
      <c r="FNW136" s="62"/>
      <c r="FNX136" s="62"/>
      <c r="FNY136" s="62"/>
      <c r="FNZ136" s="62"/>
      <c r="FOA136" s="62"/>
      <c r="FOB136" s="62"/>
      <c r="FOC136" s="62"/>
      <c r="FOD136" s="62"/>
      <c r="FOE136" s="62"/>
      <c r="FOF136" s="62"/>
      <c r="FOG136" s="62"/>
      <c r="FOH136" s="62"/>
      <c r="FOI136" s="62"/>
      <c r="FOJ136" s="62"/>
      <c r="FOK136" s="62"/>
      <c r="FOL136" s="62"/>
      <c r="FOM136" s="62"/>
      <c r="FON136" s="62"/>
      <c r="FOO136" s="62"/>
      <c r="FOP136" s="62"/>
      <c r="FOQ136" s="62"/>
      <c r="FOR136" s="62"/>
      <c r="FOS136" s="62"/>
      <c r="FOT136" s="62"/>
      <c r="FOU136" s="62"/>
      <c r="FOV136" s="62"/>
      <c r="FOW136" s="62"/>
      <c r="FOX136" s="62"/>
      <c r="FOY136" s="62"/>
      <c r="FOZ136" s="62"/>
      <c r="FPA136" s="62"/>
      <c r="FPB136" s="62"/>
      <c r="FPC136" s="62"/>
      <c r="FPD136" s="62"/>
      <c r="FPE136" s="62"/>
      <c r="FPF136" s="62"/>
      <c r="FPG136" s="62"/>
      <c r="FPH136" s="62"/>
      <c r="FPI136" s="62"/>
      <c r="FPJ136" s="62"/>
      <c r="FPK136" s="62"/>
      <c r="FPL136" s="62"/>
      <c r="FPM136" s="62"/>
      <c r="FPN136" s="62"/>
      <c r="FPO136" s="62"/>
      <c r="FPP136" s="62"/>
      <c r="FPQ136" s="62"/>
      <c r="FPR136" s="62"/>
      <c r="FPS136" s="62"/>
      <c r="FPT136" s="62"/>
      <c r="FPU136" s="62"/>
      <c r="FPV136" s="62"/>
      <c r="FPW136" s="62"/>
      <c r="FPX136" s="62"/>
      <c r="FPY136" s="62"/>
      <c r="FPZ136" s="62"/>
      <c r="FQA136" s="62"/>
      <c r="FQB136" s="62"/>
      <c r="FQC136" s="62"/>
      <c r="FQD136" s="62"/>
      <c r="FQE136" s="62"/>
      <c r="FQF136" s="62"/>
      <c r="FQG136" s="62"/>
      <c r="FQH136" s="62"/>
      <c r="FQI136" s="62"/>
      <c r="FQJ136" s="62"/>
      <c r="FQK136" s="62"/>
      <c r="FQL136" s="62"/>
      <c r="FQM136" s="62"/>
      <c r="FQN136" s="62"/>
      <c r="FQO136" s="62"/>
      <c r="FQP136" s="62"/>
      <c r="FQQ136" s="62"/>
      <c r="FQR136" s="62"/>
      <c r="FQS136" s="62"/>
      <c r="FQT136" s="62"/>
      <c r="FQU136" s="62"/>
      <c r="FQV136" s="62"/>
      <c r="FQW136" s="62"/>
      <c r="FQX136" s="62"/>
      <c r="FQY136" s="62"/>
      <c r="FQZ136" s="62"/>
      <c r="FRA136" s="62"/>
      <c r="FRB136" s="62"/>
      <c r="FRC136" s="62"/>
      <c r="FRD136" s="62"/>
      <c r="FRE136" s="62"/>
      <c r="FRF136" s="62"/>
      <c r="FRG136" s="62"/>
      <c r="FRH136" s="62"/>
      <c r="FRI136" s="62"/>
      <c r="FRJ136" s="62"/>
      <c r="FRK136" s="62"/>
      <c r="FRL136" s="62"/>
      <c r="FRM136" s="62"/>
      <c r="FRN136" s="62"/>
      <c r="FRO136" s="62"/>
      <c r="FRP136" s="62"/>
      <c r="FRQ136" s="62"/>
      <c r="FRR136" s="62"/>
      <c r="FRS136" s="62"/>
      <c r="FRT136" s="62"/>
      <c r="FRU136" s="62"/>
      <c r="FRV136" s="62"/>
      <c r="FRW136" s="62"/>
      <c r="FRX136" s="62"/>
      <c r="FRY136" s="62"/>
      <c r="FRZ136" s="62"/>
      <c r="FSA136" s="62"/>
      <c r="FSB136" s="62"/>
      <c r="FSC136" s="62"/>
      <c r="FSD136" s="62"/>
      <c r="FSE136" s="62"/>
      <c r="FSF136" s="62"/>
      <c r="FSG136" s="62"/>
      <c r="FSH136" s="62"/>
      <c r="FSI136" s="62"/>
      <c r="FSJ136" s="62"/>
      <c r="FSK136" s="62"/>
      <c r="FSL136" s="62"/>
      <c r="FSM136" s="62"/>
      <c r="FSN136" s="62"/>
      <c r="FSO136" s="62"/>
      <c r="FSP136" s="62"/>
      <c r="FSQ136" s="62"/>
      <c r="FSR136" s="62"/>
      <c r="FSS136" s="62"/>
      <c r="FST136" s="62"/>
      <c r="FSU136" s="62"/>
      <c r="FSV136" s="62"/>
      <c r="FSW136" s="62"/>
      <c r="FSX136" s="62"/>
      <c r="FSY136" s="62"/>
      <c r="FSZ136" s="62"/>
      <c r="FTA136" s="62"/>
      <c r="FTB136" s="62"/>
      <c r="FTC136" s="62"/>
      <c r="FTD136" s="62"/>
      <c r="FTE136" s="62"/>
      <c r="FTF136" s="62"/>
      <c r="FTG136" s="62"/>
      <c r="FTH136" s="62"/>
      <c r="FTI136" s="62"/>
      <c r="FTJ136" s="62"/>
      <c r="FTK136" s="62"/>
      <c r="FTL136" s="62"/>
      <c r="FTM136" s="62"/>
      <c r="FTN136" s="62"/>
      <c r="FTO136" s="62"/>
      <c r="FTP136" s="62"/>
      <c r="FTQ136" s="62"/>
      <c r="FTR136" s="62"/>
      <c r="FTS136" s="62"/>
      <c r="FTT136" s="62"/>
      <c r="FTU136" s="62"/>
      <c r="FTV136" s="62"/>
      <c r="FTW136" s="62"/>
      <c r="FTX136" s="62"/>
      <c r="FTY136" s="62"/>
      <c r="FTZ136" s="62"/>
      <c r="FUA136" s="62"/>
      <c r="FUB136" s="62"/>
      <c r="FUC136" s="62"/>
      <c r="FUD136" s="62"/>
      <c r="FUE136" s="62"/>
      <c r="FUF136" s="62"/>
      <c r="FUG136" s="62"/>
      <c r="FUH136" s="62"/>
      <c r="FUI136" s="62"/>
      <c r="FUJ136" s="62"/>
      <c r="FUK136" s="62"/>
      <c r="FUL136" s="62"/>
      <c r="FUM136" s="62"/>
      <c r="FUN136" s="62"/>
      <c r="FUO136" s="62"/>
      <c r="FUP136" s="62"/>
      <c r="FUQ136" s="62"/>
      <c r="FUR136" s="62"/>
      <c r="FUS136" s="62"/>
      <c r="FUT136" s="62"/>
      <c r="FUU136" s="62"/>
      <c r="FUV136" s="62"/>
      <c r="FUW136" s="62"/>
      <c r="FUX136" s="62"/>
      <c r="FUY136" s="62"/>
      <c r="FUZ136" s="62"/>
      <c r="FVA136" s="62"/>
      <c r="FVB136" s="62"/>
      <c r="FVC136" s="62"/>
      <c r="FVD136" s="62"/>
      <c r="FVE136" s="62"/>
      <c r="FVF136" s="62"/>
      <c r="FVG136" s="62"/>
      <c r="FVH136" s="62"/>
      <c r="FVI136" s="62"/>
      <c r="FVJ136" s="62"/>
      <c r="FVK136" s="62"/>
      <c r="FVL136" s="62"/>
      <c r="FVM136" s="62"/>
      <c r="FVN136" s="62"/>
      <c r="FVO136" s="62"/>
      <c r="FVP136" s="62"/>
      <c r="FVQ136" s="62"/>
      <c r="FVR136" s="62"/>
      <c r="FVS136" s="62"/>
      <c r="FVT136" s="62"/>
      <c r="FVU136" s="62"/>
      <c r="FVV136" s="62"/>
      <c r="FVW136" s="62"/>
      <c r="FVX136" s="62"/>
      <c r="FVY136" s="62"/>
      <c r="FVZ136" s="62"/>
      <c r="FWA136" s="62"/>
      <c r="FWB136" s="62"/>
      <c r="FWC136" s="62"/>
      <c r="FWD136" s="62"/>
      <c r="FWE136" s="62"/>
      <c r="FWF136" s="62"/>
      <c r="FWG136" s="62"/>
      <c r="FWH136" s="62"/>
      <c r="FWI136" s="62"/>
      <c r="FWJ136" s="62"/>
      <c r="FWK136" s="62"/>
      <c r="FWL136" s="62"/>
      <c r="FWM136" s="62"/>
      <c r="FWN136" s="62"/>
      <c r="FWO136" s="62"/>
      <c r="FWP136" s="62"/>
      <c r="FWQ136" s="62"/>
      <c r="FWR136" s="62"/>
      <c r="FWS136" s="62"/>
      <c r="FWT136" s="62"/>
      <c r="FWU136" s="62"/>
      <c r="FWV136" s="62"/>
      <c r="FWW136" s="62"/>
      <c r="FWX136" s="62"/>
      <c r="FWY136" s="62"/>
      <c r="FWZ136" s="62"/>
      <c r="FXA136" s="62"/>
      <c r="FXB136" s="62"/>
      <c r="FXC136" s="62"/>
      <c r="FXD136" s="62"/>
      <c r="FXE136" s="62"/>
      <c r="FXF136" s="62"/>
      <c r="FXG136" s="62"/>
      <c r="FXH136" s="62"/>
      <c r="FXI136" s="62"/>
      <c r="FXJ136" s="62"/>
      <c r="FXK136" s="62"/>
      <c r="FXL136" s="62"/>
      <c r="FXM136" s="62"/>
      <c r="FXN136" s="62"/>
      <c r="FXO136" s="62"/>
      <c r="FXP136" s="62"/>
      <c r="FXQ136" s="62"/>
      <c r="FXR136" s="62"/>
      <c r="FXS136" s="62"/>
      <c r="FXT136" s="62"/>
      <c r="FXU136" s="62"/>
      <c r="FXV136" s="62"/>
      <c r="FXW136" s="62"/>
      <c r="FXX136" s="62"/>
      <c r="FXY136" s="62"/>
      <c r="FXZ136" s="62"/>
      <c r="FYA136" s="62"/>
      <c r="FYB136" s="62"/>
      <c r="FYC136" s="62"/>
      <c r="FYD136" s="62"/>
      <c r="FYE136" s="62"/>
      <c r="FYF136" s="62"/>
      <c r="FYG136" s="62"/>
      <c r="FYH136" s="62"/>
      <c r="FYI136" s="62"/>
      <c r="FYJ136" s="62"/>
      <c r="FYK136" s="62"/>
      <c r="FYL136" s="62"/>
      <c r="FYM136" s="62"/>
      <c r="FYN136" s="62"/>
      <c r="FYO136" s="62"/>
      <c r="FYP136" s="62"/>
      <c r="FYQ136" s="62"/>
      <c r="FYR136" s="62"/>
      <c r="FYS136" s="62"/>
      <c r="FYT136" s="62"/>
      <c r="FYU136" s="62"/>
      <c r="FYV136" s="62"/>
      <c r="FYW136" s="62"/>
      <c r="FYX136" s="62"/>
      <c r="FYY136" s="62"/>
      <c r="FYZ136" s="62"/>
      <c r="FZA136" s="62"/>
      <c r="FZB136" s="62"/>
      <c r="FZC136" s="62"/>
      <c r="FZD136" s="62"/>
      <c r="FZE136" s="62"/>
      <c r="FZF136" s="62"/>
      <c r="FZG136" s="62"/>
      <c r="FZH136" s="62"/>
      <c r="FZI136" s="62"/>
      <c r="FZJ136" s="62"/>
      <c r="FZK136" s="62"/>
      <c r="FZL136" s="62"/>
      <c r="FZM136" s="62"/>
      <c r="FZN136" s="62"/>
      <c r="FZO136" s="62"/>
      <c r="FZP136" s="62"/>
      <c r="FZQ136" s="62"/>
      <c r="FZR136" s="62"/>
      <c r="FZS136" s="62"/>
      <c r="FZT136" s="62"/>
      <c r="FZU136" s="62"/>
      <c r="FZV136" s="62"/>
      <c r="FZW136" s="62"/>
      <c r="FZX136" s="62"/>
      <c r="FZY136" s="62"/>
      <c r="FZZ136" s="62"/>
      <c r="GAA136" s="62"/>
      <c r="GAB136" s="62"/>
      <c r="GAC136" s="62"/>
      <c r="GAD136" s="62"/>
      <c r="GAE136" s="62"/>
      <c r="GAF136" s="62"/>
      <c r="GAG136" s="62"/>
      <c r="GAH136" s="62"/>
      <c r="GAI136" s="62"/>
      <c r="GAJ136" s="62"/>
      <c r="GAK136" s="62"/>
      <c r="GAL136" s="62"/>
      <c r="GAM136" s="62"/>
      <c r="GAN136" s="62"/>
      <c r="GAO136" s="62"/>
      <c r="GAP136" s="62"/>
      <c r="GAQ136" s="62"/>
      <c r="GAR136" s="62"/>
      <c r="GAS136" s="62"/>
      <c r="GAT136" s="62"/>
      <c r="GAU136" s="62"/>
      <c r="GAV136" s="62"/>
      <c r="GAW136" s="62"/>
      <c r="GAX136" s="62"/>
      <c r="GAY136" s="62"/>
      <c r="GAZ136" s="62"/>
      <c r="GBA136" s="62"/>
      <c r="GBB136" s="62"/>
      <c r="GBC136" s="62"/>
      <c r="GBD136" s="62"/>
      <c r="GBE136" s="62"/>
      <c r="GBF136" s="62"/>
      <c r="GBG136" s="62"/>
      <c r="GBH136" s="62"/>
      <c r="GBI136" s="62"/>
      <c r="GBJ136" s="62"/>
      <c r="GBK136" s="62"/>
      <c r="GBL136" s="62"/>
      <c r="GBM136" s="62"/>
      <c r="GBN136" s="62"/>
      <c r="GBO136" s="62"/>
      <c r="GBP136" s="62"/>
      <c r="GBQ136" s="62"/>
      <c r="GBR136" s="62"/>
      <c r="GBS136" s="62"/>
      <c r="GBT136" s="62"/>
      <c r="GBU136" s="62"/>
      <c r="GBV136" s="62"/>
      <c r="GBW136" s="62"/>
      <c r="GBX136" s="62"/>
      <c r="GBY136" s="62"/>
      <c r="GBZ136" s="62"/>
      <c r="GCA136" s="62"/>
      <c r="GCB136" s="62"/>
      <c r="GCC136" s="62"/>
      <c r="GCD136" s="62"/>
      <c r="GCE136" s="62"/>
      <c r="GCF136" s="62"/>
      <c r="GCG136" s="62"/>
      <c r="GCH136" s="62"/>
      <c r="GCI136" s="62"/>
      <c r="GCJ136" s="62"/>
      <c r="GCK136" s="62"/>
      <c r="GCL136" s="62"/>
      <c r="GCM136" s="62"/>
      <c r="GCN136" s="62"/>
      <c r="GCO136" s="62"/>
      <c r="GCP136" s="62"/>
      <c r="GCQ136" s="62"/>
      <c r="GCR136" s="62"/>
      <c r="GCS136" s="62"/>
      <c r="GCT136" s="62"/>
      <c r="GCU136" s="62"/>
      <c r="GCV136" s="62"/>
      <c r="GCW136" s="62"/>
      <c r="GCX136" s="62"/>
      <c r="GCY136" s="62"/>
      <c r="GCZ136" s="62"/>
      <c r="GDA136" s="62"/>
      <c r="GDB136" s="62"/>
      <c r="GDC136" s="62"/>
      <c r="GDD136" s="62"/>
      <c r="GDE136" s="62"/>
      <c r="GDF136" s="62"/>
      <c r="GDG136" s="62"/>
      <c r="GDH136" s="62"/>
      <c r="GDI136" s="62"/>
      <c r="GDJ136" s="62"/>
      <c r="GDK136" s="62"/>
      <c r="GDL136" s="62"/>
      <c r="GDM136" s="62"/>
      <c r="GDN136" s="62"/>
      <c r="GDO136" s="62"/>
      <c r="GDP136" s="62"/>
      <c r="GDQ136" s="62"/>
      <c r="GDR136" s="62"/>
      <c r="GDS136" s="62"/>
      <c r="GDT136" s="62"/>
      <c r="GDU136" s="62"/>
      <c r="GDV136" s="62"/>
      <c r="GDW136" s="62"/>
      <c r="GDX136" s="62"/>
      <c r="GDY136" s="62"/>
      <c r="GDZ136" s="62"/>
      <c r="GEA136" s="62"/>
      <c r="GEB136" s="62"/>
      <c r="GEC136" s="62"/>
      <c r="GED136" s="62"/>
      <c r="GEE136" s="62"/>
      <c r="GEF136" s="62"/>
      <c r="GEG136" s="62"/>
      <c r="GEH136" s="62"/>
      <c r="GEI136" s="62"/>
      <c r="GEJ136" s="62"/>
      <c r="GEK136" s="62"/>
      <c r="GEL136" s="62"/>
      <c r="GEM136" s="62"/>
      <c r="GEN136" s="62"/>
      <c r="GEO136" s="62"/>
      <c r="GEP136" s="62"/>
      <c r="GEQ136" s="62"/>
      <c r="GER136" s="62"/>
      <c r="GES136" s="62"/>
      <c r="GET136" s="62"/>
      <c r="GEU136" s="62"/>
      <c r="GEV136" s="62"/>
      <c r="GEW136" s="62"/>
      <c r="GEX136" s="62"/>
      <c r="GEY136" s="62"/>
      <c r="GEZ136" s="62"/>
      <c r="GFA136" s="62"/>
      <c r="GFB136" s="62"/>
      <c r="GFC136" s="62"/>
      <c r="GFD136" s="62"/>
      <c r="GFE136" s="62"/>
      <c r="GFF136" s="62"/>
      <c r="GFG136" s="62"/>
      <c r="GFH136" s="62"/>
      <c r="GFI136" s="62"/>
      <c r="GFJ136" s="62"/>
      <c r="GFK136" s="62"/>
      <c r="GFL136" s="62"/>
      <c r="GFM136" s="62"/>
      <c r="GFN136" s="62"/>
      <c r="GFO136" s="62"/>
      <c r="GFP136" s="62"/>
      <c r="GFQ136" s="62"/>
      <c r="GFR136" s="62"/>
      <c r="GFS136" s="62"/>
      <c r="GFT136" s="62"/>
      <c r="GFU136" s="62"/>
      <c r="GFV136" s="62"/>
      <c r="GFW136" s="62"/>
      <c r="GFX136" s="62"/>
      <c r="GFY136" s="62"/>
      <c r="GFZ136" s="62"/>
      <c r="GGA136" s="62"/>
      <c r="GGB136" s="62"/>
      <c r="GGC136" s="62"/>
      <c r="GGD136" s="62"/>
      <c r="GGE136" s="62"/>
      <c r="GGF136" s="62"/>
      <c r="GGG136" s="62"/>
      <c r="GGH136" s="62"/>
      <c r="GGI136" s="62"/>
      <c r="GGJ136" s="62"/>
      <c r="GGK136" s="62"/>
      <c r="GGL136" s="62"/>
      <c r="GGM136" s="62"/>
      <c r="GGN136" s="62"/>
      <c r="GGO136" s="62"/>
      <c r="GGP136" s="62"/>
      <c r="GGQ136" s="62"/>
      <c r="GGR136" s="62"/>
      <c r="GGS136" s="62"/>
      <c r="GGT136" s="62"/>
      <c r="GGU136" s="62"/>
      <c r="GGV136" s="62"/>
      <c r="GGW136" s="62"/>
      <c r="GGX136" s="62"/>
      <c r="GGY136" s="62"/>
      <c r="GGZ136" s="62"/>
      <c r="GHA136" s="62"/>
      <c r="GHB136" s="62"/>
      <c r="GHC136" s="62"/>
      <c r="GHD136" s="62"/>
      <c r="GHE136" s="62"/>
      <c r="GHF136" s="62"/>
      <c r="GHG136" s="62"/>
      <c r="GHH136" s="62"/>
      <c r="GHI136" s="62"/>
      <c r="GHJ136" s="62"/>
      <c r="GHK136" s="62"/>
      <c r="GHL136" s="62"/>
      <c r="GHM136" s="62"/>
      <c r="GHN136" s="62"/>
      <c r="GHO136" s="62"/>
      <c r="GHP136" s="62"/>
      <c r="GHQ136" s="62"/>
      <c r="GHR136" s="62"/>
      <c r="GHS136" s="62"/>
      <c r="GHT136" s="62"/>
      <c r="GHU136" s="62"/>
      <c r="GHV136" s="62"/>
      <c r="GHW136" s="62"/>
      <c r="GHX136" s="62"/>
      <c r="GHY136" s="62"/>
      <c r="GHZ136" s="62"/>
      <c r="GIA136" s="62"/>
      <c r="GIB136" s="62"/>
      <c r="GIC136" s="62"/>
      <c r="GID136" s="62"/>
      <c r="GIE136" s="62"/>
      <c r="GIF136" s="62"/>
      <c r="GIG136" s="62"/>
      <c r="GIH136" s="62"/>
      <c r="GII136" s="62"/>
      <c r="GIJ136" s="62"/>
      <c r="GIK136" s="62"/>
      <c r="GIL136" s="62"/>
      <c r="GIM136" s="62"/>
      <c r="GIN136" s="62"/>
      <c r="GIO136" s="62"/>
      <c r="GIP136" s="62"/>
      <c r="GIQ136" s="62"/>
      <c r="GIR136" s="62"/>
      <c r="GIS136" s="62"/>
      <c r="GIT136" s="62"/>
      <c r="GIU136" s="62"/>
      <c r="GIV136" s="62"/>
      <c r="GIW136" s="62"/>
      <c r="GIX136" s="62"/>
      <c r="GIY136" s="62"/>
      <c r="GIZ136" s="62"/>
      <c r="GJA136" s="62"/>
      <c r="GJB136" s="62"/>
      <c r="GJC136" s="62"/>
      <c r="GJD136" s="62"/>
      <c r="GJE136" s="62"/>
      <c r="GJF136" s="62"/>
      <c r="GJG136" s="62"/>
      <c r="GJH136" s="62"/>
      <c r="GJI136" s="62"/>
      <c r="GJJ136" s="62"/>
      <c r="GJK136" s="62"/>
      <c r="GJL136" s="62"/>
      <c r="GJM136" s="62"/>
      <c r="GJN136" s="62"/>
      <c r="GJO136" s="62"/>
      <c r="GJP136" s="62"/>
      <c r="GJQ136" s="62"/>
      <c r="GJR136" s="62"/>
      <c r="GJS136" s="62"/>
      <c r="GJT136" s="62"/>
      <c r="GJU136" s="62"/>
      <c r="GJV136" s="62"/>
      <c r="GJW136" s="62"/>
      <c r="GJX136" s="62"/>
      <c r="GJY136" s="62"/>
      <c r="GJZ136" s="62"/>
      <c r="GKA136" s="62"/>
      <c r="GKB136" s="62"/>
      <c r="GKC136" s="62"/>
      <c r="GKD136" s="62"/>
      <c r="GKE136" s="62"/>
      <c r="GKF136" s="62"/>
      <c r="GKG136" s="62"/>
      <c r="GKH136" s="62"/>
      <c r="GKI136" s="62"/>
      <c r="GKJ136" s="62"/>
      <c r="GKK136" s="62"/>
      <c r="GKL136" s="62"/>
      <c r="GKM136" s="62"/>
      <c r="GKN136" s="62"/>
      <c r="GKO136" s="62"/>
      <c r="GKP136" s="62"/>
      <c r="GKQ136" s="62"/>
      <c r="GKR136" s="62"/>
      <c r="GKS136" s="62"/>
      <c r="GKT136" s="62"/>
      <c r="GKU136" s="62"/>
      <c r="GKV136" s="62"/>
      <c r="GKW136" s="62"/>
      <c r="GKX136" s="62"/>
      <c r="GKY136" s="62"/>
      <c r="GKZ136" s="62"/>
      <c r="GLA136" s="62"/>
      <c r="GLB136" s="62"/>
      <c r="GLC136" s="62"/>
      <c r="GLD136" s="62"/>
      <c r="GLE136" s="62"/>
      <c r="GLF136" s="62"/>
      <c r="GLG136" s="62"/>
      <c r="GLH136" s="62"/>
      <c r="GLI136" s="62"/>
      <c r="GLJ136" s="62"/>
      <c r="GLK136" s="62"/>
      <c r="GLL136" s="62"/>
      <c r="GLM136" s="62"/>
      <c r="GLN136" s="62"/>
      <c r="GLO136" s="62"/>
      <c r="GLP136" s="62"/>
      <c r="GLQ136" s="62"/>
      <c r="GLR136" s="62"/>
      <c r="GLS136" s="62"/>
      <c r="GLT136" s="62"/>
      <c r="GLU136" s="62"/>
      <c r="GLV136" s="62"/>
      <c r="GLW136" s="62"/>
      <c r="GLX136" s="62"/>
      <c r="GLY136" s="62"/>
      <c r="GLZ136" s="62"/>
      <c r="GMA136" s="62"/>
      <c r="GMB136" s="62"/>
      <c r="GMC136" s="62"/>
      <c r="GMD136" s="62"/>
      <c r="GME136" s="62"/>
      <c r="GMF136" s="62"/>
      <c r="GMG136" s="62"/>
      <c r="GMH136" s="62"/>
      <c r="GMI136" s="62"/>
      <c r="GMJ136" s="62"/>
      <c r="GMK136" s="62"/>
      <c r="GML136" s="62"/>
      <c r="GMM136" s="62"/>
      <c r="GMN136" s="62"/>
      <c r="GMO136" s="62"/>
      <c r="GMP136" s="62"/>
      <c r="GMQ136" s="62"/>
      <c r="GMR136" s="62"/>
      <c r="GMS136" s="62"/>
      <c r="GMT136" s="62"/>
      <c r="GMU136" s="62"/>
      <c r="GMV136" s="62"/>
      <c r="GMW136" s="62"/>
      <c r="GMX136" s="62"/>
      <c r="GMY136" s="62"/>
      <c r="GMZ136" s="62"/>
      <c r="GNA136" s="62"/>
      <c r="GNB136" s="62"/>
      <c r="GNC136" s="62"/>
      <c r="GND136" s="62"/>
      <c r="GNE136" s="62"/>
      <c r="GNF136" s="62"/>
      <c r="GNG136" s="62"/>
      <c r="GNH136" s="62"/>
      <c r="GNI136" s="62"/>
      <c r="GNJ136" s="62"/>
      <c r="GNK136" s="62"/>
      <c r="GNL136" s="62"/>
      <c r="GNM136" s="62"/>
      <c r="GNN136" s="62"/>
      <c r="GNO136" s="62"/>
      <c r="GNP136" s="62"/>
      <c r="GNQ136" s="62"/>
      <c r="GNR136" s="62"/>
      <c r="GNS136" s="62"/>
      <c r="GNT136" s="62"/>
      <c r="GNU136" s="62"/>
      <c r="GNV136" s="62"/>
      <c r="GNW136" s="62"/>
      <c r="GNX136" s="62"/>
      <c r="GNY136" s="62"/>
      <c r="GNZ136" s="62"/>
      <c r="GOA136" s="62"/>
      <c r="GOB136" s="62"/>
      <c r="GOC136" s="62"/>
      <c r="GOD136" s="62"/>
      <c r="GOE136" s="62"/>
      <c r="GOF136" s="62"/>
      <c r="GOG136" s="62"/>
      <c r="GOH136" s="62"/>
      <c r="GOI136" s="62"/>
      <c r="GOJ136" s="62"/>
      <c r="GOK136" s="62"/>
      <c r="GOL136" s="62"/>
      <c r="GOM136" s="62"/>
      <c r="GON136" s="62"/>
      <c r="GOO136" s="62"/>
      <c r="GOP136" s="62"/>
      <c r="GOQ136" s="62"/>
      <c r="GOR136" s="62"/>
      <c r="GOS136" s="62"/>
      <c r="GOT136" s="62"/>
      <c r="GOU136" s="62"/>
      <c r="GOV136" s="62"/>
      <c r="GOW136" s="62"/>
      <c r="GOX136" s="62"/>
      <c r="GOY136" s="62"/>
      <c r="GOZ136" s="62"/>
      <c r="GPA136" s="62"/>
      <c r="GPB136" s="62"/>
      <c r="GPC136" s="62"/>
      <c r="GPD136" s="62"/>
      <c r="GPE136" s="62"/>
      <c r="GPF136" s="62"/>
      <c r="GPG136" s="62"/>
      <c r="GPH136" s="62"/>
      <c r="GPI136" s="62"/>
      <c r="GPJ136" s="62"/>
      <c r="GPK136" s="62"/>
      <c r="GPL136" s="62"/>
      <c r="GPM136" s="62"/>
      <c r="GPN136" s="62"/>
      <c r="GPO136" s="62"/>
      <c r="GPP136" s="62"/>
      <c r="GPQ136" s="62"/>
      <c r="GPR136" s="62"/>
      <c r="GPS136" s="62"/>
      <c r="GPT136" s="62"/>
      <c r="GPU136" s="62"/>
      <c r="GPV136" s="62"/>
      <c r="GPW136" s="62"/>
      <c r="GPX136" s="62"/>
      <c r="GPY136" s="62"/>
      <c r="GPZ136" s="62"/>
      <c r="GQA136" s="62"/>
      <c r="GQB136" s="62"/>
      <c r="GQC136" s="62"/>
      <c r="GQD136" s="62"/>
      <c r="GQE136" s="62"/>
      <c r="GQF136" s="62"/>
      <c r="GQG136" s="62"/>
      <c r="GQH136" s="62"/>
      <c r="GQI136" s="62"/>
      <c r="GQJ136" s="62"/>
      <c r="GQK136" s="62"/>
      <c r="GQL136" s="62"/>
      <c r="GQM136" s="62"/>
      <c r="GQN136" s="62"/>
      <c r="GQO136" s="62"/>
      <c r="GQP136" s="62"/>
      <c r="GQQ136" s="62"/>
      <c r="GQR136" s="62"/>
      <c r="GQS136" s="62"/>
      <c r="GQT136" s="62"/>
      <c r="GQU136" s="62"/>
      <c r="GQV136" s="62"/>
      <c r="GQW136" s="62"/>
      <c r="GQX136" s="62"/>
      <c r="GQY136" s="62"/>
      <c r="GQZ136" s="62"/>
      <c r="GRA136" s="62"/>
      <c r="GRB136" s="62"/>
      <c r="GRC136" s="62"/>
      <c r="GRD136" s="62"/>
      <c r="GRE136" s="62"/>
      <c r="GRF136" s="62"/>
      <c r="GRG136" s="62"/>
      <c r="GRH136" s="62"/>
      <c r="GRI136" s="62"/>
      <c r="GRJ136" s="62"/>
      <c r="GRK136" s="62"/>
      <c r="GRL136" s="62"/>
      <c r="GRM136" s="62"/>
      <c r="GRN136" s="62"/>
      <c r="GRO136" s="62"/>
      <c r="GRP136" s="62"/>
      <c r="GRQ136" s="62"/>
      <c r="GRR136" s="62"/>
      <c r="GRS136" s="62"/>
      <c r="GRT136" s="62"/>
      <c r="GRU136" s="62"/>
      <c r="GRV136" s="62"/>
      <c r="GRW136" s="62"/>
      <c r="GRX136" s="62"/>
      <c r="GRY136" s="62"/>
      <c r="GRZ136" s="62"/>
      <c r="GSA136" s="62"/>
      <c r="GSB136" s="62"/>
      <c r="GSC136" s="62"/>
      <c r="GSD136" s="62"/>
      <c r="GSE136" s="62"/>
      <c r="GSF136" s="62"/>
      <c r="GSG136" s="62"/>
      <c r="GSH136" s="62"/>
      <c r="GSI136" s="62"/>
      <c r="GSJ136" s="62"/>
      <c r="GSK136" s="62"/>
      <c r="GSL136" s="62"/>
      <c r="GSM136" s="62"/>
      <c r="GSN136" s="62"/>
      <c r="GSO136" s="62"/>
      <c r="GSP136" s="62"/>
      <c r="GSQ136" s="62"/>
      <c r="GSR136" s="62"/>
      <c r="GSS136" s="62"/>
      <c r="GST136" s="62"/>
      <c r="GSU136" s="62"/>
      <c r="GSV136" s="62"/>
      <c r="GSW136" s="62"/>
      <c r="GSX136" s="62"/>
      <c r="GSY136" s="62"/>
      <c r="GSZ136" s="62"/>
      <c r="GTA136" s="62"/>
      <c r="GTB136" s="62"/>
      <c r="GTC136" s="62"/>
      <c r="GTD136" s="62"/>
      <c r="GTE136" s="62"/>
      <c r="GTF136" s="62"/>
      <c r="GTG136" s="62"/>
      <c r="GTH136" s="62"/>
      <c r="GTI136" s="62"/>
      <c r="GTJ136" s="62"/>
      <c r="GTK136" s="62"/>
      <c r="GTL136" s="62"/>
      <c r="GTM136" s="62"/>
      <c r="GTN136" s="62"/>
      <c r="GTO136" s="62"/>
      <c r="GTP136" s="62"/>
      <c r="GTQ136" s="62"/>
      <c r="GTR136" s="62"/>
      <c r="GTS136" s="62"/>
      <c r="GTT136" s="62"/>
      <c r="GTU136" s="62"/>
      <c r="GTV136" s="62"/>
      <c r="GTW136" s="62"/>
      <c r="GTX136" s="62"/>
      <c r="GTY136" s="62"/>
      <c r="GTZ136" s="62"/>
      <c r="GUA136" s="62"/>
      <c r="GUB136" s="62"/>
      <c r="GUC136" s="62"/>
      <c r="GUD136" s="62"/>
      <c r="GUE136" s="62"/>
      <c r="GUF136" s="62"/>
      <c r="GUG136" s="62"/>
      <c r="GUH136" s="62"/>
      <c r="GUI136" s="62"/>
      <c r="GUJ136" s="62"/>
      <c r="GUK136" s="62"/>
      <c r="GUL136" s="62"/>
      <c r="GUM136" s="62"/>
      <c r="GUN136" s="62"/>
      <c r="GUO136" s="62"/>
      <c r="GUP136" s="62"/>
      <c r="GUQ136" s="62"/>
      <c r="GUR136" s="62"/>
      <c r="GUS136" s="62"/>
      <c r="GUT136" s="62"/>
      <c r="GUU136" s="62"/>
      <c r="GUV136" s="62"/>
      <c r="GUW136" s="62"/>
      <c r="GUX136" s="62"/>
      <c r="GUY136" s="62"/>
      <c r="GUZ136" s="62"/>
      <c r="GVA136" s="62"/>
      <c r="GVB136" s="62"/>
      <c r="GVC136" s="62"/>
      <c r="GVD136" s="62"/>
      <c r="GVE136" s="62"/>
      <c r="GVF136" s="62"/>
      <c r="GVG136" s="62"/>
      <c r="GVH136" s="62"/>
      <c r="GVI136" s="62"/>
      <c r="GVJ136" s="62"/>
      <c r="GVK136" s="62"/>
      <c r="GVL136" s="62"/>
      <c r="GVM136" s="62"/>
      <c r="GVN136" s="62"/>
      <c r="GVO136" s="62"/>
      <c r="GVP136" s="62"/>
      <c r="GVQ136" s="62"/>
      <c r="GVR136" s="62"/>
      <c r="GVS136" s="62"/>
      <c r="GVT136" s="62"/>
      <c r="GVU136" s="62"/>
      <c r="GVV136" s="62"/>
      <c r="GVW136" s="62"/>
      <c r="GVX136" s="62"/>
      <c r="GVY136" s="62"/>
      <c r="GVZ136" s="62"/>
      <c r="GWA136" s="62"/>
      <c r="GWB136" s="62"/>
      <c r="GWC136" s="62"/>
      <c r="GWD136" s="62"/>
      <c r="GWE136" s="62"/>
      <c r="GWF136" s="62"/>
      <c r="GWG136" s="62"/>
      <c r="GWH136" s="62"/>
      <c r="GWI136" s="62"/>
      <c r="GWJ136" s="62"/>
      <c r="GWK136" s="62"/>
      <c r="GWL136" s="62"/>
      <c r="GWM136" s="62"/>
      <c r="GWN136" s="62"/>
      <c r="GWO136" s="62"/>
      <c r="GWP136" s="62"/>
      <c r="GWQ136" s="62"/>
      <c r="GWR136" s="62"/>
      <c r="GWS136" s="62"/>
      <c r="GWT136" s="62"/>
      <c r="GWU136" s="62"/>
      <c r="GWV136" s="62"/>
      <c r="GWW136" s="62"/>
      <c r="GWX136" s="62"/>
      <c r="GWY136" s="62"/>
      <c r="GWZ136" s="62"/>
      <c r="GXA136" s="62"/>
      <c r="GXB136" s="62"/>
      <c r="GXC136" s="62"/>
      <c r="GXD136" s="62"/>
      <c r="GXE136" s="62"/>
      <c r="GXF136" s="62"/>
      <c r="GXG136" s="62"/>
      <c r="GXH136" s="62"/>
      <c r="GXI136" s="62"/>
      <c r="GXJ136" s="62"/>
      <c r="GXK136" s="62"/>
      <c r="GXL136" s="62"/>
      <c r="GXM136" s="62"/>
      <c r="GXN136" s="62"/>
      <c r="GXO136" s="62"/>
      <c r="GXP136" s="62"/>
      <c r="GXQ136" s="62"/>
      <c r="GXR136" s="62"/>
      <c r="GXS136" s="62"/>
      <c r="GXT136" s="62"/>
      <c r="GXU136" s="62"/>
      <c r="GXV136" s="62"/>
      <c r="GXW136" s="62"/>
      <c r="GXX136" s="62"/>
      <c r="GXY136" s="62"/>
      <c r="GXZ136" s="62"/>
      <c r="GYA136" s="62"/>
      <c r="GYB136" s="62"/>
      <c r="GYC136" s="62"/>
      <c r="GYD136" s="62"/>
      <c r="GYE136" s="62"/>
      <c r="GYF136" s="62"/>
      <c r="GYG136" s="62"/>
      <c r="GYH136" s="62"/>
      <c r="GYI136" s="62"/>
      <c r="GYJ136" s="62"/>
      <c r="GYK136" s="62"/>
      <c r="GYL136" s="62"/>
      <c r="GYM136" s="62"/>
      <c r="GYN136" s="62"/>
      <c r="GYO136" s="62"/>
      <c r="GYP136" s="62"/>
      <c r="GYQ136" s="62"/>
      <c r="GYR136" s="62"/>
      <c r="GYS136" s="62"/>
      <c r="GYT136" s="62"/>
      <c r="GYU136" s="62"/>
      <c r="GYV136" s="62"/>
      <c r="GYW136" s="62"/>
      <c r="GYX136" s="62"/>
      <c r="GYY136" s="62"/>
      <c r="GYZ136" s="62"/>
      <c r="GZA136" s="62"/>
      <c r="GZB136" s="62"/>
      <c r="GZC136" s="62"/>
      <c r="GZD136" s="62"/>
      <c r="GZE136" s="62"/>
      <c r="GZF136" s="62"/>
      <c r="GZG136" s="62"/>
      <c r="GZH136" s="62"/>
      <c r="GZI136" s="62"/>
      <c r="GZJ136" s="62"/>
      <c r="GZK136" s="62"/>
      <c r="GZL136" s="62"/>
      <c r="GZM136" s="62"/>
      <c r="GZN136" s="62"/>
      <c r="GZO136" s="62"/>
      <c r="GZP136" s="62"/>
      <c r="GZQ136" s="62"/>
      <c r="GZR136" s="62"/>
      <c r="GZS136" s="62"/>
      <c r="GZT136" s="62"/>
      <c r="GZU136" s="62"/>
      <c r="GZV136" s="62"/>
      <c r="GZW136" s="62"/>
      <c r="GZX136" s="62"/>
      <c r="GZY136" s="62"/>
      <c r="GZZ136" s="62"/>
      <c r="HAA136" s="62"/>
      <c r="HAB136" s="62"/>
      <c r="HAC136" s="62"/>
      <c r="HAD136" s="62"/>
      <c r="HAE136" s="62"/>
      <c r="HAF136" s="62"/>
      <c r="HAG136" s="62"/>
      <c r="HAH136" s="62"/>
      <c r="HAI136" s="62"/>
      <c r="HAJ136" s="62"/>
      <c r="HAK136" s="62"/>
      <c r="HAL136" s="62"/>
      <c r="HAM136" s="62"/>
      <c r="HAN136" s="62"/>
      <c r="HAO136" s="62"/>
      <c r="HAP136" s="62"/>
      <c r="HAQ136" s="62"/>
      <c r="HAR136" s="62"/>
      <c r="HAS136" s="62"/>
      <c r="HAT136" s="62"/>
      <c r="HAU136" s="62"/>
      <c r="HAV136" s="62"/>
      <c r="HAW136" s="62"/>
      <c r="HAX136" s="62"/>
      <c r="HAY136" s="62"/>
      <c r="HAZ136" s="62"/>
      <c r="HBA136" s="62"/>
      <c r="HBB136" s="62"/>
      <c r="HBC136" s="62"/>
      <c r="HBD136" s="62"/>
      <c r="HBE136" s="62"/>
      <c r="HBF136" s="62"/>
      <c r="HBG136" s="62"/>
      <c r="HBH136" s="62"/>
      <c r="HBI136" s="62"/>
      <c r="HBJ136" s="62"/>
      <c r="HBK136" s="62"/>
      <c r="HBL136" s="62"/>
      <c r="HBM136" s="62"/>
      <c r="HBN136" s="62"/>
      <c r="HBO136" s="62"/>
      <c r="HBP136" s="62"/>
      <c r="HBQ136" s="62"/>
      <c r="HBR136" s="62"/>
      <c r="HBS136" s="62"/>
      <c r="HBT136" s="62"/>
      <c r="HBU136" s="62"/>
      <c r="HBV136" s="62"/>
      <c r="HBW136" s="62"/>
      <c r="HBX136" s="62"/>
      <c r="HBY136" s="62"/>
      <c r="HBZ136" s="62"/>
      <c r="HCA136" s="62"/>
      <c r="HCB136" s="62"/>
      <c r="HCC136" s="62"/>
      <c r="HCD136" s="62"/>
      <c r="HCE136" s="62"/>
      <c r="HCF136" s="62"/>
      <c r="HCG136" s="62"/>
      <c r="HCH136" s="62"/>
      <c r="HCI136" s="62"/>
      <c r="HCJ136" s="62"/>
      <c r="HCK136" s="62"/>
      <c r="HCL136" s="62"/>
      <c r="HCM136" s="62"/>
      <c r="HCN136" s="62"/>
      <c r="HCO136" s="62"/>
      <c r="HCP136" s="62"/>
      <c r="HCQ136" s="62"/>
      <c r="HCR136" s="62"/>
      <c r="HCS136" s="62"/>
      <c r="HCT136" s="62"/>
      <c r="HCU136" s="62"/>
      <c r="HCV136" s="62"/>
      <c r="HCW136" s="62"/>
      <c r="HCX136" s="62"/>
      <c r="HCY136" s="62"/>
      <c r="HCZ136" s="62"/>
      <c r="HDA136" s="62"/>
      <c r="HDB136" s="62"/>
      <c r="HDC136" s="62"/>
      <c r="HDD136" s="62"/>
      <c r="HDE136" s="62"/>
      <c r="HDF136" s="62"/>
      <c r="HDG136" s="62"/>
      <c r="HDH136" s="62"/>
      <c r="HDI136" s="62"/>
      <c r="HDJ136" s="62"/>
      <c r="HDK136" s="62"/>
      <c r="HDL136" s="62"/>
      <c r="HDM136" s="62"/>
      <c r="HDN136" s="62"/>
      <c r="HDO136" s="62"/>
      <c r="HDP136" s="62"/>
      <c r="HDQ136" s="62"/>
      <c r="HDR136" s="62"/>
      <c r="HDS136" s="62"/>
      <c r="HDT136" s="62"/>
      <c r="HDU136" s="62"/>
      <c r="HDV136" s="62"/>
      <c r="HDW136" s="62"/>
      <c r="HDX136" s="62"/>
      <c r="HDY136" s="62"/>
      <c r="HDZ136" s="62"/>
      <c r="HEA136" s="62"/>
      <c r="HEB136" s="62"/>
      <c r="HEC136" s="62"/>
      <c r="HED136" s="62"/>
      <c r="HEE136" s="62"/>
      <c r="HEF136" s="62"/>
      <c r="HEG136" s="62"/>
      <c r="HEH136" s="62"/>
      <c r="HEI136" s="62"/>
      <c r="HEJ136" s="62"/>
      <c r="HEK136" s="62"/>
      <c r="HEL136" s="62"/>
      <c r="HEM136" s="62"/>
      <c r="HEN136" s="62"/>
      <c r="HEO136" s="62"/>
      <c r="HEP136" s="62"/>
      <c r="HEQ136" s="62"/>
      <c r="HER136" s="62"/>
      <c r="HES136" s="62"/>
      <c r="HET136" s="62"/>
      <c r="HEU136" s="62"/>
      <c r="HEV136" s="62"/>
      <c r="HEW136" s="62"/>
      <c r="HEX136" s="62"/>
      <c r="HEY136" s="62"/>
      <c r="HEZ136" s="62"/>
      <c r="HFA136" s="62"/>
      <c r="HFB136" s="62"/>
      <c r="HFC136" s="62"/>
      <c r="HFD136" s="62"/>
      <c r="HFE136" s="62"/>
      <c r="HFF136" s="62"/>
      <c r="HFG136" s="62"/>
      <c r="HFH136" s="62"/>
      <c r="HFI136" s="62"/>
      <c r="HFJ136" s="62"/>
      <c r="HFK136" s="62"/>
      <c r="HFL136" s="62"/>
      <c r="HFM136" s="62"/>
      <c r="HFN136" s="62"/>
      <c r="HFO136" s="62"/>
      <c r="HFP136" s="62"/>
      <c r="HFQ136" s="62"/>
      <c r="HFR136" s="62"/>
      <c r="HFS136" s="62"/>
      <c r="HFT136" s="62"/>
      <c r="HFU136" s="62"/>
      <c r="HFV136" s="62"/>
      <c r="HFW136" s="62"/>
      <c r="HFX136" s="62"/>
      <c r="HFY136" s="62"/>
      <c r="HFZ136" s="62"/>
      <c r="HGA136" s="62"/>
      <c r="HGB136" s="62"/>
      <c r="HGC136" s="62"/>
      <c r="HGD136" s="62"/>
      <c r="HGE136" s="62"/>
      <c r="HGF136" s="62"/>
      <c r="HGG136" s="62"/>
      <c r="HGH136" s="62"/>
      <c r="HGI136" s="62"/>
      <c r="HGJ136" s="62"/>
      <c r="HGK136" s="62"/>
      <c r="HGL136" s="62"/>
      <c r="HGM136" s="62"/>
      <c r="HGN136" s="62"/>
      <c r="HGO136" s="62"/>
      <c r="HGP136" s="62"/>
      <c r="HGQ136" s="62"/>
      <c r="HGR136" s="62"/>
      <c r="HGS136" s="62"/>
      <c r="HGT136" s="62"/>
      <c r="HGU136" s="62"/>
      <c r="HGV136" s="62"/>
      <c r="HGW136" s="62"/>
      <c r="HGX136" s="62"/>
      <c r="HGY136" s="62"/>
      <c r="HGZ136" s="62"/>
      <c r="HHA136" s="62"/>
      <c r="HHB136" s="62"/>
      <c r="HHC136" s="62"/>
      <c r="HHD136" s="62"/>
      <c r="HHE136" s="62"/>
      <c r="HHF136" s="62"/>
      <c r="HHG136" s="62"/>
      <c r="HHH136" s="62"/>
      <c r="HHI136" s="62"/>
      <c r="HHJ136" s="62"/>
      <c r="HHK136" s="62"/>
      <c r="HHL136" s="62"/>
      <c r="HHM136" s="62"/>
      <c r="HHN136" s="62"/>
      <c r="HHO136" s="62"/>
      <c r="HHP136" s="62"/>
      <c r="HHQ136" s="62"/>
      <c r="HHR136" s="62"/>
      <c r="HHS136" s="62"/>
      <c r="HHT136" s="62"/>
      <c r="HHU136" s="62"/>
      <c r="HHV136" s="62"/>
      <c r="HHW136" s="62"/>
      <c r="HHX136" s="62"/>
      <c r="HHY136" s="62"/>
      <c r="HHZ136" s="62"/>
      <c r="HIA136" s="62"/>
      <c r="HIB136" s="62"/>
      <c r="HIC136" s="62"/>
      <c r="HID136" s="62"/>
      <c r="HIE136" s="62"/>
      <c r="HIF136" s="62"/>
      <c r="HIG136" s="62"/>
      <c r="HIH136" s="62"/>
      <c r="HII136" s="62"/>
      <c r="HIJ136" s="62"/>
      <c r="HIK136" s="62"/>
      <c r="HIL136" s="62"/>
      <c r="HIM136" s="62"/>
      <c r="HIN136" s="62"/>
      <c r="HIO136" s="62"/>
      <c r="HIP136" s="62"/>
      <c r="HIQ136" s="62"/>
      <c r="HIR136" s="62"/>
      <c r="HIS136" s="62"/>
      <c r="HIT136" s="62"/>
      <c r="HIU136" s="62"/>
      <c r="HIV136" s="62"/>
      <c r="HIW136" s="62"/>
      <c r="HIX136" s="62"/>
      <c r="HIY136" s="62"/>
      <c r="HIZ136" s="62"/>
      <c r="HJA136" s="62"/>
      <c r="HJB136" s="62"/>
      <c r="HJC136" s="62"/>
      <c r="HJD136" s="62"/>
      <c r="HJE136" s="62"/>
      <c r="HJF136" s="62"/>
      <c r="HJG136" s="62"/>
      <c r="HJH136" s="62"/>
      <c r="HJI136" s="62"/>
      <c r="HJJ136" s="62"/>
      <c r="HJK136" s="62"/>
      <c r="HJL136" s="62"/>
      <c r="HJM136" s="62"/>
      <c r="HJN136" s="62"/>
      <c r="HJO136" s="62"/>
      <c r="HJP136" s="62"/>
      <c r="HJQ136" s="62"/>
      <c r="HJR136" s="62"/>
      <c r="HJS136" s="62"/>
      <c r="HJT136" s="62"/>
      <c r="HJU136" s="62"/>
      <c r="HJV136" s="62"/>
      <c r="HJW136" s="62"/>
      <c r="HJX136" s="62"/>
      <c r="HJY136" s="62"/>
      <c r="HJZ136" s="62"/>
      <c r="HKA136" s="62"/>
      <c r="HKB136" s="62"/>
      <c r="HKC136" s="62"/>
      <c r="HKD136" s="62"/>
      <c r="HKE136" s="62"/>
      <c r="HKF136" s="62"/>
      <c r="HKG136" s="62"/>
      <c r="HKH136" s="62"/>
      <c r="HKI136" s="62"/>
      <c r="HKJ136" s="62"/>
      <c r="HKK136" s="62"/>
      <c r="HKL136" s="62"/>
      <c r="HKM136" s="62"/>
      <c r="HKN136" s="62"/>
      <c r="HKO136" s="62"/>
      <c r="HKP136" s="62"/>
      <c r="HKQ136" s="62"/>
      <c r="HKR136" s="62"/>
      <c r="HKS136" s="62"/>
      <c r="HKT136" s="62"/>
      <c r="HKU136" s="62"/>
      <c r="HKV136" s="62"/>
      <c r="HKW136" s="62"/>
      <c r="HKX136" s="62"/>
      <c r="HKY136" s="62"/>
      <c r="HKZ136" s="62"/>
      <c r="HLA136" s="62"/>
      <c r="HLB136" s="62"/>
      <c r="HLC136" s="62"/>
      <c r="HLD136" s="62"/>
      <c r="HLE136" s="62"/>
      <c r="HLF136" s="62"/>
      <c r="HLG136" s="62"/>
      <c r="HLH136" s="62"/>
      <c r="HLI136" s="62"/>
      <c r="HLJ136" s="62"/>
      <c r="HLK136" s="62"/>
      <c r="HLL136" s="62"/>
      <c r="HLM136" s="62"/>
      <c r="HLN136" s="62"/>
      <c r="HLO136" s="62"/>
      <c r="HLP136" s="62"/>
      <c r="HLQ136" s="62"/>
      <c r="HLR136" s="62"/>
      <c r="HLS136" s="62"/>
      <c r="HLT136" s="62"/>
      <c r="HLU136" s="62"/>
      <c r="HLV136" s="62"/>
      <c r="HLW136" s="62"/>
      <c r="HLX136" s="62"/>
      <c r="HLY136" s="62"/>
      <c r="HLZ136" s="62"/>
      <c r="HMA136" s="62"/>
      <c r="HMB136" s="62"/>
      <c r="HMC136" s="62"/>
      <c r="HMD136" s="62"/>
      <c r="HME136" s="62"/>
      <c r="HMF136" s="62"/>
      <c r="HMG136" s="62"/>
      <c r="HMH136" s="62"/>
      <c r="HMI136" s="62"/>
      <c r="HMJ136" s="62"/>
      <c r="HMK136" s="62"/>
      <c r="HML136" s="62"/>
      <c r="HMM136" s="62"/>
      <c r="HMN136" s="62"/>
      <c r="HMO136" s="62"/>
      <c r="HMP136" s="62"/>
      <c r="HMQ136" s="62"/>
      <c r="HMR136" s="62"/>
      <c r="HMS136" s="62"/>
      <c r="HMT136" s="62"/>
      <c r="HMU136" s="62"/>
      <c r="HMV136" s="62"/>
      <c r="HMW136" s="62"/>
      <c r="HMX136" s="62"/>
      <c r="HMY136" s="62"/>
      <c r="HMZ136" s="62"/>
      <c r="HNA136" s="62"/>
      <c r="HNB136" s="62"/>
      <c r="HNC136" s="62"/>
      <c r="HND136" s="62"/>
      <c r="HNE136" s="62"/>
      <c r="HNF136" s="62"/>
      <c r="HNG136" s="62"/>
      <c r="HNH136" s="62"/>
      <c r="HNI136" s="62"/>
      <c r="HNJ136" s="62"/>
      <c r="HNK136" s="62"/>
      <c r="HNL136" s="62"/>
      <c r="HNM136" s="62"/>
      <c r="HNN136" s="62"/>
      <c r="HNO136" s="62"/>
      <c r="HNP136" s="62"/>
      <c r="HNQ136" s="62"/>
      <c r="HNR136" s="62"/>
      <c r="HNS136" s="62"/>
      <c r="HNT136" s="62"/>
      <c r="HNU136" s="62"/>
      <c r="HNV136" s="62"/>
      <c r="HNW136" s="62"/>
      <c r="HNX136" s="62"/>
      <c r="HNY136" s="62"/>
      <c r="HNZ136" s="62"/>
      <c r="HOA136" s="62"/>
      <c r="HOB136" s="62"/>
      <c r="HOC136" s="62"/>
      <c r="HOD136" s="62"/>
      <c r="HOE136" s="62"/>
      <c r="HOF136" s="62"/>
      <c r="HOG136" s="62"/>
      <c r="HOH136" s="62"/>
      <c r="HOI136" s="62"/>
      <c r="HOJ136" s="62"/>
      <c r="HOK136" s="62"/>
      <c r="HOL136" s="62"/>
      <c r="HOM136" s="62"/>
      <c r="HON136" s="62"/>
      <c r="HOO136" s="62"/>
      <c r="HOP136" s="62"/>
      <c r="HOQ136" s="62"/>
      <c r="HOR136" s="62"/>
      <c r="HOS136" s="62"/>
      <c r="HOT136" s="62"/>
      <c r="HOU136" s="62"/>
      <c r="HOV136" s="62"/>
      <c r="HOW136" s="62"/>
      <c r="HOX136" s="62"/>
      <c r="HOY136" s="62"/>
      <c r="HOZ136" s="62"/>
      <c r="HPA136" s="62"/>
      <c r="HPB136" s="62"/>
      <c r="HPC136" s="62"/>
      <c r="HPD136" s="62"/>
      <c r="HPE136" s="62"/>
      <c r="HPF136" s="62"/>
      <c r="HPG136" s="62"/>
      <c r="HPH136" s="62"/>
      <c r="HPI136" s="62"/>
      <c r="HPJ136" s="62"/>
      <c r="HPK136" s="62"/>
      <c r="HPL136" s="62"/>
      <c r="HPM136" s="62"/>
      <c r="HPN136" s="62"/>
      <c r="HPO136" s="62"/>
      <c r="HPP136" s="62"/>
      <c r="HPQ136" s="62"/>
      <c r="HPR136" s="62"/>
      <c r="HPS136" s="62"/>
      <c r="HPT136" s="62"/>
      <c r="HPU136" s="62"/>
      <c r="HPV136" s="62"/>
      <c r="HPW136" s="62"/>
      <c r="HPX136" s="62"/>
      <c r="HPY136" s="62"/>
      <c r="HPZ136" s="62"/>
      <c r="HQA136" s="62"/>
      <c r="HQB136" s="62"/>
      <c r="HQC136" s="62"/>
      <c r="HQD136" s="62"/>
      <c r="HQE136" s="62"/>
      <c r="HQF136" s="62"/>
      <c r="HQG136" s="62"/>
      <c r="HQH136" s="62"/>
      <c r="HQI136" s="62"/>
      <c r="HQJ136" s="62"/>
      <c r="HQK136" s="62"/>
      <c r="HQL136" s="62"/>
      <c r="HQM136" s="62"/>
      <c r="HQN136" s="62"/>
      <c r="HQO136" s="62"/>
      <c r="HQP136" s="62"/>
      <c r="HQQ136" s="62"/>
      <c r="HQR136" s="62"/>
      <c r="HQS136" s="62"/>
      <c r="HQT136" s="62"/>
      <c r="HQU136" s="62"/>
      <c r="HQV136" s="62"/>
      <c r="HQW136" s="62"/>
      <c r="HQX136" s="62"/>
      <c r="HQY136" s="62"/>
      <c r="HQZ136" s="62"/>
      <c r="HRA136" s="62"/>
      <c r="HRB136" s="62"/>
      <c r="HRC136" s="62"/>
      <c r="HRD136" s="62"/>
      <c r="HRE136" s="62"/>
      <c r="HRF136" s="62"/>
      <c r="HRG136" s="62"/>
      <c r="HRH136" s="62"/>
      <c r="HRI136" s="62"/>
      <c r="HRJ136" s="62"/>
      <c r="HRK136" s="62"/>
      <c r="HRL136" s="62"/>
      <c r="HRM136" s="62"/>
      <c r="HRN136" s="62"/>
      <c r="HRO136" s="62"/>
      <c r="HRP136" s="62"/>
      <c r="HRQ136" s="62"/>
      <c r="HRR136" s="62"/>
      <c r="HRS136" s="62"/>
      <c r="HRT136" s="62"/>
      <c r="HRU136" s="62"/>
      <c r="HRV136" s="62"/>
      <c r="HRW136" s="62"/>
      <c r="HRX136" s="62"/>
      <c r="HRY136" s="62"/>
      <c r="HRZ136" s="62"/>
      <c r="HSA136" s="62"/>
      <c r="HSB136" s="62"/>
      <c r="HSC136" s="62"/>
      <c r="HSD136" s="62"/>
      <c r="HSE136" s="62"/>
      <c r="HSF136" s="62"/>
      <c r="HSG136" s="62"/>
      <c r="HSH136" s="62"/>
      <c r="HSI136" s="62"/>
      <c r="HSJ136" s="62"/>
      <c r="HSK136" s="62"/>
      <c r="HSL136" s="62"/>
      <c r="HSM136" s="62"/>
      <c r="HSN136" s="62"/>
      <c r="HSO136" s="62"/>
      <c r="HSP136" s="62"/>
      <c r="HSQ136" s="62"/>
      <c r="HSR136" s="62"/>
      <c r="HSS136" s="62"/>
      <c r="HST136" s="62"/>
      <c r="HSU136" s="62"/>
      <c r="HSV136" s="62"/>
      <c r="HSW136" s="62"/>
      <c r="HSX136" s="62"/>
      <c r="HSY136" s="62"/>
      <c r="HSZ136" s="62"/>
      <c r="HTA136" s="62"/>
      <c r="HTB136" s="62"/>
      <c r="HTC136" s="62"/>
      <c r="HTD136" s="62"/>
      <c r="HTE136" s="62"/>
      <c r="HTF136" s="62"/>
      <c r="HTG136" s="62"/>
      <c r="HTH136" s="62"/>
      <c r="HTI136" s="62"/>
      <c r="HTJ136" s="62"/>
      <c r="HTK136" s="62"/>
      <c r="HTL136" s="62"/>
      <c r="HTM136" s="62"/>
      <c r="HTN136" s="62"/>
      <c r="HTO136" s="62"/>
      <c r="HTP136" s="62"/>
      <c r="HTQ136" s="62"/>
      <c r="HTR136" s="62"/>
      <c r="HTS136" s="62"/>
      <c r="HTT136" s="62"/>
      <c r="HTU136" s="62"/>
      <c r="HTV136" s="62"/>
      <c r="HTW136" s="62"/>
      <c r="HTX136" s="62"/>
      <c r="HTY136" s="62"/>
      <c r="HTZ136" s="62"/>
      <c r="HUA136" s="62"/>
      <c r="HUB136" s="62"/>
      <c r="HUC136" s="62"/>
      <c r="HUD136" s="62"/>
      <c r="HUE136" s="62"/>
      <c r="HUF136" s="62"/>
      <c r="HUG136" s="62"/>
      <c r="HUH136" s="62"/>
      <c r="HUI136" s="62"/>
      <c r="HUJ136" s="62"/>
      <c r="HUK136" s="62"/>
      <c r="HUL136" s="62"/>
      <c r="HUM136" s="62"/>
      <c r="HUN136" s="62"/>
      <c r="HUO136" s="62"/>
      <c r="HUP136" s="62"/>
      <c r="HUQ136" s="62"/>
      <c r="HUR136" s="62"/>
      <c r="HUS136" s="62"/>
      <c r="HUT136" s="62"/>
      <c r="HUU136" s="62"/>
      <c r="HUV136" s="62"/>
      <c r="HUW136" s="62"/>
      <c r="HUX136" s="62"/>
      <c r="HUY136" s="62"/>
      <c r="HUZ136" s="62"/>
      <c r="HVA136" s="62"/>
      <c r="HVB136" s="62"/>
      <c r="HVC136" s="62"/>
      <c r="HVD136" s="62"/>
      <c r="HVE136" s="62"/>
      <c r="HVF136" s="62"/>
      <c r="HVG136" s="62"/>
      <c r="HVH136" s="62"/>
      <c r="HVI136" s="62"/>
      <c r="HVJ136" s="62"/>
      <c r="HVK136" s="62"/>
      <c r="HVL136" s="62"/>
      <c r="HVM136" s="62"/>
      <c r="HVN136" s="62"/>
      <c r="HVO136" s="62"/>
      <c r="HVP136" s="62"/>
      <c r="HVQ136" s="62"/>
      <c r="HVR136" s="62"/>
      <c r="HVS136" s="62"/>
      <c r="HVT136" s="62"/>
      <c r="HVU136" s="62"/>
      <c r="HVV136" s="62"/>
      <c r="HVW136" s="62"/>
      <c r="HVX136" s="62"/>
      <c r="HVY136" s="62"/>
      <c r="HVZ136" s="62"/>
      <c r="HWA136" s="62"/>
      <c r="HWB136" s="62"/>
      <c r="HWC136" s="62"/>
      <c r="HWD136" s="62"/>
      <c r="HWE136" s="62"/>
      <c r="HWF136" s="62"/>
      <c r="HWG136" s="62"/>
      <c r="HWH136" s="62"/>
      <c r="HWI136" s="62"/>
      <c r="HWJ136" s="62"/>
      <c r="HWK136" s="62"/>
      <c r="HWL136" s="62"/>
      <c r="HWM136" s="62"/>
      <c r="HWN136" s="62"/>
      <c r="HWO136" s="62"/>
      <c r="HWP136" s="62"/>
      <c r="HWQ136" s="62"/>
      <c r="HWR136" s="62"/>
      <c r="HWS136" s="62"/>
      <c r="HWT136" s="62"/>
      <c r="HWU136" s="62"/>
      <c r="HWV136" s="62"/>
      <c r="HWW136" s="62"/>
      <c r="HWX136" s="62"/>
      <c r="HWY136" s="62"/>
      <c r="HWZ136" s="62"/>
      <c r="HXA136" s="62"/>
      <c r="HXB136" s="62"/>
      <c r="HXC136" s="62"/>
      <c r="HXD136" s="62"/>
      <c r="HXE136" s="62"/>
      <c r="HXF136" s="62"/>
      <c r="HXG136" s="62"/>
      <c r="HXH136" s="62"/>
      <c r="HXI136" s="62"/>
      <c r="HXJ136" s="62"/>
      <c r="HXK136" s="62"/>
      <c r="HXL136" s="62"/>
      <c r="HXM136" s="62"/>
      <c r="HXN136" s="62"/>
      <c r="HXO136" s="62"/>
      <c r="HXP136" s="62"/>
      <c r="HXQ136" s="62"/>
      <c r="HXR136" s="62"/>
      <c r="HXS136" s="62"/>
      <c r="HXT136" s="62"/>
      <c r="HXU136" s="62"/>
      <c r="HXV136" s="62"/>
      <c r="HXW136" s="62"/>
      <c r="HXX136" s="62"/>
      <c r="HXY136" s="62"/>
      <c r="HXZ136" s="62"/>
      <c r="HYA136" s="62"/>
      <c r="HYB136" s="62"/>
      <c r="HYC136" s="62"/>
      <c r="HYD136" s="62"/>
      <c r="HYE136" s="62"/>
      <c r="HYF136" s="62"/>
      <c r="HYG136" s="62"/>
      <c r="HYH136" s="62"/>
      <c r="HYI136" s="62"/>
      <c r="HYJ136" s="62"/>
      <c r="HYK136" s="62"/>
      <c r="HYL136" s="62"/>
      <c r="HYM136" s="62"/>
      <c r="HYN136" s="62"/>
      <c r="HYO136" s="62"/>
      <c r="HYP136" s="62"/>
      <c r="HYQ136" s="62"/>
      <c r="HYR136" s="62"/>
      <c r="HYS136" s="62"/>
      <c r="HYT136" s="62"/>
      <c r="HYU136" s="62"/>
      <c r="HYV136" s="62"/>
      <c r="HYW136" s="62"/>
      <c r="HYX136" s="62"/>
      <c r="HYY136" s="62"/>
      <c r="HYZ136" s="62"/>
      <c r="HZA136" s="62"/>
      <c r="HZB136" s="62"/>
      <c r="HZC136" s="62"/>
      <c r="HZD136" s="62"/>
      <c r="HZE136" s="62"/>
      <c r="HZF136" s="62"/>
      <c r="HZG136" s="62"/>
      <c r="HZH136" s="62"/>
      <c r="HZI136" s="62"/>
      <c r="HZJ136" s="62"/>
      <c r="HZK136" s="62"/>
      <c r="HZL136" s="62"/>
      <c r="HZM136" s="62"/>
      <c r="HZN136" s="62"/>
      <c r="HZO136" s="62"/>
      <c r="HZP136" s="62"/>
      <c r="HZQ136" s="62"/>
      <c r="HZR136" s="62"/>
      <c r="HZS136" s="62"/>
      <c r="HZT136" s="62"/>
      <c r="HZU136" s="62"/>
      <c r="HZV136" s="62"/>
      <c r="HZW136" s="62"/>
      <c r="HZX136" s="62"/>
      <c r="HZY136" s="62"/>
      <c r="HZZ136" s="62"/>
      <c r="IAA136" s="62"/>
      <c r="IAB136" s="62"/>
      <c r="IAC136" s="62"/>
      <c r="IAD136" s="62"/>
      <c r="IAE136" s="62"/>
      <c r="IAF136" s="62"/>
      <c r="IAG136" s="62"/>
      <c r="IAH136" s="62"/>
      <c r="IAI136" s="62"/>
      <c r="IAJ136" s="62"/>
      <c r="IAK136" s="62"/>
      <c r="IAL136" s="62"/>
      <c r="IAM136" s="62"/>
      <c r="IAN136" s="62"/>
      <c r="IAO136" s="62"/>
      <c r="IAP136" s="62"/>
      <c r="IAQ136" s="62"/>
      <c r="IAR136" s="62"/>
      <c r="IAS136" s="62"/>
      <c r="IAT136" s="62"/>
      <c r="IAU136" s="62"/>
      <c r="IAV136" s="62"/>
      <c r="IAW136" s="62"/>
      <c r="IAX136" s="62"/>
      <c r="IAY136" s="62"/>
      <c r="IAZ136" s="62"/>
      <c r="IBA136" s="62"/>
      <c r="IBB136" s="62"/>
      <c r="IBC136" s="62"/>
      <c r="IBD136" s="62"/>
      <c r="IBE136" s="62"/>
      <c r="IBF136" s="62"/>
      <c r="IBG136" s="62"/>
      <c r="IBH136" s="62"/>
      <c r="IBI136" s="62"/>
      <c r="IBJ136" s="62"/>
      <c r="IBK136" s="62"/>
      <c r="IBL136" s="62"/>
      <c r="IBM136" s="62"/>
      <c r="IBN136" s="62"/>
      <c r="IBO136" s="62"/>
      <c r="IBP136" s="62"/>
      <c r="IBQ136" s="62"/>
      <c r="IBR136" s="62"/>
      <c r="IBS136" s="62"/>
      <c r="IBT136" s="62"/>
      <c r="IBU136" s="62"/>
      <c r="IBV136" s="62"/>
      <c r="IBW136" s="62"/>
      <c r="IBX136" s="62"/>
      <c r="IBY136" s="62"/>
      <c r="IBZ136" s="62"/>
      <c r="ICA136" s="62"/>
      <c r="ICB136" s="62"/>
      <c r="ICC136" s="62"/>
      <c r="ICD136" s="62"/>
      <c r="ICE136" s="62"/>
      <c r="ICF136" s="62"/>
      <c r="ICG136" s="62"/>
      <c r="ICH136" s="62"/>
      <c r="ICI136" s="62"/>
      <c r="ICJ136" s="62"/>
      <c r="ICK136" s="62"/>
      <c r="ICL136" s="62"/>
      <c r="ICM136" s="62"/>
      <c r="ICN136" s="62"/>
      <c r="ICO136" s="62"/>
      <c r="ICP136" s="62"/>
      <c r="ICQ136" s="62"/>
      <c r="ICR136" s="62"/>
      <c r="ICS136" s="62"/>
      <c r="ICT136" s="62"/>
      <c r="ICU136" s="62"/>
      <c r="ICV136" s="62"/>
      <c r="ICW136" s="62"/>
      <c r="ICX136" s="62"/>
      <c r="ICY136" s="62"/>
      <c r="ICZ136" s="62"/>
      <c r="IDA136" s="62"/>
      <c r="IDB136" s="62"/>
      <c r="IDC136" s="62"/>
      <c r="IDD136" s="62"/>
      <c r="IDE136" s="62"/>
      <c r="IDF136" s="62"/>
      <c r="IDG136" s="62"/>
      <c r="IDH136" s="62"/>
      <c r="IDI136" s="62"/>
      <c r="IDJ136" s="62"/>
      <c r="IDK136" s="62"/>
      <c r="IDL136" s="62"/>
      <c r="IDM136" s="62"/>
      <c r="IDN136" s="62"/>
      <c r="IDO136" s="62"/>
      <c r="IDP136" s="62"/>
      <c r="IDQ136" s="62"/>
      <c r="IDR136" s="62"/>
      <c r="IDS136" s="62"/>
      <c r="IDT136" s="62"/>
      <c r="IDU136" s="62"/>
      <c r="IDV136" s="62"/>
      <c r="IDW136" s="62"/>
      <c r="IDX136" s="62"/>
      <c r="IDY136" s="62"/>
      <c r="IDZ136" s="62"/>
      <c r="IEA136" s="62"/>
      <c r="IEB136" s="62"/>
      <c r="IEC136" s="62"/>
      <c r="IED136" s="62"/>
      <c r="IEE136" s="62"/>
      <c r="IEF136" s="62"/>
      <c r="IEG136" s="62"/>
      <c r="IEH136" s="62"/>
      <c r="IEI136" s="62"/>
      <c r="IEJ136" s="62"/>
      <c r="IEK136" s="62"/>
      <c r="IEL136" s="62"/>
      <c r="IEM136" s="62"/>
      <c r="IEN136" s="62"/>
      <c r="IEO136" s="62"/>
      <c r="IEP136" s="62"/>
      <c r="IEQ136" s="62"/>
      <c r="IER136" s="62"/>
      <c r="IES136" s="62"/>
      <c r="IET136" s="62"/>
      <c r="IEU136" s="62"/>
      <c r="IEV136" s="62"/>
      <c r="IEW136" s="62"/>
      <c r="IEX136" s="62"/>
      <c r="IEY136" s="62"/>
      <c r="IEZ136" s="62"/>
      <c r="IFA136" s="62"/>
      <c r="IFB136" s="62"/>
      <c r="IFC136" s="62"/>
      <c r="IFD136" s="62"/>
      <c r="IFE136" s="62"/>
      <c r="IFF136" s="62"/>
      <c r="IFG136" s="62"/>
      <c r="IFH136" s="62"/>
      <c r="IFI136" s="62"/>
      <c r="IFJ136" s="62"/>
      <c r="IFK136" s="62"/>
      <c r="IFL136" s="62"/>
      <c r="IFM136" s="62"/>
      <c r="IFN136" s="62"/>
      <c r="IFO136" s="62"/>
      <c r="IFP136" s="62"/>
      <c r="IFQ136" s="62"/>
      <c r="IFR136" s="62"/>
      <c r="IFS136" s="62"/>
      <c r="IFT136" s="62"/>
      <c r="IFU136" s="62"/>
      <c r="IFV136" s="62"/>
      <c r="IFW136" s="62"/>
      <c r="IFX136" s="62"/>
      <c r="IFY136" s="62"/>
      <c r="IFZ136" s="62"/>
      <c r="IGA136" s="62"/>
      <c r="IGB136" s="62"/>
      <c r="IGC136" s="62"/>
      <c r="IGD136" s="62"/>
      <c r="IGE136" s="62"/>
      <c r="IGF136" s="62"/>
      <c r="IGG136" s="62"/>
      <c r="IGH136" s="62"/>
      <c r="IGI136" s="62"/>
      <c r="IGJ136" s="62"/>
      <c r="IGK136" s="62"/>
      <c r="IGL136" s="62"/>
      <c r="IGM136" s="62"/>
      <c r="IGN136" s="62"/>
      <c r="IGO136" s="62"/>
      <c r="IGP136" s="62"/>
      <c r="IGQ136" s="62"/>
      <c r="IGR136" s="62"/>
      <c r="IGS136" s="62"/>
      <c r="IGT136" s="62"/>
      <c r="IGU136" s="62"/>
      <c r="IGV136" s="62"/>
      <c r="IGW136" s="62"/>
      <c r="IGX136" s="62"/>
      <c r="IGY136" s="62"/>
      <c r="IGZ136" s="62"/>
      <c r="IHA136" s="62"/>
      <c r="IHB136" s="62"/>
      <c r="IHC136" s="62"/>
      <c r="IHD136" s="62"/>
      <c r="IHE136" s="62"/>
      <c r="IHF136" s="62"/>
      <c r="IHG136" s="62"/>
      <c r="IHH136" s="62"/>
      <c r="IHI136" s="62"/>
      <c r="IHJ136" s="62"/>
      <c r="IHK136" s="62"/>
      <c r="IHL136" s="62"/>
      <c r="IHM136" s="62"/>
      <c r="IHN136" s="62"/>
      <c r="IHO136" s="62"/>
      <c r="IHP136" s="62"/>
      <c r="IHQ136" s="62"/>
      <c r="IHR136" s="62"/>
      <c r="IHS136" s="62"/>
      <c r="IHT136" s="62"/>
      <c r="IHU136" s="62"/>
      <c r="IHV136" s="62"/>
      <c r="IHW136" s="62"/>
      <c r="IHX136" s="62"/>
      <c r="IHY136" s="62"/>
      <c r="IHZ136" s="62"/>
      <c r="IIA136" s="62"/>
      <c r="IIB136" s="62"/>
      <c r="IIC136" s="62"/>
      <c r="IID136" s="62"/>
      <c r="IIE136" s="62"/>
      <c r="IIF136" s="62"/>
      <c r="IIG136" s="62"/>
      <c r="IIH136" s="62"/>
      <c r="III136" s="62"/>
      <c r="IIJ136" s="62"/>
      <c r="IIK136" s="62"/>
      <c r="IIL136" s="62"/>
      <c r="IIM136" s="62"/>
      <c r="IIN136" s="62"/>
      <c r="IIO136" s="62"/>
      <c r="IIP136" s="62"/>
      <c r="IIQ136" s="62"/>
      <c r="IIR136" s="62"/>
      <c r="IIS136" s="62"/>
      <c r="IIT136" s="62"/>
      <c r="IIU136" s="62"/>
      <c r="IIV136" s="62"/>
      <c r="IIW136" s="62"/>
      <c r="IIX136" s="62"/>
      <c r="IIY136" s="62"/>
      <c r="IIZ136" s="62"/>
      <c r="IJA136" s="62"/>
      <c r="IJB136" s="62"/>
      <c r="IJC136" s="62"/>
      <c r="IJD136" s="62"/>
      <c r="IJE136" s="62"/>
      <c r="IJF136" s="62"/>
      <c r="IJG136" s="62"/>
      <c r="IJH136" s="62"/>
      <c r="IJI136" s="62"/>
      <c r="IJJ136" s="62"/>
      <c r="IJK136" s="62"/>
      <c r="IJL136" s="62"/>
      <c r="IJM136" s="62"/>
      <c r="IJN136" s="62"/>
      <c r="IJO136" s="62"/>
      <c r="IJP136" s="62"/>
      <c r="IJQ136" s="62"/>
      <c r="IJR136" s="62"/>
      <c r="IJS136" s="62"/>
      <c r="IJT136" s="62"/>
      <c r="IJU136" s="62"/>
      <c r="IJV136" s="62"/>
      <c r="IJW136" s="62"/>
      <c r="IJX136" s="62"/>
      <c r="IJY136" s="62"/>
      <c r="IJZ136" s="62"/>
      <c r="IKA136" s="62"/>
      <c r="IKB136" s="62"/>
      <c r="IKC136" s="62"/>
      <c r="IKD136" s="62"/>
      <c r="IKE136" s="62"/>
      <c r="IKF136" s="62"/>
      <c r="IKG136" s="62"/>
      <c r="IKH136" s="62"/>
      <c r="IKI136" s="62"/>
      <c r="IKJ136" s="62"/>
      <c r="IKK136" s="62"/>
      <c r="IKL136" s="62"/>
      <c r="IKM136" s="62"/>
      <c r="IKN136" s="62"/>
      <c r="IKO136" s="62"/>
      <c r="IKP136" s="62"/>
      <c r="IKQ136" s="62"/>
      <c r="IKR136" s="62"/>
      <c r="IKS136" s="62"/>
      <c r="IKT136" s="62"/>
      <c r="IKU136" s="62"/>
      <c r="IKV136" s="62"/>
      <c r="IKW136" s="62"/>
      <c r="IKX136" s="62"/>
      <c r="IKY136" s="62"/>
      <c r="IKZ136" s="62"/>
      <c r="ILA136" s="62"/>
      <c r="ILB136" s="62"/>
      <c r="ILC136" s="62"/>
      <c r="ILD136" s="62"/>
      <c r="ILE136" s="62"/>
      <c r="ILF136" s="62"/>
      <c r="ILG136" s="62"/>
      <c r="ILH136" s="62"/>
      <c r="ILI136" s="62"/>
      <c r="ILJ136" s="62"/>
      <c r="ILK136" s="62"/>
      <c r="ILL136" s="62"/>
      <c r="ILM136" s="62"/>
      <c r="ILN136" s="62"/>
      <c r="ILO136" s="62"/>
      <c r="ILP136" s="62"/>
      <c r="ILQ136" s="62"/>
      <c r="ILR136" s="62"/>
      <c r="ILS136" s="62"/>
      <c r="ILT136" s="62"/>
      <c r="ILU136" s="62"/>
      <c r="ILV136" s="62"/>
      <c r="ILW136" s="62"/>
      <c r="ILX136" s="62"/>
      <c r="ILY136" s="62"/>
      <c r="ILZ136" s="62"/>
      <c r="IMA136" s="62"/>
      <c r="IMB136" s="62"/>
      <c r="IMC136" s="62"/>
      <c r="IMD136" s="62"/>
      <c r="IME136" s="62"/>
      <c r="IMF136" s="62"/>
      <c r="IMG136" s="62"/>
      <c r="IMH136" s="62"/>
      <c r="IMI136" s="62"/>
      <c r="IMJ136" s="62"/>
      <c r="IMK136" s="62"/>
      <c r="IML136" s="62"/>
      <c r="IMM136" s="62"/>
      <c r="IMN136" s="62"/>
      <c r="IMO136" s="62"/>
      <c r="IMP136" s="62"/>
      <c r="IMQ136" s="62"/>
      <c r="IMR136" s="62"/>
      <c r="IMS136" s="62"/>
      <c r="IMT136" s="62"/>
      <c r="IMU136" s="62"/>
      <c r="IMV136" s="62"/>
      <c r="IMW136" s="62"/>
      <c r="IMX136" s="62"/>
      <c r="IMY136" s="62"/>
      <c r="IMZ136" s="62"/>
      <c r="INA136" s="62"/>
      <c r="INB136" s="62"/>
      <c r="INC136" s="62"/>
      <c r="IND136" s="62"/>
      <c r="INE136" s="62"/>
      <c r="INF136" s="62"/>
      <c r="ING136" s="62"/>
      <c r="INH136" s="62"/>
      <c r="INI136" s="62"/>
      <c r="INJ136" s="62"/>
      <c r="INK136" s="62"/>
      <c r="INL136" s="62"/>
      <c r="INM136" s="62"/>
      <c r="INN136" s="62"/>
      <c r="INO136" s="62"/>
      <c r="INP136" s="62"/>
      <c r="INQ136" s="62"/>
      <c r="INR136" s="62"/>
      <c r="INS136" s="62"/>
      <c r="INT136" s="62"/>
      <c r="INU136" s="62"/>
      <c r="INV136" s="62"/>
      <c r="INW136" s="62"/>
      <c r="INX136" s="62"/>
      <c r="INY136" s="62"/>
      <c r="INZ136" s="62"/>
      <c r="IOA136" s="62"/>
      <c r="IOB136" s="62"/>
      <c r="IOC136" s="62"/>
      <c r="IOD136" s="62"/>
      <c r="IOE136" s="62"/>
      <c r="IOF136" s="62"/>
      <c r="IOG136" s="62"/>
      <c r="IOH136" s="62"/>
      <c r="IOI136" s="62"/>
      <c r="IOJ136" s="62"/>
      <c r="IOK136" s="62"/>
      <c r="IOL136" s="62"/>
      <c r="IOM136" s="62"/>
      <c r="ION136" s="62"/>
      <c r="IOO136" s="62"/>
      <c r="IOP136" s="62"/>
      <c r="IOQ136" s="62"/>
      <c r="IOR136" s="62"/>
      <c r="IOS136" s="62"/>
      <c r="IOT136" s="62"/>
      <c r="IOU136" s="62"/>
      <c r="IOV136" s="62"/>
      <c r="IOW136" s="62"/>
      <c r="IOX136" s="62"/>
      <c r="IOY136" s="62"/>
      <c r="IOZ136" s="62"/>
      <c r="IPA136" s="62"/>
      <c r="IPB136" s="62"/>
      <c r="IPC136" s="62"/>
      <c r="IPD136" s="62"/>
      <c r="IPE136" s="62"/>
      <c r="IPF136" s="62"/>
      <c r="IPG136" s="62"/>
      <c r="IPH136" s="62"/>
      <c r="IPI136" s="62"/>
      <c r="IPJ136" s="62"/>
      <c r="IPK136" s="62"/>
      <c r="IPL136" s="62"/>
      <c r="IPM136" s="62"/>
      <c r="IPN136" s="62"/>
      <c r="IPO136" s="62"/>
      <c r="IPP136" s="62"/>
      <c r="IPQ136" s="62"/>
      <c r="IPR136" s="62"/>
      <c r="IPS136" s="62"/>
      <c r="IPT136" s="62"/>
      <c r="IPU136" s="62"/>
      <c r="IPV136" s="62"/>
      <c r="IPW136" s="62"/>
      <c r="IPX136" s="62"/>
      <c r="IPY136" s="62"/>
      <c r="IPZ136" s="62"/>
      <c r="IQA136" s="62"/>
      <c r="IQB136" s="62"/>
      <c r="IQC136" s="62"/>
      <c r="IQD136" s="62"/>
      <c r="IQE136" s="62"/>
      <c r="IQF136" s="62"/>
      <c r="IQG136" s="62"/>
      <c r="IQH136" s="62"/>
      <c r="IQI136" s="62"/>
      <c r="IQJ136" s="62"/>
      <c r="IQK136" s="62"/>
      <c r="IQL136" s="62"/>
      <c r="IQM136" s="62"/>
      <c r="IQN136" s="62"/>
      <c r="IQO136" s="62"/>
      <c r="IQP136" s="62"/>
      <c r="IQQ136" s="62"/>
      <c r="IQR136" s="62"/>
      <c r="IQS136" s="62"/>
      <c r="IQT136" s="62"/>
      <c r="IQU136" s="62"/>
      <c r="IQV136" s="62"/>
      <c r="IQW136" s="62"/>
      <c r="IQX136" s="62"/>
      <c r="IQY136" s="62"/>
      <c r="IQZ136" s="62"/>
      <c r="IRA136" s="62"/>
      <c r="IRB136" s="62"/>
      <c r="IRC136" s="62"/>
      <c r="IRD136" s="62"/>
      <c r="IRE136" s="62"/>
      <c r="IRF136" s="62"/>
      <c r="IRG136" s="62"/>
      <c r="IRH136" s="62"/>
      <c r="IRI136" s="62"/>
      <c r="IRJ136" s="62"/>
      <c r="IRK136" s="62"/>
      <c r="IRL136" s="62"/>
      <c r="IRM136" s="62"/>
      <c r="IRN136" s="62"/>
      <c r="IRO136" s="62"/>
      <c r="IRP136" s="62"/>
      <c r="IRQ136" s="62"/>
      <c r="IRR136" s="62"/>
      <c r="IRS136" s="62"/>
      <c r="IRT136" s="62"/>
      <c r="IRU136" s="62"/>
      <c r="IRV136" s="62"/>
      <c r="IRW136" s="62"/>
      <c r="IRX136" s="62"/>
      <c r="IRY136" s="62"/>
      <c r="IRZ136" s="62"/>
      <c r="ISA136" s="62"/>
      <c r="ISB136" s="62"/>
      <c r="ISC136" s="62"/>
      <c r="ISD136" s="62"/>
      <c r="ISE136" s="62"/>
      <c r="ISF136" s="62"/>
      <c r="ISG136" s="62"/>
      <c r="ISH136" s="62"/>
      <c r="ISI136" s="62"/>
      <c r="ISJ136" s="62"/>
      <c r="ISK136" s="62"/>
      <c r="ISL136" s="62"/>
      <c r="ISM136" s="62"/>
      <c r="ISN136" s="62"/>
      <c r="ISO136" s="62"/>
      <c r="ISP136" s="62"/>
      <c r="ISQ136" s="62"/>
      <c r="ISR136" s="62"/>
      <c r="ISS136" s="62"/>
      <c r="IST136" s="62"/>
      <c r="ISU136" s="62"/>
      <c r="ISV136" s="62"/>
      <c r="ISW136" s="62"/>
      <c r="ISX136" s="62"/>
      <c r="ISY136" s="62"/>
      <c r="ISZ136" s="62"/>
      <c r="ITA136" s="62"/>
      <c r="ITB136" s="62"/>
      <c r="ITC136" s="62"/>
      <c r="ITD136" s="62"/>
      <c r="ITE136" s="62"/>
      <c r="ITF136" s="62"/>
      <c r="ITG136" s="62"/>
      <c r="ITH136" s="62"/>
      <c r="ITI136" s="62"/>
      <c r="ITJ136" s="62"/>
      <c r="ITK136" s="62"/>
      <c r="ITL136" s="62"/>
      <c r="ITM136" s="62"/>
      <c r="ITN136" s="62"/>
      <c r="ITO136" s="62"/>
      <c r="ITP136" s="62"/>
      <c r="ITQ136" s="62"/>
      <c r="ITR136" s="62"/>
      <c r="ITS136" s="62"/>
      <c r="ITT136" s="62"/>
      <c r="ITU136" s="62"/>
      <c r="ITV136" s="62"/>
      <c r="ITW136" s="62"/>
      <c r="ITX136" s="62"/>
      <c r="ITY136" s="62"/>
      <c r="ITZ136" s="62"/>
      <c r="IUA136" s="62"/>
      <c r="IUB136" s="62"/>
      <c r="IUC136" s="62"/>
      <c r="IUD136" s="62"/>
      <c r="IUE136" s="62"/>
      <c r="IUF136" s="62"/>
      <c r="IUG136" s="62"/>
      <c r="IUH136" s="62"/>
      <c r="IUI136" s="62"/>
      <c r="IUJ136" s="62"/>
      <c r="IUK136" s="62"/>
      <c r="IUL136" s="62"/>
      <c r="IUM136" s="62"/>
      <c r="IUN136" s="62"/>
      <c r="IUO136" s="62"/>
      <c r="IUP136" s="62"/>
      <c r="IUQ136" s="62"/>
      <c r="IUR136" s="62"/>
      <c r="IUS136" s="62"/>
      <c r="IUT136" s="62"/>
      <c r="IUU136" s="62"/>
      <c r="IUV136" s="62"/>
      <c r="IUW136" s="62"/>
      <c r="IUX136" s="62"/>
      <c r="IUY136" s="62"/>
      <c r="IUZ136" s="62"/>
      <c r="IVA136" s="62"/>
      <c r="IVB136" s="62"/>
      <c r="IVC136" s="62"/>
      <c r="IVD136" s="62"/>
      <c r="IVE136" s="62"/>
      <c r="IVF136" s="62"/>
      <c r="IVG136" s="62"/>
      <c r="IVH136" s="62"/>
      <c r="IVI136" s="62"/>
      <c r="IVJ136" s="62"/>
      <c r="IVK136" s="62"/>
      <c r="IVL136" s="62"/>
      <c r="IVM136" s="62"/>
      <c r="IVN136" s="62"/>
      <c r="IVO136" s="62"/>
      <c r="IVP136" s="62"/>
      <c r="IVQ136" s="62"/>
      <c r="IVR136" s="62"/>
      <c r="IVS136" s="62"/>
      <c r="IVT136" s="62"/>
      <c r="IVU136" s="62"/>
      <c r="IVV136" s="62"/>
      <c r="IVW136" s="62"/>
      <c r="IVX136" s="62"/>
      <c r="IVY136" s="62"/>
      <c r="IVZ136" s="62"/>
      <c r="IWA136" s="62"/>
      <c r="IWB136" s="62"/>
      <c r="IWC136" s="62"/>
      <c r="IWD136" s="62"/>
      <c r="IWE136" s="62"/>
      <c r="IWF136" s="62"/>
      <c r="IWG136" s="62"/>
      <c r="IWH136" s="62"/>
      <c r="IWI136" s="62"/>
      <c r="IWJ136" s="62"/>
      <c r="IWK136" s="62"/>
      <c r="IWL136" s="62"/>
      <c r="IWM136" s="62"/>
      <c r="IWN136" s="62"/>
      <c r="IWO136" s="62"/>
      <c r="IWP136" s="62"/>
      <c r="IWQ136" s="62"/>
      <c r="IWR136" s="62"/>
      <c r="IWS136" s="62"/>
      <c r="IWT136" s="62"/>
      <c r="IWU136" s="62"/>
      <c r="IWV136" s="62"/>
      <c r="IWW136" s="62"/>
      <c r="IWX136" s="62"/>
      <c r="IWY136" s="62"/>
      <c r="IWZ136" s="62"/>
      <c r="IXA136" s="62"/>
      <c r="IXB136" s="62"/>
      <c r="IXC136" s="62"/>
      <c r="IXD136" s="62"/>
      <c r="IXE136" s="62"/>
      <c r="IXF136" s="62"/>
      <c r="IXG136" s="62"/>
      <c r="IXH136" s="62"/>
      <c r="IXI136" s="62"/>
      <c r="IXJ136" s="62"/>
      <c r="IXK136" s="62"/>
      <c r="IXL136" s="62"/>
      <c r="IXM136" s="62"/>
      <c r="IXN136" s="62"/>
      <c r="IXO136" s="62"/>
      <c r="IXP136" s="62"/>
      <c r="IXQ136" s="62"/>
      <c r="IXR136" s="62"/>
      <c r="IXS136" s="62"/>
      <c r="IXT136" s="62"/>
      <c r="IXU136" s="62"/>
      <c r="IXV136" s="62"/>
      <c r="IXW136" s="62"/>
      <c r="IXX136" s="62"/>
      <c r="IXY136" s="62"/>
      <c r="IXZ136" s="62"/>
      <c r="IYA136" s="62"/>
      <c r="IYB136" s="62"/>
      <c r="IYC136" s="62"/>
      <c r="IYD136" s="62"/>
      <c r="IYE136" s="62"/>
      <c r="IYF136" s="62"/>
      <c r="IYG136" s="62"/>
      <c r="IYH136" s="62"/>
      <c r="IYI136" s="62"/>
      <c r="IYJ136" s="62"/>
      <c r="IYK136" s="62"/>
      <c r="IYL136" s="62"/>
      <c r="IYM136" s="62"/>
      <c r="IYN136" s="62"/>
      <c r="IYO136" s="62"/>
      <c r="IYP136" s="62"/>
      <c r="IYQ136" s="62"/>
      <c r="IYR136" s="62"/>
      <c r="IYS136" s="62"/>
      <c r="IYT136" s="62"/>
      <c r="IYU136" s="62"/>
      <c r="IYV136" s="62"/>
      <c r="IYW136" s="62"/>
      <c r="IYX136" s="62"/>
      <c r="IYY136" s="62"/>
      <c r="IYZ136" s="62"/>
      <c r="IZA136" s="62"/>
      <c r="IZB136" s="62"/>
      <c r="IZC136" s="62"/>
      <c r="IZD136" s="62"/>
      <c r="IZE136" s="62"/>
      <c r="IZF136" s="62"/>
      <c r="IZG136" s="62"/>
      <c r="IZH136" s="62"/>
      <c r="IZI136" s="62"/>
      <c r="IZJ136" s="62"/>
      <c r="IZK136" s="62"/>
      <c r="IZL136" s="62"/>
      <c r="IZM136" s="62"/>
      <c r="IZN136" s="62"/>
      <c r="IZO136" s="62"/>
      <c r="IZP136" s="62"/>
      <c r="IZQ136" s="62"/>
      <c r="IZR136" s="62"/>
      <c r="IZS136" s="62"/>
      <c r="IZT136" s="62"/>
      <c r="IZU136" s="62"/>
      <c r="IZV136" s="62"/>
      <c r="IZW136" s="62"/>
      <c r="IZX136" s="62"/>
      <c r="IZY136" s="62"/>
      <c r="IZZ136" s="62"/>
      <c r="JAA136" s="62"/>
      <c r="JAB136" s="62"/>
      <c r="JAC136" s="62"/>
      <c r="JAD136" s="62"/>
      <c r="JAE136" s="62"/>
      <c r="JAF136" s="62"/>
      <c r="JAG136" s="62"/>
      <c r="JAH136" s="62"/>
      <c r="JAI136" s="62"/>
      <c r="JAJ136" s="62"/>
      <c r="JAK136" s="62"/>
      <c r="JAL136" s="62"/>
      <c r="JAM136" s="62"/>
      <c r="JAN136" s="62"/>
      <c r="JAO136" s="62"/>
      <c r="JAP136" s="62"/>
      <c r="JAQ136" s="62"/>
      <c r="JAR136" s="62"/>
      <c r="JAS136" s="62"/>
      <c r="JAT136" s="62"/>
      <c r="JAU136" s="62"/>
      <c r="JAV136" s="62"/>
      <c r="JAW136" s="62"/>
      <c r="JAX136" s="62"/>
      <c r="JAY136" s="62"/>
      <c r="JAZ136" s="62"/>
      <c r="JBA136" s="62"/>
      <c r="JBB136" s="62"/>
      <c r="JBC136" s="62"/>
      <c r="JBD136" s="62"/>
      <c r="JBE136" s="62"/>
      <c r="JBF136" s="62"/>
      <c r="JBG136" s="62"/>
      <c r="JBH136" s="62"/>
      <c r="JBI136" s="62"/>
      <c r="JBJ136" s="62"/>
      <c r="JBK136" s="62"/>
      <c r="JBL136" s="62"/>
      <c r="JBM136" s="62"/>
      <c r="JBN136" s="62"/>
      <c r="JBO136" s="62"/>
      <c r="JBP136" s="62"/>
      <c r="JBQ136" s="62"/>
      <c r="JBR136" s="62"/>
      <c r="JBS136" s="62"/>
      <c r="JBT136" s="62"/>
      <c r="JBU136" s="62"/>
      <c r="JBV136" s="62"/>
      <c r="JBW136" s="62"/>
      <c r="JBX136" s="62"/>
      <c r="JBY136" s="62"/>
      <c r="JBZ136" s="62"/>
      <c r="JCA136" s="62"/>
      <c r="JCB136" s="62"/>
      <c r="JCC136" s="62"/>
      <c r="JCD136" s="62"/>
      <c r="JCE136" s="62"/>
      <c r="JCF136" s="62"/>
      <c r="JCG136" s="62"/>
      <c r="JCH136" s="62"/>
      <c r="JCI136" s="62"/>
      <c r="JCJ136" s="62"/>
      <c r="JCK136" s="62"/>
      <c r="JCL136" s="62"/>
      <c r="JCM136" s="62"/>
      <c r="JCN136" s="62"/>
      <c r="JCO136" s="62"/>
      <c r="JCP136" s="62"/>
      <c r="JCQ136" s="62"/>
      <c r="JCR136" s="62"/>
      <c r="JCS136" s="62"/>
      <c r="JCT136" s="62"/>
      <c r="JCU136" s="62"/>
      <c r="JCV136" s="62"/>
      <c r="JCW136" s="62"/>
      <c r="JCX136" s="62"/>
      <c r="JCY136" s="62"/>
      <c r="JCZ136" s="62"/>
      <c r="JDA136" s="62"/>
      <c r="JDB136" s="62"/>
      <c r="JDC136" s="62"/>
      <c r="JDD136" s="62"/>
      <c r="JDE136" s="62"/>
      <c r="JDF136" s="62"/>
      <c r="JDG136" s="62"/>
      <c r="JDH136" s="62"/>
      <c r="JDI136" s="62"/>
      <c r="JDJ136" s="62"/>
      <c r="JDK136" s="62"/>
      <c r="JDL136" s="62"/>
      <c r="JDM136" s="62"/>
      <c r="JDN136" s="62"/>
      <c r="JDO136" s="62"/>
      <c r="JDP136" s="62"/>
      <c r="JDQ136" s="62"/>
      <c r="JDR136" s="62"/>
      <c r="JDS136" s="62"/>
      <c r="JDT136" s="62"/>
      <c r="JDU136" s="62"/>
      <c r="JDV136" s="62"/>
      <c r="JDW136" s="62"/>
      <c r="JDX136" s="62"/>
      <c r="JDY136" s="62"/>
      <c r="JDZ136" s="62"/>
      <c r="JEA136" s="62"/>
      <c r="JEB136" s="62"/>
      <c r="JEC136" s="62"/>
      <c r="JED136" s="62"/>
      <c r="JEE136" s="62"/>
      <c r="JEF136" s="62"/>
      <c r="JEG136" s="62"/>
      <c r="JEH136" s="62"/>
      <c r="JEI136" s="62"/>
      <c r="JEJ136" s="62"/>
      <c r="JEK136" s="62"/>
      <c r="JEL136" s="62"/>
      <c r="JEM136" s="62"/>
      <c r="JEN136" s="62"/>
      <c r="JEO136" s="62"/>
      <c r="JEP136" s="62"/>
      <c r="JEQ136" s="62"/>
      <c r="JER136" s="62"/>
      <c r="JES136" s="62"/>
      <c r="JET136" s="62"/>
      <c r="JEU136" s="62"/>
      <c r="JEV136" s="62"/>
      <c r="JEW136" s="62"/>
      <c r="JEX136" s="62"/>
      <c r="JEY136" s="62"/>
      <c r="JEZ136" s="62"/>
      <c r="JFA136" s="62"/>
      <c r="JFB136" s="62"/>
      <c r="JFC136" s="62"/>
      <c r="JFD136" s="62"/>
      <c r="JFE136" s="62"/>
      <c r="JFF136" s="62"/>
      <c r="JFG136" s="62"/>
      <c r="JFH136" s="62"/>
      <c r="JFI136" s="62"/>
      <c r="JFJ136" s="62"/>
      <c r="JFK136" s="62"/>
      <c r="JFL136" s="62"/>
      <c r="JFM136" s="62"/>
      <c r="JFN136" s="62"/>
      <c r="JFO136" s="62"/>
      <c r="JFP136" s="62"/>
      <c r="JFQ136" s="62"/>
      <c r="JFR136" s="62"/>
      <c r="JFS136" s="62"/>
      <c r="JFT136" s="62"/>
      <c r="JFU136" s="62"/>
      <c r="JFV136" s="62"/>
      <c r="JFW136" s="62"/>
      <c r="JFX136" s="62"/>
      <c r="JFY136" s="62"/>
      <c r="JFZ136" s="62"/>
      <c r="JGA136" s="62"/>
      <c r="JGB136" s="62"/>
      <c r="JGC136" s="62"/>
      <c r="JGD136" s="62"/>
      <c r="JGE136" s="62"/>
      <c r="JGF136" s="62"/>
      <c r="JGG136" s="62"/>
      <c r="JGH136" s="62"/>
      <c r="JGI136" s="62"/>
      <c r="JGJ136" s="62"/>
      <c r="JGK136" s="62"/>
      <c r="JGL136" s="62"/>
      <c r="JGM136" s="62"/>
      <c r="JGN136" s="62"/>
      <c r="JGO136" s="62"/>
      <c r="JGP136" s="62"/>
      <c r="JGQ136" s="62"/>
      <c r="JGR136" s="62"/>
      <c r="JGS136" s="62"/>
      <c r="JGT136" s="62"/>
      <c r="JGU136" s="62"/>
      <c r="JGV136" s="62"/>
      <c r="JGW136" s="62"/>
      <c r="JGX136" s="62"/>
      <c r="JGY136" s="62"/>
      <c r="JGZ136" s="62"/>
      <c r="JHA136" s="62"/>
      <c r="JHB136" s="62"/>
      <c r="JHC136" s="62"/>
      <c r="JHD136" s="62"/>
      <c r="JHE136" s="62"/>
      <c r="JHF136" s="62"/>
      <c r="JHG136" s="62"/>
      <c r="JHH136" s="62"/>
      <c r="JHI136" s="62"/>
      <c r="JHJ136" s="62"/>
      <c r="JHK136" s="62"/>
      <c r="JHL136" s="62"/>
      <c r="JHM136" s="62"/>
      <c r="JHN136" s="62"/>
      <c r="JHO136" s="62"/>
      <c r="JHP136" s="62"/>
      <c r="JHQ136" s="62"/>
      <c r="JHR136" s="62"/>
      <c r="JHS136" s="62"/>
      <c r="JHT136" s="62"/>
      <c r="JHU136" s="62"/>
      <c r="JHV136" s="62"/>
      <c r="JHW136" s="62"/>
      <c r="JHX136" s="62"/>
      <c r="JHY136" s="62"/>
      <c r="JHZ136" s="62"/>
      <c r="JIA136" s="62"/>
      <c r="JIB136" s="62"/>
      <c r="JIC136" s="62"/>
      <c r="JID136" s="62"/>
      <c r="JIE136" s="62"/>
      <c r="JIF136" s="62"/>
      <c r="JIG136" s="62"/>
      <c r="JIH136" s="62"/>
      <c r="JII136" s="62"/>
      <c r="JIJ136" s="62"/>
      <c r="JIK136" s="62"/>
      <c r="JIL136" s="62"/>
      <c r="JIM136" s="62"/>
      <c r="JIN136" s="62"/>
      <c r="JIO136" s="62"/>
      <c r="JIP136" s="62"/>
      <c r="JIQ136" s="62"/>
      <c r="JIR136" s="62"/>
      <c r="JIS136" s="62"/>
      <c r="JIT136" s="62"/>
      <c r="JIU136" s="62"/>
      <c r="JIV136" s="62"/>
      <c r="JIW136" s="62"/>
      <c r="JIX136" s="62"/>
      <c r="JIY136" s="62"/>
      <c r="JIZ136" s="62"/>
      <c r="JJA136" s="62"/>
      <c r="JJB136" s="62"/>
      <c r="JJC136" s="62"/>
      <c r="JJD136" s="62"/>
      <c r="JJE136" s="62"/>
      <c r="JJF136" s="62"/>
      <c r="JJG136" s="62"/>
      <c r="JJH136" s="62"/>
      <c r="JJI136" s="62"/>
      <c r="JJJ136" s="62"/>
      <c r="JJK136" s="62"/>
      <c r="JJL136" s="62"/>
      <c r="JJM136" s="62"/>
      <c r="JJN136" s="62"/>
      <c r="JJO136" s="62"/>
      <c r="JJP136" s="62"/>
      <c r="JJQ136" s="62"/>
      <c r="JJR136" s="62"/>
      <c r="JJS136" s="62"/>
      <c r="JJT136" s="62"/>
      <c r="JJU136" s="62"/>
      <c r="JJV136" s="62"/>
      <c r="JJW136" s="62"/>
      <c r="JJX136" s="62"/>
      <c r="JJY136" s="62"/>
      <c r="JJZ136" s="62"/>
      <c r="JKA136" s="62"/>
      <c r="JKB136" s="62"/>
      <c r="JKC136" s="62"/>
      <c r="JKD136" s="62"/>
      <c r="JKE136" s="62"/>
      <c r="JKF136" s="62"/>
      <c r="JKG136" s="62"/>
      <c r="JKH136" s="62"/>
      <c r="JKI136" s="62"/>
      <c r="JKJ136" s="62"/>
      <c r="JKK136" s="62"/>
      <c r="JKL136" s="62"/>
      <c r="JKM136" s="62"/>
      <c r="JKN136" s="62"/>
      <c r="JKO136" s="62"/>
      <c r="JKP136" s="62"/>
      <c r="JKQ136" s="62"/>
      <c r="JKR136" s="62"/>
      <c r="JKS136" s="62"/>
      <c r="JKT136" s="62"/>
      <c r="JKU136" s="62"/>
      <c r="JKV136" s="62"/>
      <c r="JKW136" s="62"/>
      <c r="JKX136" s="62"/>
      <c r="JKY136" s="62"/>
      <c r="JKZ136" s="62"/>
      <c r="JLA136" s="62"/>
      <c r="JLB136" s="62"/>
      <c r="JLC136" s="62"/>
      <c r="JLD136" s="62"/>
      <c r="JLE136" s="62"/>
      <c r="JLF136" s="62"/>
      <c r="JLG136" s="62"/>
      <c r="JLH136" s="62"/>
      <c r="JLI136" s="62"/>
      <c r="JLJ136" s="62"/>
      <c r="JLK136" s="62"/>
      <c r="JLL136" s="62"/>
      <c r="JLM136" s="62"/>
      <c r="JLN136" s="62"/>
      <c r="JLO136" s="62"/>
      <c r="JLP136" s="62"/>
      <c r="JLQ136" s="62"/>
      <c r="JLR136" s="62"/>
      <c r="JLS136" s="62"/>
      <c r="JLT136" s="62"/>
      <c r="JLU136" s="62"/>
      <c r="JLV136" s="62"/>
      <c r="JLW136" s="62"/>
      <c r="JLX136" s="62"/>
      <c r="JLY136" s="62"/>
      <c r="JLZ136" s="62"/>
      <c r="JMA136" s="62"/>
      <c r="JMB136" s="62"/>
      <c r="JMC136" s="62"/>
      <c r="JMD136" s="62"/>
      <c r="JME136" s="62"/>
      <c r="JMF136" s="62"/>
      <c r="JMG136" s="62"/>
      <c r="JMH136" s="62"/>
      <c r="JMI136" s="62"/>
      <c r="JMJ136" s="62"/>
      <c r="JMK136" s="62"/>
      <c r="JML136" s="62"/>
      <c r="JMM136" s="62"/>
      <c r="JMN136" s="62"/>
      <c r="JMO136" s="62"/>
      <c r="JMP136" s="62"/>
      <c r="JMQ136" s="62"/>
      <c r="JMR136" s="62"/>
      <c r="JMS136" s="62"/>
      <c r="JMT136" s="62"/>
      <c r="JMU136" s="62"/>
      <c r="JMV136" s="62"/>
      <c r="JMW136" s="62"/>
      <c r="JMX136" s="62"/>
      <c r="JMY136" s="62"/>
      <c r="JMZ136" s="62"/>
      <c r="JNA136" s="62"/>
      <c r="JNB136" s="62"/>
      <c r="JNC136" s="62"/>
      <c r="JND136" s="62"/>
      <c r="JNE136" s="62"/>
      <c r="JNF136" s="62"/>
      <c r="JNG136" s="62"/>
      <c r="JNH136" s="62"/>
      <c r="JNI136" s="62"/>
      <c r="JNJ136" s="62"/>
      <c r="JNK136" s="62"/>
      <c r="JNL136" s="62"/>
      <c r="JNM136" s="62"/>
      <c r="JNN136" s="62"/>
      <c r="JNO136" s="62"/>
      <c r="JNP136" s="62"/>
      <c r="JNQ136" s="62"/>
      <c r="JNR136" s="62"/>
      <c r="JNS136" s="62"/>
      <c r="JNT136" s="62"/>
      <c r="JNU136" s="62"/>
      <c r="JNV136" s="62"/>
      <c r="JNW136" s="62"/>
      <c r="JNX136" s="62"/>
      <c r="JNY136" s="62"/>
      <c r="JNZ136" s="62"/>
      <c r="JOA136" s="62"/>
      <c r="JOB136" s="62"/>
      <c r="JOC136" s="62"/>
      <c r="JOD136" s="62"/>
      <c r="JOE136" s="62"/>
      <c r="JOF136" s="62"/>
      <c r="JOG136" s="62"/>
      <c r="JOH136" s="62"/>
      <c r="JOI136" s="62"/>
      <c r="JOJ136" s="62"/>
      <c r="JOK136" s="62"/>
      <c r="JOL136" s="62"/>
      <c r="JOM136" s="62"/>
      <c r="JON136" s="62"/>
      <c r="JOO136" s="62"/>
      <c r="JOP136" s="62"/>
      <c r="JOQ136" s="62"/>
      <c r="JOR136" s="62"/>
      <c r="JOS136" s="62"/>
      <c r="JOT136" s="62"/>
      <c r="JOU136" s="62"/>
      <c r="JOV136" s="62"/>
      <c r="JOW136" s="62"/>
      <c r="JOX136" s="62"/>
      <c r="JOY136" s="62"/>
      <c r="JOZ136" s="62"/>
      <c r="JPA136" s="62"/>
      <c r="JPB136" s="62"/>
      <c r="JPC136" s="62"/>
      <c r="JPD136" s="62"/>
      <c r="JPE136" s="62"/>
      <c r="JPF136" s="62"/>
      <c r="JPG136" s="62"/>
      <c r="JPH136" s="62"/>
      <c r="JPI136" s="62"/>
      <c r="JPJ136" s="62"/>
      <c r="JPK136" s="62"/>
      <c r="JPL136" s="62"/>
      <c r="JPM136" s="62"/>
      <c r="JPN136" s="62"/>
      <c r="JPO136" s="62"/>
      <c r="JPP136" s="62"/>
      <c r="JPQ136" s="62"/>
      <c r="JPR136" s="62"/>
      <c r="JPS136" s="62"/>
      <c r="JPT136" s="62"/>
      <c r="JPU136" s="62"/>
      <c r="JPV136" s="62"/>
      <c r="JPW136" s="62"/>
      <c r="JPX136" s="62"/>
      <c r="JPY136" s="62"/>
      <c r="JPZ136" s="62"/>
      <c r="JQA136" s="62"/>
      <c r="JQB136" s="62"/>
      <c r="JQC136" s="62"/>
      <c r="JQD136" s="62"/>
      <c r="JQE136" s="62"/>
      <c r="JQF136" s="62"/>
      <c r="JQG136" s="62"/>
      <c r="JQH136" s="62"/>
      <c r="JQI136" s="62"/>
      <c r="JQJ136" s="62"/>
      <c r="JQK136" s="62"/>
      <c r="JQL136" s="62"/>
      <c r="JQM136" s="62"/>
      <c r="JQN136" s="62"/>
      <c r="JQO136" s="62"/>
      <c r="JQP136" s="62"/>
      <c r="JQQ136" s="62"/>
      <c r="JQR136" s="62"/>
      <c r="JQS136" s="62"/>
      <c r="JQT136" s="62"/>
      <c r="JQU136" s="62"/>
      <c r="JQV136" s="62"/>
      <c r="JQW136" s="62"/>
      <c r="JQX136" s="62"/>
      <c r="JQY136" s="62"/>
      <c r="JQZ136" s="62"/>
      <c r="JRA136" s="62"/>
      <c r="JRB136" s="62"/>
      <c r="JRC136" s="62"/>
      <c r="JRD136" s="62"/>
      <c r="JRE136" s="62"/>
      <c r="JRF136" s="62"/>
      <c r="JRG136" s="62"/>
      <c r="JRH136" s="62"/>
      <c r="JRI136" s="62"/>
      <c r="JRJ136" s="62"/>
      <c r="JRK136" s="62"/>
      <c r="JRL136" s="62"/>
      <c r="JRM136" s="62"/>
      <c r="JRN136" s="62"/>
      <c r="JRO136" s="62"/>
      <c r="JRP136" s="62"/>
      <c r="JRQ136" s="62"/>
      <c r="JRR136" s="62"/>
      <c r="JRS136" s="62"/>
      <c r="JRT136" s="62"/>
      <c r="JRU136" s="62"/>
      <c r="JRV136" s="62"/>
      <c r="JRW136" s="62"/>
      <c r="JRX136" s="62"/>
      <c r="JRY136" s="62"/>
      <c r="JRZ136" s="62"/>
      <c r="JSA136" s="62"/>
      <c r="JSB136" s="62"/>
      <c r="JSC136" s="62"/>
      <c r="JSD136" s="62"/>
      <c r="JSE136" s="62"/>
      <c r="JSF136" s="62"/>
      <c r="JSG136" s="62"/>
      <c r="JSH136" s="62"/>
      <c r="JSI136" s="62"/>
      <c r="JSJ136" s="62"/>
      <c r="JSK136" s="62"/>
      <c r="JSL136" s="62"/>
      <c r="JSM136" s="62"/>
      <c r="JSN136" s="62"/>
      <c r="JSO136" s="62"/>
      <c r="JSP136" s="62"/>
      <c r="JSQ136" s="62"/>
      <c r="JSR136" s="62"/>
      <c r="JSS136" s="62"/>
      <c r="JST136" s="62"/>
      <c r="JSU136" s="62"/>
      <c r="JSV136" s="62"/>
      <c r="JSW136" s="62"/>
      <c r="JSX136" s="62"/>
      <c r="JSY136" s="62"/>
      <c r="JSZ136" s="62"/>
      <c r="JTA136" s="62"/>
      <c r="JTB136" s="62"/>
      <c r="JTC136" s="62"/>
      <c r="JTD136" s="62"/>
      <c r="JTE136" s="62"/>
      <c r="JTF136" s="62"/>
      <c r="JTG136" s="62"/>
      <c r="JTH136" s="62"/>
      <c r="JTI136" s="62"/>
      <c r="JTJ136" s="62"/>
      <c r="JTK136" s="62"/>
      <c r="JTL136" s="62"/>
      <c r="JTM136" s="62"/>
      <c r="JTN136" s="62"/>
      <c r="JTO136" s="62"/>
      <c r="JTP136" s="62"/>
      <c r="JTQ136" s="62"/>
      <c r="JTR136" s="62"/>
      <c r="JTS136" s="62"/>
      <c r="JTT136" s="62"/>
      <c r="JTU136" s="62"/>
      <c r="JTV136" s="62"/>
      <c r="JTW136" s="62"/>
      <c r="JTX136" s="62"/>
      <c r="JTY136" s="62"/>
      <c r="JTZ136" s="62"/>
      <c r="JUA136" s="62"/>
      <c r="JUB136" s="62"/>
      <c r="JUC136" s="62"/>
      <c r="JUD136" s="62"/>
      <c r="JUE136" s="62"/>
      <c r="JUF136" s="62"/>
      <c r="JUG136" s="62"/>
      <c r="JUH136" s="62"/>
      <c r="JUI136" s="62"/>
      <c r="JUJ136" s="62"/>
      <c r="JUK136" s="62"/>
      <c r="JUL136" s="62"/>
      <c r="JUM136" s="62"/>
      <c r="JUN136" s="62"/>
      <c r="JUO136" s="62"/>
      <c r="JUP136" s="62"/>
      <c r="JUQ136" s="62"/>
      <c r="JUR136" s="62"/>
      <c r="JUS136" s="62"/>
      <c r="JUT136" s="62"/>
      <c r="JUU136" s="62"/>
      <c r="JUV136" s="62"/>
      <c r="JUW136" s="62"/>
      <c r="JUX136" s="62"/>
      <c r="JUY136" s="62"/>
      <c r="JUZ136" s="62"/>
      <c r="JVA136" s="62"/>
      <c r="JVB136" s="62"/>
      <c r="JVC136" s="62"/>
      <c r="JVD136" s="62"/>
      <c r="JVE136" s="62"/>
      <c r="JVF136" s="62"/>
      <c r="JVG136" s="62"/>
      <c r="JVH136" s="62"/>
      <c r="JVI136" s="62"/>
      <c r="JVJ136" s="62"/>
      <c r="JVK136" s="62"/>
      <c r="JVL136" s="62"/>
      <c r="JVM136" s="62"/>
      <c r="JVN136" s="62"/>
      <c r="JVO136" s="62"/>
      <c r="JVP136" s="62"/>
      <c r="JVQ136" s="62"/>
      <c r="JVR136" s="62"/>
      <c r="JVS136" s="62"/>
      <c r="JVT136" s="62"/>
      <c r="JVU136" s="62"/>
      <c r="JVV136" s="62"/>
      <c r="JVW136" s="62"/>
      <c r="JVX136" s="62"/>
      <c r="JVY136" s="62"/>
      <c r="JVZ136" s="62"/>
      <c r="JWA136" s="62"/>
      <c r="JWB136" s="62"/>
      <c r="JWC136" s="62"/>
      <c r="JWD136" s="62"/>
      <c r="JWE136" s="62"/>
      <c r="JWF136" s="62"/>
      <c r="JWG136" s="62"/>
      <c r="JWH136" s="62"/>
      <c r="JWI136" s="62"/>
      <c r="JWJ136" s="62"/>
      <c r="JWK136" s="62"/>
      <c r="JWL136" s="62"/>
      <c r="JWM136" s="62"/>
      <c r="JWN136" s="62"/>
      <c r="JWO136" s="62"/>
      <c r="JWP136" s="62"/>
      <c r="JWQ136" s="62"/>
      <c r="JWR136" s="62"/>
      <c r="JWS136" s="62"/>
      <c r="JWT136" s="62"/>
      <c r="JWU136" s="62"/>
      <c r="JWV136" s="62"/>
      <c r="JWW136" s="62"/>
      <c r="JWX136" s="62"/>
      <c r="JWY136" s="62"/>
      <c r="JWZ136" s="62"/>
      <c r="JXA136" s="62"/>
      <c r="JXB136" s="62"/>
      <c r="JXC136" s="62"/>
      <c r="JXD136" s="62"/>
      <c r="JXE136" s="62"/>
      <c r="JXF136" s="62"/>
      <c r="JXG136" s="62"/>
      <c r="JXH136" s="62"/>
      <c r="JXI136" s="62"/>
      <c r="JXJ136" s="62"/>
      <c r="JXK136" s="62"/>
      <c r="JXL136" s="62"/>
      <c r="JXM136" s="62"/>
      <c r="JXN136" s="62"/>
      <c r="JXO136" s="62"/>
      <c r="JXP136" s="62"/>
      <c r="JXQ136" s="62"/>
      <c r="JXR136" s="62"/>
      <c r="JXS136" s="62"/>
      <c r="JXT136" s="62"/>
      <c r="JXU136" s="62"/>
      <c r="JXV136" s="62"/>
      <c r="JXW136" s="62"/>
      <c r="JXX136" s="62"/>
      <c r="JXY136" s="62"/>
      <c r="JXZ136" s="62"/>
      <c r="JYA136" s="62"/>
      <c r="JYB136" s="62"/>
      <c r="JYC136" s="62"/>
      <c r="JYD136" s="62"/>
      <c r="JYE136" s="62"/>
      <c r="JYF136" s="62"/>
      <c r="JYG136" s="62"/>
      <c r="JYH136" s="62"/>
      <c r="JYI136" s="62"/>
      <c r="JYJ136" s="62"/>
      <c r="JYK136" s="62"/>
      <c r="JYL136" s="62"/>
      <c r="JYM136" s="62"/>
      <c r="JYN136" s="62"/>
      <c r="JYO136" s="62"/>
      <c r="JYP136" s="62"/>
      <c r="JYQ136" s="62"/>
      <c r="JYR136" s="62"/>
      <c r="JYS136" s="62"/>
      <c r="JYT136" s="62"/>
      <c r="JYU136" s="62"/>
      <c r="JYV136" s="62"/>
      <c r="JYW136" s="62"/>
      <c r="JYX136" s="62"/>
      <c r="JYY136" s="62"/>
      <c r="JYZ136" s="62"/>
      <c r="JZA136" s="62"/>
      <c r="JZB136" s="62"/>
      <c r="JZC136" s="62"/>
      <c r="JZD136" s="62"/>
      <c r="JZE136" s="62"/>
      <c r="JZF136" s="62"/>
      <c r="JZG136" s="62"/>
      <c r="JZH136" s="62"/>
      <c r="JZI136" s="62"/>
      <c r="JZJ136" s="62"/>
      <c r="JZK136" s="62"/>
      <c r="JZL136" s="62"/>
      <c r="JZM136" s="62"/>
      <c r="JZN136" s="62"/>
      <c r="JZO136" s="62"/>
      <c r="JZP136" s="62"/>
      <c r="JZQ136" s="62"/>
      <c r="JZR136" s="62"/>
      <c r="JZS136" s="62"/>
      <c r="JZT136" s="62"/>
      <c r="JZU136" s="62"/>
      <c r="JZV136" s="62"/>
      <c r="JZW136" s="62"/>
      <c r="JZX136" s="62"/>
      <c r="JZY136" s="62"/>
      <c r="JZZ136" s="62"/>
      <c r="KAA136" s="62"/>
      <c r="KAB136" s="62"/>
      <c r="KAC136" s="62"/>
      <c r="KAD136" s="62"/>
      <c r="KAE136" s="62"/>
      <c r="KAF136" s="62"/>
      <c r="KAG136" s="62"/>
      <c r="KAH136" s="62"/>
      <c r="KAI136" s="62"/>
      <c r="KAJ136" s="62"/>
      <c r="KAK136" s="62"/>
      <c r="KAL136" s="62"/>
      <c r="KAM136" s="62"/>
      <c r="KAN136" s="62"/>
      <c r="KAO136" s="62"/>
      <c r="KAP136" s="62"/>
      <c r="KAQ136" s="62"/>
      <c r="KAR136" s="62"/>
      <c r="KAS136" s="62"/>
      <c r="KAT136" s="62"/>
      <c r="KAU136" s="62"/>
      <c r="KAV136" s="62"/>
      <c r="KAW136" s="62"/>
      <c r="KAX136" s="62"/>
      <c r="KAY136" s="62"/>
      <c r="KAZ136" s="62"/>
      <c r="KBA136" s="62"/>
      <c r="KBB136" s="62"/>
      <c r="KBC136" s="62"/>
      <c r="KBD136" s="62"/>
      <c r="KBE136" s="62"/>
      <c r="KBF136" s="62"/>
      <c r="KBG136" s="62"/>
      <c r="KBH136" s="62"/>
      <c r="KBI136" s="62"/>
      <c r="KBJ136" s="62"/>
      <c r="KBK136" s="62"/>
      <c r="KBL136" s="62"/>
      <c r="KBM136" s="62"/>
      <c r="KBN136" s="62"/>
      <c r="KBO136" s="62"/>
      <c r="KBP136" s="62"/>
      <c r="KBQ136" s="62"/>
      <c r="KBR136" s="62"/>
      <c r="KBS136" s="62"/>
      <c r="KBT136" s="62"/>
      <c r="KBU136" s="62"/>
      <c r="KBV136" s="62"/>
      <c r="KBW136" s="62"/>
      <c r="KBX136" s="62"/>
      <c r="KBY136" s="62"/>
      <c r="KBZ136" s="62"/>
      <c r="KCA136" s="62"/>
      <c r="KCB136" s="62"/>
      <c r="KCC136" s="62"/>
      <c r="KCD136" s="62"/>
      <c r="KCE136" s="62"/>
      <c r="KCF136" s="62"/>
      <c r="KCG136" s="62"/>
      <c r="KCH136" s="62"/>
      <c r="KCI136" s="62"/>
      <c r="KCJ136" s="62"/>
      <c r="KCK136" s="62"/>
      <c r="KCL136" s="62"/>
      <c r="KCM136" s="62"/>
      <c r="KCN136" s="62"/>
      <c r="KCO136" s="62"/>
      <c r="KCP136" s="62"/>
      <c r="KCQ136" s="62"/>
      <c r="KCR136" s="62"/>
      <c r="KCS136" s="62"/>
      <c r="KCT136" s="62"/>
      <c r="KCU136" s="62"/>
      <c r="KCV136" s="62"/>
      <c r="KCW136" s="62"/>
      <c r="KCX136" s="62"/>
      <c r="KCY136" s="62"/>
      <c r="KCZ136" s="62"/>
      <c r="KDA136" s="62"/>
      <c r="KDB136" s="62"/>
      <c r="KDC136" s="62"/>
      <c r="KDD136" s="62"/>
      <c r="KDE136" s="62"/>
      <c r="KDF136" s="62"/>
      <c r="KDG136" s="62"/>
      <c r="KDH136" s="62"/>
      <c r="KDI136" s="62"/>
      <c r="KDJ136" s="62"/>
      <c r="KDK136" s="62"/>
      <c r="KDL136" s="62"/>
      <c r="KDM136" s="62"/>
      <c r="KDN136" s="62"/>
      <c r="KDO136" s="62"/>
      <c r="KDP136" s="62"/>
      <c r="KDQ136" s="62"/>
      <c r="KDR136" s="62"/>
      <c r="KDS136" s="62"/>
      <c r="KDT136" s="62"/>
      <c r="KDU136" s="62"/>
      <c r="KDV136" s="62"/>
      <c r="KDW136" s="62"/>
      <c r="KDX136" s="62"/>
      <c r="KDY136" s="62"/>
      <c r="KDZ136" s="62"/>
      <c r="KEA136" s="62"/>
      <c r="KEB136" s="62"/>
      <c r="KEC136" s="62"/>
      <c r="KED136" s="62"/>
      <c r="KEE136" s="62"/>
      <c r="KEF136" s="62"/>
      <c r="KEG136" s="62"/>
      <c r="KEH136" s="62"/>
      <c r="KEI136" s="62"/>
      <c r="KEJ136" s="62"/>
      <c r="KEK136" s="62"/>
      <c r="KEL136" s="62"/>
      <c r="KEM136" s="62"/>
      <c r="KEN136" s="62"/>
      <c r="KEO136" s="62"/>
      <c r="KEP136" s="62"/>
      <c r="KEQ136" s="62"/>
      <c r="KER136" s="62"/>
      <c r="KES136" s="62"/>
      <c r="KET136" s="62"/>
      <c r="KEU136" s="62"/>
      <c r="KEV136" s="62"/>
      <c r="KEW136" s="62"/>
      <c r="KEX136" s="62"/>
      <c r="KEY136" s="62"/>
      <c r="KEZ136" s="62"/>
      <c r="KFA136" s="62"/>
      <c r="KFB136" s="62"/>
      <c r="KFC136" s="62"/>
      <c r="KFD136" s="62"/>
      <c r="KFE136" s="62"/>
      <c r="KFF136" s="62"/>
      <c r="KFG136" s="62"/>
      <c r="KFH136" s="62"/>
      <c r="KFI136" s="62"/>
      <c r="KFJ136" s="62"/>
      <c r="KFK136" s="62"/>
      <c r="KFL136" s="62"/>
      <c r="KFM136" s="62"/>
      <c r="KFN136" s="62"/>
      <c r="KFO136" s="62"/>
      <c r="KFP136" s="62"/>
      <c r="KFQ136" s="62"/>
      <c r="KFR136" s="62"/>
      <c r="KFS136" s="62"/>
      <c r="KFT136" s="62"/>
      <c r="KFU136" s="62"/>
      <c r="KFV136" s="62"/>
      <c r="KFW136" s="62"/>
      <c r="KFX136" s="62"/>
      <c r="KFY136" s="62"/>
      <c r="KFZ136" s="62"/>
      <c r="KGA136" s="62"/>
      <c r="KGB136" s="62"/>
      <c r="KGC136" s="62"/>
      <c r="KGD136" s="62"/>
      <c r="KGE136" s="62"/>
      <c r="KGF136" s="62"/>
      <c r="KGG136" s="62"/>
      <c r="KGH136" s="62"/>
      <c r="KGI136" s="62"/>
      <c r="KGJ136" s="62"/>
      <c r="KGK136" s="62"/>
      <c r="KGL136" s="62"/>
      <c r="KGM136" s="62"/>
      <c r="KGN136" s="62"/>
      <c r="KGO136" s="62"/>
      <c r="KGP136" s="62"/>
      <c r="KGQ136" s="62"/>
      <c r="KGR136" s="62"/>
      <c r="KGS136" s="62"/>
      <c r="KGT136" s="62"/>
      <c r="KGU136" s="62"/>
      <c r="KGV136" s="62"/>
      <c r="KGW136" s="62"/>
      <c r="KGX136" s="62"/>
      <c r="KGY136" s="62"/>
      <c r="KGZ136" s="62"/>
      <c r="KHA136" s="62"/>
      <c r="KHB136" s="62"/>
      <c r="KHC136" s="62"/>
      <c r="KHD136" s="62"/>
      <c r="KHE136" s="62"/>
      <c r="KHF136" s="62"/>
      <c r="KHG136" s="62"/>
      <c r="KHH136" s="62"/>
      <c r="KHI136" s="62"/>
      <c r="KHJ136" s="62"/>
      <c r="KHK136" s="62"/>
      <c r="KHL136" s="62"/>
      <c r="KHM136" s="62"/>
      <c r="KHN136" s="62"/>
      <c r="KHO136" s="62"/>
      <c r="KHP136" s="62"/>
      <c r="KHQ136" s="62"/>
      <c r="KHR136" s="62"/>
      <c r="KHS136" s="62"/>
      <c r="KHT136" s="62"/>
      <c r="KHU136" s="62"/>
      <c r="KHV136" s="62"/>
      <c r="KHW136" s="62"/>
      <c r="KHX136" s="62"/>
      <c r="KHY136" s="62"/>
      <c r="KHZ136" s="62"/>
      <c r="KIA136" s="62"/>
      <c r="KIB136" s="62"/>
      <c r="KIC136" s="62"/>
      <c r="KID136" s="62"/>
      <c r="KIE136" s="62"/>
      <c r="KIF136" s="62"/>
      <c r="KIG136" s="62"/>
      <c r="KIH136" s="62"/>
      <c r="KII136" s="62"/>
      <c r="KIJ136" s="62"/>
      <c r="KIK136" s="62"/>
      <c r="KIL136" s="62"/>
      <c r="KIM136" s="62"/>
      <c r="KIN136" s="62"/>
      <c r="KIO136" s="62"/>
      <c r="KIP136" s="62"/>
      <c r="KIQ136" s="62"/>
      <c r="KIR136" s="62"/>
      <c r="KIS136" s="62"/>
      <c r="KIT136" s="62"/>
      <c r="KIU136" s="62"/>
      <c r="KIV136" s="62"/>
      <c r="KIW136" s="62"/>
      <c r="KIX136" s="62"/>
      <c r="KIY136" s="62"/>
      <c r="KIZ136" s="62"/>
      <c r="KJA136" s="62"/>
      <c r="KJB136" s="62"/>
      <c r="KJC136" s="62"/>
      <c r="KJD136" s="62"/>
      <c r="KJE136" s="62"/>
      <c r="KJF136" s="62"/>
      <c r="KJG136" s="62"/>
      <c r="KJH136" s="62"/>
      <c r="KJI136" s="62"/>
      <c r="KJJ136" s="62"/>
      <c r="KJK136" s="62"/>
      <c r="KJL136" s="62"/>
      <c r="KJM136" s="62"/>
      <c r="KJN136" s="62"/>
      <c r="KJO136" s="62"/>
      <c r="KJP136" s="62"/>
      <c r="KJQ136" s="62"/>
      <c r="KJR136" s="62"/>
      <c r="KJS136" s="62"/>
      <c r="KJT136" s="62"/>
      <c r="KJU136" s="62"/>
      <c r="KJV136" s="62"/>
      <c r="KJW136" s="62"/>
      <c r="KJX136" s="62"/>
      <c r="KJY136" s="62"/>
      <c r="KJZ136" s="62"/>
      <c r="KKA136" s="62"/>
      <c r="KKB136" s="62"/>
      <c r="KKC136" s="62"/>
      <c r="KKD136" s="62"/>
      <c r="KKE136" s="62"/>
      <c r="KKF136" s="62"/>
      <c r="KKG136" s="62"/>
      <c r="KKH136" s="62"/>
      <c r="KKI136" s="62"/>
      <c r="KKJ136" s="62"/>
      <c r="KKK136" s="62"/>
      <c r="KKL136" s="62"/>
      <c r="KKM136" s="62"/>
      <c r="KKN136" s="62"/>
      <c r="KKO136" s="62"/>
      <c r="KKP136" s="62"/>
      <c r="KKQ136" s="62"/>
      <c r="KKR136" s="62"/>
      <c r="KKS136" s="62"/>
      <c r="KKT136" s="62"/>
      <c r="KKU136" s="62"/>
      <c r="KKV136" s="62"/>
      <c r="KKW136" s="62"/>
      <c r="KKX136" s="62"/>
      <c r="KKY136" s="62"/>
      <c r="KKZ136" s="62"/>
      <c r="KLA136" s="62"/>
      <c r="KLB136" s="62"/>
      <c r="KLC136" s="62"/>
      <c r="KLD136" s="62"/>
      <c r="KLE136" s="62"/>
      <c r="KLF136" s="62"/>
      <c r="KLG136" s="62"/>
      <c r="KLH136" s="62"/>
      <c r="KLI136" s="62"/>
      <c r="KLJ136" s="62"/>
      <c r="KLK136" s="62"/>
      <c r="KLL136" s="62"/>
      <c r="KLM136" s="62"/>
      <c r="KLN136" s="62"/>
      <c r="KLO136" s="62"/>
      <c r="KLP136" s="62"/>
      <c r="KLQ136" s="62"/>
      <c r="KLR136" s="62"/>
      <c r="KLS136" s="62"/>
      <c r="KLT136" s="62"/>
      <c r="KLU136" s="62"/>
      <c r="KLV136" s="62"/>
      <c r="KLW136" s="62"/>
      <c r="KLX136" s="62"/>
      <c r="KLY136" s="62"/>
      <c r="KLZ136" s="62"/>
      <c r="KMA136" s="62"/>
      <c r="KMB136" s="62"/>
      <c r="KMC136" s="62"/>
      <c r="KMD136" s="62"/>
      <c r="KME136" s="62"/>
      <c r="KMF136" s="62"/>
      <c r="KMG136" s="62"/>
      <c r="KMH136" s="62"/>
      <c r="KMI136" s="62"/>
      <c r="KMJ136" s="62"/>
      <c r="KMK136" s="62"/>
      <c r="KML136" s="62"/>
      <c r="KMM136" s="62"/>
      <c r="KMN136" s="62"/>
      <c r="KMO136" s="62"/>
      <c r="KMP136" s="62"/>
      <c r="KMQ136" s="62"/>
      <c r="KMR136" s="62"/>
      <c r="KMS136" s="62"/>
      <c r="KMT136" s="62"/>
      <c r="KMU136" s="62"/>
      <c r="KMV136" s="62"/>
      <c r="KMW136" s="62"/>
      <c r="KMX136" s="62"/>
      <c r="KMY136" s="62"/>
      <c r="KMZ136" s="62"/>
      <c r="KNA136" s="62"/>
      <c r="KNB136" s="62"/>
      <c r="KNC136" s="62"/>
      <c r="KND136" s="62"/>
      <c r="KNE136" s="62"/>
      <c r="KNF136" s="62"/>
      <c r="KNG136" s="62"/>
      <c r="KNH136" s="62"/>
      <c r="KNI136" s="62"/>
      <c r="KNJ136" s="62"/>
      <c r="KNK136" s="62"/>
      <c r="KNL136" s="62"/>
      <c r="KNM136" s="62"/>
      <c r="KNN136" s="62"/>
      <c r="KNO136" s="62"/>
      <c r="KNP136" s="62"/>
      <c r="KNQ136" s="62"/>
      <c r="KNR136" s="62"/>
      <c r="KNS136" s="62"/>
      <c r="KNT136" s="62"/>
      <c r="KNU136" s="62"/>
      <c r="KNV136" s="62"/>
      <c r="KNW136" s="62"/>
      <c r="KNX136" s="62"/>
      <c r="KNY136" s="62"/>
      <c r="KNZ136" s="62"/>
      <c r="KOA136" s="62"/>
      <c r="KOB136" s="62"/>
      <c r="KOC136" s="62"/>
      <c r="KOD136" s="62"/>
      <c r="KOE136" s="62"/>
      <c r="KOF136" s="62"/>
      <c r="KOG136" s="62"/>
      <c r="KOH136" s="62"/>
      <c r="KOI136" s="62"/>
      <c r="KOJ136" s="62"/>
      <c r="KOK136" s="62"/>
      <c r="KOL136" s="62"/>
      <c r="KOM136" s="62"/>
      <c r="KON136" s="62"/>
      <c r="KOO136" s="62"/>
      <c r="KOP136" s="62"/>
      <c r="KOQ136" s="62"/>
      <c r="KOR136" s="62"/>
      <c r="KOS136" s="62"/>
      <c r="KOT136" s="62"/>
      <c r="KOU136" s="62"/>
      <c r="KOV136" s="62"/>
      <c r="KOW136" s="62"/>
      <c r="KOX136" s="62"/>
      <c r="KOY136" s="62"/>
      <c r="KOZ136" s="62"/>
      <c r="KPA136" s="62"/>
      <c r="KPB136" s="62"/>
      <c r="KPC136" s="62"/>
      <c r="KPD136" s="62"/>
      <c r="KPE136" s="62"/>
      <c r="KPF136" s="62"/>
      <c r="KPG136" s="62"/>
      <c r="KPH136" s="62"/>
      <c r="KPI136" s="62"/>
      <c r="KPJ136" s="62"/>
      <c r="KPK136" s="62"/>
      <c r="KPL136" s="62"/>
      <c r="KPM136" s="62"/>
      <c r="KPN136" s="62"/>
      <c r="KPO136" s="62"/>
      <c r="KPP136" s="62"/>
      <c r="KPQ136" s="62"/>
      <c r="KPR136" s="62"/>
      <c r="KPS136" s="62"/>
      <c r="KPT136" s="62"/>
      <c r="KPU136" s="62"/>
      <c r="KPV136" s="62"/>
      <c r="KPW136" s="62"/>
      <c r="KPX136" s="62"/>
      <c r="KPY136" s="62"/>
      <c r="KPZ136" s="62"/>
      <c r="KQA136" s="62"/>
      <c r="KQB136" s="62"/>
      <c r="KQC136" s="62"/>
      <c r="KQD136" s="62"/>
      <c r="KQE136" s="62"/>
      <c r="KQF136" s="62"/>
      <c r="KQG136" s="62"/>
      <c r="KQH136" s="62"/>
      <c r="KQI136" s="62"/>
      <c r="KQJ136" s="62"/>
      <c r="KQK136" s="62"/>
      <c r="KQL136" s="62"/>
      <c r="KQM136" s="62"/>
      <c r="KQN136" s="62"/>
      <c r="KQO136" s="62"/>
      <c r="KQP136" s="62"/>
      <c r="KQQ136" s="62"/>
      <c r="KQR136" s="62"/>
      <c r="KQS136" s="62"/>
      <c r="KQT136" s="62"/>
      <c r="KQU136" s="62"/>
      <c r="KQV136" s="62"/>
      <c r="KQW136" s="62"/>
      <c r="KQX136" s="62"/>
      <c r="KQY136" s="62"/>
      <c r="KQZ136" s="62"/>
      <c r="KRA136" s="62"/>
      <c r="KRB136" s="62"/>
      <c r="KRC136" s="62"/>
      <c r="KRD136" s="62"/>
      <c r="KRE136" s="62"/>
      <c r="KRF136" s="62"/>
      <c r="KRG136" s="62"/>
      <c r="KRH136" s="62"/>
      <c r="KRI136" s="62"/>
      <c r="KRJ136" s="62"/>
      <c r="KRK136" s="62"/>
      <c r="KRL136" s="62"/>
      <c r="KRM136" s="62"/>
      <c r="KRN136" s="62"/>
      <c r="KRO136" s="62"/>
      <c r="KRP136" s="62"/>
      <c r="KRQ136" s="62"/>
      <c r="KRR136" s="62"/>
      <c r="KRS136" s="62"/>
      <c r="KRT136" s="62"/>
      <c r="KRU136" s="62"/>
      <c r="KRV136" s="62"/>
      <c r="KRW136" s="62"/>
      <c r="KRX136" s="62"/>
      <c r="KRY136" s="62"/>
      <c r="KRZ136" s="62"/>
      <c r="KSA136" s="62"/>
      <c r="KSB136" s="62"/>
      <c r="KSC136" s="62"/>
      <c r="KSD136" s="62"/>
      <c r="KSE136" s="62"/>
      <c r="KSF136" s="62"/>
      <c r="KSG136" s="62"/>
      <c r="KSH136" s="62"/>
      <c r="KSI136" s="62"/>
      <c r="KSJ136" s="62"/>
      <c r="KSK136" s="62"/>
      <c r="KSL136" s="62"/>
      <c r="KSM136" s="62"/>
      <c r="KSN136" s="62"/>
      <c r="KSO136" s="62"/>
      <c r="KSP136" s="62"/>
      <c r="KSQ136" s="62"/>
      <c r="KSR136" s="62"/>
      <c r="KSS136" s="62"/>
      <c r="KST136" s="62"/>
      <c r="KSU136" s="62"/>
      <c r="KSV136" s="62"/>
      <c r="KSW136" s="62"/>
      <c r="KSX136" s="62"/>
      <c r="KSY136" s="62"/>
      <c r="KSZ136" s="62"/>
      <c r="KTA136" s="62"/>
      <c r="KTB136" s="62"/>
      <c r="KTC136" s="62"/>
      <c r="KTD136" s="62"/>
      <c r="KTE136" s="62"/>
      <c r="KTF136" s="62"/>
      <c r="KTG136" s="62"/>
      <c r="KTH136" s="62"/>
      <c r="KTI136" s="62"/>
      <c r="KTJ136" s="62"/>
      <c r="KTK136" s="62"/>
      <c r="KTL136" s="62"/>
      <c r="KTM136" s="62"/>
      <c r="KTN136" s="62"/>
      <c r="KTO136" s="62"/>
      <c r="KTP136" s="62"/>
      <c r="KTQ136" s="62"/>
      <c r="KTR136" s="62"/>
      <c r="KTS136" s="62"/>
      <c r="KTT136" s="62"/>
      <c r="KTU136" s="62"/>
      <c r="KTV136" s="62"/>
      <c r="KTW136" s="62"/>
      <c r="KTX136" s="62"/>
      <c r="KTY136" s="62"/>
      <c r="KTZ136" s="62"/>
      <c r="KUA136" s="62"/>
      <c r="KUB136" s="62"/>
      <c r="KUC136" s="62"/>
      <c r="KUD136" s="62"/>
      <c r="KUE136" s="62"/>
      <c r="KUF136" s="62"/>
      <c r="KUG136" s="62"/>
      <c r="KUH136" s="62"/>
      <c r="KUI136" s="62"/>
      <c r="KUJ136" s="62"/>
      <c r="KUK136" s="62"/>
      <c r="KUL136" s="62"/>
      <c r="KUM136" s="62"/>
      <c r="KUN136" s="62"/>
      <c r="KUO136" s="62"/>
      <c r="KUP136" s="62"/>
      <c r="KUQ136" s="62"/>
      <c r="KUR136" s="62"/>
      <c r="KUS136" s="62"/>
      <c r="KUT136" s="62"/>
      <c r="KUU136" s="62"/>
      <c r="KUV136" s="62"/>
      <c r="KUW136" s="62"/>
      <c r="KUX136" s="62"/>
      <c r="KUY136" s="62"/>
      <c r="KUZ136" s="62"/>
      <c r="KVA136" s="62"/>
      <c r="KVB136" s="62"/>
      <c r="KVC136" s="62"/>
      <c r="KVD136" s="62"/>
      <c r="KVE136" s="62"/>
      <c r="KVF136" s="62"/>
      <c r="KVG136" s="62"/>
      <c r="KVH136" s="62"/>
      <c r="KVI136" s="62"/>
      <c r="KVJ136" s="62"/>
      <c r="KVK136" s="62"/>
      <c r="KVL136" s="62"/>
      <c r="KVM136" s="62"/>
      <c r="KVN136" s="62"/>
      <c r="KVO136" s="62"/>
      <c r="KVP136" s="62"/>
      <c r="KVQ136" s="62"/>
      <c r="KVR136" s="62"/>
      <c r="KVS136" s="62"/>
      <c r="KVT136" s="62"/>
      <c r="KVU136" s="62"/>
      <c r="KVV136" s="62"/>
      <c r="KVW136" s="62"/>
      <c r="KVX136" s="62"/>
      <c r="KVY136" s="62"/>
      <c r="KVZ136" s="62"/>
      <c r="KWA136" s="62"/>
      <c r="KWB136" s="62"/>
      <c r="KWC136" s="62"/>
      <c r="KWD136" s="62"/>
      <c r="KWE136" s="62"/>
      <c r="KWF136" s="62"/>
      <c r="KWG136" s="62"/>
      <c r="KWH136" s="62"/>
      <c r="KWI136" s="62"/>
      <c r="KWJ136" s="62"/>
      <c r="KWK136" s="62"/>
      <c r="KWL136" s="62"/>
      <c r="KWM136" s="62"/>
      <c r="KWN136" s="62"/>
      <c r="KWO136" s="62"/>
      <c r="KWP136" s="62"/>
      <c r="KWQ136" s="62"/>
      <c r="KWR136" s="62"/>
      <c r="KWS136" s="62"/>
      <c r="KWT136" s="62"/>
      <c r="KWU136" s="62"/>
      <c r="KWV136" s="62"/>
      <c r="KWW136" s="62"/>
      <c r="KWX136" s="62"/>
      <c r="KWY136" s="62"/>
      <c r="KWZ136" s="62"/>
      <c r="KXA136" s="62"/>
      <c r="KXB136" s="62"/>
      <c r="KXC136" s="62"/>
      <c r="KXD136" s="62"/>
      <c r="KXE136" s="62"/>
      <c r="KXF136" s="62"/>
      <c r="KXG136" s="62"/>
      <c r="KXH136" s="62"/>
      <c r="KXI136" s="62"/>
      <c r="KXJ136" s="62"/>
      <c r="KXK136" s="62"/>
      <c r="KXL136" s="62"/>
      <c r="KXM136" s="62"/>
      <c r="KXN136" s="62"/>
      <c r="KXO136" s="62"/>
      <c r="KXP136" s="62"/>
      <c r="KXQ136" s="62"/>
      <c r="KXR136" s="62"/>
      <c r="KXS136" s="62"/>
      <c r="KXT136" s="62"/>
      <c r="KXU136" s="62"/>
      <c r="KXV136" s="62"/>
      <c r="KXW136" s="62"/>
      <c r="KXX136" s="62"/>
      <c r="KXY136" s="62"/>
      <c r="KXZ136" s="62"/>
      <c r="KYA136" s="62"/>
      <c r="KYB136" s="62"/>
      <c r="KYC136" s="62"/>
      <c r="KYD136" s="62"/>
      <c r="KYE136" s="62"/>
      <c r="KYF136" s="62"/>
      <c r="KYG136" s="62"/>
      <c r="KYH136" s="62"/>
      <c r="KYI136" s="62"/>
      <c r="KYJ136" s="62"/>
      <c r="KYK136" s="62"/>
      <c r="KYL136" s="62"/>
      <c r="KYM136" s="62"/>
      <c r="KYN136" s="62"/>
      <c r="KYO136" s="62"/>
      <c r="KYP136" s="62"/>
      <c r="KYQ136" s="62"/>
      <c r="KYR136" s="62"/>
      <c r="KYS136" s="62"/>
      <c r="KYT136" s="62"/>
      <c r="KYU136" s="62"/>
      <c r="KYV136" s="62"/>
      <c r="KYW136" s="62"/>
      <c r="KYX136" s="62"/>
      <c r="KYY136" s="62"/>
      <c r="KYZ136" s="62"/>
      <c r="KZA136" s="62"/>
      <c r="KZB136" s="62"/>
      <c r="KZC136" s="62"/>
      <c r="KZD136" s="62"/>
      <c r="KZE136" s="62"/>
      <c r="KZF136" s="62"/>
      <c r="KZG136" s="62"/>
      <c r="KZH136" s="62"/>
      <c r="KZI136" s="62"/>
      <c r="KZJ136" s="62"/>
      <c r="KZK136" s="62"/>
      <c r="KZL136" s="62"/>
      <c r="KZM136" s="62"/>
      <c r="KZN136" s="62"/>
      <c r="KZO136" s="62"/>
      <c r="KZP136" s="62"/>
      <c r="KZQ136" s="62"/>
      <c r="KZR136" s="62"/>
      <c r="KZS136" s="62"/>
      <c r="KZT136" s="62"/>
      <c r="KZU136" s="62"/>
      <c r="KZV136" s="62"/>
      <c r="KZW136" s="62"/>
      <c r="KZX136" s="62"/>
      <c r="KZY136" s="62"/>
      <c r="KZZ136" s="62"/>
      <c r="LAA136" s="62"/>
      <c r="LAB136" s="62"/>
      <c r="LAC136" s="62"/>
      <c r="LAD136" s="62"/>
      <c r="LAE136" s="62"/>
      <c r="LAF136" s="62"/>
      <c r="LAG136" s="62"/>
      <c r="LAH136" s="62"/>
      <c r="LAI136" s="62"/>
      <c r="LAJ136" s="62"/>
      <c r="LAK136" s="62"/>
      <c r="LAL136" s="62"/>
      <c r="LAM136" s="62"/>
      <c r="LAN136" s="62"/>
      <c r="LAO136" s="62"/>
      <c r="LAP136" s="62"/>
      <c r="LAQ136" s="62"/>
      <c r="LAR136" s="62"/>
      <c r="LAS136" s="62"/>
      <c r="LAT136" s="62"/>
      <c r="LAU136" s="62"/>
      <c r="LAV136" s="62"/>
      <c r="LAW136" s="62"/>
      <c r="LAX136" s="62"/>
      <c r="LAY136" s="62"/>
      <c r="LAZ136" s="62"/>
      <c r="LBA136" s="62"/>
      <c r="LBB136" s="62"/>
      <c r="LBC136" s="62"/>
      <c r="LBD136" s="62"/>
      <c r="LBE136" s="62"/>
      <c r="LBF136" s="62"/>
      <c r="LBG136" s="62"/>
      <c r="LBH136" s="62"/>
      <c r="LBI136" s="62"/>
      <c r="LBJ136" s="62"/>
      <c r="LBK136" s="62"/>
      <c r="LBL136" s="62"/>
      <c r="LBM136" s="62"/>
      <c r="LBN136" s="62"/>
      <c r="LBO136" s="62"/>
      <c r="LBP136" s="62"/>
      <c r="LBQ136" s="62"/>
      <c r="LBR136" s="62"/>
      <c r="LBS136" s="62"/>
      <c r="LBT136" s="62"/>
      <c r="LBU136" s="62"/>
      <c r="LBV136" s="62"/>
      <c r="LBW136" s="62"/>
      <c r="LBX136" s="62"/>
      <c r="LBY136" s="62"/>
      <c r="LBZ136" s="62"/>
      <c r="LCA136" s="62"/>
      <c r="LCB136" s="62"/>
      <c r="LCC136" s="62"/>
      <c r="LCD136" s="62"/>
      <c r="LCE136" s="62"/>
      <c r="LCF136" s="62"/>
      <c r="LCG136" s="62"/>
      <c r="LCH136" s="62"/>
      <c r="LCI136" s="62"/>
      <c r="LCJ136" s="62"/>
      <c r="LCK136" s="62"/>
      <c r="LCL136" s="62"/>
      <c r="LCM136" s="62"/>
      <c r="LCN136" s="62"/>
      <c r="LCO136" s="62"/>
      <c r="LCP136" s="62"/>
      <c r="LCQ136" s="62"/>
      <c r="LCR136" s="62"/>
      <c r="LCS136" s="62"/>
      <c r="LCT136" s="62"/>
      <c r="LCU136" s="62"/>
      <c r="LCV136" s="62"/>
      <c r="LCW136" s="62"/>
      <c r="LCX136" s="62"/>
      <c r="LCY136" s="62"/>
      <c r="LCZ136" s="62"/>
      <c r="LDA136" s="62"/>
      <c r="LDB136" s="62"/>
      <c r="LDC136" s="62"/>
      <c r="LDD136" s="62"/>
      <c r="LDE136" s="62"/>
      <c r="LDF136" s="62"/>
      <c r="LDG136" s="62"/>
      <c r="LDH136" s="62"/>
      <c r="LDI136" s="62"/>
      <c r="LDJ136" s="62"/>
      <c r="LDK136" s="62"/>
      <c r="LDL136" s="62"/>
      <c r="LDM136" s="62"/>
      <c r="LDN136" s="62"/>
      <c r="LDO136" s="62"/>
      <c r="LDP136" s="62"/>
      <c r="LDQ136" s="62"/>
      <c r="LDR136" s="62"/>
      <c r="LDS136" s="62"/>
      <c r="LDT136" s="62"/>
      <c r="LDU136" s="62"/>
      <c r="LDV136" s="62"/>
      <c r="LDW136" s="62"/>
      <c r="LDX136" s="62"/>
      <c r="LDY136" s="62"/>
      <c r="LDZ136" s="62"/>
      <c r="LEA136" s="62"/>
      <c r="LEB136" s="62"/>
      <c r="LEC136" s="62"/>
      <c r="LED136" s="62"/>
      <c r="LEE136" s="62"/>
      <c r="LEF136" s="62"/>
      <c r="LEG136" s="62"/>
      <c r="LEH136" s="62"/>
      <c r="LEI136" s="62"/>
      <c r="LEJ136" s="62"/>
      <c r="LEK136" s="62"/>
      <c r="LEL136" s="62"/>
      <c r="LEM136" s="62"/>
      <c r="LEN136" s="62"/>
      <c r="LEO136" s="62"/>
      <c r="LEP136" s="62"/>
      <c r="LEQ136" s="62"/>
      <c r="LER136" s="62"/>
      <c r="LES136" s="62"/>
      <c r="LET136" s="62"/>
      <c r="LEU136" s="62"/>
      <c r="LEV136" s="62"/>
      <c r="LEW136" s="62"/>
      <c r="LEX136" s="62"/>
      <c r="LEY136" s="62"/>
      <c r="LEZ136" s="62"/>
      <c r="LFA136" s="62"/>
      <c r="LFB136" s="62"/>
      <c r="LFC136" s="62"/>
      <c r="LFD136" s="62"/>
      <c r="LFE136" s="62"/>
      <c r="LFF136" s="62"/>
      <c r="LFG136" s="62"/>
      <c r="LFH136" s="62"/>
      <c r="LFI136" s="62"/>
      <c r="LFJ136" s="62"/>
      <c r="LFK136" s="62"/>
      <c r="LFL136" s="62"/>
      <c r="LFM136" s="62"/>
      <c r="LFN136" s="62"/>
      <c r="LFO136" s="62"/>
      <c r="LFP136" s="62"/>
      <c r="LFQ136" s="62"/>
      <c r="LFR136" s="62"/>
      <c r="LFS136" s="62"/>
      <c r="LFT136" s="62"/>
      <c r="LFU136" s="62"/>
      <c r="LFV136" s="62"/>
      <c r="LFW136" s="62"/>
      <c r="LFX136" s="62"/>
      <c r="LFY136" s="62"/>
      <c r="LFZ136" s="62"/>
      <c r="LGA136" s="62"/>
      <c r="LGB136" s="62"/>
      <c r="LGC136" s="62"/>
      <c r="LGD136" s="62"/>
      <c r="LGE136" s="62"/>
      <c r="LGF136" s="62"/>
      <c r="LGG136" s="62"/>
      <c r="LGH136" s="62"/>
      <c r="LGI136" s="62"/>
      <c r="LGJ136" s="62"/>
      <c r="LGK136" s="62"/>
      <c r="LGL136" s="62"/>
      <c r="LGM136" s="62"/>
      <c r="LGN136" s="62"/>
      <c r="LGO136" s="62"/>
      <c r="LGP136" s="62"/>
      <c r="LGQ136" s="62"/>
      <c r="LGR136" s="62"/>
      <c r="LGS136" s="62"/>
      <c r="LGT136" s="62"/>
      <c r="LGU136" s="62"/>
      <c r="LGV136" s="62"/>
      <c r="LGW136" s="62"/>
      <c r="LGX136" s="62"/>
      <c r="LGY136" s="62"/>
      <c r="LGZ136" s="62"/>
      <c r="LHA136" s="62"/>
      <c r="LHB136" s="62"/>
      <c r="LHC136" s="62"/>
      <c r="LHD136" s="62"/>
      <c r="LHE136" s="62"/>
      <c r="LHF136" s="62"/>
      <c r="LHG136" s="62"/>
      <c r="LHH136" s="62"/>
      <c r="LHI136" s="62"/>
      <c r="LHJ136" s="62"/>
      <c r="LHK136" s="62"/>
      <c r="LHL136" s="62"/>
      <c r="LHM136" s="62"/>
      <c r="LHN136" s="62"/>
      <c r="LHO136" s="62"/>
      <c r="LHP136" s="62"/>
      <c r="LHQ136" s="62"/>
      <c r="LHR136" s="62"/>
      <c r="LHS136" s="62"/>
      <c r="LHT136" s="62"/>
      <c r="LHU136" s="62"/>
      <c r="LHV136" s="62"/>
      <c r="LHW136" s="62"/>
      <c r="LHX136" s="62"/>
      <c r="LHY136" s="62"/>
      <c r="LHZ136" s="62"/>
      <c r="LIA136" s="62"/>
      <c r="LIB136" s="62"/>
      <c r="LIC136" s="62"/>
      <c r="LID136" s="62"/>
      <c r="LIE136" s="62"/>
      <c r="LIF136" s="62"/>
      <c r="LIG136" s="62"/>
      <c r="LIH136" s="62"/>
      <c r="LII136" s="62"/>
      <c r="LIJ136" s="62"/>
      <c r="LIK136" s="62"/>
      <c r="LIL136" s="62"/>
      <c r="LIM136" s="62"/>
      <c r="LIN136" s="62"/>
      <c r="LIO136" s="62"/>
      <c r="LIP136" s="62"/>
      <c r="LIQ136" s="62"/>
      <c r="LIR136" s="62"/>
      <c r="LIS136" s="62"/>
      <c r="LIT136" s="62"/>
      <c r="LIU136" s="62"/>
      <c r="LIV136" s="62"/>
      <c r="LIW136" s="62"/>
      <c r="LIX136" s="62"/>
      <c r="LIY136" s="62"/>
      <c r="LIZ136" s="62"/>
      <c r="LJA136" s="62"/>
      <c r="LJB136" s="62"/>
      <c r="LJC136" s="62"/>
      <c r="LJD136" s="62"/>
      <c r="LJE136" s="62"/>
      <c r="LJF136" s="62"/>
      <c r="LJG136" s="62"/>
      <c r="LJH136" s="62"/>
      <c r="LJI136" s="62"/>
      <c r="LJJ136" s="62"/>
      <c r="LJK136" s="62"/>
      <c r="LJL136" s="62"/>
      <c r="LJM136" s="62"/>
      <c r="LJN136" s="62"/>
      <c r="LJO136" s="62"/>
      <c r="LJP136" s="62"/>
      <c r="LJQ136" s="62"/>
      <c r="LJR136" s="62"/>
      <c r="LJS136" s="62"/>
      <c r="LJT136" s="62"/>
      <c r="LJU136" s="62"/>
      <c r="LJV136" s="62"/>
      <c r="LJW136" s="62"/>
      <c r="LJX136" s="62"/>
      <c r="LJY136" s="62"/>
      <c r="LJZ136" s="62"/>
      <c r="LKA136" s="62"/>
      <c r="LKB136" s="62"/>
      <c r="LKC136" s="62"/>
      <c r="LKD136" s="62"/>
      <c r="LKE136" s="62"/>
      <c r="LKF136" s="62"/>
      <c r="LKG136" s="62"/>
      <c r="LKH136" s="62"/>
      <c r="LKI136" s="62"/>
      <c r="LKJ136" s="62"/>
      <c r="LKK136" s="62"/>
      <c r="LKL136" s="62"/>
      <c r="LKM136" s="62"/>
      <c r="LKN136" s="62"/>
      <c r="LKO136" s="62"/>
      <c r="LKP136" s="62"/>
      <c r="LKQ136" s="62"/>
      <c r="LKR136" s="62"/>
      <c r="LKS136" s="62"/>
      <c r="LKT136" s="62"/>
      <c r="LKU136" s="62"/>
      <c r="LKV136" s="62"/>
      <c r="LKW136" s="62"/>
      <c r="LKX136" s="62"/>
      <c r="LKY136" s="62"/>
      <c r="LKZ136" s="62"/>
      <c r="LLA136" s="62"/>
      <c r="LLB136" s="62"/>
      <c r="LLC136" s="62"/>
      <c r="LLD136" s="62"/>
      <c r="LLE136" s="62"/>
      <c r="LLF136" s="62"/>
      <c r="LLG136" s="62"/>
      <c r="LLH136" s="62"/>
      <c r="LLI136" s="62"/>
      <c r="LLJ136" s="62"/>
      <c r="LLK136" s="62"/>
      <c r="LLL136" s="62"/>
      <c r="LLM136" s="62"/>
      <c r="LLN136" s="62"/>
      <c r="LLO136" s="62"/>
      <c r="LLP136" s="62"/>
      <c r="LLQ136" s="62"/>
      <c r="LLR136" s="62"/>
      <c r="LLS136" s="62"/>
      <c r="LLT136" s="62"/>
      <c r="LLU136" s="62"/>
      <c r="LLV136" s="62"/>
      <c r="LLW136" s="62"/>
      <c r="LLX136" s="62"/>
      <c r="LLY136" s="62"/>
      <c r="LLZ136" s="62"/>
      <c r="LMA136" s="62"/>
      <c r="LMB136" s="62"/>
      <c r="LMC136" s="62"/>
      <c r="LMD136" s="62"/>
      <c r="LME136" s="62"/>
      <c r="LMF136" s="62"/>
      <c r="LMG136" s="62"/>
      <c r="LMH136" s="62"/>
      <c r="LMI136" s="62"/>
      <c r="LMJ136" s="62"/>
      <c r="LMK136" s="62"/>
      <c r="LML136" s="62"/>
      <c r="LMM136" s="62"/>
      <c r="LMN136" s="62"/>
      <c r="LMO136" s="62"/>
      <c r="LMP136" s="62"/>
      <c r="LMQ136" s="62"/>
      <c r="LMR136" s="62"/>
      <c r="LMS136" s="62"/>
      <c r="LMT136" s="62"/>
      <c r="LMU136" s="62"/>
      <c r="LMV136" s="62"/>
      <c r="LMW136" s="62"/>
      <c r="LMX136" s="62"/>
      <c r="LMY136" s="62"/>
      <c r="LMZ136" s="62"/>
      <c r="LNA136" s="62"/>
      <c r="LNB136" s="62"/>
      <c r="LNC136" s="62"/>
      <c r="LND136" s="62"/>
      <c r="LNE136" s="62"/>
      <c r="LNF136" s="62"/>
      <c r="LNG136" s="62"/>
      <c r="LNH136" s="62"/>
      <c r="LNI136" s="62"/>
      <c r="LNJ136" s="62"/>
      <c r="LNK136" s="62"/>
      <c r="LNL136" s="62"/>
      <c r="LNM136" s="62"/>
      <c r="LNN136" s="62"/>
      <c r="LNO136" s="62"/>
      <c r="LNP136" s="62"/>
      <c r="LNQ136" s="62"/>
      <c r="LNR136" s="62"/>
      <c r="LNS136" s="62"/>
      <c r="LNT136" s="62"/>
      <c r="LNU136" s="62"/>
      <c r="LNV136" s="62"/>
      <c r="LNW136" s="62"/>
      <c r="LNX136" s="62"/>
      <c r="LNY136" s="62"/>
      <c r="LNZ136" s="62"/>
      <c r="LOA136" s="62"/>
      <c r="LOB136" s="62"/>
      <c r="LOC136" s="62"/>
      <c r="LOD136" s="62"/>
      <c r="LOE136" s="62"/>
      <c r="LOF136" s="62"/>
      <c r="LOG136" s="62"/>
      <c r="LOH136" s="62"/>
      <c r="LOI136" s="62"/>
      <c r="LOJ136" s="62"/>
      <c r="LOK136" s="62"/>
      <c r="LOL136" s="62"/>
      <c r="LOM136" s="62"/>
      <c r="LON136" s="62"/>
      <c r="LOO136" s="62"/>
      <c r="LOP136" s="62"/>
      <c r="LOQ136" s="62"/>
      <c r="LOR136" s="62"/>
      <c r="LOS136" s="62"/>
      <c r="LOT136" s="62"/>
      <c r="LOU136" s="62"/>
      <c r="LOV136" s="62"/>
      <c r="LOW136" s="62"/>
      <c r="LOX136" s="62"/>
      <c r="LOY136" s="62"/>
      <c r="LOZ136" s="62"/>
      <c r="LPA136" s="62"/>
      <c r="LPB136" s="62"/>
      <c r="LPC136" s="62"/>
      <c r="LPD136" s="62"/>
      <c r="LPE136" s="62"/>
      <c r="LPF136" s="62"/>
      <c r="LPG136" s="62"/>
      <c r="LPH136" s="62"/>
      <c r="LPI136" s="62"/>
      <c r="LPJ136" s="62"/>
      <c r="LPK136" s="62"/>
      <c r="LPL136" s="62"/>
      <c r="LPM136" s="62"/>
      <c r="LPN136" s="62"/>
      <c r="LPO136" s="62"/>
      <c r="LPP136" s="62"/>
      <c r="LPQ136" s="62"/>
      <c r="LPR136" s="62"/>
      <c r="LPS136" s="62"/>
      <c r="LPT136" s="62"/>
      <c r="LPU136" s="62"/>
      <c r="LPV136" s="62"/>
      <c r="LPW136" s="62"/>
      <c r="LPX136" s="62"/>
      <c r="LPY136" s="62"/>
      <c r="LPZ136" s="62"/>
      <c r="LQA136" s="62"/>
      <c r="LQB136" s="62"/>
      <c r="LQC136" s="62"/>
      <c r="LQD136" s="62"/>
      <c r="LQE136" s="62"/>
      <c r="LQF136" s="62"/>
      <c r="LQG136" s="62"/>
      <c r="LQH136" s="62"/>
      <c r="LQI136" s="62"/>
      <c r="LQJ136" s="62"/>
      <c r="LQK136" s="62"/>
      <c r="LQL136" s="62"/>
      <c r="LQM136" s="62"/>
      <c r="LQN136" s="62"/>
      <c r="LQO136" s="62"/>
      <c r="LQP136" s="62"/>
      <c r="LQQ136" s="62"/>
      <c r="LQR136" s="62"/>
      <c r="LQS136" s="62"/>
      <c r="LQT136" s="62"/>
      <c r="LQU136" s="62"/>
      <c r="LQV136" s="62"/>
      <c r="LQW136" s="62"/>
      <c r="LQX136" s="62"/>
      <c r="LQY136" s="62"/>
      <c r="LQZ136" s="62"/>
      <c r="LRA136" s="62"/>
      <c r="LRB136" s="62"/>
      <c r="LRC136" s="62"/>
      <c r="LRD136" s="62"/>
      <c r="LRE136" s="62"/>
      <c r="LRF136" s="62"/>
      <c r="LRG136" s="62"/>
      <c r="LRH136" s="62"/>
      <c r="LRI136" s="62"/>
      <c r="LRJ136" s="62"/>
      <c r="LRK136" s="62"/>
      <c r="LRL136" s="62"/>
      <c r="LRM136" s="62"/>
      <c r="LRN136" s="62"/>
      <c r="LRO136" s="62"/>
      <c r="LRP136" s="62"/>
      <c r="LRQ136" s="62"/>
      <c r="LRR136" s="62"/>
      <c r="LRS136" s="62"/>
      <c r="LRT136" s="62"/>
      <c r="LRU136" s="62"/>
      <c r="LRV136" s="62"/>
      <c r="LRW136" s="62"/>
      <c r="LRX136" s="62"/>
      <c r="LRY136" s="62"/>
      <c r="LRZ136" s="62"/>
      <c r="LSA136" s="62"/>
      <c r="LSB136" s="62"/>
      <c r="LSC136" s="62"/>
      <c r="LSD136" s="62"/>
      <c r="LSE136" s="62"/>
      <c r="LSF136" s="62"/>
      <c r="LSG136" s="62"/>
      <c r="LSH136" s="62"/>
      <c r="LSI136" s="62"/>
      <c r="LSJ136" s="62"/>
      <c r="LSK136" s="62"/>
      <c r="LSL136" s="62"/>
      <c r="LSM136" s="62"/>
      <c r="LSN136" s="62"/>
      <c r="LSO136" s="62"/>
      <c r="LSP136" s="62"/>
      <c r="LSQ136" s="62"/>
      <c r="LSR136" s="62"/>
      <c r="LSS136" s="62"/>
      <c r="LST136" s="62"/>
      <c r="LSU136" s="62"/>
      <c r="LSV136" s="62"/>
      <c r="LSW136" s="62"/>
      <c r="LSX136" s="62"/>
      <c r="LSY136" s="62"/>
      <c r="LSZ136" s="62"/>
      <c r="LTA136" s="62"/>
      <c r="LTB136" s="62"/>
      <c r="LTC136" s="62"/>
      <c r="LTD136" s="62"/>
      <c r="LTE136" s="62"/>
      <c r="LTF136" s="62"/>
      <c r="LTG136" s="62"/>
      <c r="LTH136" s="62"/>
      <c r="LTI136" s="62"/>
      <c r="LTJ136" s="62"/>
      <c r="LTK136" s="62"/>
      <c r="LTL136" s="62"/>
      <c r="LTM136" s="62"/>
      <c r="LTN136" s="62"/>
      <c r="LTO136" s="62"/>
      <c r="LTP136" s="62"/>
      <c r="LTQ136" s="62"/>
      <c r="LTR136" s="62"/>
      <c r="LTS136" s="62"/>
      <c r="LTT136" s="62"/>
      <c r="LTU136" s="62"/>
      <c r="LTV136" s="62"/>
      <c r="LTW136" s="62"/>
      <c r="LTX136" s="62"/>
      <c r="LTY136" s="62"/>
      <c r="LTZ136" s="62"/>
      <c r="LUA136" s="62"/>
      <c r="LUB136" s="62"/>
      <c r="LUC136" s="62"/>
      <c r="LUD136" s="62"/>
      <c r="LUE136" s="62"/>
      <c r="LUF136" s="62"/>
      <c r="LUG136" s="62"/>
      <c r="LUH136" s="62"/>
      <c r="LUI136" s="62"/>
      <c r="LUJ136" s="62"/>
      <c r="LUK136" s="62"/>
      <c r="LUL136" s="62"/>
      <c r="LUM136" s="62"/>
      <c r="LUN136" s="62"/>
      <c r="LUO136" s="62"/>
      <c r="LUP136" s="62"/>
      <c r="LUQ136" s="62"/>
      <c r="LUR136" s="62"/>
      <c r="LUS136" s="62"/>
      <c r="LUT136" s="62"/>
      <c r="LUU136" s="62"/>
      <c r="LUV136" s="62"/>
      <c r="LUW136" s="62"/>
      <c r="LUX136" s="62"/>
      <c r="LUY136" s="62"/>
      <c r="LUZ136" s="62"/>
      <c r="LVA136" s="62"/>
      <c r="LVB136" s="62"/>
      <c r="LVC136" s="62"/>
      <c r="LVD136" s="62"/>
      <c r="LVE136" s="62"/>
      <c r="LVF136" s="62"/>
      <c r="LVG136" s="62"/>
      <c r="LVH136" s="62"/>
      <c r="LVI136" s="62"/>
      <c r="LVJ136" s="62"/>
      <c r="LVK136" s="62"/>
      <c r="LVL136" s="62"/>
      <c r="LVM136" s="62"/>
      <c r="LVN136" s="62"/>
      <c r="LVO136" s="62"/>
      <c r="LVP136" s="62"/>
      <c r="LVQ136" s="62"/>
      <c r="LVR136" s="62"/>
      <c r="LVS136" s="62"/>
      <c r="LVT136" s="62"/>
      <c r="LVU136" s="62"/>
      <c r="LVV136" s="62"/>
      <c r="LVW136" s="62"/>
      <c r="LVX136" s="62"/>
      <c r="LVY136" s="62"/>
      <c r="LVZ136" s="62"/>
      <c r="LWA136" s="62"/>
      <c r="LWB136" s="62"/>
      <c r="LWC136" s="62"/>
      <c r="LWD136" s="62"/>
      <c r="LWE136" s="62"/>
      <c r="LWF136" s="62"/>
      <c r="LWG136" s="62"/>
      <c r="LWH136" s="62"/>
      <c r="LWI136" s="62"/>
      <c r="LWJ136" s="62"/>
      <c r="LWK136" s="62"/>
      <c r="LWL136" s="62"/>
      <c r="LWM136" s="62"/>
      <c r="LWN136" s="62"/>
      <c r="LWO136" s="62"/>
      <c r="LWP136" s="62"/>
      <c r="LWQ136" s="62"/>
      <c r="LWR136" s="62"/>
      <c r="LWS136" s="62"/>
      <c r="LWT136" s="62"/>
      <c r="LWU136" s="62"/>
      <c r="LWV136" s="62"/>
      <c r="LWW136" s="62"/>
      <c r="LWX136" s="62"/>
      <c r="LWY136" s="62"/>
      <c r="LWZ136" s="62"/>
      <c r="LXA136" s="62"/>
      <c r="LXB136" s="62"/>
      <c r="LXC136" s="62"/>
      <c r="LXD136" s="62"/>
      <c r="LXE136" s="62"/>
      <c r="LXF136" s="62"/>
      <c r="LXG136" s="62"/>
      <c r="LXH136" s="62"/>
      <c r="LXI136" s="62"/>
      <c r="LXJ136" s="62"/>
      <c r="LXK136" s="62"/>
      <c r="LXL136" s="62"/>
      <c r="LXM136" s="62"/>
      <c r="LXN136" s="62"/>
      <c r="LXO136" s="62"/>
      <c r="LXP136" s="62"/>
      <c r="LXQ136" s="62"/>
      <c r="LXR136" s="62"/>
      <c r="LXS136" s="62"/>
      <c r="LXT136" s="62"/>
      <c r="LXU136" s="62"/>
      <c r="LXV136" s="62"/>
      <c r="LXW136" s="62"/>
      <c r="LXX136" s="62"/>
      <c r="LXY136" s="62"/>
      <c r="LXZ136" s="62"/>
      <c r="LYA136" s="62"/>
      <c r="LYB136" s="62"/>
      <c r="LYC136" s="62"/>
      <c r="LYD136" s="62"/>
      <c r="LYE136" s="62"/>
      <c r="LYF136" s="62"/>
      <c r="LYG136" s="62"/>
      <c r="LYH136" s="62"/>
      <c r="LYI136" s="62"/>
      <c r="LYJ136" s="62"/>
      <c r="LYK136" s="62"/>
      <c r="LYL136" s="62"/>
      <c r="LYM136" s="62"/>
      <c r="LYN136" s="62"/>
      <c r="LYO136" s="62"/>
      <c r="LYP136" s="62"/>
      <c r="LYQ136" s="62"/>
      <c r="LYR136" s="62"/>
      <c r="LYS136" s="62"/>
      <c r="LYT136" s="62"/>
      <c r="LYU136" s="62"/>
      <c r="LYV136" s="62"/>
      <c r="LYW136" s="62"/>
      <c r="LYX136" s="62"/>
      <c r="LYY136" s="62"/>
      <c r="LYZ136" s="62"/>
      <c r="LZA136" s="62"/>
      <c r="LZB136" s="62"/>
      <c r="LZC136" s="62"/>
      <c r="LZD136" s="62"/>
      <c r="LZE136" s="62"/>
      <c r="LZF136" s="62"/>
      <c r="LZG136" s="62"/>
      <c r="LZH136" s="62"/>
      <c r="LZI136" s="62"/>
      <c r="LZJ136" s="62"/>
      <c r="LZK136" s="62"/>
      <c r="LZL136" s="62"/>
      <c r="LZM136" s="62"/>
      <c r="LZN136" s="62"/>
      <c r="LZO136" s="62"/>
      <c r="LZP136" s="62"/>
      <c r="LZQ136" s="62"/>
      <c r="LZR136" s="62"/>
      <c r="LZS136" s="62"/>
      <c r="LZT136" s="62"/>
      <c r="LZU136" s="62"/>
      <c r="LZV136" s="62"/>
      <c r="LZW136" s="62"/>
      <c r="LZX136" s="62"/>
      <c r="LZY136" s="62"/>
      <c r="LZZ136" s="62"/>
      <c r="MAA136" s="62"/>
      <c r="MAB136" s="62"/>
      <c r="MAC136" s="62"/>
      <c r="MAD136" s="62"/>
      <c r="MAE136" s="62"/>
      <c r="MAF136" s="62"/>
      <c r="MAG136" s="62"/>
      <c r="MAH136" s="62"/>
      <c r="MAI136" s="62"/>
      <c r="MAJ136" s="62"/>
      <c r="MAK136" s="62"/>
      <c r="MAL136" s="62"/>
      <c r="MAM136" s="62"/>
      <c r="MAN136" s="62"/>
      <c r="MAO136" s="62"/>
      <c r="MAP136" s="62"/>
      <c r="MAQ136" s="62"/>
      <c r="MAR136" s="62"/>
      <c r="MAS136" s="62"/>
      <c r="MAT136" s="62"/>
      <c r="MAU136" s="62"/>
      <c r="MAV136" s="62"/>
      <c r="MAW136" s="62"/>
      <c r="MAX136" s="62"/>
      <c r="MAY136" s="62"/>
      <c r="MAZ136" s="62"/>
      <c r="MBA136" s="62"/>
      <c r="MBB136" s="62"/>
      <c r="MBC136" s="62"/>
      <c r="MBD136" s="62"/>
      <c r="MBE136" s="62"/>
      <c r="MBF136" s="62"/>
      <c r="MBG136" s="62"/>
      <c r="MBH136" s="62"/>
      <c r="MBI136" s="62"/>
      <c r="MBJ136" s="62"/>
      <c r="MBK136" s="62"/>
      <c r="MBL136" s="62"/>
      <c r="MBM136" s="62"/>
      <c r="MBN136" s="62"/>
      <c r="MBO136" s="62"/>
      <c r="MBP136" s="62"/>
      <c r="MBQ136" s="62"/>
      <c r="MBR136" s="62"/>
      <c r="MBS136" s="62"/>
      <c r="MBT136" s="62"/>
      <c r="MBU136" s="62"/>
      <c r="MBV136" s="62"/>
      <c r="MBW136" s="62"/>
      <c r="MBX136" s="62"/>
      <c r="MBY136" s="62"/>
      <c r="MBZ136" s="62"/>
      <c r="MCA136" s="62"/>
      <c r="MCB136" s="62"/>
      <c r="MCC136" s="62"/>
      <c r="MCD136" s="62"/>
      <c r="MCE136" s="62"/>
      <c r="MCF136" s="62"/>
      <c r="MCG136" s="62"/>
      <c r="MCH136" s="62"/>
      <c r="MCI136" s="62"/>
      <c r="MCJ136" s="62"/>
      <c r="MCK136" s="62"/>
      <c r="MCL136" s="62"/>
      <c r="MCM136" s="62"/>
      <c r="MCN136" s="62"/>
      <c r="MCO136" s="62"/>
      <c r="MCP136" s="62"/>
      <c r="MCQ136" s="62"/>
      <c r="MCR136" s="62"/>
      <c r="MCS136" s="62"/>
      <c r="MCT136" s="62"/>
      <c r="MCU136" s="62"/>
      <c r="MCV136" s="62"/>
      <c r="MCW136" s="62"/>
      <c r="MCX136" s="62"/>
      <c r="MCY136" s="62"/>
      <c r="MCZ136" s="62"/>
      <c r="MDA136" s="62"/>
      <c r="MDB136" s="62"/>
      <c r="MDC136" s="62"/>
      <c r="MDD136" s="62"/>
      <c r="MDE136" s="62"/>
      <c r="MDF136" s="62"/>
      <c r="MDG136" s="62"/>
      <c r="MDH136" s="62"/>
      <c r="MDI136" s="62"/>
      <c r="MDJ136" s="62"/>
      <c r="MDK136" s="62"/>
      <c r="MDL136" s="62"/>
      <c r="MDM136" s="62"/>
      <c r="MDN136" s="62"/>
      <c r="MDO136" s="62"/>
      <c r="MDP136" s="62"/>
      <c r="MDQ136" s="62"/>
      <c r="MDR136" s="62"/>
      <c r="MDS136" s="62"/>
      <c r="MDT136" s="62"/>
      <c r="MDU136" s="62"/>
      <c r="MDV136" s="62"/>
      <c r="MDW136" s="62"/>
      <c r="MDX136" s="62"/>
      <c r="MDY136" s="62"/>
      <c r="MDZ136" s="62"/>
      <c r="MEA136" s="62"/>
      <c r="MEB136" s="62"/>
      <c r="MEC136" s="62"/>
      <c r="MED136" s="62"/>
      <c r="MEE136" s="62"/>
      <c r="MEF136" s="62"/>
      <c r="MEG136" s="62"/>
      <c r="MEH136" s="62"/>
      <c r="MEI136" s="62"/>
      <c r="MEJ136" s="62"/>
      <c r="MEK136" s="62"/>
      <c r="MEL136" s="62"/>
      <c r="MEM136" s="62"/>
      <c r="MEN136" s="62"/>
      <c r="MEO136" s="62"/>
      <c r="MEP136" s="62"/>
      <c r="MEQ136" s="62"/>
      <c r="MER136" s="62"/>
      <c r="MES136" s="62"/>
      <c r="MET136" s="62"/>
      <c r="MEU136" s="62"/>
      <c r="MEV136" s="62"/>
      <c r="MEW136" s="62"/>
      <c r="MEX136" s="62"/>
      <c r="MEY136" s="62"/>
      <c r="MEZ136" s="62"/>
      <c r="MFA136" s="62"/>
      <c r="MFB136" s="62"/>
      <c r="MFC136" s="62"/>
      <c r="MFD136" s="62"/>
      <c r="MFE136" s="62"/>
      <c r="MFF136" s="62"/>
      <c r="MFG136" s="62"/>
      <c r="MFH136" s="62"/>
      <c r="MFI136" s="62"/>
      <c r="MFJ136" s="62"/>
      <c r="MFK136" s="62"/>
      <c r="MFL136" s="62"/>
      <c r="MFM136" s="62"/>
      <c r="MFN136" s="62"/>
      <c r="MFO136" s="62"/>
      <c r="MFP136" s="62"/>
      <c r="MFQ136" s="62"/>
      <c r="MFR136" s="62"/>
      <c r="MFS136" s="62"/>
      <c r="MFT136" s="62"/>
      <c r="MFU136" s="62"/>
      <c r="MFV136" s="62"/>
      <c r="MFW136" s="62"/>
      <c r="MFX136" s="62"/>
      <c r="MFY136" s="62"/>
      <c r="MFZ136" s="62"/>
      <c r="MGA136" s="62"/>
      <c r="MGB136" s="62"/>
      <c r="MGC136" s="62"/>
      <c r="MGD136" s="62"/>
      <c r="MGE136" s="62"/>
      <c r="MGF136" s="62"/>
      <c r="MGG136" s="62"/>
      <c r="MGH136" s="62"/>
      <c r="MGI136" s="62"/>
      <c r="MGJ136" s="62"/>
      <c r="MGK136" s="62"/>
      <c r="MGL136" s="62"/>
      <c r="MGM136" s="62"/>
      <c r="MGN136" s="62"/>
      <c r="MGO136" s="62"/>
      <c r="MGP136" s="62"/>
      <c r="MGQ136" s="62"/>
      <c r="MGR136" s="62"/>
      <c r="MGS136" s="62"/>
      <c r="MGT136" s="62"/>
      <c r="MGU136" s="62"/>
      <c r="MGV136" s="62"/>
      <c r="MGW136" s="62"/>
      <c r="MGX136" s="62"/>
      <c r="MGY136" s="62"/>
      <c r="MGZ136" s="62"/>
      <c r="MHA136" s="62"/>
      <c r="MHB136" s="62"/>
      <c r="MHC136" s="62"/>
      <c r="MHD136" s="62"/>
      <c r="MHE136" s="62"/>
      <c r="MHF136" s="62"/>
      <c r="MHG136" s="62"/>
      <c r="MHH136" s="62"/>
      <c r="MHI136" s="62"/>
      <c r="MHJ136" s="62"/>
      <c r="MHK136" s="62"/>
      <c r="MHL136" s="62"/>
      <c r="MHM136" s="62"/>
      <c r="MHN136" s="62"/>
      <c r="MHO136" s="62"/>
      <c r="MHP136" s="62"/>
      <c r="MHQ136" s="62"/>
      <c r="MHR136" s="62"/>
      <c r="MHS136" s="62"/>
      <c r="MHT136" s="62"/>
      <c r="MHU136" s="62"/>
      <c r="MHV136" s="62"/>
      <c r="MHW136" s="62"/>
      <c r="MHX136" s="62"/>
      <c r="MHY136" s="62"/>
      <c r="MHZ136" s="62"/>
      <c r="MIA136" s="62"/>
      <c r="MIB136" s="62"/>
      <c r="MIC136" s="62"/>
      <c r="MID136" s="62"/>
      <c r="MIE136" s="62"/>
      <c r="MIF136" s="62"/>
      <c r="MIG136" s="62"/>
      <c r="MIH136" s="62"/>
      <c r="MII136" s="62"/>
      <c r="MIJ136" s="62"/>
      <c r="MIK136" s="62"/>
      <c r="MIL136" s="62"/>
      <c r="MIM136" s="62"/>
      <c r="MIN136" s="62"/>
      <c r="MIO136" s="62"/>
      <c r="MIP136" s="62"/>
      <c r="MIQ136" s="62"/>
      <c r="MIR136" s="62"/>
      <c r="MIS136" s="62"/>
      <c r="MIT136" s="62"/>
      <c r="MIU136" s="62"/>
      <c r="MIV136" s="62"/>
      <c r="MIW136" s="62"/>
      <c r="MIX136" s="62"/>
      <c r="MIY136" s="62"/>
      <c r="MIZ136" s="62"/>
      <c r="MJA136" s="62"/>
      <c r="MJB136" s="62"/>
      <c r="MJC136" s="62"/>
      <c r="MJD136" s="62"/>
      <c r="MJE136" s="62"/>
      <c r="MJF136" s="62"/>
      <c r="MJG136" s="62"/>
      <c r="MJH136" s="62"/>
      <c r="MJI136" s="62"/>
      <c r="MJJ136" s="62"/>
      <c r="MJK136" s="62"/>
      <c r="MJL136" s="62"/>
      <c r="MJM136" s="62"/>
      <c r="MJN136" s="62"/>
      <c r="MJO136" s="62"/>
      <c r="MJP136" s="62"/>
      <c r="MJQ136" s="62"/>
      <c r="MJR136" s="62"/>
      <c r="MJS136" s="62"/>
      <c r="MJT136" s="62"/>
      <c r="MJU136" s="62"/>
      <c r="MJV136" s="62"/>
      <c r="MJW136" s="62"/>
      <c r="MJX136" s="62"/>
      <c r="MJY136" s="62"/>
      <c r="MJZ136" s="62"/>
      <c r="MKA136" s="62"/>
      <c r="MKB136" s="62"/>
      <c r="MKC136" s="62"/>
      <c r="MKD136" s="62"/>
      <c r="MKE136" s="62"/>
      <c r="MKF136" s="62"/>
      <c r="MKG136" s="62"/>
      <c r="MKH136" s="62"/>
      <c r="MKI136" s="62"/>
      <c r="MKJ136" s="62"/>
      <c r="MKK136" s="62"/>
      <c r="MKL136" s="62"/>
      <c r="MKM136" s="62"/>
      <c r="MKN136" s="62"/>
      <c r="MKO136" s="62"/>
      <c r="MKP136" s="62"/>
      <c r="MKQ136" s="62"/>
      <c r="MKR136" s="62"/>
      <c r="MKS136" s="62"/>
      <c r="MKT136" s="62"/>
      <c r="MKU136" s="62"/>
      <c r="MKV136" s="62"/>
      <c r="MKW136" s="62"/>
      <c r="MKX136" s="62"/>
      <c r="MKY136" s="62"/>
      <c r="MKZ136" s="62"/>
      <c r="MLA136" s="62"/>
      <c r="MLB136" s="62"/>
      <c r="MLC136" s="62"/>
      <c r="MLD136" s="62"/>
      <c r="MLE136" s="62"/>
      <c r="MLF136" s="62"/>
      <c r="MLG136" s="62"/>
      <c r="MLH136" s="62"/>
      <c r="MLI136" s="62"/>
      <c r="MLJ136" s="62"/>
      <c r="MLK136" s="62"/>
      <c r="MLL136" s="62"/>
      <c r="MLM136" s="62"/>
      <c r="MLN136" s="62"/>
      <c r="MLO136" s="62"/>
      <c r="MLP136" s="62"/>
      <c r="MLQ136" s="62"/>
      <c r="MLR136" s="62"/>
      <c r="MLS136" s="62"/>
      <c r="MLT136" s="62"/>
      <c r="MLU136" s="62"/>
      <c r="MLV136" s="62"/>
      <c r="MLW136" s="62"/>
      <c r="MLX136" s="62"/>
      <c r="MLY136" s="62"/>
      <c r="MLZ136" s="62"/>
      <c r="MMA136" s="62"/>
      <c r="MMB136" s="62"/>
      <c r="MMC136" s="62"/>
      <c r="MMD136" s="62"/>
      <c r="MME136" s="62"/>
      <c r="MMF136" s="62"/>
      <c r="MMG136" s="62"/>
      <c r="MMH136" s="62"/>
      <c r="MMI136" s="62"/>
      <c r="MMJ136" s="62"/>
      <c r="MMK136" s="62"/>
      <c r="MML136" s="62"/>
      <c r="MMM136" s="62"/>
      <c r="MMN136" s="62"/>
      <c r="MMO136" s="62"/>
      <c r="MMP136" s="62"/>
      <c r="MMQ136" s="62"/>
      <c r="MMR136" s="62"/>
      <c r="MMS136" s="62"/>
      <c r="MMT136" s="62"/>
      <c r="MMU136" s="62"/>
      <c r="MMV136" s="62"/>
      <c r="MMW136" s="62"/>
      <c r="MMX136" s="62"/>
      <c r="MMY136" s="62"/>
      <c r="MMZ136" s="62"/>
      <c r="MNA136" s="62"/>
      <c r="MNB136" s="62"/>
      <c r="MNC136" s="62"/>
      <c r="MND136" s="62"/>
      <c r="MNE136" s="62"/>
      <c r="MNF136" s="62"/>
      <c r="MNG136" s="62"/>
      <c r="MNH136" s="62"/>
      <c r="MNI136" s="62"/>
      <c r="MNJ136" s="62"/>
      <c r="MNK136" s="62"/>
      <c r="MNL136" s="62"/>
      <c r="MNM136" s="62"/>
      <c r="MNN136" s="62"/>
      <c r="MNO136" s="62"/>
      <c r="MNP136" s="62"/>
      <c r="MNQ136" s="62"/>
      <c r="MNR136" s="62"/>
      <c r="MNS136" s="62"/>
      <c r="MNT136" s="62"/>
      <c r="MNU136" s="62"/>
      <c r="MNV136" s="62"/>
      <c r="MNW136" s="62"/>
      <c r="MNX136" s="62"/>
      <c r="MNY136" s="62"/>
      <c r="MNZ136" s="62"/>
      <c r="MOA136" s="62"/>
      <c r="MOB136" s="62"/>
      <c r="MOC136" s="62"/>
      <c r="MOD136" s="62"/>
      <c r="MOE136" s="62"/>
      <c r="MOF136" s="62"/>
      <c r="MOG136" s="62"/>
      <c r="MOH136" s="62"/>
      <c r="MOI136" s="62"/>
      <c r="MOJ136" s="62"/>
      <c r="MOK136" s="62"/>
      <c r="MOL136" s="62"/>
      <c r="MOM136" s="62"/>
      <c r="MON136" s="62"/>
      <c r="MOO136" s="62"/>
      <c r="MOP136" s="62"/>
      <c r="MOQ136" s="62"/>
      <c r="MOR136" s="62"/>
      <c r="MOS136" s="62"/>
      <c r="MOT136" s="62"/>
      <c r="MOU136" s="62"/>
      <c r="MOV136" s="62"/>
      <c r="MOW136" s="62"/>
      <c r="MOX136" s="62"/>
      <c r="MOY136" s="62"/>
      <c r="MOZ136" s="62"/>
      <c r="MPA136" s="62"/>
      <c r="MPB136" s="62"/>
      <c r="MPC136" s="62"/>
      <c r="MPD136" s="62"/>
      <c r="MPE136" s="62"/>
      <c r="MPF136" s="62"/>
      <c r="MPG136" s="62"/>
      <c r="MPH136" s="62"/>
      <c r="MPI136" s="62"/>
      <c r="MPJ136" s="62"/>
      <c r="MPK136" s="62"/>
      <c r="MPL136" s="62"/>
      <c r="MPM136" s="62"/>
      <c r="MPN136" s="62"/>
      <c r="MPO136" s="62"/>
      <c r="MPP136" s="62"/>
      <c r="MPQ136" s="62"/>
      <c r="MPR136" s="62"/>
      <c r="MPS136" s="62"/>
      <c r="MPT136" s="62"/>
      <c r="MPU136" s="62"/>
      <c r="MPV136" s="62"/>
      <c r="MPW136" s="62"/>
      <c r="MPX136" s="62"/>
      <c r="MPY136" s="62"/>
      <c r="MPZ136" s="62"/>
      <c r="MQA136" s="62"/>
      <c r="MQB136" s="62"/>
      <c r="MQC136" s="62"/>
      <c r="MQD136" s="62"/>
      <c r="MQE136" s="62"/>
      <c r="MQF136" s="62"/>
      <c r="MQG136" s="62"/>
      <c r="MQH136" s="62"/>
      <c r="MQI136" s="62"/>
      <c r="MQJ136" s="62"/>
      <c r="MQK136" s="62"/>
      <c r="MQL136" s="62"/>
      <c r="MQM136" s="62"/>
      <c r="MQN136" s="62"/>
      <c r="MQO136" s="62"/>
      <c r="MQP136" s="62"/>
      <c r="MQQ136" s="62"/>
      <c r="MQR136" s="62"/>
      <c r="MQS136" s="62"/>
      <c r="MQT136" s="62"/>
      <c r="MQU136" s="62"/>
      <c r="MQV136" s="62"/>
      <c r="MQW136" s="62"/>
      <c r="MQX136" s="62"/>
      <c r="MQY136" s="62"/>
      <c r="MQZ136" s="62"/>
      <c r="MRA136" s="62"/>
      <c r="MRB136" s="62"/>
      <c r="MRC136" s="62"/>
      <c r="MRD136" s="62"/>
      <c r="MRE136" s="62"/>
      <c r="MRF136" s="62"/>
      <c r="MRG136" s="62"/>
      <c r="MRH136" s="62"/>
      <c r="MRI136" s="62"/>
      <c r="MRJ136" s="62"/>
      <c r="MRK136" s="62"/>
      <c r="MRL136" s="62"/>
      <c r="MRM136" s="62"/>
      <c r="MRN136" s="62"/>
      <c r="MRO136" s="62"/>
      <c r="MRP136" s="62"/>
      <c r="MRQ136" s="62"/>
      <c r="MRR136" s="62"/>
      <c r="MRS136" s="62"/>
      <c r="MRT136" s="62"/>
      <c r="MRU136" s="62"/>
      <c r="MRV136" s="62"/>
      <c r="MRW136" s="62"/>
      <c r="MRX136" s="62"/>
      <c r="MRY136" s="62"/>
      <c r="MRZ136" s="62"/>
      <c r="MSA136" s="62"/>
      <c r="MSB136" s="62"/>
      <c r="MSC136" s="62"/>
      <c r="MSD136" s="62"/>
      <c r="MSE136" s="62"/>
      <c r="MSF136" s="62"/>
      <c r="MSG136" s="62"/>
      <c r="MSH136" s="62"/>
      <c r="MSI136" s="62"/>
      <c r="MSJ136" s="62"/>
      <c r="MSK136" s="62"/>
      <c r="MSL136" s="62"/>
      <c r="MSM136" s="62"/>
      <c r="MSN136" s="62"/>
      <c r="MSO136" s="62"/>
      <c r="MSP136" s="62"/>
      <c r="MSQ136" s="62"/>
      <c r="MSR136" s="62"/>
      <c r="MSS136" s="62"/>
      <c r="MST136" s="62"/>
      <c r="MSU136" s="62"/>
      <c r="MSV136" s="62"/>
      <c r="MSW136" s="62"/>
      <c r="MSX136" s="62"/>
      <c r="MSY136" s="62"/>
      <c r="MSZ136" s="62"/>
      <c r="MTA136" s="62"/>
      <c r="MTB136" s="62"/>
      <c r="MTC136" s="62"/>
      <c r="MTD136" s="62"/>
      <c r="MTE136" s="62"/>
      <c r="MTF136" s="62"/>
      <c r="MTG136" s="62"/>
      <c r="MTH136" s="62"/>
      <c r="MTI136" s="62"/>
      <c r="MTJ136" s="62"/>
      <c r="MTK136" s="62"/>
      <c r="MTL136" s="62"/>
      <c r="MTM136" s="62"/>
      <c r="MTN136" s="62"/>
      <c r="MTO136" s="62"/>
      <c r="MTP136" s="62"/>
      <c r="MTQ136" s="62"/>
      <c r="MTR136" s="62"/>
      <c r="MTS136" s="62"/>
      <c r="MTT136" s="62"/>
      <c r="MTU136" s="62"/>
      <c r="MTV136" s="62"/>
      <c r="MTW136" s="62"/>
      <c r="MTX136" s="62"/>
      <c r="MTY136" s="62"/>
      <c r="MTZ136" s="62"/>
      <c r="MUA136" s="62"/>
      <c r="MUB136" s="62"/>
      <c r="MUC136" s="62"/>
      <c r="MUD136" s="62"/>
      <c r="MUE136" s="62"/>
      <c r="MUF136" s="62"/>
      <c r="MUG136" s="62"/>
      <c r="MUH136" s="62"/>
      <c r="MUI136" s="62"/>
      <c r="MUJ136" s="62"/>
      <c r="MUK136" s="62"/>
      <c r="MUL136" s="62"/>
      <c r="MUM136" s="62"/>
      <c r="MUN136" s="62"/>
      <c r="MUO136" s="62"/>
      <c r="MUP136" s="62"/>
      <c r="MUQ136" s="62"/>
      <c r="MUR136" s="62"/>
      <c r="MUS136" s="62"/>
      <c r="MUT136" s="62"/>
      <c r="MUU136" s="62"/>
      <c r="MUV136" s="62"/>
      <c r="MUW136" s="62"/>
      <c r="MUX136" s="62"/>
      <c r="MUY136" s="62"/>
      <c r="MUZ136" s="62"/>
      <c r="MVA136" s="62"/>
      <c r="MVB136" s="62"/>
      <c r="MVC136" s="62"/>
      <c r="MVD136" s="62"/>
      <c r="MVE136" s="62"/>
      <c r="MVF136" s="62"/>
      <c r="MVG136" s="62"/>
      <c r="MVH136" s="62"/>
      <c r="MVI136" s="62"/>
      <c r="MVJ136" s="62"/>
      <c r="MVK136" s="62"/>
      <c r="MVL136" s="62"/>
      <c r="MVM136" s="62"/>
      <c r="MVN136" s="62"/>
      <c r="MVO136" s="62"/>
      <c r="MVP136" s="62"/>
      <c r="MVQ136" s="62"/>
      <c r="MVR136" s="62"/>
      <c r="MVS136" s="62"/>
      <c r="MVT136" s="62"/>
      <c r="MVU136" s="62"/>
      <c r="MVV136" s="62"/>
      <c r="MVW136" s="62"/>
      <c r="MVX136" s="62"/>
      <c r="MVY136" s="62"/>
      <c r="MVZ136" s="62"/>
      <c r="MWA136" s="62"/>
      <c r="MWB136" s="62"/>
      <c r="MWC136" s="62"/>
      <c r="MWD136" s="62"/>
      <c r="MWE136" s="62"/>
      <c r="MWF136" s="62"/>
      <c r="MWG136" s="62"/>
      <c r="MWH136" s="62"/>
      <c r="MWI136" s="62"/>
      <c r="MWJ136" s="62"/>
      <c r="MWK136" s="62"/>
      <c r="MWL136" s="62"/>
      <c r="MWM136" s="62"/>
      <c r="MWN136" s="62"/>
      <c r="MWO136" s="62"/>
      <c r="MWP136" s="62"/>
      <c r="MWQ136" s="62"/>
      <c r="MWR136" s="62"/>
      <c r="MWS136" s="62"/>
      <c r="MWT136" s="62"/>
      <c r="MWU136" s="62"/>
      <c r="MWV136" s="62"/>
      <c r="MWW136" s="62"/>
      <c r="MWX136" s="62"/>
      <c r="MWY136" s="62"/>
      <c r="MWZ136" s="62"/>
      <c r="MXA136" s="62"/>
      <c r="MXB136" s="62"/>
      <c r="MXC136" s="62"/>
      <c r="MXD136" s="62"/>
      <c r="MXE136" s="62"/>
      <c r="MXF136" s="62"/>
      <c r="MXG136" s="62"/>
      <c r="MXH136" s="62"/>
      <c r="MXI136" s="62"/>
      <c r="MXJ136" s="62"/>
      <c r="MXK136" s="62"/>
      <c r="MXL136" s="62"/>
      <c r="MXM136" s="62"/>
      <c r="MXN136" s="62"/>
      <c r="MXO136" s="62"/>
      <c r="MXP136" s="62"/>
      <c r="MXQ136" s="62"/>
      <c r="MXR136" s="62"/>
      <c r="MXS136" s="62"/>
      <c r="MXT136" s="62"/>
      <c r="MXU136" s="62"/>
      <c r="MXV136" s="62"/>
      <c r="MXW136" s="62"/>
      <c r="MXX136" s="62"/>
      <c r="MXY136" s="62"/>
      <c r="MXZ136" s="62"/>
      <c r="MYA136" s="62"/>
      <c r="MYB136" s="62"/>
      <c r="MYC136" s="62"/>
      <c r="MYD136" s="62"/>
      <c r="MYE136" s="62"/>
      <c r="MYF136" s="62"/>
      <c r="MYG136" s="62"/>
      <c r="MYH136" s="62"/>
      <c r="MYI136" s="62"/>
      <c r="MYJ136" s="62"/>
      <c r="MYK136" s="62"/>
      <c r="MYL136" s="62"/>
      <c r="MYM136" s="62"/>
      <c r="MYN136" s="62"/>
      <c r="MYO136" s="62"/>
      <c r="MYP136" s="62"/>
      <c r="MYQ136" s="62"/>
      <c r="MYR136" s="62"/>
      <c r="MYS136" s="62"/>
      <c r="MYT136" s="62"/>
      <c r="MYU136" s="62"/>
      <c r="MYV136" s="62"/>
      <c r="MYW136" s="62"/>
      <c r="MYX136" s="62"/>
      <c r="MYY136" s="62"/>
      <c r="MYZ136" s="62"/>
      <c r="MZA136" s="62"/>
      <c r="MZB136" s="62"/>
      <c r="MZC136" s="62"/>
      <c r="MZD136" s="62"/>
      <c r="MZE136" s="62"/>
      <c r="MZF136" s="62"/>
      <c r="MZG136" s="62"/>
      <c r="MZH136" s="62"/>
      <c r="MZI136" s="62"/>
      <c r="MZJ136" s="62"/>
      <c r="MZK136" s="62"/>
      <c r="MZL136" s="62"/>
      <c r="MZM136" s="62"/>
      <c r="MZN136" s="62"/>
      <c r="MZO136" s="62"/>
      <c r="MZP136" s="62"/>
      <c r="MZQ136" s="62"/>
      <c r="MZR136" s="62"/>
      <c r="MZS136" s="62"/>
      <c r="MZT136" s="62"/>
      <c r="MZU136" s="62"/>
      <c r="MZV136" s="62"/>
      <c r="MZW136" s="62"/>
      <c r="MZX136" s="62"/>
      <c r="MZY136" s="62"/>
      <c r="MZZ136" s="62"/>
      <c r="NAA136" s="62"/>
      <c r="NAB136" s="62"/>
      <c r="NAC136" s="62"/>
      <c r="NAD136" s="62"/>
      <c r="NAE136" s="62"/>
      <c r="NAF136" s="62"/>
      <c r="NAG136" s="62"/>
      <c r="NAH136" s="62"/>
      <c r="NAI136" s="62"/>
      <c r="NAJ136" s="62"/>
      <c r="NAK136" s="62"/>
      <c r="NAL136" s="62"/>
      <c r="NAM136" s="62"/>
      <c r="NAN136" s="62"/>
      <c r="NAO136" s="62"/>
      <c r="NAP136" s="62"/>
      <c r="NAQ136" s="62"/>
      <c r="NAR136" s="62"/>
      <c r="NAS136" s="62"/>
      <c r="NAT136" s="62"/>
      <c r="NAU136" s="62"/>
      <c r="NAV136" s="62"/>
      <c r="NAW136" s="62"/>
      <c r="NAX136" s="62"/>
      <c r="NAY136" s="62"/>
      <c r="NAZ136" s="62"/>
      <c r="NBA136" s="62"/>
      <c r="NBB136" s="62"/>
      <c r="NBC136" s="62"/>
      <c r="NBD136" s="62"/>
      <c r="NBE136" s="62"/>
      <c r="NBF136" s="62"/>
      <c r="NBG136" s="62"/>
      <c r="NBH136" s="62"/>
      <c r="NBI136" s="62"/>
      <c r="NBJ136" s="62"/>
      <c r="NBK136" s="62"/>
      <c r="NBL136" s="62"/>
      <c r="NBM136" s="62"/>
      <c r="NBN136" s="62"/>
      <c r="NBO136" s="62"/>
      <c r="NBP136" s="62"/>
      <c r="NBQ136" s="62"/>
      <c r="NBR136" s="62"/>
      <c r="NBS136" s="62"/>
      <c r="NBT136" s="62"/>
      <c r="NBU136" s="62"/>
      <c r="NBV136" s="62"/>
      <c r="NBW136" s="62"/>
      <c r="NBX136" s="62"/>
      <c r="NBY136" s="62"/>
      <c r="NBZ136" s="62"/>
      <c r="NCA136" s="62"/>
      <c r="NCB136" s="62"/>
      <c r="NCC136" s="62"/>
      <c r="NCD136" s="62"/>
      <c r="NCE136" s="62"/>
      <c r="NCF136" s="62"/>
      <c r="NCG136" s="62"/>
      <c r="NCH136" s="62"/>
      <c r="NCI136" s="62"/>
      <c r="NCJ136" s="62"/>
      <c r="NCK136" s="62"/>
      <c r="NCL136" s="62"/>
      <c r="NCM136" s="62"/>
      <c r="NCN136" s="62"/>
      <c r="NCO136" s="62"/>
      <c r="NCP136" s="62"/>
      <c r="NCQ136" s="62"/>
      <c r="NCR136" s="62"/>
      <c r="NCS136" s="62"/>
      <c r="NCT136" s="62"/>
      <c r="NCU136" s="62"/>
      <c r="NCV136" s="62"/>
      <c r="NCW136" s="62"/>
      <c r="NCX136" s="62"/>
      <c r="NCY136" s="62"/>
      <c r="NCZ136" s="62"/>
      <c r="NDA136" s="62"/>
      <c r="NDB136" s="62"/>
      <c r="NDC136" s="62"/>
      <c r="NDD136" s="62"/>
      <c r="NDE136" s="62"/>
      <c r="NDF136" s="62"/>
      <c r="NDG136" s="62"/>
      <c r="NDH136" s="62"/>
      <c r="NDI136" s="62"/>
      <c r="NDJ136" s="62"/>
      <c r="NDK136" s="62"/>
      <c r="NDL136" s="62"/>
      <c r="NDM136" s="62"/>
      <c r="NDN136" s="62"/>
      <c r="NDO136" s="62"/>
      <c r="NDP136" s="62"/>
      <c r="NDQ136" s="62"/>
      <c r="NDR136" s="62"/>
      <c r="NDS136" s="62"/>
      <c r="NDT136" s="62"/>
      <c r="NDU136" s="62"/>
      <c r="NDV136" s="62"/>
      <c r="NDW136" s="62"/>
      <c r="NDX136" s="62"/>
      <c r="NDY136" s="62"/>
      <c r="NDZ136" s="62"/>
      <c r="NEA136" s="62"/>
      <c r="NEB136" s="62"/>
      <c r="NEC136" s="62"/>
      <c r="NED136" s="62"/>
      <c r="NEE136" s="62"/>
      <c r="NEF136" s="62"/>
      <c r="NEG136" s="62"/>
      <c r="NEH136" s="62"/>
      <c r="NEI136" s="62"/>
      <c r="NEJ136" s="62"/>
      <c r="NEK136" s="62"/>
      <c r="NEL136" s="62"/>
      <c r="NEM136" s="62"/>
      <c r="NEN136" s="62"/>
      <c r="NEO136" s="62"/>
      <c r="NEP136" s="62"/>
      <c r="NEQ136" s="62"/>
      <c r="NER136" s="62"/>
      <c r="NES136" s="62"/>
      <c r="NET136" s="62"/>
      <c r="NEU136" s="62"/>
      <c r="NEV136" s="62"/>
      <c r="NEW136" s="62"/>
      <c r="NEX136" s="62"/>
      <c r="NEY136" s="62"/>
      <c r="NEZ136" s="62"/>
      <c r="NFA136" s="62"/>
      <c r="NFB136" s="62"/>
      <c r="NFC136" s="62"/>
      <c r="NFD136" s="62"/>
      <c r="NFE136" s="62"/>
      <c r="NFF136" s="62"/>
      <c r="NFG136" s="62"/>
      <c r="NFH136" s="62"/>
      <c r="NFI136" s="62"/>
      <c r="NFJ136" s="62"/>
      <c r="NFK136" s="62"/>
      <c r="NFL136" s="62"/>
      <c r="NFM136" s="62"/>
      <c r="NFN136" s="62"/>
      <c r="NFO136" s="62"/>
      <c r="NFP136" s="62"/>
      <c r="NFQ136" s="62"/>
      <c r="NFR136" s="62"/>
      <c r="NFS136" s="62"/>
      <c r="NFT136" s="62"/>
      <c r="NFU136" s="62"/>
      <c r="NFV136" s="62"/>
      <c r="NFW136" s="62"/>
      <c r="NFX136" s="62"/>
      <c r="NFY136" s="62"/>
      <c r="NFZ136" s="62"/>
      <c r="NGA136" s="62"/>
      <c r="NGB136" s="62"/>
      <c r="NGC136" s="62"/>
      <c r="NGD136" s="62"/>
      <c r="NGE136" s="62"/>
      <c r="NGF136" s="62"/>
      <c r="NGG136" s="62"/>
      <c r="NGH136" s="62"/>
      <c r="NGI136" s="62"/>
      <c r="NGJ136" s="62"/>
      <c r="NGK136" s="62"/>
      <c r="NGL136" s="62"/>
      <c r="NGM136" s="62"/>
      <c r="NGN136" s="62"/>
      <c r="NGO136" s="62"/>
      <c r="NGP136" s="62"/>
      <c r="NGQ136" s="62"/>
      <c r="NGR136" s="62"/>
      <c r="NGS136" s="62"/>
      <c r="NGT136" s="62"/>
      <c r="NGU136" s="62"/>
      <c r="NGV136" s="62"/>
      <c r="NGW136" s="62"/>
      <c r="NGX136" s="62"/>
      <c r="NGY136" s="62"/>
      <c r="NGZ136" s="62"/>
      <c r="NHA136" s="62"/>
      <c r="NHB136" s="62"/>
      <c r="NHC136" s="62"/>
      <c r="NHD136" s="62"/>
      <c r="NHE136" s="62"/>
      <c r="NHF136" s="62"/>
      <c r="NHG136" s="62"/>
      <c r="NHH136" s="62"/>
      <c r="NHI136" s="62"/>
      <c r="NHJ136" s="62"/>
      <c r="NHK136" s="62"/>
      <c r="NHL136" s="62"/>
      <c r="NHM136" s="62"/>
      <c r="NHN136" s="62"/>
      <c r="NHO136" s="62"/>
      <c r="NHP136" s="62"/>
      <c r="NHQ136" s="62"/>
      <c r="NHR136" s="62"/>
      <c r="NHS136" s="62"/>
      <c r="NHT136" s="62"/>
      <c r="NHU136" s="62"/>
      <c r="NHV136" s="62"/>
      <c r="NHW136" s="62"/>
      <c r="NHX136" s="62"/>
      <c r="NHY136" s="62"/>
      <c r="NHZ136" s="62"/>
      <c r="NIA136" s="62"/>
      <c r="NIB136" s="62"/>
      <c r="NIC136" s="62"/>
      <c r="NID136" s="62"/>
      <c r="NIE136" s="62"/>
      <c r="NIF136" s="62"/>
      <c r="NIG136" s="62"/>
      <c r="NIH136" s="62"/>
      <c r="NII136" s="62"/>
      <c r="NIJ136" s="62"/>
      <c r="NIK136" s="62"/>
      <c r="NIL136" s="62"/>
      <c r="NIM136" s="62"/>
      <c r="NIN136" s="62"/>
      <c r="NIO136" s="62"/>
      <c r="NIP136" s="62"/>
      <c r="NIQ136" s="62"/>
      <c r="NIR136" s="62"/>
      <c r="NIS136" s="62"/>
      <c r="NIT136" s="62"/>
      <c r="NIU136" s="62"/>
      <c r="NIV136" s="62"/>
      <c r="NIW136" s="62"/>
      <c r="NIX136" s="62"/>
      <c r="NIY136" s="62"/>
      <c r="NIZ136" s="62"/>
      <c r="NJA136" s="62"/>
      <c r="NJB136" s="62"/>
      <c r="NJC136" s="62"/>
      <c r="NJD136" s="62"/>
      <c r="NJE136" s="62"/>
      <c r="NJF136" s="62"/>
      <c r="NJG136" s="62"/>
      <c r="NJH136" s="62"/>
      <c r="NJI136" s="62"/>
      <c r="NJJ136" s="62"/>
      <c r="NJK136" s="62"/>
      <c r="NJL136" s="62"/>
      <c r="NJM136" s="62"/>
      <c r="NJN136" s="62"/>
      <c r="NJO136" s="62"/>
      <c r="NJP136" s="62"/>
      <c r="NJQ136" s="62"/>
      <c r="NJR136" s="62"/>
      <c r="NJS136" s="62"/>
      <c r="NJT136" s="62"/>
      <c r="NJU136" s="62"/>
      <c r="NJV136" s="62"/>
      <c r="NJW136" s="62"/>
      <c r="NJX136" s="62"/>
      <c r="NJY136" s="62"/>
      <c r="NJZ136" s="62"/>
      <c r="NKA136" s="62"/>
      <c r="NKB136" s="62"/>
      <c r="NKC136" s="62"/>
      <c r="NKD136" s="62"/>
      <c r="NKE136" s="62"/>
      <c r="NKF136" s="62"/>
      <c r="NKG136" s="62"/>
      <c r="NKH136" s="62"/>
      <c r="NKI136" s="62"/>
      <c r="NKJ136" s="62"/>
      <c r="NKK136" s="62"/>
      <c r="NKL136" s="62"/>
      <c r="NKM136" s="62"/>
      <c r="NKN136" s="62"/>
      <c r="NKO136" s="62"/>
      <c r="NKP136" s="62"/>
      <c r="NKQ136" s="62"/>
      <c r="NKR136" s="62"/>
      <c r="NKS136" s="62"/>
      <c r="NKT136" s="62"/>
      <c r="NKU136" s="62"/>
      <c r="NKV136" s="62"/>
      <c r="NKW136" s="62"/>
      <c r="NKX136" s="62"/>
      <c r="NKY136" s="62"/>
      <c r="NKZ136" s="62"/>
      <c r="NLA136" s="62"/>
      <c r="NLB136" s="62"/>
      <c r="NLC136" s="62"/>
      <c r="NLD136" s="62"/>
      <c r="NLE136" s="62"/>
      <c r="NLF136" s="62"/>
      <c r="NLG136" s="62"/>
      <c r="NLH136" s="62"/>
      <c r="NLI136" s="62"/>
      <c r="NLJ136" s="62"/>
      <c r="NLK136" s="62"/>
      <c r="NLL136" s="62"/>
      <c r="NLM136" s="62"/>
      <c r="NLN136" s="62"/>
      <c r="NLO136" s="62"/>
      <c r="NLP136" s="62"/>
      <c r="NLQ136" s="62"/>
      <c r="NLR136" s="62"/>
      <c r="NLS136" s="62"/>
      <c r="NLT136" s="62"/>
      <c r="NLU136" s="62"/>
      <c r="NLV136" s="62"/>
      <c r="NLW136" s="62"/>
      <c r="NLX136" s="62"/>
      <c r="NLY136" s="62"/>
      <c r="NLZ136" s="62"/>
      <c r="NMA136" s="62"/>
      <c r="NMB136" s="62"/>
      <c r="NMC136" s="62"/>
      <c r="NMD136" s="62"/>
      <c r="NME136" s="62"/>
      <c r="NMF136" s="62"/>
      <c r="NMG136" s="62"/>
      <c r="NMH136" s="62"/>
      <c r="NMI136" s="62"/>
      <c r="NMJ136" s="62"/>
      <c r="NMK136" s="62"/>
      <c r="NML136" s="62"/>
      <c r="NMM136" s="62"/>
      <c r="NMN136" s="62"/>
      <c r="NMO136" s="62"/>
      <c r="NMP136" s="62"/>
      <c r="NMQ136" s="62"/>
      <c r="NMR136" s="62"/>
      <c r="NMS136" s="62"/>
      <c r="NMT136" s="62"/>
      <c r="NMU136" s="62"/>
      <c r="NMV136" s="62"/>
      <c r="NMW136" s="62"/>
      <c r="NMX136" s="62"/>
      <c r="NMY136" s="62"/>
      <c r="NMZ136" s="62"/>
      <c r="NNA136" s="62"/>
      <c r="NNB136" s="62"/>
      <c r="NNC136" s="62"/>
      <c r="NND136" s="62"/>
      <c r="NNE136" s="62"/>
      <c r="NNF136" s="62"/>
      <c r="NNG136" s="62"/>
      <c r="NNH136" s="62"/>
      <c r="NNI136" s="62"/>
      <c r="NNJ136" s="62"/>
      <c r="NNK136" s="62"/>
      <c r="NNL136" s="62"/>
      <c r="NNM136" s="62"/>
      <c r="NNN136" s="62"/>
      <c r="NNO136" s="62"/>
      <c r="NNP136" s="62"/>
      <c r="NNQ136" s="62"/>
      <c r="NNR136" s="62"/>
      <c r="NNS136" s="62"/>
      <c r="NNT136" s="62"/>
      <c r="NNU136" s="62"/>
      <c r="NNV136" s="62"/>
      <c r="NNW136" s="62"/>
      <c r="NNX136" s="62"/>
      <c r="NNY136" s="62"/>
      <c r="NNZ136" s="62"/>
      <c r="NOA136" s="62"/>
      <c r="NOB136" s="62"/>
      <c r="NOC136" s="62"/>
      <c r="NOD136" s="62"/>
      <c r="NOE136" s="62"/>
      <c r="NOF136" s="62"/>
      <c r="NOG136" s="62"/>
      <c r="NOH136" s="62"/>
      <c r="NOI136" s="62"/>
      <c r="NOJ136" s="62"/>
      <c r="NOK136" s="62"/>
      <c r="NOL136" s="62"/>
      <c r="NOM136" s="62"/>
      <c r="NON136" s="62"/>
      <c r="NOO136" s="62"/>
      <c r="NOP136" s="62"/>
      <c r="NOQ136" s="62"/>
      <c r="NOR136" s="62"/>
      <c r="NOS136" s="62"/>
      <c r="NOT136" s="62"/>
      <c r="NOU136" s="62"/>
      <c r="NOV136" s="62"/>
      <c r="NOW136" s="62"/>
      <c r="NOX136" s="62"/>
      <c r="NOY136" s="62"/>
      <c r="NOZ136" s="62"/>
      <c r="NPA136" s="62"/>
      <c r="NPB136" s="62"/>
      <c r="NPC136" s="62"/>
      <c r="NPD136" s="62"/>
      <c r="NPE136" s="62"/>
      <c r="NPF136" s="62"/>
      <c r="NPG136" s="62"/>
      <c r="NPH136" s="62"/>
      <c r="NPI136" s="62"/>
      <c r="NPJ136" s="62"/>
      <c r="NPK136" s="62"/>
      <c r="NPL136" s="62"/>
      <c r="NPM136" s="62"/>
      <c r="NPN136" s="62"/>
      <c r="NPO136" s="62"/>
      <c r="NPP136" s="62"/>
      <c r="NPQ136" s="62"/>
      <c r="NPR136" s="62"/>
      <c r="NPS136" s="62"/>
      <c r="NPT136" s="62"/>
      <c r="NPU136" s="62"/>
      <c r="NPV136" s="62"/>
      <c r="NPW136" s="62"/>
      <c r="NPX136" s="62"/>
      <c r="NPY136" s="62"/>
      <c r="NPZ136" s="62"/>
      <c r="NQA136" s="62"/>
      <c r="NQB136" s="62"/>
      <c r="NQC136" s="62"/>
      <c r="NQD136" s="62"/>
      <c r="NQE136" s="62"/>
      <c r="NQF136" s="62"/>
      <c r="NQG136" s="62"/>
      <c r="NQH136" s="62"/>
      <c r="NQI136" s="62"/>
      <c r="NQJ136" s="62"/>
      <c r="NQK136" s="62"/>
      <c r="NQL136" s="62"/>
      <c r="NQM136" s="62"/>
      <c r="NQN136" s="62"/>
      <c r="NQO136" s="62"/>
      <c r="NQP136" s="62"/>
      <c r="NQQ136" s="62"/>
      <c r="NQR136" s="62"/>
      <c r="NQS136" s="62"/>
      <c r="NQT136" s="62"/>
      <c r="NQU136" s="62"/>
      <c r="NQV136" s="62"/>
      <c r="NQW136" s="62"/>
      <c r="NQX136" s="62"/>
      <c r="NQY136" s="62"/>
      <c r="NQZ136" s="62"/>
      <c r="NRA136" s="62"/>
      <c r="NRB136" s="62"/>
      <c r="NRC136" s="62"/>
      <c r="NRD136" s="62"/>
      <c r="NRE136" s="62"/>
      <c r="NRF136" s="62"/>
      <c r="NRG136" s="62"/>
      <c r="NRH136" s="62"/>
      <c r="NRI136" s="62"/>
      <c r="NRJ136" s="62"/>
      <c r="NRK136" s="62"/>
      <c r="NRL136" s="62"/>
      <c r="NRM136" s="62"/>
      <c r="NRN136" s="62"/>
      <c r="NRO136" s="62"/>
      <c r="NRP136" s="62"/>
      <c r="NRQ136" s="62"/>
      <c r="NRR136" s="62"/>
      <c r="NRS136" s="62"/>
      <c r="NRT136" s="62"/>
      <c r="NRU136" s="62"/>
      <c r="NRV136" s="62"/>
      <c r="NRW136" s="62"/>
      <c r="NRX136" s="62"/>
      <c r="NRY136" s="62"/>
      <c r="NRZ136" s="62"/>
      <c r="NSA136" s="62"/>
      <c r="NSB136" s="62"/>
      <c r="NSC136" s="62"/>
      <c r="NSD136" s="62"/>
      <c r="NSE136" s="62"/>
      <c r="NSF136" s="62"/>
      <c r="NSG136" s="62"/>
      <c r="NSH136" s="62"/>
      <c r="NSI136" s="62"/>
      <c r="NSJ136" s="62"/>
      <c r="NSK136" s="62"/>
      <c r="NSL136" s="62"/>
      <c r="NSM136" s="62"/>
      <c r="NSN136" s="62"/>
      <c r="NSO136" s="62"/>
      <c r="NSP136" s="62"/>
      <c r="NSQ136" s="62"/>
      <c r="NSR136" s="62"/>
      <c r="NSS136" s="62"/>
      <c r="NST136" s="62"/>
      <c r="NSU136" s="62"/>
      <c r="NSV136" s="62"/>
      <c r="NSW136" s="62"/>
      <c r="NSX136" s="62"/>
      <c r="NSY136" s="62"/>
      <c r="NSZ136" s="62"/>
      <c r="NTA136" s="62"/>
      <c r="NTB136" s="62"/>
      <c r="NTC136" s="62"/>
      <c r="NTD136" s="62"/>
      <c r="NTE136" s="62"/>
      <c r="NTF136" s="62"/>
      <c r="NTG136" s="62"/>
      <c r="NTH136" s="62"/>
      <c r="NTI136" s="62"/>
      <c r="NTJ136" s="62"/>
      <c r="NTK136" s="62"/>
      <c r="NTL136" s="62"/>
      <c r="NTM136" s="62"/>
      <c r="NTN136" s="62"/>
      <c r="NTO136" s="62"/>
      <c r="NTP136" s="62"/>
      <c r="NTQ136" s="62"/>
      <c r="NTR136" s="62"/>
      <c r="NTS136" s="62"/>
      <c r="NTT136" s="62"/>
      <c r="NTU136" s="62"/>
      <c r="NTV136" s="62"/>
      <c r="NTW136" s="62"/>
      <c r="NTX136" s="62"/>
      <c r="NTY136" s="62"/>
      <c r="NTZ136" s="62"/>
      <c r="NUA136" s="62"/>
      <c r="NUB136" s="62"/>
      <c r="NUC136" s="62"/>
      <c r="NUD136" s="62"/>
      <c r="NUE136" s="62"/>
      <c r="NUF136" s="62"/>
      <c r="NUG136" s="62"/>
      <c r="NUH136" s="62"/>
      <c r="NUI136" s="62"/>
      <c r="NUJ136" s="62"/>
      <c r="NUK136" s="62"/>
      <c r="NUL136" s="62"/>
      <c r="NUM136" s="62"/>
      <c r="NUN136" s="62"/>
      <c r="NUO136" s="62"/>
      <c r="NUP136" s="62"/>
      <c r="NUQ136" s="62"/>
      <c r="NUR136" s="62"/>
      <c r="NUS136" s="62"/>
      <c r="NUT136" s="62"/>
      <c r="NUU136" s="62"/>
      <c r="NUV136" s="62"/>
      <c r="NUW136" s="62"/>
      <c r="NUX136" s="62"/>
      <c r="NUY136" s="62"/>
      <c r="NUZ136" s="62"/>
      <c r="NVA136" s="62"/>
      <c r="NVB136" s="62"/>
      <c r="NVC136" s="62"/>
      <c r="NVD136" s="62"/>
      <c r="NVE136" s="62"/>
      <c r="NVF136" s="62"/>
      <c r="NVG136" s="62"/>
      <c r="NVH136" s="62"/>
      <c r="NVI136" s="62"/>
      <c r="NVJ136" s="62"/>
      <c r="NVK136" s="62"/>
      <c r="NVL136" s="62"/>
      <c r="NVM136" s="62"/>
      <c r="NVN136" s="62"/>
      <c r="NVO136" s="62"/>
      <c r="NVP136" s="62"/>
      <c r="NVQ136" s="62"/>
      <c r="NVR136" s="62"/>
      <c r="NVS136" s="62"/>
      <c r="NVT136" s="62"/>
      <c r="NVU136" s="62"/>
      <c r="NVV136" s="62"/>
      <c r="NVW136" s="62"/>
      <c r="NVX136" s="62"/>
      <c r="NVY136" s="62"/>
      <c r="NVZ136" s="62"/>
      <c r="NWA136" s="62"/>
      <c r="NWB136" s="62"/>
      <c r="NWC136" s="62"/>
      <c r="NWD136" s="62"/>
      <c r="NWE136" s="62"/>
      <c r="NWF136" s="62"/>
      <c r="NWG136" s="62"/>
      <c r="NWH136" s="62"/>
      <c r="NWI136" s="62"/>
      <c r="NWJ136" s="62"/>
      <c r="NWK136" s="62"/>
      <c r="NWL136" s="62"/>
      <c r="NWM136" s="62"/>
      <c r="NWN136" s="62"/>
      <c r="NWO136" s="62"/>
      <c r="NWP136" s="62"/>
      <c r="NWQ136" s="62"/>
      <c r="NWR136" s="62"/>
      <c r="NWS136" s="62"/>
      <c r="NWT136" s="62"/>
      <c r="NWU136" s="62"/>
      <c r="NWV136" s="62"/>
      <c r="NWW136" s="62"/>
      <c r="NWX136" s="62"/>
      <c r="NWY136" s="62"/>
      <c r="NWZ136" s="62"/>
      <c r="NXA136" s="62"/>
      <c r="NXB136" s="62"/>
      <c r="NXC136" s="62"/>
      <c r="NXD136" s="62"/>
      <c r="NXE136" s="62"/>
      <c r="NXF136" s="62"/>
      <c r="NXG136" s="62"/>
      <c r="NXH136" s="62"/>
      <c r="NXI136" s="62"/>
      <c r="NXJ136" s="62"/>
      <c r="NXK136" s="62"/>
      <c r="NXL136" s="62"/>
      <c r="NXM136" s="62"/>
      <c r="NXN136" s="62"/>
      <c r="NXO136" s="62"/>
      <c r="NXP136" s="62"/>
      <c r="NXQ136" s="62"/>
      <c r="NXR136" s="62"/>
      <c r="NXS136" s="62"/>
      <c r="NXT136" s="62"/>
      <c r="NXU136" s="62"/>
      <c r="NXV136" s="62"/>
      <c r="NXW136" s="62"/>
      <c r="NXX136" s="62"/>
      <c r="NXY136" s="62"/>
      <c r="NXZ136" s="62"/>
      <c r="NYA136" s="62"/>
      <c r="NYB136" s="62"/>
      <c r="NYC136" s="62"/>
      <c r="NYD136" s="62"/>
      <c r="NYE136" s="62"/>
      <c r="NYF136" s="62"/>
      <c r="NYG136" s="62"/>
      <c r="NYH136" s="62"/>
      <c r="NYI136" s="62"/>
      <c r="NYJ136" s="62"/>
      <c r="NYK136" s="62"/>
      <c r="NYL136" s="62"/>
      <c r="NYM136" s="62"/>
      <c r="NYN136" s="62"/>
      <c r="NYO136" s="62"/>
      <c r="NYP136" s="62"/>
      <c r="NYQ136" s="62"/>
      <c r="NYR136" s="62"/>
      <c r="NYS136" s="62"/>
      <c r="NYT136" s="62"/>
      <c r="NYU136" s="62"/>
      <c r="NYV136" s="62"/>
      <c r="NYW136" s="62"/>
      <c r="NYX136" s="62"/>
      <c r="NYY136" s="62"/>
      <c r="NYZ136" s="62"/>
      <c r="NZA136" s="62"/>
      <c r="NZB136" s="62"/>
      <c r="NZC136" s="62"/>
      <c r="NZD136" s="62"/>
      <c r="NZE136" s="62"/>
      <c r="NZF136" s="62"/>
      <c r="NZG136" s="62"/>
      <c r="NZH136" s="62"/>
      <c r="NZI136" s="62"/>
      <c r="NZJ136" s="62"/>
      <c r="NZK136" s="62"/>
      <c r="NZL136" s="62"/>
      <c r="NZM136" s="62"/>
      <c r="NZN136" s="62"/>
      <c r="NZO136" s="62"/>
      <c r="NZP136" s="62"/>
      <c r="NZQ136" s="62"/>
      <c r="NZR136" s="62"/>
      <c r="NZS136" s="62"/>
      <c r="NZT136" s="62"/>
      <c r="NZU136" s="62"/>
      <c r="NZV136" s="62"/>
      <c r="NZW136" s="62"/>
      <c r="NZX136" s="62"/>
      <c r="NZY136" s="62"/>
      <c r="NZZ136" s="62"/>
      <c r="OAA136" s="62"/>
      <c r="OAB136" s="62"/>
      <c r="OAC136" s="62"/>
      <c r="OAD136" s="62"/>
      <c r="OAE136" s="62"/>
      <c r="OAF136" s="62"/>
      <c r="OAG136" s="62"/>
      <c r="OAH136" s="62"/>
      <c r="OAI136" s="62"/>
      <c r="OAJ136" s="62"/>
      <c r="OAK136" s="62"/>
      <c r="OAL136" s="62"/>
      <c r="OAM136" s="62"/>
      <c r="OAN136" s="62"/>
      <c r="OAO136" s="62"/>
      <c r="OAP136" s="62"/>
      <c r="OAQ136" s="62"/>
      <c r="OAR136" s="62"/>
      <c r="OAS136" s="62"/>
      <c r="OAT136" s="62"/>
      <c r="OAU136" s="62"/>
      <c r="OAV136" s="62"/>
      <c r="OAW136" s="62"/>
      <c r="OAX136" s="62"/>
      <c r="OAY136" s="62"/>
      <c r="OAZ136" s="62"/>
      <c r="OBA136" s="62"/>
      <c r="OBB136" s="62"/>
      <c r="OBC136" s="62"/>
      <c r="OBD136" s="62"/>
      <c r="OBE136" s="62"/>
      <c r="OBF136" s="62"/>
      <c r="OBG136" s="62"/>
      <c r="OBH136" s="62"/>
      <c r="OBI136" s="62"/>
      <c r="OBJ136" s="62"/>
      <c r="OBK136" s="62"/>
      <c r="OBL136" s="62"/>
      <c r="OBM136" s="62"/>
      <c r="OBN136" s="62"/>
      <c r="OBO136" s="62"/>
      <c r="OBP136" s="62"/>
      <c r="OBQ136" s="62"/>
      <c r="OBR136" s="62"/>
      <c r="OBS136" s="62"/>
      <c r="OBT136" s="62"/>
      <c r="OBU136" s="62"/>
      <c r="OBV136" s="62"/>
      <c r="OBW136" s="62"/>
      <c r="OBX136" s="62"/>
      <c r="OBY136" s="62"/>
      <c r="OBZ136" s="62"/>
      <c r="OCA136" s="62"/>
      <c r="OCB136" s="62"/>
      <c r="OCC136" s="62"/>
      <c r="OCD136" s="62"/>
      <c r="OCE136" s="62"/>
      <c r="OCF136" s="62"/>
      <c r="OCG136" s="62"/>
      <c r="OCH136" s="62"/>
      <c r="OCI136" s="62"/>
      <c r="OCJ136" s="62"/>
      <c r="OCK136" s="62"/>
      <c r="OCL136" s="62"/>
      <c r="OCM136" s="62"/>
      <c r="OCN136" s="62"/>
      <c r="OCO136" s="62"/>
      <c r="OCP136" s="62"/>
      <c r="OCQ136" s="62"/>
      <c r="OCR136" s="62"/>
      <c r="OCS136" s="62"/>
      <c r="OCT136" s="62"/>
      <c r="OCU136" s="62"/>
      <c r="OCV136" s="62"/>
      <c r="OCW136" s="62"/>
      <c r="OCX136" s="62"/>
      <c r="OCY136" s="62"/>
      <c r="OCZ136" s="62"/>
      <c r="ODA136" s="62"/>
      <c r="ODB136" s="62"/>
      <c r="ODC136" s="62"/>
      <c r="ODD136" s="62"/>
      <c r="ODE136" s="62"/>
      <c r="ODF136" s="62"/>
      <c r="ODG136" s="62"/>
      <c r="ODH136" s="62"/>
      <c r="ODI136" s="62"/>
      <c r="ODJ136" s="62"/>
      <c r="ODK136" s="62"/>
      <c r="ODL136" s="62"/>
      <c r="ODM136" s="62"/>
      <c r="ODN136" s="62"/>
      <c r="ODO136" s="62"/>
      <c r="ODP136" s="62"/>
      <c r="ODQ136" s="62"/>
      <c r="ODR136" s="62"/>
      <c r="ODS136" s="62"/>
      <c r="ODT136" s="62"/>
      <c r="ODU136" s="62"/>
      <c r="ODV136" s="62"/>
      <c r="ODW136" s="62"/>
      <c r="ODX136" s="62"/>
      <c r="ODY136" s="62"/>
      <c r="ODZ136" s="62"/>
      <c r="OEA136" s="62"/>
      <c r="OEB136" s="62"/>
      <c r="OEC136" s="62"/>
      <c r="OED136" s="62"/>
      <c r="OEE136" s="62"/>
      <c r="OEF136" s="62"/>
      <c r="OEG136" s="62"/>
      <c r="OEH136" s="62"/>
      <c r="OEI136" s="62"/>
      <c r="OEJ136" s="62"/>
      <c r="OEK136" s="62"/>
      <c r="OEL136" s="62"/>
      <c r="OEM136" s="62"/>
      <c r="OEN136" s="62"/>
      <c r="OEO136" s="62"/>
      <c r="OEP136" s="62"/>
      <c r="OEQ136" s="62"/>
      <c r="OER136" s="62"/>
      <c r="OES136" s="62"/>
      <c r="OET136" s="62"/>
      <c r="OEU136" s="62"/>
      <c r="OEV136" s="62"/>
      <c r="OEW136" s="62"/>
      <c r="OEX136" s="62"/>
      <c r="OEY136" s="62"/>
      <c r="OEZ136" s="62"/>
      <c r="OFA136" s="62"/>
      <c r="OFB136" s="62"/>
      <c r="OFC136" s="62"/>
      <c r="OFD136" s="62"/>
      <c r="OFE136" s="62"/>
      <c r="OFF136" s="62"/>
      <c r="OFG136" s="62"/>
      <c r="OFH136" s="62"/>
      <c r="OFI136" s="62"/>
      <c r="OFJ136" s="62"/>
      <c r="OFK136" s="62"/>
      <c r="OFL136" s="62"/>
      <c r="OFM136" s="62"/>
      <c r="OFN136" s="62"/>
      <c r="OFO136" s="62"/>
      <c r="OFP136" s="62"/>
      <c r="OFQ136" s="62"/>
      <c r="OFR136" s="62"/>
      <c r="OFS136" s="62"/>
      <c r="OFT136" s="62"/>
      <c r="OFU136" s="62"/>
      <c r="OFV136" s="62"/>
      <c r="OFW136" s="62"/>
      <c r="OFX136" s="62"/>
      <c r="OFY136" s="62"/>
      <c r="OFZ136" s="62"/>
      <c r="OGA136" s="62"/>
      <c r="OGB136" s="62"/>
      <c r="OGC136" s="62"/>
      <c r="OGD136" s="62"/>
      <c r="OGE136" s="62"/>
      <c r="OGF136" s="62"/>
      <c r="OGG136" s="62"/>
      <c r="OGH136" s="62"/>
      <c r="OGI136" s="62"/>
      <c r="OGJ136" s="62"/>
      <c r="OGK136" s="62"/>
      <c r="OGL136" s="62"/>
      <c r="OGM136" s="62"/>
      <c r="OGN136" s="62"/>
      <c r="OGO136" s="62"/>
      <c r="OGP136" s="62"/>
      <c r="OGQ136" s="62"/>
      <c r="OGR136" s="62"/>
      <c r="OGS136" s="62"/>
      <c r="OGT136" s="62"/>
      <c r="OGU136" s="62"/>
      <c r="OGV136" s="62"/>
      <c r="OGW136" s="62"/>
      <c r="OGX136" s="62"/>
      <c r="OGY136" s="62"/>
      <c r="OGZ136" s="62"/>
      <c r="OHA136" s="62"/>
      <c r="OHB136" s="62"/>
      <c r="OHC136" s="62"/>
      <c r="OHD136" s="62"/>
      <c r="OHE136" s="62"/>
      <c r="OHF136" s="62"/>
      <c r="OHG136" s="62"/>
      <c r="OHH136" s="62"/>
      <c r="OHI136" s="62"/>
      <c r="OHJ136" s="62"/>
      <c r="OHK136" s="62"/>
      <c r="OHL136" s="62"/>
      <c r="OHM136" s="62"/>
      <c r="OHN136" s="62"/>
      <c r="OHO136" s="62"/>
      <c r="OHP136" s="62"/>
      <c r="OHQ136" s="62"/>
      <c r="OHR136" s="62"/>
      <c r="OHS136" s="62"/>
      <c r="OHT136" s="62"/>
      <c r="OHU136" s="62"/>
      <c r="OHV136" s="62"/>
      <c r="OHW136" s="62"/>
      <c r="OHX136" s="62"/>
      <c r="OHY136" s="62"/>
      <c r="OHZ136" s="62"/>
      <c r="OIA136" s="62"/>
      <c r="OIB136" s="62"/>
      <c r="OIC136" s="62"/>
      <c r="OID136" s="62"/>
      <c r="OIE136" s="62"/>
      <c r="OIF136" s="62"/>
      <c r="OIG136" s="62"/>
      <c r="OIH136" s="62"/>
      <c r="OII136" s="62"/>
      <c r="OIJ136" s="62"/>
      <c r="OIK136" s="62"/>
      <c r="OIL136" s="62"/>
      <c r="OIM136" s="62"/>
      <c r="OIN136" s="62"/>
      <c r="OIO136" s="62"/>
      <c r="OIP136" s="62"/>
      <c r="OIQ136" s="62"/>
      <c r="OIR136" s="62"/>
      <c r="OIS136" s="62"/>
      <c r="OIT136" s="62"/>
      <c r="OIU136" s="62"/>
      <c r="OIV136" s="62"/>
      <c r="OIW136" s="62"/>
      <c r="OIX136" s="62"/>
      <c r="OIY136" s="62"/>
      <c r="OIZ136" s="62"/>
      <c r="OJA136" s="62"/>
      <c r="OJB136" s="62"/>
      <c r="OJC136" s="62"/>
      <c r="OJD136" s="62"/>
      <c r="OJE136" s="62"/>
      <c r="OJF136" s="62"/>
      <c r="OJG136" s="62"/>
      <c r="OJH136" s="62"/>
      <c r="OJI136" s="62"/>
      <c r="OJJ136" s="62"/>
      <c r="OJK136" s="62"/>
      <c r="OJL136" s="62"/>
      <c r="OJM136" s="62"/>
      <c r="OJN136" s="62"/>
      <c r="OJO136" s="62"/>
      <c r="OJP136" s="62"/>
      <c r="OJQ136" s="62"/>
      <c r="OJR136" s="62"/>
      <c r="OJS136" s="62"/>
      <c r="OJT136" s="62"/>
      <c r="OJU136" s="62"/>
      <c r="OJV136" s="62"/>
      <c r="OJW136" s="62"/>
      <c r="OJX136" s="62"/>
      <c r="OJY136" s="62"/>
      <c r="OJZ136" s="62"/>
      <c r="OKA136" s="62"/>
      <c r="OKB136" s="62"/>
      <c r="OKC136" s="62"/>
      <c r="OKD136" s="62"/>
      <c r="OKE136" s="62"/>
      <c r="OKF136" s="62"/>
      <c r="OKG136" s="62"/>
      <c r="OKH136" s="62"/>
      <c r="OKI136" s="62"/>
      <c r="OKJ136" s="62"/>
      <c r="OKK136" s="62"/>
      <c r="OKL136" s="62"/>
      <c r="OKM136" s="62"/>
      <c r="OKN136" s="62"/>
      <c r="OKO136" s="62"/>
      <c r="OKP136" s="62"/>
      <c r="OKQ136" s="62"/>
      <c r="OKR136" s="62"/>
      <c r="OKS136" s="62"/>
      <c r="OKT136" s="62"/>
      <c r="OKU136" s="62"/>
      <c r="OKV136" s="62"/>
      <c r="OKW136" s="62"/>
      <c r="OKX136" s="62"/>
      <c r="OKY136" s="62"/>
      <c r="OKZ136" s="62"/>
      <c r="OLA136" s="62"/>
      <c r="OLB136" s="62"/>
      <c r="OLC136" s="62"/>
      <c r="OLD136" s="62"/>
      <c r="OLE136" s="62"/>
      <c r="OLF136" s="62"/>
      <c r="OLG136" s="62"/>
      <c r="OLH136" s="62"/>
      <c r="OLI136" s="62"/>
      <c r="OLJ136" s="62"/>
      <c r="OLK136" s="62"/>
      <c r="OLL136" s="62"/>
      <c r="OLM136" s="62"/>
      <c r="OLN136" s="62"/>
      <c r="OLO136" s="62"/>
      <c r="OLP136" s="62"/>
      <c r="OLQ136" s="62"/>
      <c r="OLR136" s="62"/>
      <c r="OLS136" s="62"/>
      <c r="OLT136" s="62"/>
      <c r="OLU136" s="62"/>
      <c r="OLV136" s="62"/>
      <c r="OLW136" s="62"/>
      <c r="OLX136" s="62"/>
      <c r="OLY136" s="62"/>
      <c r="OLZ136" s="62"/>
      <c r="OMA136" s="62"/>
      <c r="OMB136" s="62"/>
      <c r="OMC136" s="62"/>
      <c r="OMD136" s="62"/>
      <c r="OME136" s="62"/>
      <c r="OMF136" s="62"/>
      <c r="OMG136" s="62"/>
      <c r="OMH136" s="62"/>
      <c r="OMI136" s="62"/>
      <c r="OMJ136" s="62"/>
      <c r="OMK136" s="62"/>
      <c r="OML136" s="62"/>
      <c r="OMM136" s="62"/>
      <c r="OMN136" s="62"/>
      <c r="OMO136" s="62"/>
      <c r="OMP136" s="62"/>
      <c r="OMQ136" s="62"/>
      <c r="OMR136" s="62"/>
      <c r="OMS136" s="62"/>
      <c r="OMT136" s="62"/>
      <c r="OMU136" s="62"/>
      <c r="OMV136" s="62"/>
      <c r="OMW136" s="62"/>
      <c r="OMX136" s="62"/>
      <c r="OMY136" s="62"/>
      <c r="OMZ136" s="62"/>
      <c r="ONA136" s="62"/>
      <c r="ONB136" s="62"/>
      <c r="ONC136" s="62"/>
      <c r="OND136" s="62"/>
      <c r="ONE136" s="62"/>
      <c r="ONF136" s="62"/>
      <c r="ONG136" s="62"/>
      <c r="ONH136" s="62"/>
      <c r="ONI136" s="62"/>
      <c r="ONJ136" s="62"/>
      <c r="ONK136" s="62"/>
      <c r="ONL136" s="62"/>
      <c r="ONM136" s="62"/>
      <c r="ONN136" s="62"/>
      <c r="ONO136" s="62"/>
      <c r="ONP136" s="62"/>
      <c r="ONQ136" s="62"/>
      <c r="ONR136" s="62"/>
      <c r="ONS136" s="62"/>
      <c r="ONT136" s="62"/>
      <c r="ONU136" s="62"/>
      <c r="ONV136" s="62"/>
      <c r="ONW136" s="62"/>
      <c r="ONX136" s="62"/>
      <c r="ONY136" s="62"/>
      <c r="ONZ136" s="62"/>
      <c r="OOA136" s="62"/>
      <c r="OOB136" s="62"/>
      <c r="OOC136" s="62"/>
      <c r="OOD136" s="62"/>
      <c r="OOE136" s="62"/>
      <c r="OOF136" s="62"/>
      <c r="OOG136" s="62"/>
      <c r="OOH136" s="62"/>
      <c r="OOI136" s="62"/>
      <c r="OOJ136" s="62"/>
      <c r="OOK136" s="62"/>
      <c r="OOL136" s="62"/>
      <c r="OOM136" s="62"/>
      <c r="OON136" s="62"/>
      <c r="OOO136" s="62"/>
      <c r="OOP136" s="62"/>
      <c r="OOQ136" s="62"/>
      <c r="OOR136" s="62"/>
      <c r="OOS136" s="62"/>
      <c r="OOT136" s="62"/>
      <c r="OOU136" s="62"/>
      <c r="OOV136" s="62"/>
      <c r="OOW136" s="62"/>
      <c r="OOX136" s="62"/>
      <c r="OOY136" s="62"/>
      <c r="OOZ136" s="62"/>
      <c r="OPA136" s="62"/>
      <c r="OPB136" s="62"/>
      <c r="OPC136" s="62"/>
      <c r="OPD136" s="62"/>
      <c r="OPE136" s="62"/>
      <c r="OPF136" s="62"/>
      <c r="OPG136" s="62"/>
      <c r="OPH136" s="62"/>
      <c r="OPI136" s="62"/>
      <c r="OPJ136" s="62"/>
      <c r="OPK136" s="62"/>
      <c r="OPL136" s="62"/>
      <c r="OPM136" s="62"/>
      <c r="OPN136" s="62"/>
      <c r="OPO136" s="62"/>
      <c r="OPP136" s="62"/>
      <c r="OPQ136" s="62"/>
      <c r="OPR136" s="62"/>
      <c r="OPS136" s="62"/>
      <c r="OPT136" s="62"/>
      <c r="OPU136" s="62"/>
      <c r="OPV136" s="62"/>
      <c r="OPW136" s="62"/>
      <c r="OPX136" s="62"/>
      <c r="OPY136" s="62"/>
      <c r="OPZ136" s="62"/>
      <c r="OQA136" s="62"/>
      <c r="OQB136" s="62"/>
      <c r="OQC136" s="62"/>
      <c r="OQD136" s="62"/>
      <c r="OQE136" s="62"/>
      <c r="OQF136" s="62"/>
      <c r="OQG136" s="62"/>
      <c r="OQH136" s="62"/>
      <c r="OQI136" s="62"/>
      <c r="OQJ136" s="62"/>
      <c r="OQK136" s="62"/>
      <c r="OQL136" s="62"/>
      <c r="OQM136" s="62"/>
      <c r="OQN136" s="62"/>
      <c r="OQO136" s="62"/>
      <c r="OQP136" s="62"/>
      <c r="OQQ136" s="62"/>
      <c r="OQR136" s="62"/>
      <c r="OQS136" s="62"/>
      <c r="OQT136" s="62"/>
      <c r="OQU136" s="62"/>
      <c r="OQV136" s="62"/>
      <c r="OQW136" s="62"/>
      <c r="OQX136" s="62"/>
      <c r="OQY136" s="62"/>
      <c r="OQZ136" s="62"/>
      <c r="ORA136" s="62"/>
      <c r="ORB136" s="62"/>
      <c r="ORC136" s="62"/>
      <c r="ORD136" s="62"/>
      <c r="ORE136" s="62"/>
      <c r="ORF136" s="62"/>
      <c r="ORG136" s="62"/>
      <c r="ORH136" s="62"/>
      <c r="ORI136" s="62"/>
      <c r="ORJ136" s="62"/>
      <c r="ORK136" s="62"/>
      <c r="ORL136" s="62"/>
      <c r="ORM136" s="62"/>
      <c r="ORN136" s="62"/>
      <c r="ORO136" s="62"/>
      <c r="ORP136" s="62"/>
      <c r="ORQ136" s="62"/>
      <c r="ORR136" s="62"/>
      <c r="ORS136" s="62"/>
      <c r="ORT136" s="62"/>
      <c r="ORU136" s="62"/>
      <c r="ORV136" s="62"/>
      <c r="ORW136" s="62"/>
      <c r="ORX136" s="62"/>
      <c r="ORY136" s="62"/>
      <c r="ORZ136" s="62"/>
      <c r="OSA136" s="62"/>
      <c r="OSB136" s="62"/>
      <c r="OSC136" s="62"/>
      <c r="OSD136" s="62"/>
      <c r="OSE136" s="62"/>
      <c r="OSF136" s="62"/>
      <c r="OSG136" s="62"/>
      <c r="OSH136" s="62"/>
      <c r="OSI136" s="62"/>
      <c r="OSJ136" s="62"/>
      <c r="OSK136" s="62"/>
      <c r="OSL136" s="62"/>
      <c r="OSM136" s="62"/>
      <c r="OSN136" s="62"/>
      <c r="OSO136" s="62"/>
      <c r="OSP136" s="62"/>
      <c r="OSQ136" s="62"/>
      <c r="OSR136" s="62"/>
      <c r="OSS136" s="62"/>
      <c r="OST136" s="62"/>
      <c r="OSU136" s="62"/>
      <c r="OSV136" s="62"/>
      <c r="OSW136" s="62"/>
      <c r="OSX136" s="62"/>
      <c r="OSY136" s="62"/>
      <c r="OSZ136" s="62"/>
      <c r="OTA136" s="62"/>
      <c r="OTB136" s="62"/>
      <c r="OTC136" s="62"/>
      <c r="OTD136" s="62"/>
      <c r="OTE136" s="62"/>
      <c r="OTF136" s="62"/>
      <c r="OTG136" s="62"/>
      <c r="OTH136" s="62"/>
      <c r="OTI136" s="62"/>
      <c r="OTJ136" s="62"/>
      <c r="OTK136" s="62"/>
      <c r="OTL136" s="62"/>
      <c r="OTM136" s="62"/>
      <c r="OTN136" s="62"/>
      <c r="OTO136" s="62"/>
      <c r="OTP136" s="62"/>
      <c r="OTQ136" s="62"/>
      <c r="OTR136" s="62"/>
      <c r="OTS136" s="62"/>
      <c r="OTT136" s="62"/>
      <c r="OTU136" s="62"/>
      <c r="OTV136" s="62"/>
      <c r="OTW136" s="62"/>
      <c r="OTX136" s="62"/>
      <c r="OTY136" s="62"/>
      <c r="OTZ136" s="62"/>
      <c r="OUA136" s="62"/>
      <c r="OUB136" s="62"/>
      <c r="OUC136" s="62"/>
      <c r="OUD136" s="62"/>
      <c r="OUE136" s="62"/>
      <c r="OUF136" s="62"/>
      <c r="OUG136" s="62"/>
      <c r="OUH136" s="62"/>
      <c r="OUI136" s="62"/>
      <c r="OUJ136" s="62"/>
      <c r="OUK136" s="62"/>
      <c r="OUL136" s="62"/>
      <c r="OUM136" s="62"/>
      <c r="OUN136" s="62"/>
      <c r="OUO136" s="62"/>
      <c r="OUP136" s="62"/>
      <c r="OUQ136" s="62"/>
      <c r="OUR136" s="62"/>
      <c r="OUS136" s="62"/>
      <c r="OUT136" s="62"/>
      <c r="OUU136" s="62"/>
      <c r="OUV136" s="62"/>
      <c r="OUW136" s="62"/>
      <c r="OUX136" s="62"/>
      <c r="OUY136" s="62"/>
      <c r="OUZ136" s="62"/>
      <c r="OVA136" s="62"/>
      <c r="OVB136" s="62"/>
      <c r="OVC136" s="62"/>
      <c r="OVD136" s="62"/>
      <c r="OVE136" s="62"/>
      <c r="OVF136" s="62"/>
      <c r="OVG136" s="62"/>
      <c r="OVH136" s="62"/>
      <c r="OVI136" s="62"/>
      <c r="OVJ136" s="62"/>
      <c r="OVK136" s="62"/>
      <c r="OVL136" s="62"/>
      <c r="OVM136" s="62"/>
      <c r="OVN136" s="62"/>
      <c r="OVO136" s="62"/>
      <c r="OVP136" s="62"/>
      <c r="OVQ136" s="62"/>
      <c r="OVR136" s="62"/>
      <c r="OVS136" s="62"/>
      <c r="OVT136" s="62"/>
      <c r="OVU136" s="62"/>
      <c r="OVV136" s="62"/>
      <c r="OVW136" s="62"/>
      <c r="OVX136" s="62"/>
      <c r="OVY136" s="62"/>
      <c r="OVZ136" s="62"/>
      <c r="OWA136" s="62"/>
      <c r="OWB136" s="62"/>
      <c r="OWC136" s="62"/>
      <c r="OWD136" s="62"/>
      <c r="OWE136" s="62"/>
      <c r="OWF136" s="62"/>
      <c r="OWG136" s="62"/>
      <c r="OWH136" s="62"/>
      <c r="OWI136" s="62"/>
      <c r="OWJ136" s="62"/>
      <c r="OWK136" s="62"/>
      <c r="OWL136" s="62"/>
      <c r="OWM136" s="62"/>
      <c r="OWN136" s="62"/>
      <c r="OWO136" s="62"/>
      <c r="OWP136" s="62"/>
      <c r="OWQ136" s="62"/>
      <c r="OWR136" s="62"/>
      <c r="OWS136" s="62"/>
      <c r="OWT136" s="62"/>
      <c r="OWU136" s="62"/>
      <c r="OWV136" s="62"/>
      <c r="OWW136" s="62"/>
      <c r="OWX136" s="62"/>
      <c r="OWY136" s="62"/>
      <c r="OWZ136" s="62"/>
      <c r="OXA136" s="62"/>
      <c r="OXB136" s="62"/>
      <c r="OXC136" s="62"/>
      <c r="OXD136" s="62"/>
      <c r="OXE136" s="62"/>
      <c r="OXF136" s="62"/>
      <c r="OXG136" s="62"/>
      <c r="OXH136" s="62"/>
      <c r="OXI136" s="62"/>
      <c r="OXJ136" s="62"/>
      <c r="OXK136" s="62"/>
      <c r="OXL136" s="62"/>
      <c r="OXM136" s="62"/>
      <c r="OXN136" s="62"/>
      <c r="OXO136" s="62"/>
      <c r="OXP136" s="62"/>
      <c r="OXQ136" s="62"/>
      <c r="OXR136" s="62"/>
      <c r="OXS136" s="62"/>
      <c r="OXT136" s="62"/>
      <c r="OXU136" s="62"/>
      <c r="OXV136" s="62"/>
      <c r="OXW136" s="62"/>
      <c r="OXX136" s="62"/>
      <c r="OXY136" s="62"/>
      <c r="OXZ136" s="62"/>
      <c r="OYA136" s="62"/>
      <c r="OYB136" s="62"/>
      <c r="OYC136" s="62"/>
      <c r="OYD136" s="62"/>
      <c r="OYE136" s="62"/>
      <c r="OYF136" s="62"/>
      <c r="OYG136" s="62"/>
      <c r="OYH136" s="62"/>
      <c r="OYI136" s="62"/>
      <c r="OYJ136" s="62"/>
      <c r="OYK136" s="62"/>
      <c r="OYL136" s="62"/>
      <c r="OYM136" s="62"/>
      <c r="OYN136" s="62"/>
      <c r="OYO136" s="62"/>
      <c r="OYP136" s="62"/>
      <c r="OYQ136" s="62"/>
      <c r="OYR136" s="62"/>
      <c r="OYS136" s="62"/>
      <c r="OYT136" s="62"/>
      <c r="OYU136" s="62"/>
      <c r="OYV136" s="62"/>
      <c r="OYW136" s="62"/>
      <c r="OYX136" s="62"/>
      <c r="OYY136" s="62"/>
      <c r="OYZ136" s="62"/>
      <c r="OZA136" s="62"/>
      <c r="OZB136" s="62"/>
      <c r="OZC136" s="62"/>
      <c r="OZD136" s="62"/>
      <c r="OZE136" s="62"/>
      <c r="OZF136" s="62"/>
      <c r="OZG136" s="62"/>
      <c r="OZH136" s="62"/>
      <c r="OZI136" s="62"/>
      <c r="OZJ136" s="62"/>
      <c r="OZK136" s="62"/>
      <c r="OZL136" s="62"/>
      <c r="OZM136" s="62"/>
      <c r="OZN136" s="62"/>
      <c r="OZO136" s="62"/>
      <c r="OZP136" s="62"/>
      <c r="OZQ136" s="62"/>
      <c r="OZR136" s="62"/>
      <c r="OZS136" s="62"/>
      <c r="OZT136" s="62"/>
      <c r="OZU136" s="62"/>
      <c r="OZV136" s="62"/>
      <c r="OZW136" s="62"/>
      <c r="OZX136" s="62"/>
      <c r="OZY136" s="62"/>
      <c r="OZZ136" s="62"/>
      <c r="PAA136" s="62"/>
      <c r="PAB136" s="62"/>
      <c r="PAC136" s="62"/>
      <c r="PAD136" s="62"/>
      <c r="PAE136" s="62"/>
      <c r="PAF136" s="62"/>
      <c r="PAG136" s="62"/>
      <c r="PAH136" s="62"/>
      <c r="PAI136" s="62"/>
      <c r="PAJ136" s="62"/>
      <c r="PAK136" s="62"/>
      <c r="PAL136" s="62"/>
      <c r="PAM136" s="62"/>
      <c r="PAN136" s="62"/>
      <c r="PAO136" s="62"/>
      <c r="PAP136" s="62"/>
      <c r="PAQ136" s="62"/>
      <c r="PAR136" s="62"/>
      <c r="PAS136" s="62"/>
      <c r="PAT136" s="62"/>
      <c r="PAU136" s="62"/>
      <c r="PAV136" s="62"/>
      <c r="PAW136" s="62"/>
      <c r="PAX136" s="62"/>
      <c r="PAY136" s="62"/>
      <c r="PAZ136" s="62"/>
      <c r="PBA136" s="62"/>
      <c r="PBB136" s="62"/>
      <c r="PBC136" s="62"/>
      <c r="PBD136" s="62"/>
      <c r="PBE136" s="62"/>
      <c r="PBF136" s="62"/>
      <c r="PBG136" s="62"/>
      <c r="PBH136" s="62"/>
      <c r="PBI136" s="62"/>
      <c r="PBJ136" s="62"/>
      <c r="PBK136" s="62"/>
      <c r="PBL136" s="62"/>
      <c r="PBM136" s="62"/>
      <c r="PBN136" s="62"/>
      <c r="PBO136" s="62"/>
      <c r="PBP136" s="62"/>
      <c r="PBQ136" s="62"/>
      <c r="PBR136" s="62"/>
      <c r="PBS136" s="62"/>
      <c r="PBT136" s="62"/>
      <c r="PBU136" s="62"/>
      <c r="PBV136" s="62"/>
      <c r="PBW136" s="62"/>
      <c r="PBX136" s="62"/>
      <c r="PBY136" s="62"/>
      <c r="PBZ136" s="62"/>
      <c r="PCA136" s="62"/>
      <c r="PCB136" s="62"/>
      <c r="PCC136" s="62"/>
      <c r="PCD136" s="62"/>
      <c r="PCE136" s="62"/>
      <c r="PCF136" s="62"/>
      <c r="PCG136" s="62"/>
      <c r="PCH136" s="62"/>
      <c r="PCI136" s="62"/>
      <c r="PCJ136" s="62"/>
      <c r="PCK136" s="62"/>
      <c r="PCL136" s="62"/>
      <c r="PCM136" s="62"/>
      <c r="PCN136" s="62"/>
      <c r="PCO136" s="62"/>
      <c r="PCP136" s="62"/>
      <c r="PCQ136" s="62"/>
      <c r="PCR136" s="62"/>
      <c r="PCS136" s="62"/>
      <c r="PCT136" s="62"/>
      <c r="PCU136" s="62"/>
      <c r="PCV136" s="62"/>
      <c r="PCW136" s="62"/>
      <c r="PCX136" s="62"/>
      <c r="PCY136" s="62"/>
      <c r="PCZ136" s="62"/>
      <c r="PDA136" s="62"/>
      <c r="PDB136" s="62"/>
      <c r="PDC136" s="62"/>
      <c r="PDD136" s="62"/>
      <c r="PDE136" s="62"/>
      <c r="PDF136" s="62"/>
      <c r="PDG136" s="62"/>
      <c r="PDH136" s="62"/>
      <c r="PDI136" s="62"/>
      <c r="PDJ136" s="62"/>
      <c r="PDK136" s="62"/>
      <c r="PDL136" s="62"/>
      <c r="PDM136" s="62"/>
      <c r="PDN136" s="62"/>
      <c r="PDO136" s="62"/>
      <c r="PDP136" s="62"/>
      <c r="PDQ136" s="62"/>
      <c r="PDR136" s="62"/>
      <c r="PDS136" s="62"/>
      <c r="PDT136" s="62"/>
      <c r="PDU136" s="62"/>
      <c r="PDV136" s="62"/>
      <c r="PDW136" s="62"/>
      <c r="PDX136" s="62"/>
      <c r="PDY136" s="62"/>
      <c r="PDZ136" s="62"/>
      <c r="PEA136" s="62"/>
      <c r="PEB136" s="62"/>
      <c r="PEC136" s="62"/>
      <c r="PED136" s="62"/>
      <c r="PEE136" s="62"/>
      <c r="PEF136" s="62"/>
      <c r="PEG136" s="62"/>
      <c r="PEH136" s="62"/>
      <c r="PEI136" s="62"/>
      <c r="PEJ136" s="62"/>
      <c r="PEK136" s="62"/>
      <c r="PEL136" s="62"/>
      <c r="PEM136" s="62"/>
      <c r="PEN136" s="62"/>
      <c r="PEO136" s="62"/>
      <c r="PEP136" s="62"/>
      <c r="PEQ136" s="62"/>
      <c r="PER136" s="62"/>
      <c r="PES136" s="62"/>
      <c r="PET136" s="62"/>
      <c r="PEU136" s="62"/>
      <c r="PEV136" s="62"/>
      <c r="PEW136" s="62"/>
      <c r="PEX136" s="62"/>
      <c r="PEY136" s="62"/>
      <c r="PEZ136" s="62"/>
      <c r="PFA136" s="62"/>
      <c r="PFB136" s="62"/>
      <c r="PFC136" s="62"/>
      <c r="PFD136" s="62"/>
      <c r="PFE136" s="62"/>
      <c r="PFF136" s="62"/>
      <c r="PFG136" s="62"/>
      <c r="PFH136" s="62"/>
      <c r="PFI136" s="62"/>
      <c r="PFJ136" s="62"/>
      <c r="PFK136" s="62"/>
      <c r="PFL136" s="62"/>
      <c r="PFM136" s="62"/>
      <c r="PFN136" s="62"/>
      <c r="PFO136" s="62"/>
      <c r="PFP136" s="62"/>
      <c r="PFQ136" s="62"/>
      <c r="PFR136" s="62"/>
      <c r="PFS136" s="62"/>
      <c r="PFT136" s="62"/>
      <c r="PFU136" s="62"/>
      <c r="PFV136" s="62"/>
      <c r="PFW136" s="62"/>
      <c r="PFX136" s="62"/>
      <c r="PFY136" s="62"/>
      <c r="PFZ136" s="62"/>
      <c r="PGA136" s="62"/>
      <c r="PGB136" s="62"/>
      <c r="PGC136" s="62"/>
      <c r="PGD136" s="62"/>
      <c r="PGE136" s="62"/>
      <c r="PGF136" s="62"/>
      <c r="PGG136" s="62"/>
      <c r="PGH136" s="62"/>
      <c r="PGI136" s="62"/>
      <c r="PGJ136" s="62"/>
      <c r="PGK136" s="62"/>
      <c r="PGL136" s="62"/>
      <c r="PGM136" s="62"/>
      <c r="PGN136" s="62"/>
      <c r="PGO136" s="62"/>
      <c r="PGP136" s="62"/>
      <c r="PGQ136" s="62"/>
      <c r="PGR136" s="62"/>
      <c r="PGS136" s="62"/>
      <c r="PGT136" s="62"/>
      <c r="PGU136" s="62"/>
      <c r="PGV136" s="62"/>
      <c r="PGW136" s="62"/>
      <c r="PGX136" s="62"/>
      <c r="PGY136" s="62"/>
      <c r="PGZ136" s="62"/>
      <c r="PHA136" s="62"/>
      <c r="PHB136" s="62"/>
      <c r="PHC136" s="62"/>
      <c r="PHD136" s="62"/>
      <c r="PHE136" s="62"/>
      <c r="PHF136" s="62"/>
      <c r="PHG136" s="62"/>
      <c r="PHH136" s="62"/>
      <c r="PHI136" s="62"/>
      <c r="PHJ136" s="62"/>
      <c r="PHK136" s="62"/>
      <c r="PHL136" s="62"/>
      <c r="PHM136" s="62"/>
      <c r="PHN136" s="62"/>
      <c r="PHO136" s="62"/>
      <c r="PHP136" s="62"/>
      <c r="PHQ136" s="62"/>
      <c r="PHR136" s="62"/>
      <c r="PHS136" s="62"/>
      <c r="PHT136" s="62"/>
      <c r="PHU136" s="62"/>
      <c r="PHV136" s="62"/>
      <c r="PHW136" s="62"/>
      <c r="PHX136" s="62"/>
      <c r="PHY136" s="62"/>
      <c r="PHZ136" s="62"/>
      <c r="PIA136" s="62"/>
      <c r="PIB136" s="62"/>
      <c r="PIC136" s="62"/>
      <c r="PID136" s="62"/>
      <c r="PIE136" s="62"/>
      <c r="PIF136" s="62"/>
      <c r="PIG136" s="62"/>
      <c r="PIH136" s="62"/>
      <c r="PII136" s="62"/>
      <c r="PIJ136" s="62"/>
      <c r="PIK136" s="62"/>
      <c r="PIL136" s="62"/>
      <c r="PIM136" s="62"/>
      <c r="PIN136" s="62"/>
      <c r="PIO136" s="62"/>
      <c r="PIP136" s="62"/>
      <c r="PIQ136" s="62"/>
      <c r="PIR136" s="62"/>
      <c r="PIS136" s="62"/>
      <c r="PIT136" s="62"/>
      <c r="PIU136" s="62"/>
      <c r="PIV136" s="62"/>
      <c r="PIW136" s="62"/>
      <c r="PIX136" s="62"/>
      <c r="PIY136" s="62"/>
      <c r="PIZ136" s="62"/>
      <c r="PJA136" s="62"/>
      <c r="PJB136" s="62"/>
      <c r="PJC136" s="62"/>
      <c r="PJD136" s="62"/>
      <c r="PJE136" s="62"/>
      <c r="PJF136" s="62"/>
      <c r="PJG136" s="62"/>
      <c r="PJH136" s="62"/>
      <c r="PJI136" s="62"/>
      <c r="PJJ136" s="62"/>
      <c r="PJK136" s="62"/>
      <c r="PJL136" s="62"/>
      <c r="PJM136" s="62"/>
      <c r="PJN136" s="62"/>
      <c r="PJO136" s="62"/>
      <c r="PJP136" s="62"/>
      <c r="PJQ136" s="62"/>
      <c r="PJR136" s="62"/>
      <c r="PJS136" s="62"/>
      <c r="PJT136" s="62"/>
      <c r="PJU136" s="62"/>
      <c r="PJV136" s="62"/>
      <c r="PJW136" s="62"/>
      <c r="PJX136" s="62"/>
      <c r="PJY136" s="62"/>
      <c r="PJZ136" s="62"/>
      <c r="PKA136" s="62"/>
      <c r="PKB136" s="62"/>
      <c r="PKC136" s="62"/>
      <c r="PKD136" s="62"/>
      <c r="PKE136" s="62"/>
      <c r="PKF136" s="62"/>
      <c r="PKG136" s="62"/>
      <c r="PKH136" s="62"/>
      <c r="PKI136" s="62"/>
      <c r="PKJ136" s="62"/>
      <c r="PKK136" s="62"/>
      <c r="PKL136" s="62"/>
      <c r="PKM136" s="62"/>
      <c r="PKN136" s="62"/>
      <c r="PKO136" s="62"/>
      <c r="PKP136" s="62"/>
      <c r="PKQ136" s="62"/>
      <c r="PKR136" s="62"/>
      <c r="PKS136" s="62"/>
      <c r="PKT136" s="62"/>
      <c r="PKU136" s="62"/>
      <c r="PKV136" s="62"/>
      <c r="PKW136" s="62"/>
      <c r="PKX136" s="62"/>
      <c r="PKY136" s="62"/>
      <c r="PKZ136" s="62"/>
      <c r="PLA136" s="62"/>
      <c r="PLB136" s="62"/>
      <c r="PLC136" s="62"/>
      <c r="PLD136" s="62"/>
      <c r="PLE136" s="62"/>
      <c r="PLF136" s="62"/>
      <c r="PLG136" s="62"/>
      <c r="PLH136" s="62"/>
      <c r="PLI136" s="62"/>
      <c r="PLJ136" s="62"/>
      <c r="PLK136" s="62"/>
      <c r="PLL136" s="62"/>
      <c r="PLM136" s="62"/>
      <c r="PLN136" s="62"/>
      <c r="PLO136" s="62"/>
      <c r="PLP136" s="62"/>
      <c r="PLQ136" s="62"/>
      <c r="PLR136" s="62"/>
      <c r="PLS136" s="62"/>
      <c r="PLT136" s="62"/>
      <c r="PLU136" s="62"/>
      <c r="PLV136" s="62"/>
      <c r="PLW136" s="62"/>
      <c r="PLX136" s="62"/>
      <c r="PLY136" s="62"/>
      <c r="PLZ136" s="62"/>
      <c r="PMA136" s="62"/>
      <c r="PMB136" s="62"/>
      <c r="PMC136" s="62"/>
      <c r="PMD136" s="62"/>
      <c r="PME136" s="62"/>
      <c r="PMF136" s="62"/>
      <c r="PMG136" s="62"/>
      <c r="PMH136" s="62"/>
      <c r="PMI136" s="62"/>
      <c r="PMJ136" s="62"/>
      <c r="PMK136" s="62"/>
      <c r="PML136" s="62"/>
      <c r="PMM136" s="62"/>
      <c r="PMN136" s="62"/>
      <c r="PMO136" s="62"/>
      <c r="PMP136" s="62"/>
      <c r="PMQ136" s="62"/>
      <c r="PMR136" s="62"/>
      <c r="PMS136" s="62"/>
      <c r="PMT136" s="62"/>
      <c r="PMU136" s="62"/>
      <c r="PMV136" s="62"/>
      <c r="PMW136" s="62"/>
      <c r="PMX136" s="62"/>
      <c r="PMY136" s="62"/>
      <c r="PMZ136" s="62"/>
      <c r="PNA136" s="62"/>
      <c r="PNB136" s="62"/>
      <c r="PNC136" s="62"/>
      <c r="PND136" s="62"/>
      <c r="PNE136" s="62"/>
      <c r="PNF136" s="62"/>
      <c r="PNG136" s="62"/>
      <c r="PNH136" s="62"/>
      <c r="PNI136" s="62"/>
      <c r="PNJ136" s="62"/>
      <c r="PNK136" s="62"/>
      <c r="PNL136" s="62"/>
      <c r="PNM136" s="62"/>
      <c r="PNN136" s="62"/>
      <c r="PNO136" s="62"/>
      <c r="PNP136" s="62"/>
      <c r="PNQ136" s="62"/>
      <c r="PNR136" s="62"/>
      <c r="PNS136" s="62"/>
      <c r="PNT136" s="62"/>
      <c r="PNU136" s="62"/>
      <c r="PNV136" s="62"/>
      <c r="PNW136" s="62"/>
      <c r="PNX136" s="62"/>
      <c r="PNY136" s="62"/>
      <c r="PNZ136" s="62"/>
      <c r="POA136" s="62"/>
      <c r="POB136" s="62"/>
      <c r="POC136" s="62"/>
      <c r="POD136" s="62"/>
      <c r="POE136" s="62"/>
      <c r="POF136" s="62"/>
      <c r="POG136" s="62"/>
      <c r="POH136" s="62"/>
      <c r="POI136" s="62"/>
      <c r="POJ136" s="62"/>
      <c r="POK136" s="62"/>
      <c r="POL136" s="62"/>
      <c r="POM136" s="62"/>
      <c r="PON136" s="62"/>
      <c r="POO136" s="62"/>
      <c r="POP136" s="62"/>
      <c r="POQ136" s="62"/>
      <c r="POR136" s="62"/>
      <c r="POS136" s="62"/>
      <c r="POT136" s="62"/>
      <c r="POU136" s="62"/>
      <c r="POV136" s="62"/>
      <c r="POW136" s="62"/>
      <c r="POX136" s="62"/>
      <c r="POY136" s="62"/>
      <c r="POZ136" s="62"/>
      <c r="PPA136" s="62"/>
      <c r="PPB136" s="62"/>
      <c r="PPC136" s="62"/>
      <c r="PPD136" s="62"/>
      <c r="PPE136" s="62"/>
      <c r="PPF136" s="62"/>
      <c r="PPG136" s="62"/>
      <c r="PPH136" s="62"/>
      <c r="PPI136" s="62"/>
      <c r="PPJ136" s="62"/>
      <c r="PPK136" s="62"/>
      <c r="PPL136" s="62"/>
      <c r="PPM136" s="62"/>
      <c r="PPN136" s="62"/>
      <c r="PPO136" s="62"/>
      <c r="PPP136" s="62"/>
      <c r="PPQ136" s="62"/>
      <c r="PPR136" s="62"/>
      <c r="PPS136" s="62"/>
      <c r="PPT136" s="62"/>
      <c r="PPU136" s="62"/>
      <c r="PPV136" s="62"/>
      <c r="PPW136" s="62"/>
      <c r="PPX136" s="62"/>
      <c r="PPY136" s="62"/>
      <c r="PPZ136" s="62"/>
      <c r="PQA136" s="62"/>
      <c r="PQB136" s="62"/>
      <c r="PQC136" s="62"/>
      <c r="PQD136" s="62"/>
      <c r="PQE136" s="62"/>
      <c r="PQF136" s="62"/>
      <c r="PQG136" s="62"/>
      <c r="PQH136" s="62"/>
      <c r="PQI136" s="62"/>
      <c r="PQJ136" s="62"/>
      <c r="PQK136" s="62"/>
      <c r="PQL136" s="62"/>
      <c r="PQM136" s="62"/>
      <c r="PQN136" s="62"/>
      <c r="PQO136" s="62"/>
      <c r="PQP136" s="62"/>
      <c r="PQQ136" s="62"/>
      <c r="PQR136" s="62"/>
      <c r="PQS136" s="62"/>
      <c r="PQT136" s="62"/>
      <c r="PQU136" s="62"/>
      <c r="PQV136" s="62"/>
      <c r="PQW136" s="62"/>
      <c r="PQX136" s="62"/>
      <c r="PQY136" s="62"/>
      <c r="PQZ136" s="62"/>
      <c r="PRA136" s="62"/>
      <c r="PRB136" s="62"/>
      <c r="PRC136" s="62"/>
      <c r="PRD136" s="62"/>
      <c r="PRE136" s="62"/>
      <c r="PRF136" s="62"/>
      <c r="PRG136" s="62"/>
      <c r="PRH136" s="62"/>
      <c r="PRI136" s="62"/>
      <c r="PRJ136" s="62"/>
      <c r="PRK136" s="62"/>
      <c r="PRL136" s="62"/>
      <c r="PRM136" s="62"/>
      <c r="PRN136" s="62"/>
      <c r="PRO136" s="62"/>
      <c r="PRP136" s="62"/>
      <c r="PRQ136" s="62"/>
      <c r="PRR136" s="62"/>
      <c r="PRS136" s="62"/>
      <c r="PRT136" s="62"/>
      <c r="PRU136" s="62"/>
      <c r="PRV136" s="62"/>
      <c r="PRW136" s="62"/>
      <c r="PRX136" s="62"/>
      <c r="PRY136" s="62"/>
      <c r="PRZ136" s="62"/>
      <c r="PSA136" s="62"/>
      <c r="PSB136" s="62"/>
      <c r="PSC136" s="62"/>
      <c r="PSD136" s="62"/>
      <c r="PSE136" s="62"/>
      <c r="PSF136" s="62"/>
      <c r="PSG136" s="62"/>
      <c r="PSH136" s="62"/>
      <c r="PSI136" s="62"/>
      <c r="PSJ136" s="62"/>
      <c r="PSK136" s="62"/>
      <c r="PSL136" s="62"/>
      <c r="PSM136" s="62"/>
      <c r="PSN136" s="62"/>
      <c r="PSO136" s="62"/>
      <c r="PSP136" s="62"/>
      <c r="PSQ136" s="62"/>
      <c r="PSR136" s="62"/>
      <c r="PSS136" s="62"/>
      <c r="PST136" s="62"/>
      <c r="PSU136" s="62"/>
      <c r="PSV136" s="62"/>
      <c r="PSW136" s="62"/>
      <c r="PSX136" s="62"/>
      <c r="PSY136" s="62"/>
      <c r="PSZ136" s="62"/>
      <c r="PTA136" s="62"/>
      <c r="PTB136" s="62"/>
      <c r="PTC136" s="62"/>
      <c r="PTD136" s="62"/>
      <c r="PTE136" s="62"/>
      <c r="PTF136" s="62"/>
      <c r="PTG136" s="62"/>
      <c r="PTH136" s="62"/>
      <c r="PTI136" s="62"/>
      <c r="PTJ136" s="62"/>
      <c r="PTK136" s="62"/>
      <c r="PTL136" s="62"/>
      <c r="PTM136" s="62"/>
      <c r="PTN136" s="62"/>
      <c r="PTO136" s="62"/>
      <c r="PTP136" s="62"/>
      <c r="PTQ136" s="62"/>
      <c r="PTR136" s="62"/>
      <c r="PTS136" s="62"/>
      <c r="PTT136" s="62"/>
      <c r="PTU136" s="62"/>
      <c r="PTV136" s="62"/>
      <c r="PTW136" s="62"/>
      <c r="PTX136" s="62"/>
      <c r="PTY136" s="62"/>
      <c r="PTZ136" s="62"/>
      <c r="PUA136" s="62"/>
      <c r="PUB136" s="62"/>
      <c r="PUC136" s="62"/>
      <c r="PUD136" s="62"/>
      <c r="PUE136" s="62"/>
      <c r="PUF136" s="62"/>
      <c r="PUG136" s="62"/>
      <c r="PUH136" s="62"/>
      <c r="PUI136" s="62"/>
      <c r="PUJ136" s="62"/>
      <c r="PUK136" s="62"/>
      <c r="PUL136" s="62"/>
      <c r="PUM136" s="62"/>
      <c r="PUN136" s="62"/>
      <c r="PUO136" s="62"/>
      <c r="PUP136" s="62"/>
      <c r="PUQ136" s="62"/>
      <c r="PUR136" s="62"/>
      <c r="PUS136" s="62"/>
      <c r="PUT136" s="62"/>
      <c r="PUU136" s="62"/>
      <c r="PUV136" s="62"/>
      <c r="PUW136" s="62"/>
      <c r="PUX136" s="62"/>
      <c r="PUY136" s="62"/>
      <c r="PUZ136" s="62"/>
      <c r="PVA136" s="62"/>
      <c r="PVB136" s="62"/>
      <c r="PVC136" s="62"/>
      <c r="PVD136" s="62"/>
      <c r="PVE136" s="62"/>
      <c r="PVF136" s="62"/>
      <c r="PVG136" s="62"/>
      <c r="PVH136" s="62"/>
      <c r="PVI136" s="62"/>
      <c r="PVJ136" s="62"/>
      <c r="PVK136" s="62"/>
      <c r="PVL136" s="62"/>
      <c r="PVM136" s="62"/>
      <c r="PVN136" s="62"/>
      <c r="PVO136" s="62"/>
      <c r="PVP136" s="62"/>
      <c r="PVQ136" s="62"/>
      <c r="PVR136" s="62"/>
      <c r="PVS136" s="62"/>
      <c r="PVT136" s="62"/>
      <c r="PVU136" s="62"/>
      <c r="PVV136" s="62"/>
      <c r="PVW136" s="62"/>
      <c r="PVX136" s="62"/>
      <c r="PVY136" s="62"/>
      <c r="PVZ136" s="62"/>
      <c r="PWA136" s="62"/>
      <c r="PWB136" s="62"/>
      <c r="PWC136" s="62"/>
      <c r="PWD136" s="62"/>
      <c r="PWE136" s="62"/>
      <c r="PWF136" s="62"/>
      <c r="PWG136" s="62"/>
      <c r="PWH136" s="62"/>
      <c r="PWI136" s="62"/>
      <c r="PWJ136" s="62"/>
      <c r="PWK136" s="62"/>
      <c r="PWL136" s="62"/>
      <c r="PWM136" s="62"/>
      <c r="PWN136" s="62"/>
      <c r="PWO136" s="62"/>
      <c r="PWP136" s="62"/>
      <c r="PWQ136" s="62"/>
      <c r="PWR136" s="62"/>
      <c r="PWS136" s="62"/>
      <c r="PWT136" s="62"/>
      <c r="PWU136" s="62"/>
      <c r="PWV136" s="62"/>
      <c r="PWW136" s="62"/>
      <c r="PWX136" s="62"/>
      <c r="PWY136" s="62"/>
      <c r="PWZ136" s="62"/>
      <c r="PXA136" s="62"/>
      <c r="PXB136" s="62"/>
      <c r="PXC136" s="62"/>
      <c r="PXD136" s="62"/>
      <c r="PXE136" s="62"/>
      <c r="PXF136" s="62"/>
      <c r="PXG136" s="62"/>
      <c r="PXH136" s="62"/>
      <c r="PXI136" s="62"/>
      <c r="PXJ136" s="62"/>
      <c r="PXK136" s="62"/>
      <c r="PXL136" s="62"/>
      <c r="PXM136" s="62"/>
      <c r="PXN136" s="62"/>
      <c r="PXO136" s="62"/>
      <c r="PXP136" s="62"/>
      <c r="PXQ136" s="62"/>
      <c r="PXR136" s="62"/>
      <c r="PXS136" s="62"/>
      <c r="PXT136" s="62"/>
      <c r="PXU136" s="62"/>
      <c r="PXV136" s="62"/>
      <c r="PXW136" s="62"/>
      <c r="PXX136" s="62"/>
      <c r="PXY136" s="62"/>
      <c r="PXZ136" s="62"/>
      <c r="PYA136" s="62"/>
      <c r="PYB136" s="62"/>
      <c r="PYC136" s="62"/>
      <c r="PYD136" s="62"/>
      <c r="PYE136" s="62"/>
      <c r="PYF136" s="62"/>
      <c r="PYG136" s="62"/>
      <c r="PYH136" s="62"/>
      <c r="PYI136" s="62"/>
      <c r="PYJ136" s="62"/>
      <c r="PYK136" s="62"/>
      <c r="PYL136" s="62"/>
      <c r="PYM136" s="62"/>
      <c r="PYN136" s="62"/>
      <c r="PYO136" s="62"/>
      <c r="PYP136" s="62"/>
      <c r="PYQ136" s="62"/>
      <c r="PYR136" s="62"/>
      <c r="PYS136" s="62"/>
      <c r="PYT136" s="62"/>
      <c r="PYU136" s="62"/>
      <c r="PYV136" s="62"/>
      <c r="PYW136" s="62"/>
      <c r="PYX136" s="62"/>
      <c r="PYY136" s="62"/>
      <c r="PYZ136" s="62"/>
      <c r="PZA136" s="62"/>
      <c r="PZB136" s="62"/>
      <c r="PZC136" s="62"/>
      <c r="PZD136" s="62"/>
      <c r="PZE136" s="62"/>
      <c r="PZF136" s="62"/>
      <c r="PZG136" s="62"/>
      <c r="PZH136" s="62"/>
      <c r="PZI136" s="62"/>
      <c r="PZJ136" s="62"/>
      <c r="PZK136" s="62"/>
      <c r="PZL136" s="62"/>
      <c r="PZM136" s="62"/>
      <c r="PZN136" s="62"/>
      <c r="PZO136" s="62"/>
      <c r="PZP136" s="62"/>
      <c r="PZQ136" s="62"/>
      <c r="PZR136" s="62"/>
      <c r="PZS136" s="62"/>
      <c r="PZT136" s="62"/>
      <c r="PZU136" s="62"/>
      <c r="PZV136" s="62"/>
      <c r="PZW136" s="62"/>
      <c r="PZX136" s="62"/>
      <c r="PZY136" s="62"/>
      <c r="PZZ136" s="62"/>
      <c r="QAA136" s="62"/>
      <c r="QAB136" s="62"/>
      <c r="QAC136" s="62"/>
      <c r="QAD136" s="62"/>
      <c r="QAE136" s="62"/>
      <c r="QAF136" s="62"/>
      <c r="QAG136" s="62"/>
      <c r="QAH136" s="62"/>
      <c r="QAI136" s="62"/>
      <c r="QAJ136" s="62"/>
      <c r="QAK136" s="62"/>
      <c r="QAL136" s="62"/>
      <c r="QAM136" s="62"/>
      <c r="QAN136" s="62"/>
      <c r="QAO136" s="62"/>
      <c r="QAP136" s="62"/>
      <c r="QAQ136" s="62"/>
      <c r="QAR136" s="62"/>
      <c r="QAS136" s="62"/>
      <c r="QAT136" s="62"/>
      <c r="QAU136" s="62"/>
      <c r="QAV136" s="62"/>
      <c r="QAW136" s="62"/>
      <c r="QAX136" s="62"/>
      <c r="QAY136" s="62"/>
      <c r="QAZ136" s="62"/>
      <c r="QBA136" s="62"/>
      <c r="QBB136" s="62"/>
      <c r="QBC136" s="62"/>
      <c r="QBD136" s="62"/>
      <c r="QBE136" s="62"/>
      <c r="QBF136" s="62"/>
      <c r="QBG136" s="62"/>
      <c r="QBH136" s="62"/>
      <c r="QBI136" s="62"/>
      <c r="QBJ136" s="62"/>
      <c r="QBK136" s="62"/>
      <c r="QBL136" s="62"/>
      <c r="QBM136" s="62"/>
      <c r="QBN136" s="62"/>
      <c r="QBO136" s="62"/>
      <c r="QBP136" s="62"/>
      <c r="QBQ136" s="62"/>
      <c r="QBR136" s="62"/>
      <c r="QBS136" s="62"/>
      <c r="QBT136" s="62"/>
      <c r="QBU136" s="62"/>
      <c r="QBV136" s="62"/>
      <c r="QBW136" s="62"/>
      <c r="QBX136" s="62"/>
      <c r="QBY136" s="62"/>
      <c r="QBZ136" s="62"/>
      <c r="QCA136" s="62"/>
      <c r="QCB136" s="62"/>
      <c r="QCC136" s="62"/>
      <c r="QCD136" s="62"/>
      <c r="QCE136" s="62"/>
      <c r="QCF136" s="62"/>
      <c r="QCG136" s="62"/>
      <c r="QCH136" s="62"/>
      <c r="QCI136" s="62"/>
      <c r="QCJ136" s="62"/>
      <c r="QCK136" s="62"/>
      <c r="QCL136" s="62"/>
      <c r="QCM136" s="62"/>
      <c r="QCN136" s="62"/>
      <c r="QCO136" s="62"/>
      <c r="QCP136" s="62"/>
      <c r="QCQ136" s="62"/>
      <c r="QCR136" s="62"/>
      <c r="QCS136" s="62"/>
      <c r="QCT136" s="62"/>
      <c r="QCU136" s="62"/>
      <c r="QCV136" s="62"/>
      <c r="QCW136" s="62"/>
      <c r="QCX136" s="62"/>
      <c r="QCY136" s="62"/>
      <c r="QCZ136" s="62"/>
      <c r="QDA136" s="62"/>
      <c r="QDB136" s="62"/>
      <c r="QDC136" s="62"/>
      <c r="QDD136" s="62"/>
      <c r="QDE136" s="62"/>
      <c r="QDF136" s="62"/>
      <c r="QDG136" s="62"/>
      <c r="QDH136" s="62"/>
      <c r="QDI136" s="62"/>
      <c r="QDJ136" s="62"/>
      <c r="QDK136" s="62"/>
      <c r="QDL136" s="62"/>
      <c r="QDM136" s="62"/>
      <c r="QDN136" s="62"/>
      <c r="QDO136" s="62"/>
      <c r="QDP136" s="62"/>
      <c r="QDQ136" s="62"/>
      <c r="QDR136" s="62"/>
      <c r="QDS136" s="62"/>
      <c r="QDT136" s="62"/>
      <c r="QDU136" s="62"/>
      <c r="QDV136" s="62"/>
      <c r="QDW136" s="62"/>
      <c r="QDX136" s="62"/>
      <c r="QDY136" s="62"/>
      <c r="QDZ136" s="62"/>
      <c r="QEA136" s="62"/>
      <c r="QEB136" s="62"/>
      <c r="QEC136" s="62"/>
      <c r="QED136" s="62"/>
      <c r="QEE136" s="62"/>
      <c r="QEF136" s="62"/>
      <c r="QEG136" s="62"/>
      <c r="QEH136" s="62"/>
      <c r="QEI136" s="62"/>
      <c r="QEJ136" s="62"/>
      <c r="QEK136" s="62"/>
      <c r="QEL136" s="62"/>
      <c r="QEM136" s="62"/>
      <c r="QEN136" s="62"/>
      <c r="QEO136" s="62"/>
      <c r="QEP136" s="62"/>
      <c r="QEQ136" s="62"/>
      <c r="QER136" s="62"/>
      <c r="QES136" s="62"/>
      <c r="QET136" s="62"/>
      <c r="QEU136" s="62"/>
      <c r="QEV136" s="62"/>
      <c r="QEW136" s="62"/>
      <c r="QEX136" s="62"/>
      <c r="QEY136" s="62"/>
      <c r="QEZ136" s="62"/>
      <c r="QFA136" s="62"/>
      <c r="QFB136" s="62"/>
      <c r="QFC136" s="62"/>
      <c r="QFD136" s="62"/>
      <c r="QFE136" s="62"/>
      <c r="QFF136" s="62"/>
      <c r="QFG136" s="62"/>
      <c r="QFH136" s="62"/>
      <c r="QFI136" s="62"/>
      <c r="QFJ136" s="62"/>
      <c r="QFK136" s="62"/>
      <c r="QFL136" s="62"/>
      <c r="QFM136" s="62"/>
      <c r="QFN136" s="62"/>
      <c r="QFO136" s="62"/>
      <c r="QFP136" s="62"/>
      <c r="QFQ136" s="62"/>
      <c r="QFR136" s="62"/>
      <c r="QFS136" s="62"/>
      <c r="QFT136" s="62"/>
      <c r="QFU136" s="62"/>
      <c r="QFV136" s="62"/>
      <c r="QFW136" s="62"/>
      <c r="QFX136" s="62"/>
      <c r="QFY136" s="62"/>
      <c r="QFZ136" s="62"/>
      <c r="QGA136" s="62"/>
      <c r="QGB136" s="62"/>
      <c r="QGC136" s="62"/>
      <c r="QGD136" s="62"/>
      <c r="QGE136" s="62"/>
      <c r="QGF136" s="62"/>
      <c r="QGG136" s="62"/>
      <c r="QGH136" s="62"/>
      <c r="QGI136" s="62"/>
      <c r="QGJ136" s="62"/>
      <c r="QGK136" s="62"/>
      <c r="QGL136" s="62"/>
      <c r="QGM136" s="62"/>
      <c r="QGN136" s="62"/>
      <c r="QGO136" s="62"/>
      <c r="QGP136" s="62"/>
      <c r="QGQ136" s="62"/>
      <c r="QGR136" s="62"/>
      <c r="QGS136" s="62"/>
      <c r="QGT136" s="62"/>
      <c r="QGU136" s="62"/>
      <c r="QGV136" s="62"/>
      <c r="QGW136" s="62"/>
      <c r="QGX136" s="62"/>
      <c r="QGY136" s="62"/>
      <c r="QGZ136" s="62"/>
      <c r="QHA136" s="62"/>
      <c r="QHB136" s="62"/>
      <c r="QHC136" s="62"/>
      <c r="QHD136" s="62"/>
      <c r="QHE136" s="62"/>
      <c r="QHF136" s="62"/>
      <c r="QHG136" s="62"/>
      <c r="QHH136" s="62"/>
      <c r="QHI136" s="62"/>
      <c r="QHJ136" s="62"/>
      <c r="QHK136" s="62"/>
      <c r="QHL136" s="62"/>
      <c r="QHM136" s="62"/>
      <c r="QHN136" s="62"/>
      <c r="QHO136" s="62"/>
      <c r="QHP136" s="62"/>
      <c r="QHQ136" s="62"/>
      <c r="QHR136" s="62"/>
      <c r="QHS136" s="62"/>
      <c r="QHT136" s="62"/>
      <c r="QHU136" s="62"/>
      <c r="QHV136" s="62"/>
      <c r="QHW136" s="62"/>
      <c r="QHX136" s="62"/>
      <c r="QHY136" s="62"/>
      <c r="QHZ136" s="62"/>
      <c r="QIA136" s="62"/>
      <c r="QIB136" s="62"/>
      <c r="QIC136" s="62"/>
      <c r="QID136" s="62"/>
      <c r="QIE136" s="62"/>
      <c r="QIF136" s="62"/>
      <c r="QIG136" s="62"/>
      <c r="QIH136" s="62"/>
      <c r="QII136" s="62"/>
      <c r="QIJ136" s="62"/>
      <c r="QIK136" s="62"/>
      <c r="QIL136" s="62"/>
      <c r="QIM136" s="62"/>
      <c r="QIN136" s="62"/>
      <c r="QIO136" s="62"/>
      <c r="QIP136" s="62"/>
      <c r="QIQ136" s="62"/>
      <c r="QIR136" s="62"/>
      <c r="QIS136" s="62"/>
      <c r="QIT136" s="62"/>
      <c r="QIU136" s="62"/>
      <c r="QIV136" s="62"/>
      <c r="QIW136" s="62"/>
      <c r="QIX136" s="62"/>
      <c r="QIY136" s="62"/>
      <c r="QIZ136" s="62"/>
      <c r="QJA136" s="62"/>
      <c r="QJB136" s="62"/>
      <c r="QJC136" s="62"/>
      <c r="QJD136" s="62"/>
      <c r="QJE136" s="62"/>
      <c r="QJF136" s="62"/>
      <c r="QJG136" s="62"/>
      <c r="QJH136" s="62"/>
      <c r="QJI136" s="62"/>
      <c r="QJJ136" s="62"/>
      <c r="QJK136" s="62"/>
      <c r="QJL136" s="62"/>
      <c r="QJM136" s="62"/>
      <c r="QJN136" s="62"/>
      <c r="QJO136" s="62"/>
      <c r="QJP136" s="62"/>
      <c r="QJQ136" s="62"/>
      <c r="QJR136" s="62"/>
      <c r="QJS136" s="62"/>
      <c r="QJT136" s="62"/>
      <c r="QJU136" s="62"/>
      <c r="QJV136" s="62"/>
      <c r="QJW136" s="62"/>
      <c r="QJX136" s="62"/>
      <c r="QJY136" s="62"/>
      <c r="QJZ136" s="62"/>
      <c r="QKA136" s="62"/>
      <c r="QKB136" s="62"/>
      <c r="QKC136" s="62"/>
      <c r="QKD136" s="62"/>
      <c r="QKE136" s="62"/>
      <c r="QKF136" s="62"/>
      <c r="QKG136" s="62"/>
      <c r="QKH136" s="62"/>
      <c r="QKI136" s="62"/>
      <c r="QKJ136" s="62"/>
      <c r="QKK136" s="62"/>
      <c r="QKL136" s="62"/>
      <c r="QKM136" s="62"/>
      <c r="QKN136" s="62"/>
      <c r="QKO136" s="62"/>
      <c r="QKP136" s="62"/>
      <c r="QKQ136" s="62"/>
      <c r="QKR136" s="62"/>
      <c r="QKS136" s="62"/>
      <c r="QKT136" s="62"/>
      <c r="QKU136" s="62"/>
      <c r="QKV136" s="62"/>
      <c r="QKW136" s="62"/>
      <c r="QKX136" s="62"/>
      <c r="QKY136" s="62"/>
      <c r="QKZ136" s="62"/>
      <c r="QLA136" s="62"/>
      <c r="QLB136" s="62"/>
      <c r="QLC136" s="62"/>
      <c r="QLD136" s="62"/>
      <c r="QLE136" s="62"/>
      <c r="QLF136" s="62"/>
      <c r="QLG136" s="62"/>
      <c r="QLH136" s="62"/>
      <c r="QLI136" s="62"/>
      <c r="QLJ136" s="62"/>
      <c r="QLK136" s="62"/>
      <c r="QLL136" s="62"/>
      <c r="QLM136" s="62"/>
      <c r="QLN136" s="62"/>
      <c r="QLO136" s="62"/>
      <c r="QLP136" s="62"/>
      <c r="QLQ136" s="62"/>
      <c r="QLR136" s="62"/>
      <c r="QLS136" s="62"/>
      <c r="QLT136" s="62"/>
      <c r="QLU136" s="62"/>
      <c r="QLV136" s="62"/>
      <c r="QLW136" s="62"/>
      <c r="QLX136" s="62"/>
      <c r="QLY136" s="62"/>
      <c r="QLZ136" s="62"/>
      <c r="QMA136" s="62"/>
      <c r="QMB136" s="62"/>
      <c r="QMC136" s="62"/>
      <c r="QMD136" s="62"/>
      <c r="QME136" s="62"/>
      <c r="QMF136" s="62"/>
      <c r="QMG136" s="62"/>
      <c r="QMH136" s="62"/>
      <c r="QMI136" s="62"/>
      <c r="QMJ136" s="62"/>
      <c r="QMK136" s="62"/>
      <c r="QML136" s="62"/>
      <c r="QMM136" s="62"/>
      <c r="QMN136" s="62"/>
      <c r="QMO136" s="62"/>
      <c r="QMP136" s="62"/>
      <c r="QMQ136" s="62"/>
      <c r="QMR136" s="62"/>
      <c r="QMS136" s="62"/>
      <c r="QMT136" s="62"/>
      <c r="QMU136" s="62"/>
      <c r="QMV136" s="62"/>
      <c r="QMW136" s="62"/>
      <c r="QMX136" s="62"/>
      <c r="QMY136" s="62"/>
      <c r="QMZ136" s="62"/>
      <c r="QNA136" s="62"/>
      <c r="QNB136" s="62"/>
      <c r="QNC136" s="62"/>
      <c r="QND136" s="62"/>
      <c r="QNE136" s="62"/>
      <c r="QNF136" s="62"/>
      <c r="QNG136" s="62"/>
      <c r="QNH136" s="62"/>
      <c r="QNI136" s="62"/>
      <c r="QNJ136" s="62"/>
      <c r="QNK136" s="62"/>
      <c r="QNL136" s="62"/>
      <c r="QNM136" s="62"/>
      <c r="QNN136" s="62"/>
      <c r="QNO136" s="62"/>
      <c r="QNP136" s="62"/>
      <c r="QNQ136" s="62"/>
      <c r="QNR136" s="62"/>
      <c r="QNS136" s="62"/>
      <c r="QNT136" s="62"/>
      <c r="QNU136" s="62"/>
      <c r="QNV136" s="62"/>
      <c r="QNW136" s="62"/>
      <c r="QNX136" s="62"/>
      <c r="QNY136" s="62"/>
      <c r="QNZ136" s="62"/>
      <c r="QOA136" s="62"/>
      <c r="QOB136" s="62"/>
      <c r="QOC136" s="62"/>
      <c r="QOD136" s="62"/>
      <c r="QOE136" s="62"/>
      <c r="QOF136" s="62"/>
      <c r="QOG136" s="62"/>
      <c r="QOH136" s="62"/>
      <c r="QOI136" s="62"/>
      <c r="QOJ136" s="62"/>
      <c r="QOK136" s="62"/>
      <c r="QOL136" s="62"/>
      <c r="QOM136" s="62"/>
      <c r="QON136" s="62"/>
      <c r="QOO136" s="62"/>
      <c r="QOP136" s="62"/>
      <c r="QOQ136" s="62"/>
      <c r="QOR136" s="62"/>
      <c r="QOS136" s="62"/>
      <c r="QOT136" s="62"/>
      <c r="QOU136" s="62"/>
      <c r="QOV136" s="62"/>
      <c r="QOW136" s="62"/>
      <c r="QOX136" s="62"/>
      <c r="QOY136" s="62"/>
      <c r="QOZ136" s="62"/>
      <c r="QPA136" s="62"/>
      <c r="QPB136" s="62"/>
      <c r="QPC136" s="62"/>
      <c r="QPD136" s="62"/>
      <c r="QPE136" s="62"/>
      <c r="QPF136" s="62"/>
      <c r="QPG136" s="62"/>
      <c r="QPH136" s="62"/>
      <c r="QPI136" s="62"/>
      <c r="QPJ136" s="62"/>
      <c r="QPK136" s="62"/>
      <c r="QPL136" s="62"/>
      <c r="QPM136" s="62"/>
      <c r="QPN136" s="62"/>
      <c r="QPO136" s="62"/>
      <c r="QPP136" s="62"/>
      <c r="QPQ136" s="62"/>
      <c r="QPR136" s="62"/>
      <c r="QPS136" s="62"/>
      <c r="QPT136" s="62"/>
      <c r="QPU136" s="62"/>
      <c r="QPV136" s="62"/>
      <c r="QPW136" s="62"/>
      <c r="QPX136" s="62"/>
      <c r="QPY136" s="62"/>
      <c r="QPZ136" s="62"/>
      <c r="QQA136" s="62"/>
      <c r="QQB136" s="62"/>
      <c r="QQC136" s="62"/>
      <c r="QQD136" s="62"/>
      <c r="QQE136" s="62"/>
      <c r="QQF136" s="62"/>
      <c r="QQG136" s="62"/>
      <c r="QQH136" s="62"/>
      <c r="QQI136" s="62"/>
      <c r="QQJ136" s="62"/>
      <c r="QQK136" s="62"/>
      <c r="QQL136" s="62"/>
      <c r="QQM136" s="62"/>
      <c r="QQN136" s="62"/>
      <c r="QQO136" s="62"/>
      <c r="QQP136" s="62"/>
      <c r="QQQ136" s="62"/>
      <c r="QQR136" s="62"/>
      <c r="QQS136" s="62"/>
      <c r="QQT136" s="62"/>
      <c r="QQU136" s="62"/>
      <c r="QQV136" s="62"/>
      <c r="QQW136" s="62"/>
      <c r="QQX136" s="62"/>
      <c r="QQY136" s="62"/>
      <c r="QQZ136" s="62"/>
      <c r="QRA136" s="62"/>
      <c r="QRB136" s="62"/>
      <c r="QRC136" s="62"/>
      <c r="QRD136" s="62"/>
      <c r="QRE136" s="62"/>
      <c r="QRF136" s="62"/>
      <c r="QRG136" s="62"/>
      <c r="QRH136" s="62"/>
      <c r="QRI136" s="62"/>
      <c r="QRJ136" s="62"/>
      <c r="QRK136" s="62"/>
      <c r="QRL136" s="62"/>
      <c r="QRM136" s="62"/>
      <c r="QRN136" s="62"/>
      <c r="QRO136" s="62"/>
      <c r="QRP136" s="62"/>
      <c r="QRQ136" s="62"/>
      <c r="QRR136" s="62"/>
      <c r="QRS136" s="62"/>
      <c r="QRT136" s="62"/>
      <c r="QRU136" s="62"/>
      <c r="QRV136" s="62"/>
      <c r="QRW136" s="62"/>
      <c r="QRX136" s="62"/>
      <c r="QRY136" s="62"/>
      <c r="QRZ136" s="62"/>
      <c r="QSA136" s="62"/>
      <c r="QSB136" s="62"/>
      <c r="QSC136" s="62"/>
      <c r="QSD136" s="62"/>
      <c r="QSE136" s="62"/>
      <c r="QSF136" s="62"/>
      <c r="QSG136" s="62"/>
      <c r="QSH136" s="62"/>
      <c r="QSI136" s="62"/>
      <c r="QSJ136" s="62"/>
      <c r="QSK136" s="62"/>
      <c r="QSL136" s="62"/>
      <c r="QSM136" s="62"/>
      <c r="QSN136" s="62"/>
      <c r="QSO136" s="62"/>
      <c r="QSP136" s="62"/>
      <c r="QSQ136" s="62"/>
      <c r="QSR136" s="62"/>
      <c r="QSS136" s="62"/>
      <c r="QST136" s="62"/>
      <c r="QSU136" s="62"/>
      <c r="QSV136" s="62"/>
      <c r="QSW136" s="62"/>
      <c r="QSX136" s="62"/>
      <c r="QSY136" s="62"/>
      <c r="QSZ136" s="62"/>
      <c r="QTA136" s="62"/>
      <c r="QTB136" s="62"/>
      <c r="QTC136" s="62"/>
      <c r="QTD136" s="62"/>
      <c r="QTE136" s="62"/>
      <c r="QTF136" s="62"/>
      <c r="QTG136" s="62"/>
      <c r="QTH136" s="62"/>
      <c r="QTI136" s="62"/>
      <c r="QTJ136" s="62"/>
      <c r="QTK136" s="62"/>
      <c r="QTL136" s="62"/>
      <c r="QTM136" s="62"/>
      <c r="QTN136" s="62"/>
      <c r="QTO136" s="62"/>
      <c r="QTP136" s="62"/>
      <c r="QTQ136" s="62"/>
      <c r="QTR136" s="62"/>
      <c r="QTS136" s="62"/>
      <c r="QTT136" s="62"/>
      <c r="QTU136" s="62"/>
      <c r="QTV136" s="62"/>
      <c r="QTW136" s="62"/>
      <c r="QTX136" s="62"/>
      <c r="QTY136" s="62"/>
      <c r="QTZ136" s="62"/>
      <c r="QUA136" s="62"/>
      <c r="QUB136" s="62"/>
      <c r="QUC136" s="62"/>
      <c r="QUD136" s="62"/>
      <c r="QUE136" s="62"/>
      <c r="QUF136" s="62"/>
      <c r="QUG136" s="62"/>
      <c r="QUH136" s="62"/>
      <c r="QUI136" s="62"/>
      <c r="QUJ136" s="62"/>
      <c r="QUK136" s="62"/>
      <c r="QUL136" s="62"/>
      <c r="QUM136" s="62"/>
      <c r="QUN136" s="62"/>
      <c r="QUO136" s="62"/>
      <c r="QUP136" s="62"/>
      <c r="QUQ136" s="62"/>
      <c r="QUR136" s="62"/>
      <c r="QUS136" s="62"/>
      <c r="QUT136" s="62"/>
      <c r="QUU136" s="62"/>
      <c r="QUV136" s="62"/>
      <c r="QUW136" s="62"/>
      <c r="QUX136" s="62"/>
      <c r="QUY136" s="62"/>
      <c r="QUZ136" s="62"/>
      <c r="QVA136" s="62"/>
      <c r="QVB136" s="62"/>
      <c r="QVC136" s="62"/>
      <c r="QVD136" s="62"/>
      <c r="QVE136" s="62"/>
      <c r="QVF136" s="62"/>
      <c r="QVG136" s="62"/>
      <c r="QVH136" s="62"/>
      <c r="QVI136" s="62"/>
      <c r="QVJ136" s="62"/>
      <c r="QVK136" s="62"/>
      <c r="QVL136" s="62"/>
      <c r="QVM136" s="62"/>
      <c r="QVN136" s="62"/>
      <c r="QVO136" s="62"/>
      <c r="QVP136" s="62"/>
      <c r="QVQ136" s="62"/>
      <c r="QVR136" s="62"/>
      <c r="QVS136" s="62"/>
      <c r="QVT136" s="62"/>
      <c r="QVU136" s="62"/>
      <c r="QVV136" s="62"/>
      <c r="QVW136" s="62"/>
      <c r="QVX136" s="62"/>
      <c r="QVY136" s="62"/>
      <c r="QVZ136" s="62"/>
      <c r="QWA136" s="62"/>
      <c r="QWB136" s="62"/>
      <c r="QWC136" s="62"/>
      <c r="QWD136" s="62"/>
      <c r="QWE136" s="62"/>
      <c r="QWF136" s="62"/>
      <c r="QWG136" s="62"/>
      <c r="QWH136" s="62"/>
      <c r="QWI136" s="62"/>
      <c r="QWJ136" s="62"/>
      <c r="QWK136" s="62"/>
      <c r="QWL136" s="62"/>
      <c r="QWM136" s="62"/>
      <c r="QWN136" s="62"/>
      <c r="QWO136" s="62"/>
      <c r="QWP136" s="62"/>
      <c r="QWQ136" s="62"/>
      <c r="QWR136" s="62"/>
      <c r="QWS136" s="62"/>
      <c r="QWT136" s="62"/>
      <c r="QWU136" s="62"/>
      <c r="QWV136" s="62"/>
      <c r="QWW136" s="62"/>
      <c r="QWX136" s="62"/>
      <c r="QWY136" s="62"/>
      <c r="QWZ136" s="62"/>
      <c r="QXA136" s="62"/>
      <c r="QXB136" s="62"/>
      <c r="QXC136" s="62"/>
      <c r="QXD136" s="62"/>
      <c r="QXE136" s="62"/>
      <c r="QXF136" s="62"/>
      <c r="QXG136" s="62"/>
      <c r="QXH136" s="62"/>
      <c r="QXI136" s="62"/>
      <c r="QXJ136" s="62"/>
      <c r="QXK136" s="62"/>
      <c r="QXL136" s="62"/>
      <c r="QXM136" s="62"/>
      <c r="QXN136" s="62"/>
      <c r="QXO136" s="62"/>
      <c r="QXP136" s="62"/>
      <c r="QXQ136" s="62"/>
      <c r="QXR136" s="62"/>
      <c r="QXS136" s="62"/>
      <c r="QXT136" s="62"/>
      <c r="QXU136" s="62"/>
      <c r="QXV136" s="62"/>
      <c r="QXW136" s="62"/>
      <c r="QXX136" s="62"/>
      <c r="QXY136" s="62"/>
      <c r="QXZ136" s="62"/>
      <c r="QYA136" s="62"/>
      <c r="QYB136" s="62"/>
      <c r="QYC136" s="62"/>
      <c r="QYD136" s="62"/>
      <c r="QYE136" s="62"/>
      <c r="QYF136" s="62"/>
      <c r="QYG136" s="62"/>
      <c r="QYH136" s="62"/>
      <c r="QYI136" s="62"/>
      <c r="QYJ136" s="62"/>
      <c r="QYK136" s="62"/>
      <c r="QYL136" s="62"/>
      <c r="QYM136" s="62"/>
      <c r="QYN136" s="62"/>
      <c r="QYO136" s="62"/>
      <c r="QYP136" s="62"/>
      <c r="QYQ136" s="62"/>
      <c r="QYR136" s="62"/>
      <c r="QYS136" s="62"/>
      <c r="QYT136" s="62"/>
      <c r="QYU136" s="62"/>
      <c r="QYV136" s="62"/>
      <c r="QYW136" s="62"/>
      <c r="QYX136" s="62"/>
      <c r="QYY136" s="62"/>
      <c r="QYZ136" s="62"/>
      <c r="QZA136" s="62"/>
      <c r="QZB136" s="62"/>
      <c r="QZC136" s="62"/>
      <c r="QZD136" s="62"/>
      <c r="QZE136" s="62"/>
      <c r="QZF136" s="62"/>
      <c r="QZG136" s="62"/>
      <c r="QZH136" s="62"/>
      <c r="QZI136" s="62"/>
      <c r="QZJ136" s="62"/>
      <c r="QZK136" s="62"/>
      <c r="QZL136" s="62"/>
      <c r="QZM136" s="62"/>
      <c r="QZN136" s="62"/>
      <c r="QZO136" s="62"/>
      <c r="QZP136" s="62"/>
      <c r="QZQ136" s="62"/>
      <c r="QZR136" s="62"/>
      <c r="QZS136" s="62"/>
      <c r="QZT136" s="62"/>
      <c r="QZU136" s="62"/>
      <c r="QZV136" s="62"/>
      <c r="QZW136" s="62"/>
      <c r="QZX136" s="62"/>
      <c r="QZY136" s="62"/>
      <c r="QZZ136" s="62"/>
      <c r="RAA136" s="62"/>
      <c r="RAB136" s="62"/>
      <c r="RAC136" s="62"/>
      <c r="RAD136" s="62"/>
      <c r="RAE136" s="62"/>
      <c r="RAF136" s="62"/>
      <c r="RAG136" s="62"/>
      <c r="RAH136" s="62"/>
      <c r="RAI136" s="62"/>
      <c r="RAJ136" s="62"/>
      <c r="RAK136" s="62"/>
      <c r="RAL136" s="62"/>
      <c r="RAM136" s="62"/>
      <c r="RAN136" s="62"/>
      <c r="RAO136" s="62"/>
      <c r="RAP136" s="62"/>
      <c r="RAQ136" s="62"/>
      <c r="RAR136" s="62"/>
      <c r="RAS136" s="62"/>
      <c r="RAT136" s="62"/>
      <c r="RAU136" s="62"/>
      <c r="RAV136" s="62"/>
      <c r="RAW136" s="62"/>
      <c r="RAX136" s="62"/>
      <c r="RAY136" s="62"/>
      <c r="RAZ136" s="62"/>
      <c r="RBA136" s="62"/>
      <c r="RBB136" s="62"/>
      <c r="RBC136" s="62"/>
      <c r="RBD136" s="62"/>
      <c r="RBE136" s="62"/>
      <c r="RBF136" s="62"/>
      <c r="RBG136" s="62"/>
      <c r="RBH136" s="62"/>
      <c r="RBI136" s="62"/>
      <c r="RBJ136" s="62"/>
      <c r="RBK136" s="62"/>
      <c r="RBL136" s="62"/>
      <c r="RBM136" s="62"/>
      <c r="RBN136" s="62"/>
      <c r="RBO136" s="62"/>
      <c r="RBP136" s="62"/>
      <c r="RBQ136" s="62"/>
      <c r="RBR136" s="62"/>
      <c r="RBS136" s="62"/>
      <c r="RBT136" s="62"/>
      <c r="RBU136" s="62"/>
      <c r="RBV136" s="62"/>
      <c r="RBW136" s="62"/>
      <c r="RBX136" s="62"/>
      <c r="RBY136" s="62"/>
      <c r="RBZ136" s="62"/>
      <c r="RCA136" s="62"/>
      <c r="RCB136" s="62"/>
      <c r="RCC136" s="62"/>
      <c r="RCD136" s="62"/>
      <c r="RCE136" s="62"/>
      <c r="RCF136" s="62"/>
      <c r="RCG136" s="62"/>
      <c r="RCH136" s="62"/>
      <c r="RCI136" s="62"/>
      <c r="RCJ136" s="62"/>
      <c r="RCK136" s="62"/>
      <c r="RCL136" s="62"/>
      <c r="RCM136" s="62"/>
      <c r="RCN136" s="62"/>
      <c r="RCO136" s="62"/>
      <c r="RCP136" s="62"/>
      <c r="RCQ136" s="62"/>
      <c r="RCR136" s="62"/>
      <c r="RCS136" s="62"/>
      <c r="RCT136" s="62"/>
      <c r="RCU136" s="62"/>
      <c r="RCV136" s="62"/>
      <c r="RCW136" s="62"/>
      <c r="RCX136" s="62"/>
      <c r="RCY136" s="62"/>
      <c r="RCZ136" s="62"/>
      <c r="RDA136" s="62"/>
      <c r="RDB136" s="62"/>
      <c r="RDC136" s="62"/>
      <c r="RDD136" s="62"/>
      <c r="RDE136" s="62"/>
      <c r="RDF136" s="62"/>
      <c r="RDG136" s="62"/>
      <c r="RDH136" s="62"/>
      <c r="RDI136" s="62"/>
      <c r="RDJ136" s="62"/>
      <c r="RDK136" s="62"/>
      <c r="RDL136" s="62"/>
      <c r="RDM136" s="62"/>
      <c r="RDN136" s="62"/>
      <c r="RDO136" s="62"/>
      <c r="RDP136" s="62"/>
      <c r="RDQ136" s="62"/>
      <c r="RDR136" s="62"/>
      <c r="RDS136" s="62"/>
      <c r="RDT136" s="62"/>
      <c r="RDU136" s="62"/>
      <c r="RDV136" s="62"/>
      <c r="RDW136" s="62"/>
      <c r="RDX136" s="62"/>
      <c r="RDY136" s="62"/>
      <c r="RDZ136" s="62"/>
      <c r="REA136" s="62"/>
      <c r="REB136" s="62"/>
      <c r="REC136" s="62"/>
      <c r="RED136" s="62"/>
      <c r="REE136" s="62"/>
      <c r="REF136" s="62"/>
      <c r="REG136" s="62"/>
      <c r="REH136" s="62"/>
      <c r="REI136" s="62"/>
      <c r="REJ136" s="62"/>
      <c r="REK136" s="62"/>
      <c r="REL136" s="62"/>
      <c r="REM136" s="62"/>
      <c r="REN136" s="62"/>
      <c r="REO136" s="62"/>
      <c r="REP136" s="62"/>
      <c r="REQ136" s="62"/>
      <c r="RER136" s="62"/>
      <c r="RES136" s="62"/>
      <c r="RET136" s="62"/>
      <c r="REU136" s="62"/>
      <c r="REV136" s="62"/>
      <c r="REW136" s="62"/>
      <c r="REX136" s="62"/>
      <c r="REY136" s="62"/>
      <c r="REZ136" s="62"/>
      <c r="RFA136" s="62"/>
      <c r="RFB136" s="62"/>
      <c r="RFC136" s="62"/>
      <c r="RFD136" s="62"/>
      <c r="RFE136" s="62"/>
      <c r="RFF136" s="62"/>
      <c r="RFG136" s="62"/>
      <c r="RFH136" s="62"/>
      <c r="RFI136" s="62"/>
      <c r="RFJ136" s="62"/>
      <c r="RFK136" s="62"/>
      <c r="RFL136" s="62"/>
      <c r="RFM136" s="62"/>
      <c r="RFN136" s="62"/>
      <c r="RFO136" s="62"/>
      <c r="RFP136" s="62"/>
      <c r="RFQ136" s="62"/>
      <c r="RFR136" s="62"/>
      <c r="RFS136" s="62"/>
      <c r="RFT136" s="62"/>
      <c r="RFU136" s="62"/>
      <c r="RFV136" s="62"/>
      <c r="RFW136" s="62"/>
      <c r="RFX136" s="62"/>
      <c r="RFY136" s="62"/>
      <c r="RFZ136" s="62"/>
      <c r="RGA136" s="62"/>
      <c r="RGB136" s="62"/>
      <c r="RGC136" s="62"/>
      <c r="RGD136" s="62"/>
      <c r="RGE136" s="62"/>
      <c r="RGF136" s="62"/>
      <c r="RGG136" s="62"/>
      <c r="RGH136" s="62"/>
      <c r="RGI136" s="62"/>
      <c r="RGJ136" s="62"/>
      <c r="RGK136" s="62"/>
      <c r="RGL136" s="62"/>
      <c r="RGM136" s="62"/>
      <c r="RGN136" s="62"/>
      <c r="RGO136" s="62"/>
      <c r="RGP136" s="62"/>
      <c r="RGQ136" s="62"/>
      <c r="RGR136" s="62"/>
      <c r="RGS136" s="62"/>
      <c r="RGT136" s="62"/>
      <c r="RGU136" s="62"/>
      <c r="RGV136" s="62"/>
      <c r="RGW136" s="62"/>
      <c r="RGX136" s="62"/>
      <c r="RGY136" s="62"/>
      <c r="RGZ136" s="62"/>
      <c r="RHA136" s="62"/>
      <c r="RHB136" s="62"/>
      <c r="RHC136" s="62"/>
      <c r="RHD136" s="62"/>
      <c r="RHE136" s="62"/>
      <c r="RHF136" s="62"/>
      <c r="RHG136" s="62"/>
      <c r="RHH136" s="62"/>
      <c r="RHI136" s="62"/>
      <c r="RHJ136" s="62"/>
      <c r="RHK136" s="62"/>
      <c r="RHL136" s="62"/>
      <c r="RHM136" s="62"/>
      <c r="RHN136" s="62"/>
      <c r="RHO136" s="62"/>
      <c r="RHP136" s="62"/>
      <c r="RHQ136" s="62"/>
      <c r="RHR136" s="62"/>
      <c r="RHS136" s="62"/>
      <c r="RHT136" s="62"/>
      <c r="RHU136" s="62"/>
      <c r="RHV136" s="62"/>
      <c r="RHW136" s="62"/>
      <c r="RHX136" s="62"/>
      <c r="RHY136" s="62"/>
      <c r="RHZ136" s="62"/>
      <c r="RIA136" s="62"/>
      <c r="RIB136" s="62"/>
      <c r="RIC136" s="62"/>
      <c r="RID136" s="62"/>
      <c r="RIE136" s="62"/>
      <c r="RIF136" s="62"/>
      <c r="RIG136" s="62"/>
      <c r="RIH136" s="62"/>
      <c r="RII136" s="62"/>
      <c r="RIJ136" s="62"/>
      <c r="RIK136" s="62"/>
      <c r="RIL136" s="62"/>
      <c r="RIM136" s="62"/>
      <c r="RIN136" s="62"/>
      <c r="RIO136" s="62"/>
      <c r="RIP136" s="62"/>
      <c r="RIQ136" s="62"/>
      <c r="RIR136" s="62"/>
      <c r="RIS136" s="62"/>
      <c r="RIT136" s="62"/>
      <c r="RIU136" s="62"/>
      <c r="RIV136" s="62"/>
      <c r="RIW136" s="62"/>
      <c r="RIX136" s="62"/>
      <c r="RIY136" s="62"/>
      <c r="RIZ136" s="62"/>
      <c r="RJA136" s="62"/>
      <c r="RJB136" s="62"/>
      <c r="RJC136" s="62"/>
      <c r="RJD136" s="62"/>
      <c r="RJE136" s="62"/>
      <c r="RJF136" s="62"/>
      <c r="RJG136" s="62"/>
      <c r="RJH136" s="62"/>
      <c r="RJI136" s="62"/>
      <c r="RJJ136" s="62"/>
      <c r="RJK136" s="62"/>
      <c r="RJL136" s="62"/>
      <c r="RJM136" s="62"/>
      <c r="RJN136" s="62"/>
      <c r="RJO136" s="62"/>
      <c r="RJP136" s="62"/>
      <c r="RJQ136" s="62"/>
      <c r="RJR136" s="62"/>
      <c r="RJS136" s="62"/>
      <c r="RJT136" s="62"/>
      <c r="RJU136" s="62"/>
      <c r="RJV136" s="62"/>
      <c r="RJW136" s="62"/>
      <c r="RJX136" s="62"/>
      <c r="RJY136" s="62"/>
      <c r="RJZ136" s="62"/>
      <c r="RKA136" s="62"/>
      <c r="RKB136" s="62"/>
      <c r="RKC136" s="62"/>
      <c r="RKD136" s="62"/>
      <c r="RKE136" s="62"/>
      <c r="RKF136" s="62"/>
      <c r="RKG136" s="62"/>
      <c r="RKH136" s="62"/>
      <c r="RKI136" s="62"/>
      <c r="RKJ136" s="62"/>
      <c r="RKK136" s="62"/>
      <c r="RKL136" s="62"/>
      <c r="RKM136" s="62"/>
      <c r="RKN136" s="62"/>
      <c r="RKO136" s="62"/>
      <c r="RKP136" s="62"/>
      <c r="RKQ136" s="62"/>
      <c r="RKR136" s="62"/>
      <c r="RKS136" s="62"/>
      <c r="RKT136" s="62"/>
      <c r="RKU136" s="62"/>
      <c r="RKV136" s="62"/>
      <c r="RKW136" s="62"/>
      <c r="RKX136" s="62"/>
      <c r="RKY136" s="62"/>
      <c r="RKZ136" s="62"/>
      <c r="RLA136" s="62"/>
      <c r="RLB136" s="62"/>
      <c r="RLC136" s="62"/>
      <c r="RLD136" s="62"/>
      <c r="RLE136" s="62"/>
      <c r="RLF136" s="62"/>
      <c r="RLG136" s="62"/>
      <c r="RLH136" s="62"/>
      <c r="RLI136" s="62"/>
      <c r="RLJ136" s="62"/>
      <c r="RLK136" s="62"/>
      <c r="RLL136" s="62"/>
      <c r="RLM136" s="62"/>
      <c r="RLN136" s="62"/>
      <c r="RLO136" s="62"/>
      <c r="RLP136" s="62"/>
      <c r="RLQ136" s="62"/>
      <c r="RLR136" s="62"/>
      <c r="RLS136" s="62"/>
      <c r="RLT136" s="62"/>
      <c r="RLU136" s="62"/>
      <c r="RLV136" s="62"/>
      <c r="RLW136" s="62"/>
      <c r="RLX136" s="62"/>
      <c r="RLY136" s="62"/>
      <c r="RLZ136" s="62"/>
      <c r="RMA136" s="62"/>
      <c r="RMB136" s="62"/>
      <c r="RMC136" s="62"/>
      <c r="RMD136" s="62"/>
      <c r="RME136" s="62"/>
      <c r="RMF136" s="62"/>
      <c r="RMG136" s="62"/>
      <c r="RMH136" s="62"/>
      <c r="RMI136" s="62"/>
      <c r="RMJ136" s="62"/>
      <c r="RMK136" s="62"/>
      <c r="RML136" s="62"/>
      <c r="RMM136" s="62"/>
      <c r="RMN136" s="62"/>
      <c r="RMO136" s="62"/>
      <c r="RMP136" s="62"/>
      <c r="RMQ136" s="62"/>
      <c r="RMR136" s="62"/>
      <c r="RMS136" s="62"/>
      <c r="RMT136" s="62"/>
      <c r="RMU136" s="62"/>
      <c r="RMV136" s="62"/>
      <c r="RMW136" s="62"/>
      <c r="RMX136" s="62"/>
      <c r="RMY136" s="62"/>
      <c r="RMZ136" s="62"/>
      <c r="RNA136" s="62"/>
      <c r="RNB136" s="62"/>
      <c r="RNC136" s="62"/>
      <c r="RND136" s="62"/>
      <c r="RNE136" s="62"/>
      <c r="RNF136" s="62"/>
      <c r="RNG136" s="62"/>
      <c r="RNH136" s="62"/>
      <c r="RNI136" s="62"/>
      <c r="RNJ136" s="62"/>
      <c r="RNK136" s="62"/>
      <c r="RNL136" s="62"/>
      <c r="RNM136" s="62"/>
      <c r="RNN136" s="62"/>
      <c r="RNO136" s="62"/>
      <c r="RNP136" s="62"/>
      <c r="RNQ136" s="62"/>
      <c r="RNR136" s="62"/>
      <c r="RNS136" s="62"/>
      <c r="RNT136" s="62"/>
      <c r="RNU136" s="62"/>
      <c r="RNV136" s="62"/>
      <c r="RNW136" s="62"/>
      <c r="RNX136" s="62"/>
      <c r="RNY136" s="62"/>
      <c r="RNZ136" s="62"/>
      <c r="ROA136" s="62"/>
      <c r="ROB136" s="62"/>
      <c r="ROC136" s="62"/>
      <c r="ROD136" s="62"/>
      <c r="ROE136" s="62"/>
      <c r="ROF136" s="62"/>
      <c r="ROG136" s="62"/>
      <c r="ROH136" s="62"/>
      <c r="ROI136" s="62"/>
      <c r="ROJ136" s="62"/>
      <c r="ROK136" s="62"/>
      <c r="ROL136" s="62"/>
      <c r="ROM136" s="62"/>
      <c r="RON136" s="62"/>
      <c r="ROO136" s="62"/>
      <c r="ROP136" s="62"/>
      <c r="ROQ136" s="62"/>
      <c r="ROR136" s="62"/>
      <c r="ROS136" s="62"/>
      <c r="ROT136" s="62"/>
      <c r="ROU136" s="62"/>
      <c r="ROV136" s="62"/>
      <c r="ROW136" s="62"/>
      <c r="ROX136" s="62"/>
      <c r="ROY136" s="62"/>
      <c r="ROZ136" s="62"/>
      <c r="RPA136" s="62"/>
      <c r="RPB136" s="62"/>
      <c r="RPC136" s="62"/>
      <c r="RPD136" s="62"/>
      <c r="RPE136" s="62"/>
      <c r="RPF136" s="62"/>
      <c r="RPG136" s="62"/>
      <c r="RPH136" s="62"/>
      <c r="RPI136" s="62"/>
      <c r="RPJ136" s="62"/>
      <c r="RPK136" s="62"/>
      <c r="RPL136" s="62"/>
      <c r="RPM136" s="62"/>
      <c r="RPN136" s="62"/>
      <c r="RPO136" s="62"/>
      <c r="RPP136" s="62"/>
      <c r="RPQ136" s="62"/>
      <c r="RPR136" s="62"/>
      <c r="RPS136" s="62"/>
      <c r="RPT136" s="62"/>
      <c r="RPU136" s="62"/>
      <c r="RPV136" s="62"/>
      <c r="RPW136" s="62"/>
      <c r="RPX136" s="62"/>
      <c r="RPY136" s="62"/>
      <c r="RPZ136" s="62"/>
      <c r="RQA136" s="62"/>
      <c r="RQB136" s="62"/>
      <c r="RQC136" s="62"/>
      <c r="RQD136" s="62"/>
      <c r="RQE136" s="62"/>
      <c r="RQF136" s="62"/>
      <c r="RQG136" s="62"/>
      <c r="RQH136" s="62"/>
      <c r="RQI136" s="62"/>
      <c r="RQJ136" s="62"/>
      <c r="RQK136" s="62"/>
      <c r="RQL136" s="62"/>
      <c r="RQM136" s="62"/>
      <c r="RQN136" s="62"/>
      <c r="RQO136" s="62"/>
      <c r="RQP136" s="62"/>
      <c r="RQQ136" s="62"/>
      <c r="RQR136" s="62"/>
      <c r="RQS136" s="62"/>
      <c r="RQT136" s="62"/>
      <c r="RQU136" s="62"/>
      <c r="RQV136" s="62"/>
      <c r="RQW136" s="62"/>
      <c r="RQX136" s="62"/>
      <c r="RQY136" s="62"/>
      <c r="RQZ136" s="62"/>
      <c r="RRA136" s="62"/>
      <c r="RRB136" s="62"/>
      <c r="RRC136" s="62"/>
      <c r="RRD136" s="62"/>
      <c r="RRE136" s="62"/>
      <c r="RRF136" s="62"/>
      <c r="RRG136" s="62"/>
      <c r="RRH136" s="62"/>
      <c r="RRI136" s="62"/>
      <c r="RRJ136" s="62"/>
      <c r="RRK136" s="62"/>
      <c r="RRL136" s="62"/>
      <c r="RRM136" s="62"/>
      <c r="RRN136" s="62"/>
      <c r="RRO136" s="62"/>
      <c r="RRP136" s="62"/>
      <c r="RRQ136" s="62"/>
      <c r="RRR136" s="62"/>
      <c r="RRS136" s="62"/>
      <c r="RRT136" s="62"/>
      <c r="RRU136" s="62"/>
      <c r="RRV136" s="62"/>
      <c r="RRW136" s="62"/>
      <c r="RRX136" s="62"/>
      <c r="RRY136" s="62"/>
      <c r="RRZ136" s="62"/>
      <c r="RSA136" s="62"/>
      <c r="RSB136" s="62"/>
      <c r="RSC136" s="62"/>
      <c r="RSD136" s="62"/>
      <c r="RSE136" s="62"/>
      <c r="RSF136" s="62"/>
      <c r="RSG136" s="62"/>
      <c r="RSH136" s="62"/>
      <c r="RSI136" s="62"/>
      <c r="RSJ136" s="62"/>
      <c r="RSK136" s="62"/>
      <c r="RSL136" s="62"/>
      <c r="RSM136" s="62"/>
      <c r="RSN136" s="62"/>
      <c r="RSO136" s="62"/>
      <c r="RSP136" s="62"/>
      <c r="RSQ136" s="62"/>
      <c r="RSR136" s="62"/>
      <c r="RSS136" s="62"/>
      <c r="RST136" s="62"/>
      <c r="RSU136" s="62"/>
      <c r="RSV136" s="62"/>
      <c r="RSW136" s="62"/>
      <c r="RSX136" s="62"/>
      <c r="RSY136" s="62"/>
      <c r="RSZ136" s="62"/>
      <c r="RTA136" s="62"/>
      <c r="RTB136" s="62"/>
      <c r="RTC136" s="62"/>
      <c r="RTD136" s="62"/>
      <c r="RTE136" s="62"/>
      <c r="RTF136" s="62"/>
      <c r="RTG136" s="62"/>
      <c r="RTH136" s="62"/>
      <c r="RTI136" s="62"/>
      <c r="RTJ136" s="62"/>
      <c r="RTK136" s="62"/>
      <c r="RTL136" s="62"/>
      <c r="RTM136" s="62"/>
      <c r="RTN136" s="62"/>
      <c r="RTO136" s="62"/>
      <c r="RTP136" s="62"/>
      <c r="RTQ136" s="62"/>
      <c r="RTR136" s="62"/>
      <c r="RTS136" s="62"/>
      <c r="RTT136" s="62"/>
      <c r="RTU136" s="62"/>
      <c r="RTV136" s="62"/>
      <c r="RTW136" s="62"/>
      <c r="RTX136" s="62"/>
      <c r="RTY136" s="62"/>
      <c r="RTZ136" s="62"/>
      <c r="RUA136" s="62"/>
      <c r="RUB136" s="62"/>
      <c r="RUC136" s="62"/>
      <c r="RUD136" s="62"/>
      <c r="RUE136" s="62"/>
      <c r="RUF136" s="62"/>
      <c r="RUG136" s="62"/>
      <c r="RUH136" s="62"/>
      <c r="RUI136" s="62"/>
      <c r="RUJ136" s="62"/>
      <c r="RUK136" s="62"/>
      <c r="RUL136" s="62"/>
      <c r="RUM136" s="62"/>
      <c r="RUN136" s="62"/>
      <c r="RUO136" s="62"/>
      <c r="RUP136" s="62"/>
      <c r="RUQ136" s="62"/>
      <c r="RUR136" s="62"/>
      <c r="RUS136" s="62"/>
      <c r="RUT136" s="62"/>
      <c r="RUU136" s="62"/>
      <c r="RUV136" s="62"/>
      <c r="RUW136" s="62"/>
      <c r="RUX136" s="62"/>
      <c r="RUY136" s="62"/>
      <c r="RUZ136" s="62"/>
      <c r="RVA136" s="62"/>
      <c r="RVB136" s="62"/>
      <c r="RVC136" s="62"/>
      <c r="RVD136" s="62"/>
      <c r="RVE136" s="62"/>
      <c r="RVF136" s="62"/>
      <c r="RVG136" s="62"/>
      <c r="RVH136" s="62"/>
      <c r="RVI136" s="62"/>
      <c r="RVJ136" s="62"/>
      <c r="RVK136" s="62"/>
      <c r="RVL136" s="62"/>
      <c r="RVM136" s="62"/>
      <c r="RVN136" s="62"/>
      <c r="RVO136" s="62"/>
      <c r="RVP136" s="62"/>
      <c r="RVQ136" s="62"/>
      <c r="RVR136" s="62"/>
      <c r="RVS136" s="62"/>
      <c r="RVT136" s="62"/>
      <c r="RVU136" s="62"/>
      <c r="RVV136" s="62"/>
      <c r="RVW136" s="62"/>
      <c r="RVX136" s="62"/>
      <c r="RVY136" s="62"/>
      <c r="RVZ136" s="62"/>
      <c r="RWA136" s="62"/>
      <c r="RWB136" s="62"/>
      <c r="RWC136" s="62"/>
      <c r="RWD136" s="62"/>
      <c r="RWE136" s="62"/>
      <c r="RWF136" s="62"/>
      <c r="RWG136" s="62"/>
      <c r="RWH136" s="62"/>
      <c r="RWI136" s="62"/>
      <c r="RWJ136" s="62"/>
      <c r="RWK136" s="62"/>
      <c r="RWL136" s="62"/>
      <c r="RWM136" s="62"/>
      <c r="RWN136" s="62"/>
      <c r="RWO136" s="62"/>
      <c r="RWP136" s="62"/>
      <c r="RWQ136" s="62"/>
      <c r="RWR136" s="62"/>
      <c r="RWS136" s="62"/>
      <c r="RWT136" s="62"/>
      <c r="RWU136" s="62"/>
      <c r="RWV136" s="62"/>
      <c r="RWW136" s="62"/>
      <c r="RWX136" s="62"/>
      <c r="RWY136" s="62"/>
      <c r="RWZ136" s="62"/>
      <c r="RXA136" s="62"/>
      <c r="RXB136" s="62"/>
      <c r="RXC136" s="62"/>
      <c r="RXD136" s="62"/>
      <c r="RXE136" s="62"/>
      <c r="RXF136" s="62"/>
      <c r="RXG136" s="62"/>
      <c r="RXH136" s="62"/>
      <c r="RXI136" s="62"/>
      <c r="RXJ136" s="62"/>
      <c r="RXK136" s="62"/>
      <c r="RXL136" s="62"/>
      <c r="RXM136" s="62"/>
      <c r="RXN136" s="62"/>
      <c r="RXO136" s="62"/>
      <c r="RXP136" s="62"/>
      <c r="RXQ136" s="62"/>
      <c r="RXR136" s="62"/>
      <c r="RXS136" s="62"/>
      <c r="RXT136" s="62"/>
      <c r="RXU136" s="62"/>
      <c r="RXV136" s="62"/>
      <c r="RXW136" s="62"/>
      <c r="RXX136" s="62"/>
      <c r="RXY136" s="62"/>
      <c r="RXZ136" s="62"/>
      <c r="RYA136" s="62"/>
      <c r="RYB136" s="62"/>
      <c r="RYC136" s="62"/>
      <c r="RYD136" s="62"/>
      <c r="RYE136" s="62"/>
      <c r="RYF136" s="62"/>
      <c r="RYG136" s="62"/>
      <c r="RYH136" s="62"/>
      <c r="RYI136" s="62"/>
      <c r="RYJ136" s="62"/>
      <c r="RYK136" s="62"/>
      <c r="RYL136" s="62"/>
      <c r="RYM136" s="62"/>
      <c r="RYN136" s="62"/>
      <c r="RYO136" s="62"/>
      <c r="RYP136" s="62"/>
      <c r="RYQ136" s="62"/>
      <c r="RYR136" s="62"/>
      <c r="RYS136" s="62"/>
      <c r="RYT136" s="62"/>
      <c r="RYU136" s="62"/>
      <c r="RYV136" s="62"/>
      <c r="RYW136" s="62"/>
      <c r="RYX136" s="62"/>
      <c r="RYY136" s="62"/>
      <c r="RYZ136" s="62"/>
      <c r="RZA136" s="62"/>
      <c r="RZB136" s="62"/>
      <c r="RZC136" s="62"/>
      <c r="RZD136" s="62"/>
      <c r="RZE136" s="62"/>
      <c r="RZF136" s="62"/>
      <c r="RZG136" s="62"/>
      <c r="RZH136" s="62"/>
      <c r="RZI136" s="62"/>
      <c r="RZJ136" s="62"/>
      <c r="RZK136" s="62"/>
      <c r="RZL136" s="62"/>
      <c r="RZM136" s="62"/>
      <c r="RZN136" s="62"/>
      <c r="RZO136" s="62"/>
      <c r="RZP136" s="62"/>
      <c r="RZQ136" s="62"/>
      <c r="RZR136" s="62"/>
      <c r="RZS136" s="62"/>
      <c r="RZT136" s="62"/>
      <c r="RZU136" s="62"/>
      <c r="RZV136" s="62"/>
      <c r="RZW136" s="62"/>
      <c r="RZX136" s="62"/>
      <c r="RZY136" s="62"/>
      <c r="RZZ136" s="62"/>
      <c r="SAA136" s="62"/>
      <c r="SAB136" s="62"/>
      <c r="SAC136" s="62"/>
      <c r="SAD136" s="62"/>
      <c r="SAE136" s="62"/>
      <c r="SAF136" s="62"/>
      <c r="SAG136" s="62"/>
      <c r="SAH136" s="62"/>
      <c r="SAI136" s="62"/>
      <c r="SAJ136" s="62"/>
      <c r="SAK136" s="62"/>
      <c r="SAL136" s="62"/>
      <c r="SAM136" s="62"/>
      <c r="SAN136" s="62"/>
      <c r="SAO136" s="62"/>
      <c r="SAP136" s="62"/>
      <c r="SAQ136" s="62"/>
      <c r="SAR136" s="62"/>
      <c r="SAS136" s="62"/>
      <c r="SAT136" s="62"/>
      <c r="SAU136" s="62"/>
      <c r="SAV136" s="62"/>
      <c r="SAW136" s="62"/>
      <c r="SAX136" s="62"/>
      <c r="SAY136" s="62"/>
      <c r="SAZ136" s="62"/>
      <c r="SBA136" s="62"/>
      <c r="SBB136" s="62"/>
      <c r="SBC136" s="62"/>
      <c r="SBD136" s="62"/>
      <c r="SBE136" s="62"/>
      <c r="SBF136" s="62"/>
      <c r="SBG136" s="62"/>
      <c r="SBH136" s="62"/>
      <c r="SBI136" s="62"/>
      <c r="SBJ136" s="62"/>
      <c r="SBK136" s="62"/>
      <c r="SBL136" s="62"/>
      <c r="SBM136" s="62"/>
      <c r="SBN136" s="62"/>
      <c r="SBO136" s="62"/>
      <c r="SBP136" s="62"/>
      <c r="SBQ136" s="62"/>
      <c r="SBR136" s="62"/>
      <c r="SBS136" s="62"/>
      <c r="SBT136" s="62"/>
      <c r="SBU136" s="62"/>
      <c r="SBV136" s="62"/>
      <c r="SBW136" s="62"/>
      <c r="SBX136" s="62"/>
      <c r="SBY136" s="62"/>
      <c r="SBZ136" s="62"/>
      <c r="SCA136" s="62"/>
      <c r="SCB136" s="62"/>
      <c r="SCC136" s="62"/>
      <c r="SCD136" s="62"/>
      <c r="SCE136" s="62"/>
      <c r="SCF136" s="62"/>
      <c r="SCG136" s="62"/>
      <c r="SCH136" s="62"/>
      <c r="SCI136" s="62"/>
      <c r="SCJ136" s="62"/>
      <c r="SCK136" s="62"/>
      <c r="SCL136" s="62"/>
      <c r="SCM136" s="62"/>
      <c r="SCN136" s="62"/>
      <c r="SCO136" s="62"/>
      <c r="SCP136" s="62"/>
      <c r="SCQ136" s="62"/>
      <c r="SCR136" s="62"/>
      <c r="SCS136" s="62"/>
      <c r="SCT136" s="62"/>
      <c r="SCU136" s="62"/>
      <c r="SCV136" s="62"/>
      <c r="SCW136" s="62"/>
      <c r="SCX136" s="62"/>
      <c r="SCY136" s="62"/>
      <c r="SCZ136" s="62"/>
      <c r="SDA136" s="62"/>
      <c r="SDB136" s="62"/>
      <c r="SDC136" s="62"/>
      <c r="SDD136" s="62"/>
      <c r="SDE136" s="62"/>
      <c r="SDF136" s="62"/>
      <c r="SDG136" s="62"/>
      <c r="SDH136" s="62"/>
      <c r="SDI136" s="62"/>
      <c r="SDJ136" s="62"/>
      <c r="SDK136" s="62"/>
      <c r="SDL136" s="62"/>
      <c r="SDM136" s="62"/>
      <c r="SDN136" s="62"/>
      <c r="SDO136" s="62"/>
      <c r="SDP136" s="62"/>
      <c r="SDQ136" s="62"/>
      <c r="SDR136" s="62"/>
      <c r="SDS136" s="62"/>
      <c r="SDT136" s="62"/>
      <c r="SDU136" s="62"/>
      <c r="SDV136" s="62"/>
      <c r="SDW136" s="62"/>
      <c r="SDX136" s="62"/>
      <c r="SDY136" s="62"/>
      <c r="SDZ136" s="62"/>
      <c r="SEA136" s="62"/>
      <c r="SEB136" s="62"/>
      <c r="SEC136" s="62"/>
      <c r="SED136" s="62"/>
      <c r="SEE136" s="62"/>
      <c r="SEF136" s="62"/>
      <c r="SEG136" s="62"/>
      <c r="SEH136" s="62"/>
      <c r="SEI136" s="62"/>
      <c r="SEJ136" s="62"/>
      <c r="SEK136" s="62"/>
      <c r="SEL136" s="62"/>
      <c r="SEM136" s="62"/>
      <c r="SEN136" s="62"/>
      <c r="SEO136" s="62"/>
      <c r="SEP136" s="62"/>
      <c r="SEQ136" s="62"/>
      <c r="SER136" s="62"/>
      <c r="SES136" s="62"/>
      <c r="SET136" s="62"/>
      <c r="SEU136" s="62"/>
      <c r="SEV136" s="62"/>
      <c r="SEW136" s="62"/>
      <c r="SEX136" s="62"/>
      <c r="SEY136" s="62"/>
      <c r="SEZ136" s="62"/>
      <c r="SFA136" s="62"/>
      <c r="SFB136" s="62"/>
      <c r="SFC136" s="62"/>
      <c r="SFD136" s="62"/>
      <c r="SFE136" s="62"/>
      <c r="SFF136" s="62"/>
      <c r="SFG136" s="62"/>
      <c r="SFH136" s="62"/>
      <c r="SFI136" s="62"/>
      <c r="SFJ136" s="62"/>
      <c r="SFK136" s="62"/>
      <c r="SFL136" s="62"/>
      <c r="SFM136" s="62"/>
      <c r="SFN136" s="62"/>
      <c r="SFO136" s="62"/>
      <c r="SFP136" s="62"/>
      <c r="SFQ136" s="62"/>
      <c r="SFR136" s="62"/>
      <c r="SFS136" s="62"/>
      <c r="SFT136" s="62"/>
      <c r="SFU136" s="62"/>
      <c r="SFV136" s="62"/>
      <c r="SFW136" s="62"/>
      <c r="SFX136" s="62"/>
      <c r="SFY136" s="62"/>
      <c r="SFZ136" s="62"/>
      <c r="SGA136" s="62"/>
      <c r="SGB136" s="62"/>
      <c r="SGC136" s="62"/>
      <c r="SGD136" s="62"/>
      <c r="SGE136" s="62"/>
      <c r="SGF136" s="62"/>
      <c r="SGG136" s="62"/>
      <c r="SGH136" s="62"/>
      <c r="SGI136" s="62"/>
      <c r="SGJ136" s="62"/>
      <c r="SGK136" s="62"/>
      <c r="SGL136" s="62"/>
      <c r="SGM136" s="62"/>
      <c r="SGN136" s="62"/>
      <c r="SGO136" s="62"/>
      <c r="SGP136" s="62"/>
      <c r="SGQ136" s="62"/>
      <c r="SGR136" s="62"/>
      <c r="SGS136" s="62"/>
      <c r="SGT136" s="62"/>
      <c r="SGU136" s="62"/>
      <c r="SGV136" s="62"/>
      <c r="SGW136" s="62"/>
      <c r="SGX136" s="62"/>
      <c r="SGY136" s="62"/>
      <c r="SGZ136" s="62"/>
      <c r="SHA136" s="62"/>
      <c r="SHB136" s="62"/>
      <c r="SHC136" s="62"/>
      <c r="SHD136" s="62"/>
      <c r="SHE136" s="62"/>
      <c r="SHF136" s="62"/>
      <c r="SHG136" s="62"/>
      <c r="SHH136" s="62"/>
      <c r="SHI136" s="62"/>
      <c r="SHJ136" s="62"/>
      <c r="SHK136" s="62"/>
      <c r="SHL136" s="62"/>
      <c r="SHM136" s="62"/>
      <c r="SHN136" s="62"/>
      <c r="SHO136" s="62"/>
      <c r="SHP136" s="62"/>
      <c r="SHQ136" s="62"/>
      <c r="SHR136" s="62"/>
      <c r="SHS136" s="62"/>
      <c r="SHT136" s="62"/>
      <c r="SHU136" s="62"/>
      <c r="SHV136" s="62"/>
      <c r="SHW136" s="62"/>
      <c r="SHX136" s="62"/>
      <c r="SHY136" s="62"/>
      <c r="SHZ136" s="62"/>
      <c r="SIA136" s="62"/>
      <c r="SIB136" s="62"/>
      <c r="SIC136" s="62"/>
      <c r="SID136" s="62"/>
      <c r="SIE136" s="62"/>
      <c r="SIF136" s="62"/>
      <c r="SIG136" s="62"/>
      <c r="SIH136" s="62"/>
      <c r="SII136" s="62"/>
      <c r="SIJ136" s="62"/>
      <c r="SIK136" s="62"/>
      <c r="SIL136" s="62"/>
      <c r="SIM136" s="62"/>
      <c r="SIN136" s="62"/>
      <c r="SIO136" s="62"/>
      <c r="SIP136" s="62"/>
      <c r="SIQ136" s="62"/>
      <c r="SIR136" s="62"/>
      <c r="SIS136" s="62"/>
      <c r="SIT136" s="62"/>
      <c r="SIU136" s="62"/>
      <c r="SIV136" s="62"/>
      <c r="SIW136" s="62"/>
      <c r="SIX136" s="62"/>
      <c r="SIY136" s="62"/>
      <c r="SIZ136" s="62"/>
      <c r="SJA136" s="62"/>
      <c r="SJB136" s="62"/>
      <c r="SJC136" s="62"/>
      <c r="SJD136" s="62"/>
      <c r="SJE136" s="62"/>
      <c r="SJF136" s="62"/>
      <c r="SJG136" s="62"/>
      <c r="SJH136" s="62"/>
      <c r="SJI136" s="62"/>
      <c r="SJJ136" s="62"/>
      <c r="SJK136" s="62"/>
      <c r="SJL136" s="62"/>
      <c r="SJM136" s="62"/>
      <c r="SJN136" s="62"/>
      <c r="SJO136" s="62"/>
      <c r="SJP136" s="62"/>
      <c r="SJQ136" s="62"/>
      <c r="SJR136" s="62"/>
      <c r="SJS136" s="62"/>
      <c r="SJT136" s="62"/>
      <c r="SJU136" s="62"/>
      <c r="SJV136" s="62"/>
      <c r="SJW136" s="62"/>
      <c r="SJX136" s="62"/>
      <c r="SJY136" s="62"/>
      <c r="SJZ136" s="62"/>
      <c r="SKA136" s="62"/>
      <c r="SKB136" s="62"/>
      <c r="SKC136" s="62"/>
      <c r="SKD136" s="62"/>
      <c r="SKE136" s="62"/>
      <c r="SKF136" s="62"/>
      <c r="SKG136" s="62"/>
      <c r="SKH136" s="62"/>
      <c r="SKI136" s="62"/>
      <c r="SKJ136" s="62"/>
      <c r="SKK136" s="62"/>
      <c r="SKL136" s="62"/>
      <c r="SKM136" s="62"/>
      <c r="SKN136" s="62"/>
      <c r="SKO136" s="62"/>
      <c r="SKP136" s="62"/>
      <c r="SKQ136" s="62"/>
      <c r="SKR136" s="62"/>
      <c r="SKS136" s="62"/>
      <c r="SKT136" s="62"/>
      <c r="SKU136" s="62"/>
      <c r="SKV136" s="62"/>
      <c r="SKW136" s="62"/>
      <c r="SKX136" s="62"/>
      <c r="SKY136" s="62"/>
      <c r="SKZ136" s="62"/>
      <c r="SLA136" s="62"/>
      <c r="SLB136" s="62"/>
      <c r="SLC136" s="62"/>
      <c r="SLD136" s="62"/>
      <c r="SLE136" s="62"/>
      <c r="SLF136" s="62"/>
      <c r="SLG136" s="62"/>
      <c r="SLH136" s="62"/>
      <c r="SLI136" s="62"/>
      <c r="SLJ136" s="62"/>
      <c r="SLK136" s="62"/>
      <c r="SLL136" s="62"/>
      <c r="SLM136" s="62"/>
      <c r="SLN136" s="62"/>
      <c r="SLO136" s="62"/>
      <c r="SLP136" s="62"/>
      <c r="SLQ136" s="62"/>
      <c r="SLR136" s="62"/>
      <c r="SLS136" s="62"/>
      <c r="SLT136" s="62"/>
      <c r="SLU136" s="62"/>
      <c r="SLV136" s="62"/>
      <c r="SLW136" s="62"/>
      <c r="SLX136" s="62"/>
      <c r="SLY136" s="62"/>
      <c r="SLZ136" s="62"/>
      <c r="SMA136" s="62"/>
      <c r="SMB136" s="62"/>
      <c r="SMC136" s="62"/>
      <c r="SMD136" s="62"/>
      <c r="SME136" s="62"/>
      <c r="SMF136" s="62"/>
      <c r="SMG136" s="62"/>
      <c r="SMH136" s="62"/>
      <c r="SMI136" s="62"/>
      <c r="SMJ136" s="62"/>
      <c r="SMK136" s="62"/>
      <c r="SML136" s="62"/>
      <c r="SMM136" s="62"/>
      <c r="SMN136" s="62"/>
      <c r="SMO136" s="62"/>
      <c r="SMP136" s="62"/>
      <c r="SMQ136" s="62"/>
      <c r="SMR136" s="62"/>
      <c r="SMS136" s="62"/>
      <c r="SMT136" s="62"/>
      <c r="SMU136" s="62"/>
      <c r="SMV136" s="62"/>
      <c r="SMW136" s="62"/>
      <c r="SMX136" s="62"/>
      <c r="SMY136" s="62"/>
      <c r="SMZ136" s="62"/>
      <c r="SNA136" s="62"/>
      <c r="SNB136" s="62"/>
      <c r="SNC136" s="62"/>
      <c r="SND136" s="62"/>
      <c r="SNE136" s="62"/>
      <c r="SNF136" s="62"/>
      <c r="SNG136" s="62"/>
      <c r="SNH136" s="62"/>
      <c r="SNI136" s="62"/>
      <c r="SNJ136" s="62"/>
      <c r="SNK136" s="62"/>
      <c r="SNL136" s="62"/>
      <c r="SNM136" s="62"/>
      <c r="SNN136" s="62"/>
      <c r="SNO136" s="62"/>
      <c r="SNP136" s="62"/>
      <c r="SNQ136" s="62"/>
      <c r="SNR136" s="62"/>
      <c r="SNS136" s="62"/>
      <c r="SNT136" s="62"/>
      <c r="SNU136" s="62"/>
      <c r="SNV136" s="62"/>
      <c r="SNW136" s="62"/>
      <c r="SNX136" s="62"/>
      <c r="SNY136" s="62"/>
      <c r="SNZ136" s="62"/>
      <c r="SOA136" s="62"/>
      <c r="SOB136" s="62"/>
      <c r="SOC136" s="62"/>
      <c r="SOD136" s="62"/>
      <c r="SOE136" s="62"/>
      <c r="SOF136" s="62"/>
      <c r="SOG136" s="62"/>
      <c r="SOH136" s="62"/>
      <c r="SOI136" s="62"/>
      <c r="SOJ136" s="62"/>
      <c r="SOK136" s="62"/>
      <c r="SOL136" s="62"/>
      <c r="SOM136" s="62"/>
      <c r="SON136" s="62"/>
      <c r="SOO136" s="62"/>
      <c r="SOP136" s="62"/>
      <c r="SOQ136" s="62"/>
      <c r="SOR136" s="62"/>
      <c r="SOS136" s="62"/>
      <c r="SOT136" s="62"/>
      <c r="SOU136" s="62"/>
      <c r="SOV136" s="62"/>
      <c r="SOW136" s="62"/>
      <c r="SOX136" s="62"/>
      <c r="SOY136" s="62"/>
      <c r="SOZ136" s="62"/>
      <c r="SPA136" s="62"/>
      <c r="SPB136" s="62"/>
      <c r="SPC136" s="62"/>
      <c r="SPD136" s="62"/>
      <c r="SPE136" s="62"/>
      <c r="SPF136" s="62"/>
      <c r="SPG136" s="62"/>
      <c r="SPH136" s="62"/>
      <c r="SPI136" s="62"/>
      <c r="SPJ136" s="62"/>
      <c r="SPK136" s="62"/>
      <c r="SPL136" s="62"/>
      <c r="SPM136" s="62"/>
      <c r="SPN136" s="62"/>
      <c r="SPO136" s="62"/>
      <c r="SPP136" s="62"/>
      <c r="SPQ136" s="62"/>
      <c r="SPR136" s="62"/>
      <c r="SPS136" s="62"/>
      <c r="SPT136" s="62"/>
      <c r="SPU136" s="62"/>
      <c r="SPV136" s="62"/>
      <c r="SPW136" s="62"/>
      <c r="SPX136" s="62"/>
      <c r="SPY136" s="62"/>
      <c r="SPZ136" s="62"/>
      <c r="SQA136" s="62"/>
      <c r="SQB136" s="62"/>
      <c r="SQC136" s="62"/>
      <c r="SQD136" s="62"/>
      <c r="SQE136" s="62"/>
      <c r="SQF136" s="62"/>
      <c r="SQG136" s="62"/>
      <c r="SQH136" s="62"/>
      <c r="SQI136" s="62"/>
      <c r="SQJ136" s="62"/>
      <c r="SQK136" s="62"/>
      <c r="SQL136" s="62"/>
      <c r="SQM136" s="62"/>
      <c r="SQN136" s="62"/>
      <c r="SQO136" s="62"/>
      <c r="SQP136" s="62"/>
      <c r="SQQ136" s="62"/>
      <c r="SQR136" s="62"/>
      <c r="SQS136" s="62"/>
      <c r="SQT136" s="62"/>
      <c r="SQU136" s="62"/>
      <c r="SQV136" s="62"/>
      <c r="SQW136" s="62"/>
      <c r="SQX136" s="62"/>
      <c r="SQY136" s="62"/>
      <c r="SQZ136" s="62"/>
      <c r="SRA136" s="62"/>
      <c r="SRB136" s="62"/>
      <c r="SRC136" s="62"/>
      <c r="SRD136" s="62"/>
      <c r="SRE136" s="62"/>
      <c r="SRF136" s="62"/>
      <c r="SRG136" s="62"/>
      <c r="SRH136" s="62"/>
      <c r="SRI136" s="62"/>
      <c r="SRJ136" s="62"/>
      <c r="SRK136" s="62"/>
      <c r="SRL136" s="62"/>
      <c r="SRM136" s="62"/>
      <c r="SRN136" s="62"/>
      <c r="SRO136" s="62"/>
      <c r="SRP136" s="62"/>
      <c r="SRQ136" s="62"/>
      <c r="SRR136" s="62"/>
      <c r="SRS136" s="62"/>
      <c r="SRT136" s="62"/>
      <c r="SRU136" s="62"/>
      <c r="SRV136" s="62"/>
      <c r="SRW136" s="62"/>
      <c r="SRX136" s="62"/>
      <c r="SRY136" s="62"/>
      <c r="SRZ136" s="62"/>
      <c r="SSA136" s="62"/>
      <c r="SSB136" s="62"/>
      <c r="SSC136" s="62"/>
      <c r="SSD136" s="62"/>
      <c r="SSE136" s="62"/>
      <c r="SSF136" s="62"/>
      <c r="SSG136" s="62"/>
      <c r="SSH136" s="62"/>
      <c r="SSI136" s="62"/>
      <c r="SSJ136" s="62"/>
      <c r="SSK136" s="62"/>
      <c r="SSL136" s="62"/>
      <c r="SSM136" s="62"/>
      <c r="SSN136" s="62"/>
      <c r="SSO136" s="62"/>
      <c r="SSP136" s="62"/>
      <c r="SSQ136" s="62"/>
      <c r="SSR136" s="62"/>
      <c r="SSS136" s="62"/>
      <c r="SST136" s="62"/>
      <c r="SSU136" s="62"/>
      <c r="SSV136" s="62"/>
      <c r="SSW136" s="62"/>
      <c r="SSX136" s="62"/>
      <c r="SSY136" s="62"/>
      <c r="SSZ136" s="62"/>
      <c r="STA136" s="62"/>
      <c r="STB136" s="62"/>
      <c r="STC136" s="62"/>
      <c r="STD136" s="62"/>
      <c r="STE136" s="62"/>
      <c r="STF136" s="62"/>
      <c r="STG136" s="62"/>
      <c r="STH136" s="62"/>
      <c r="STI136" s="62"/>
      <c r="STJ136" s="62"/>
      <c r="STK136" s="62"/>
      <c r="STL136" s="62"/>
      <c r="STM136" s="62"/>
      <c r="STN136" s="62"/>
      <c r="STO136" s="62"/>
      <c r="STP136" s="62"/>
      <c r="STQ136" s="62"/>
      <c r="STR136" s="62"/>
      <c r="STS136" s="62"/>
      <c r="STT136" s="62"/>
      <c r="STU136" s="62"/>
      <c r="STV136" s="62"/>
      <c r="STW136" s="62"/>
      <c r="STX136" s="62"/>
      <c r="STY136" s="62"/>
      <c r="STZ136" s="62"/>
      <c r="SUA136" s="62"/>
      <c r="SUB136" s="62"/>
      <c r="SUC136" s="62"/>
      <c r="SUD136" s="62"/>
      <c r="SUE136" s="62"/>
      <c r="SUF136" s="62"/>
      <c r="SUG136" s="62"/>
      <c r="SUH136" s="62"/>
      <c r="SUI136" s="62"/>
      <c r="SUJ136" s="62"/>
      <c r="SUK136" s="62"/>
      <c r="SUL136" s="62"/>
      <c r="SUM136" s="62"/>
      <c r="SUN136" s="62"/>
      <c r="SUO136" s="62"/>
      <c r="SUP136" s="62"/>
      <c r="SUQ136" s="62"/>
      <c r="SUR136" s="62"/>
      <c r="SUS136" s="62"/>
      <c r="SUT136" s="62"/>
      <c r="SUU136" s="62"/>
      <c r="SUV136" s="62"/>
      <c r="SUW136" s="62"/>
      <c r="SUX136" s="62"/>
      <c r="SUY136" s="62"/>
      <c r="SUZ136" s="62"/>
      <c r="SVA136" s="62"/>
      <c r="SVB136" s="62"/>
      <c r="SVC136" s="62"/>
      <c r="SVD136" s="62"/>
      <c r="SVE136" s="62"/>
      <c r="SVF136" s="62"/>
      <c r="SVG136" s="62"/>
      <c r="SVH136" s="62"/>
      <c r="SVI136" s="62"/>
      <c r="SVJ136" s="62"/>
      <c r="SVK136" s="62"/>
      <c r="SVL136" s="62"/>
      <c r="SVM136" s="62"/>
      <c r="SVN136" s="62"/>
      <c r="SVO136" s="62"/>
      <c r="SVP136" s="62"/>
      <c r="SVQ136" s="62"/>
      <c r="SVR136" s="62"/>
      <c r="SVS136" s="62"/>
      <c r="SVT136" s="62"/>
      <c r="SVU136" s="62"/>
      <c r="SVV136" s="62"/>
      <c r="SVW136" s="62"/>
      <c r="SVX136" s="62"/>
      <c r="SVY136" s="62"/>
      <c r="SVZ136" s="62"/>
      <c r="SWA136" s="62"/>
      <c r="SWB136" s="62"/>
      <c r="SWC136" s="62"/>
      <c r="SWD136" s="62"/>
      <c r="SWE136" s="62"/>
      <c r="SWF136" s="62"/>
      <c r="SWG136" s="62"/>
      <c r="SWH136" s="62"/>
      <c r="SWI136" s="62"/>
      <c r="SWJ136" s="62"/>
      <c r="SWK136" s="62"/>
      <c r="SWL136" s="62"/>
      <c r="SWM136" s="62"/>
      <c r="SWN136" s="62"/>
      <c r="SWO136" s="62"/>
      <c r="SWP136" s="62"/>
      <c r="SWQ136" s="62"/>
      <c r="SWR136" s="62"/>
      <c r="SWS136" s="62"/>
      <c r="SWT136" s="62"/>
      <c r="SWU136" s="62"/>
      <c r="SWV136" s="62"/>
      <c r="SWW136" s="62"/>
      <c r="SWX136" s="62"/>
      <c r="SWY136" s="62"/>
      <c r="SWZ136" s="62"/>
      <c r="SXA136" s="62"/>
      <c r="SXB136" s="62"/>
      <c r="SXC136" s="62"/>
      <c r="SXD136" s="62"/>
      <c r="SXE136" s="62"/>
      <c r="SXF136" s="62"/>
      <c r="SXG136" s="62"/>
      <c r="SXH136" s="62"/>
      <c r="SXI136" s="62"/>
      <c r="SXJ136" s="62"/>
      <c r="SXK136" s="62"/>
      <c r="SXL136" s="62"/>
      <c r="SXM136" s="62"/>
      <c r="SXN136" s="62"/>
      <c r="SXO136" s="62"/>
      <c r="SXP136" s="62"/>
      <c r="SXQ136" s="62"/>
      <c r="SXR136" s="62"/>
      <c r="SXS136" s="62"/>
      <c r="SXT136" s="62"/>
      <c r="SXU136" s="62"/>
      <c r="SXV136" s="62"/>
      <c r="SXW136" s="62"/>
      <c r="SXX136" s="62"/>
      <c r="SXY136" s="62"/>
      <c r="SXZ136" s="62"/>
      <c r="SYA136" s="62"/>
      <c r="SYB136" s="62"/>
      <c r="SYC136" s="62"/>
      <c r="SYD136" s="62"/>
      <c r="SYE136" s="62"/>
      <c r="SYF136" s="62"/>
      <c r="SYG136" s="62"/>
      <c r="SYH136" s="62"/>
      <c r="SYI136" s="62"/>
      <c r="SYJ136" s="62"/>
      <c r="SYK136" s="62"/>
      <c r="SYL136" s="62"/>
      <c r="SYM136" s="62"/>
      <c r="SYN136" s="62"/>
      <c r="SYO136" s="62"/>
      <c r="SYP136" s="62"/>
      <c r="SYQ136" s="62"/>
      <c r="SYR136" s="62"/>
      <c r="SYS136" s="62"/>
      <c r="SYT136" s="62"/>
      <c r="SYU136" s="62"/>
      <c r="SYV136" s="62"/>
      <c r="SYW136" s="62"/>
      <c r="SYX136" s="62"/>
      <c r="SYY136" s="62"/>
      <c r="SYZ136" s="62"/>
      <c r="SZA136" s="62"/>
      <c r="SZB136" s="62"/>
      <c r="SZC136" s="62"/>
      <c r="SZD136" s="62"/>
      <c r="SZE136" s="62"/>
      <c r="SZF136" s="62"/>
      <c r="SZG136" s="62"/>
      <c r="SZH136" s="62"/>
      <c r="SZI136" s="62"/>
      <c r="SZJ136" s="62"/>
      <c r="SZK136" s="62"/>
      <c r="SZL136" s="62"/>
      <c r="SZM136" s="62"/>
      <c r="SZN136" s="62"/>
      <c r="SZO136" s="62"/>
      <c r="SZP136" s="62"/>
      <c r="SZQ136" s="62"/>
      <c r="SZR136" s="62"/>
      <c r="SZS136" s="62"/>
      <c r="SZT136" s="62"/>
      <c r="SZU136" s="62"/>
      <c r="SZV136" s="62"/>
      <c r="SZW136" s="62"/>
      <c r="SZX136" s="62"/>
      <c r="SZY136" s="62"/>
      <c r="SZZ136" s="62"/>
      <c r="TAA136" s="62"/>
      <c r="TAB136" s="62"/>
      <c r="TAC136" s="62"/>
      <c r="TAD136" s="62"/>
      <c r="TAE136" s="62"/>
      <c r="TAF136" s="62"/>
      <c r="TAG136" s="62"/>
      <c r="TAH136" s="62"/>
      <c r="TAI136" s="62"/>
      <c r="TAJ136" s="62"/>
      <c r="TAK136" s="62"/>
      <c r="TAL136" s="62"/>
      <c r="TAM136" s="62"/>
      <c r="TAN136" s="62"/>
      <c r="TAO136" s="62"/>
      <c r="TAP136" s="62"/>
      <c r="TAQ136" s="62"/>
      <c r="TAR136" s="62"/>
      <c r="TAS136" s="62"/>
      <c r="TAT136" s="62"/>
      <c r="TAU136" s="62"/>
      <c r="TAV136" s="62"/>
      <c r="TAW136" s="62"/>
      <c r="TAX136" s="62"/>
      <c r="TAY136" s="62"/>
      <c r="TAZ136" s="62"/>
      <c r="TBA136" s="62"/>
      <c r="TBB136" s="62"/>
      <c r="TBC136" s="62"/>
      <c r="TBD136" s="62"/>
      <c r="TBE136" s="62"/>
      <c r="TBF136" s="62"/>
      <c r="TBG136" s="62"/>
      <c r="TBH136" s="62"/>
      <c r="TBI136" s="62"/>
      <c r="TBJ136" s="62"/>
      <c r="TBK136" s="62"/>
      <c r="TBL136" s="62"/>
      <c r="TBM136" s="62"/>
      <c r="TBN136" s="62"/>
      <c r="TBO136" s="62"/>
      <c r="TBP136" s="62"/>
      <c r="TBQ136" s="62"/>
      <c r="TBR136" s="62"/>
      <c r="TBS136" s="62"/>
      <c r="TBT136" s="62"/>
      <c r="TBU136" s="62"/>
      <c r="TBV136" s="62"/>
      <c r="TBW136" s="62"/>
      <c r="TBX136" s="62"/>
      <c r="TBY136" s="62"/>
      <c r="TBZ136" s="62"/>
      <c r="TCA136" s="62"/>
      <c r="TCB136" s="62"/>
      <c r="TCC136" s="62"/>
      <c r="TCD136" s="62"/>
      <c r="TCE136" s="62"/>
      <c r="TCF136" s="62"/>
      <c r="TCG136" s="62"/>
      <c r="TCH136" s="62"/>
      <c r="TCI136" s="62"/>
      <c r="TCJ136" s="62"/>
      <c r="TCK136" s="62"/>
      <c r="TCL136" s="62"/>
      <c r="TCM136" s="62"/>
      <c r="TCN136" s="62"/>
      <c r="TCO136" s="62"/>
      <c r="TCP136" s="62"/>
      <c r="TCQ136" s="62"/>
      <c r="TCR136" s="62"/>
      <c r="TCS136" s="62"/>
      <c r="TCT136" s="62"/>
      <c r="TCU136" s="62"/>
      <c r="TCV136" s="62"/>
      <c r="TCW136" s="62"/>
      <c r="TCX136" s="62"/>
      <c r="TCY136" s="62"/>
      <c r="TCZ136" s="62"/>
      <c r="TDA136" s="62"/>
      <c r="TDB136" s="62"/>
      <c r="TDC136" s="62"/>
      <c r="TDD136" s="62"/>
      <c r="TDE136" s="62"/>
      <c r="TDF136" s="62"/>
      <c r="TDG136" s="62"/>
      <c r="TDH136" s="62"/>
      <c r="TDI136" s="62"/>
      <c r="TDJ136" s="62"/>
      <c r="TDK136" s="62"/>
      <c r="TDL136" s="62"/>
      <c r="TDM136" s="62"/>
      <c r="TDN136" s="62"/>
      <c r="TDO136" s="62"/>
      <c r="TDP136" s="62"/>
      <c r="TDQ136" s="62"/>
      <c r="TDR136" s="62"/>
      <c r="TDS136" s="62"/>
      <c r="TDT136" s="62"/>
      <c r="TDU136" s="62"/>
      <c r="TDV136" s="62"/>
      <c r="TDW136" s="62"/>
      <c r="TDX136" s="62"/>
      <c r="TDY136" s="62"/>
      <c r="TDZ136" s="62"/>
      <c r="TEA136" s="62"/>
      <c r="TEB136" s="62"/>
      <c r="TEC136" s="62"/>
      <c r="TED136" s="62"/>
      <c r="TEE136" s="62"/>
      <c r="TEF136" s="62"/>
      <c r="TEG136" s="62"/>
      <c r="TEH136" s="62"/>
      <c r="TEI136" s="62"/>
      <c r="TEJ136" s="62"/>
      <c r="TEK136" s="62"/>
      <c r="TEL136" s="62"/>
      <c r="TEM136" s="62"/>
      <c r="TEN136" s="62"/>
      <c r="TEO136" s="62"/>
      <c r="TEP136" s="62"/>
      <c r="TEQ136" s="62"/>
      <c r="TER136" s="62"/>
      <c r="TES136" s="62"/>
      <c r="TET136" s="62"/>
      <c r="TEU136" s="62"/>
      <c r="TEV136" s="62"/>
      <c r="TEW136" s="62"/>
      <c r="TEX136" s="62"/>
      <c r="TEY136" s="62"/>
      <c r="TEZ136" s="62"/>
      <c r="TFA136" s="62"/>
      <c r="TFB136" s="62"/>
      <c r="TFC136" s="62"/>
      <c r="TFD136" s="62"/>
      <c r="TFE136" s="62"/>
      <c r="TFF136" s="62"/>
      <c r="TFG136" s="62"/>
      <c r="TFH136" s="62"/>
      <c r="TFI136" s="62"/>
      <c r="TFJ136" s="62"/>
      <c r="TFK136" s="62"/>
      <c r="TFL136" s="62"/>
      <c r="TFM136" s="62"/>
      <c r="TFN136" s="62"/>
      <c r="TFO136" s="62"/>
      <c r="TFP136" s="62"/>
      <c r="TFQ136" s="62"/>
      <c r="TFR136" s="62"/>
      <c r="TFS136" s="62"/>
      <c r="TFT136" s="62"/>
      <c r="TFU136" s="62"/>
      <c r="TFV136" s="62"/>
      <c r="TFW136" s="62"/>
      <c r="TFX136" s="62"/>
      <c r="TFY136" s="62"/>
      <c r="TFZ136" s="62"/>
      <c r="TGA136" s="62"/>
      <c r="TGB136" s="62"/>
      <c r="TGC136" s="62"/>
      <c r="TGD136" s="62"/>
      <c r="TGE136" s="62"/>
      <c r="TGF136" s="62"/>
      <c r="TGG136" s="62"/>
      <c r="TGH136" s="62"/>
      <c r="TGI136" s="62"/>
      <c r="TGJ136" s="62"/>
      <c r="TGK136" s="62"/>
      <c r="TGL136" s="62"/>
      <c r="TGM136" s="62"/>
      <c r="TGN136" s="62"/>
      <c r="TGO136" s="62"/>
      <c r="TGP136" s="62"/>
      <c r="TGQ136" s="62"/>
      <c r="TGR136" s="62"/>
      <c r="TGS136" s="62"/>
      <c r="TGT136" s="62"/>
      <c r="TGU136" s="62"/>
      <c r="TGV136" s="62"/>
      <c r="TGW136" s="62"/>
      <c r="TGX136" s="62"/>
      <c r="TGY136" s="62"/>
      <c r="TGZ136" s="62"/>
      <c r="THA136" s="62"/>
      <c r="THB136" s="62"/>
      <c r="THC136" s="62"/>
      <c r="THD136" s="62"/>
      <c r="THE136" s="62"/>
      <c r="THF136" s="62"/>
      <c r="THG136" s="62"/>
      <c r="THH136" s="62"/>
      <c r="THI136" s="62"/>
      <c r="THJ136" s="62"/>
      <c r="THK136" s="62"/>
      <c r="THL136" s="62"/>
      <c r="THM136" s="62"/>
      <c r="THN136" s="62"/>
      <c r="THO136" s="62"/>
      <c r="THP136" s="62"/>
      <c r="THQ136" s="62"/>
      <c r="THR136" s="62"/>
      <c r="THS136" s="62"/>
      <c r="THT136" s="62"/>
      <c r="THU136" s="62"/>
      <c r="THV136" s="62"/>
      <c r="THW136" s="62"/>
      <c r="THX136" s="62"/>
      <c r="THY136" s="62"/>
      <c r="THZ136" s="62"/>
      <c r="TIA136" s="62"/>
      <c r="TIB136" s="62"/>
      <c r="TIC136" s="62"/>
      <c r="TID136" s="62"/>
      <c r="TIE136" s="62"/>
      <c r="TIF136" s="62"/>
      <c r="TIG136" s="62"/>
      <c r="TIH136" s="62"/>
      <c r="TII136" s="62"/>
      <c r="TIJ136" s="62"/>
      <c r="TIK136" s="62"/>
      <c r="TIL136" s="62"/>
      <c r="TIM136" s="62"/>
      <c r="TIN136" s="62"/>
      <c r="TIO136" s="62"/>
      <c r="TIP136" s="62"/>
      <c r="TIQ136" s="62"/>
      <c r="TIR136" s="62"/>
      <c r="TIS136" s="62"/>
      <c r="TIT136" s="62"/>
      <c r="TIU136" s="62"/>
      <c r="TIV136" s="62"/>
      <c r="TIW136" s="62"/>
      <c r="TIX136" s="62"/>
      <c r="TIY136" s="62"/>
      <c r="TIZ136" s="62"/>
      <c r="TJA136" s="62"/>
      <c r="TJB136" s="62"/>
      <c r="TJC136" s="62"/>
      <c r="TJD136" s="62"/>
      <c r="TJE136" s="62"/>
      <c r="TJF136" s="62"/>
      <c r="TJG136" s="62"/>
      <c r="TJH136" s="62"/>
      <c r="TJI136" s="62"/>
      <c r="TJJ136" s="62"/>
      <c r="TJK136" s="62"/>
      <c r="TJL136" s="62"/>
      <c r="TJM136" s="62"/>
      <c r="TJN136" s="62"/>
      <c r="TJO136" s="62"/>
      <c r="TJP136" s="62"/>
      <c r="TJQ136" s="62"/>
      <c r="TJR136" s="62"/>
      <c r="TJS136" s="62"/>
      <c r="TJT136" s="62"/>
      <c r="TJU136" s="62"/>
      <c r="TJV136" s="62"/>
      <c r="TJW136" s="62"/>
      <c r="TJX136" s="62"/>
      <c r="TJY136" s="62"/>
      <c r="TJZ136" s="62"/>
      <c r="TKA136" s="62"/>
      <c r="TKB136" s="62"/>
      <c r="TKC136" s="62"/>
      <c r="TKD136" s="62"/>
      <c r="TKE136" s="62"/>
      <c r="TKF136" s="62"/>
      <c r="TKG136" s="62"/>
      <c r="TKH136" s="62"/>
      <c r="TKI136" s="62"/>
      <c r="TKJ136" s="62"/>
      <c r="TKK136" s="62"/>
      <c r="TKL136" s="62"/>
      <c r="TKM136" s="62"/>
      <c r="TKN136" s="62"/>
      <c r="TKO136" s="62"/>
      <c r="TKP136" s="62"/>
      <c r="TKQ136" s="62"/>
      <c r="TKR136" s="62"/>
      <c r="TKS136" s="62"/>
      <c r="TKT136" s="62"/>
      <c r="TKU136" s="62"/>
      <c r="TKV136" s="62"/>
      <c r="TKW136" s="62"/>
      <c r="TKX136" s="62"/>
      <c r="TKY136" s="62"/>
      <c r="TKZ136" s="62"/>
      <c r="TLA136" s="62"/>
      <c r="TLB136" s="62"/>
      <c r="TLC136" s="62"/>
      <c r="TLD136" s="62"/>
      <c r="TLE136" s="62"/>
      <c r="TLF136" s="62"/>
      <c r="TLG136" s="62"/>
      <c r="TLH136" s="62"/>
      <c r="TLI136" s="62"/>
      <c r="TLJ136" s="62"/>
      <c r="TLK136" s="62"/>
      <c r="TLL136" s="62"/>
      <c r="TLM136" s="62"/>
      <c r="TLN136" s="62"/>
      <c r="TLO136" s="62"/>
      <c r="TLP136" s="62"/>
      <c r="TLQ136" s="62"/>
      <c r="TLR136" s="62"/>
      <c r="TLS136" s="62"/>
      <c r="TLT136" s="62"/>
      <c r="TLU136" s="62"/>
      <c r="TLV136" s="62"/>
      <c r="TLW136" s="62"/>
      <c r="TLX136" s="62"/>
      <c r="TLY136" s="62"/>
      <c r="TLZ136" s="62"/>
      <c r="TMA136" s="62"/>
      <c r="TMB136" s="62"/>
      <c r="TMC136" s="62"/>
      <c r="TMD136" s="62"/>
      <c r="TME136" s="62"/>
      <c r="TMF136" s="62"/>
      <c r="TMG136" s="62"/>
      <c r="TMH136" s="62"/>
      <c r="TMI136" s="62"/>
      <c r="TMJ136" s="62"/>
      <c r="TMK136" s="62"/>
      <c r="TML136" s="62"/>
      <c r="TMM136" s="62"/>
      <c r="TMN136" s="62"/>
      <c r="TMO136" s="62"/>
      <c r="TMP136" s="62"/>
      <c r="TMQ136" s="62"/>
      <c r="TMR136" s="62"/>
      <c r="TMS136" s="62"/>
      <c r="TMT136" s="62"/>
      <c r="TMU136" s="62"/>
      <c r="TMV136" s="62"/>
      <c r="TMW136" s="62"/>
      <c r="TMX136" s="62"/>
      <c r="TMY136" s="62"/>
      <c r="TMZ136" s="62"/>
      <c r="TNA136" s="62"/>
      <c r="TNB136" s="62"/>
      <c r="TNC136" s="62"/>
      <c r="TND136" s="62"/>
      <c r="TNE136" s="62"/>
      <c r="TNF136" s="62"/>
      <c r="TNG136" s="62"/>
      <c r="TNH136" s="62"/>
      <c r="TNI136" s="62"/>
      <c r="TNJ136" s="62"/>
      <c r="TNK136" s="62"/>
      <c r="TNL136" s="62"/>
      <c r="TNM136" s="62"/>
      <c r="TNN136" s="62"/>
      <c r="TNO136" s="62"/>
      <c r="TNP136" s="62"/>
      <c r="TNQ136" s="62"/>
      <c r="TNR136" s="62"/>
      <c r="TNS136" s="62"/>
      <c r="TNT136" s="62"/>
      <c r="TNU136" s="62"/>
      <c r="TNV136" s="62"/>
      <c r="TNW136" s="62"/>
      <c r="TNX136" s="62"/>
      <c r="TNY136" s="62"/>
      <c r="TNZ136" s="62"/>
      <c r="TOA136" s="62"/>
      <c r="TOB136" s="62"/>
      <c r="TOC136" s="62"/>
      <c r="TOD136" s="62"/>
      <c r="TOE136" s="62"/>
      <c r="TOF136" s="62"/>
      <c r="TOG136" s="62"/>
      <c r="TOH136" s="62"/>
      <c r="TOI136" s="62"/>
      <c r="TOJ136" s="62"/>
      <c r="TOK136" s="62"/>
      <c r="TOL136" s="62"/>
      <c r="TOM136" s="62"/>
      <c r="TON136" s="62"/>
      <c r="TOO136" s="62"/>
      <c r="TOP136" s="62"/>
      <c r="TOQ136" s="62"/>
      <c r="TOR136" s="62"/>
      <c r="TOS136" s="62"/>
      <c r="TOT136" s="62"/>
      <c r="TOU136" s="62"/>
      <c r="TOV136" s="62"/>
      <c r="TOW136" s="62"/>
      <c r="TOX136" s="62"/>
      <c r="TOY136" s="62"/>
      <c r="TOZ136" s="62"/>
      <c r="TPA136" s="62"/>
      <c r="TPB136" s="62"/>
      <c r="TPC136" s="62"/>
      <c r="TPD136" s="62"/>
      <c r="TPE136" s="62"/>
      <c r="TPF136" s="62"/>
      <c r="TPG136" s="62"/>
      <c r="TPH136" s="62"/>
      <c r="TPI136" s="62"/>
      <c r="TPJ136" s="62"/>
      <c r="TPK136" s="62"/>
      <c r="TPL136" s="62"/>
      <c r="TPM136" s="62"/>
      <c r="TPN136" s="62"/>
      <c r="TPO136" s="62"/>
      <c r="TPP136" s="62"/>
      <c r="TPQ136" s="62"/>
      <c r="TPR136" s="62"/>
      <c r="TPS136" s="62"/>
      <c r="TPT136" s="62"/>
      <c r="TPU136" s="62"/>
      <c r="TPV136" s="62"/>
      <c r="TPW136" s="62"/>
      <c r="TPX136" s="62"/>
      <c r="TPY136" s="62"/>
      <c r="TPZ136" s="62"/>
      <c r="TQA136" s="62"/>
      <c r="TQB136" s="62"/>
      <c r="TQC136" s="62"/>
      <c r="TQD136" s="62"/>
      <c r="TQE136" s="62"/>
      <c r="TQF136" s="62"/>
      <c r="TQG136" s="62"/>
      <c r="TQH136" s="62"/>
      <c r="TQI136" s="62"/>
      <c r="TQJ136" s="62"/>
      <c r="TQK136" s="62"/>
      <c r="TQL136" s="62"/>
      <c r="TQM136" s="62"/>
      <c r="TQN136" s="62"/>
      <c r="TQO136" s="62"/>
      <c r="TQP136" s="62"/>
      <c r="TQQ136" s="62"/>
      <c r="TQR136" s="62"/>
      <c r="TQS136" s="62"/>
      <c r="TQT136" s="62"/>
      <c r="TQU136" s="62"/>
      <c r="TQV136" s="62"/>
      <c r="TQW136" s="62"/>
      <c r="TQX136" s="62"/>
      <c r="TQY136" s="62"/>
      <c r="TQZ136" s="62"/>
      <c r="TRA136" s="62"/>
      <c r="TRB136" s="62"/>
      <c r="TRC136" s="62"/>
      <c r="TRD136" s="62"/>
      <c r="TRE136" s="62"/>
      <c r="TRF136" s="62"/>
      <c r="TRG136" s="62"/>
      <c r="TRH136" s="62"/>
      <c r="TRI136" s="62"/>
      <c r="TRJ136" s="62"/>
      <c r="TRK136" s="62"/>
      <c r="TRL136" s="62"/>
      <c r="TRM136" s="62"/>
      <c r="TRN136" s="62"/>
      <c r="TRO136" s="62"/>
      <c r="TRP136" s="62"/>
      <c r="TRQ136" s="62"/>
      <c r="TRR136" s="62"/>
      <c r="TRS136" s="62"/>
      <c r="TRT136" s="62"/>
      <c r="TRU136" s="62"/>
      <c r="TRV136" s="62"/>
      <c r="TRW136" s="62"/>
      <c r="TRX136" s="62"/>
      <c r="TRY136" s="62"/>
      <c r="TRZ136" s="62"/>
      <c r="TSA136" s="62"/>
      <c r="TSB136" s="62"/>
      <c r="TSC136" s="62"/>
      <c r="TSD136" s="62"/>
      <c r="TSE136" s="62"/>
      <c r="TSF136" s="62"/>
      <c r="TSG136" s="62"/>
      <c r="TSH136" s="62"/>
      <c r="TSI136" s="62"/>
      <c r="TSJ136" s="62"/>
      <c r="TSK136" s="62"/>
      <c r="TSL136" s="62"/>
      <c r="TSM136" s="62"/>
      <c r="TSN136" s="62"/>
      <c r="TSO136" s="62"/>
      <c r="TSP136" s="62"/>
      <c r="TSQ136" s="62"/>
      <c r="TSR136" s="62"/>
      <c r="TSS136" s="62"/>
      <c r="TST136" s="62"/>
      <c r="TSU136" s="62"/>
      <c r="TSV136" s="62"/>
      <c r="TSW136" s="62"/>
      <c r="TSX136" s="62"/>
      <c r="TSY136" s="62"/>
      <c r="TSZ136" s="62"/>
      <c r="TTA136" s="62"/>
      <c r="TTB136" s="62"/>
      <c r="TTC136" s="62"/>
      <c r="TTD136" s="62"/>
      <c r="TTE136" s="62"/>
      <c r="TTF136" s="62"/>
      <c r="TTG136" s="62"/>
      <c r="TTH136" s="62"/>
      <c r="TTI136" s="62"/>
      <c r="TTJ136" s="62"/>
      <c r="TTK136" s="62"/>
      <c r="TTL136" s="62"/>
      <c r="TTM136" s="62"/>
      <c r="TTN136" s="62"/>
      <c r="TTO136" s="62"/>
      <c r="TTP136" s="62"/>
      <c r="TTQ136" s="62"/>
      <c r="TTR136" s="62"/>
      <c r="TTS136" s="62"/>
      <c r="TTT136" s="62"/>
      <c r="TTU136" s="62"/>
      <c r="TTV136" s="62"/>
      <c r="TTW136" s="62"/>
      <c r="TTX136" s="62"/>
      <c r="TTY136" s="62"/>
      <c r="TTZ136" s="62"/>
      <c r="TUA136" s="62"/>
      <c r="TUB136" s="62"/>
      <c r="TUC136" s="62"/>
      <c r="TUD136" s="62"/>
      <c r="TUE136" s="62"/>
      <c r="TUF136" s="62"/>
      <c r="TUG136" s="62"/>
      <c r="TUH136" s="62"/>
      <c r="TUI136" s="62"/>
      <c r="TUJ136" s="62"/>
      <c r="TUK136" s="62"/>
      <c r="TUL136" s="62"/>
      <c r="TUM136" s="62"/>
      <c r="TUN136" s="62"/>
      <c r="TUO136" s="62"/>
      <c r="TUP136" s="62"/>
      <c r="TUQ136" s="62"/>
      <c r="TUR136" s="62"/>
      <c r="TUS136" s="62"/>
      <c r="TUT136" s="62"/>
      <c r="TUU136" s="62"/>
      <c r="TUV136" s="62"/>
      <c r="TUW136" s="62"/>
      <c r="TUX136" s="62"/>
      <c r="TUY136" s="62"/>
      <c r="TUZ136" s="62"/>
      <c r="TVA136" s="62"/>
      <c r="TVB136" s="62"/>
      <c r="TVC136" s="62"/>
      <c r="TVD136" s="62"/>
      <c r="TVE136" s="62"/>
      <c r="TVF136" s="62"/>
      <c r="TVG136" s="62"/>
      <c r="TVH136" s="62"/>
      <c r="TVI136" s="62"/>
      <c r="TVJ136" s="62"/>
      <c r="TVK136" s="62"/>
      <c r="TVL136" s="62"/>
      <c r="TVM136" s="62"/>
      <c r="TVN136" s="62"/>
      <c r="TVO136" s="62"/>
      <c r="TVP136" s="62"/>
      <c r="TVQ136" s="62"/>
      <c r="TVR136" s="62"/>
      <c r="TVS136" s="62"/>
      <c r="TVT136" s="62"/>
      <c r="TVU136" s="62"/>
      <c r="TVV136" s="62"/>
      <c r="TVW136" s="62"/>
      <c r="TVX136" s="62"/>
      <c r="TVY136" s="62"/>
      <c r="TVZ136" s="62"/>
      <c r="TWA136" s="62"/>
      <c r="TWB136" s="62"/>
      <c r="TWC136" s="62"/>
      <c r="TWD136" s="62"/>
      <c r="TWE136" s="62"/>
      <c r="TWF136" s="62"/>
      <c r="TWG136" s="62"/>
      <c r="TWH136" s="62"/>
      <c r="TWI136" s="62"/>
      <c r="TWJ136" s="62"/>
      <c r="TWK136" s="62"/>
      <c r="TWL136" s="62"/>
      <c r="TWM136" s="62"/>
      <c r="TWN136" s="62"/>
      <c r="TWO136" s="62"/>
      <c r="TWP136" s="62"/>
      <c r="TWQ136" s="62"/>
      <c r="TWR136" s="62"/>
      <c r="TWS136" s="62"/>
      <c r="TWT136" s="62"/>
      <c r="TWU136" s="62"/>
      <c r="TWV136" s="62"/>
      <c r="TWW136" s="62"/>
      <c r="TWX136" s="62"/>
      <c r="TWY136" s="62"/>
      <c r="TWZ136" s="62"/>
      <c r="TXA136" s="62"/>
      <c r="TXB136" s="62"/>
      <c r="TXC136" s="62"/>
      <c r="TXD136" s="62"/>
      <c r="TXE136" s="62"/>
      <c r="TXF136" s="62"/>
      <c r="TXG136" s="62"/>
      <c r="TXH136" s="62"/>
      <c r="TXI136" s="62"/>
      <c r="TXJ136" s="62"/>
      <c r="TXK136" s="62"/>
      <c r="TXL136" s="62"/>
      <c r="TXM136" s="62"/>
      <c r="TXN136" s="62"/>
      <c r="TXO136" s="62"/>
      <c r="TXP136" s="62"/>
      <c r="TXQ136" s="62"/>
      <c r="TXR136" s="62"/>
      <c r="TXS136" s="62"/>
      <c r="TXT136" s="62"/>
      <c r="TXU136" s="62"/>
      <c r="TXV136" s="62"/>
      <c r="TXW136" s="62"/>
      <c r="TXX136" s="62"/>
      <c r="TXY136" s="62"/>
      <c r="TXZ136" s="62"/>
      <c r="TYA136" s="62"/>
      <c r="TYB136" s="62"/>
      <c r="TYC136" s="62"/>
      <c r="TYD136" s="62"/>
      <c r="TYE136" s="62"/>
      <c r="TYF136" s="62"/>
      <c r="TYG136" s="62"/>
      <c r="TYH136" s="62"/>
      <c r="TYI136" s="62"/>
      <c r="TYJ136" s="62"/>
      <c r="TYK136" s="62"/>
      <c r="TYL136" s="62"/>
      <c r="TYM136" s="62"/>
      <c r="TYN136" s="62"/>
      <c r="TYO136" s="62"/>
      <c r="TYP136" s="62"/>
      <c r="TYQ136" s="62"/>
      <c r="TYR136" s="62"/>
      <c r="TYS136" s="62"/>
      <c r="TYT136" s="62"/>
      <c r="TYU136" s="62"/>
      <c r="TYV136" s="62"/>
      <c r="TYW136" s="62"/>
      <c r="TYX136" s="62"/>
      <c r="TYY136" s="62"/>
      <c r="TYZ136" s="62"/>
      <c r="TZA136" s="62"/>
      <c r="TZB136" s="62"/>
      <c r="TZC136" s="62"/>
      <c r="TZD136" s="62"/>
      <c r="TZE136" s="62"/>
      <c r="TZF136" s="62"/>
      <c r="TZG136" s="62"/>
      <c r="TZH136" s="62"/>
      <c r="TZI136" s="62"/>
      <c r="TZJ136" s="62"/>
      <c r="TZK136" s="62"/>
      <c r="TZL136" s="62"/>
      <c r="TZM136" s="62"/>
      <c r="TZN136" s="62"/>
      <c r="TZO136" s="62"/>
      <c r="TZP136" s="62"/>
      <c r="TZQ136" s="62"/>
      <c r="TZR136" s="62"/>
      <c r="TZS136" s="62"/>
      <c r="TZT136" s="62"/>
      <c r="TZU136" s="62"/>
      <c r="TZV136" s="62"/>
      <c r="TZW136" s="62"/>
      <c r="TZX136" s="62"/>
      <c r="TZY136" s="62"/>
      <c r="TZZ136" s="62"/>
      <c r="UAA136" s="62"/>
      <c r="UAB136" s="62"/>
      <c r="UAC136" s="62"/>
      <c r="UAD136" s="62"/>
      <c r="UAE136" s="62"/>
      <c r="UAF136" s="62"/>
      <c r="UAG136" s="62"/>
      <c r="UAH136" s="62"/>
      <c r="UAI136" s="62"/>
      <c r="UAJ136" s="62"/>
      <c r="UAK136" s="62"/>
      <c r="UAL136" s="62"/>
      <c r="UAM136" s="62"/>
      <c r="UAN136" s="62"/>
      <c r="UAO136" s="62"/>
      <c r="UAP136" s="62"/>
      <c r="UAQ136" s="62"/>
      <c r="UAR136" s="62"/>
      <c r="UAS136" s="62"/>
      <c r="UAT136" s="62"/>
      <c r="UAU136" s="62"/>
      <c r="UAV136" s="62"/>
      <c r="UAW136" s="62"/>
      <c r="UAX136" s="62"/>
      <c r="UAY136" s="62"/>
      <c r="UAZ136" s="62"/>
      <c r="UBA136" s="62"/>
      <c r="UBB136" s="62"/>
      <c r="UBC136" s="62"/>
      <c r="UBD136" s="62"/>
      <c r="UBE136" s="62"/>
      <c r="UBF136" s="62"/>
      <c r="UBG136" s="62"/>
      <c r="UBH136" s="62"/>
      <c r="UBI136" s="62"/>
      <c r="UBJ136" s="62"/>
      <c r="UBK136" s="62"/>
      <c r="UBL136" s="62"/>
      <c r="UBM136" s="62"/>
      <c r="UBN136" s="62"/>
      <c r="UBO136" s="62"/>
      <c r="UBP136" s="62"/>
      <c r="UBQ136" s="62"/>
      <c r="UBR136" s="62"/>
      <c r="UBS136" s="62"/>
      <c r="UBT136" s="62"/>
      <c r="UBU136" s="62"/>
      <c r="UBV136" s="62"/>
      <c r="UBW136" s="62"/>
      <c r="UBX136" s="62"/>
      <c r="UBY136" s="62"/>
      <c r="UBZ136" s="62"/>
      <c r="UCA136" s="62"/>
      <c r="UCB136" s="62"/>
      <c r="UCC136" s="62"/>
      <c r="UCD136" s="62"/>
      <c r="UCE136" s="62"/>
      <c r="UCF136" s="62"/>
      <c r="UCG136" s="62"/>
      <c r="UCH136" s="62"/>
      <c r="UCI136" s="62"/>
      <c r="UCJ136" s="62"/>
      <c r="UCK136" s="62"/>
      <c r="UCL136" s="62"/>
      <c r="UCM136" s="62"/>
      <c r="UCN136" s="62"/>
      <c r="UCO136" s="62"/>
      <c r="UCP136" s="62"/>
      <c r="UCQ136" s="62"/>
      <c r="UCR136" s="62"/>
      <c r="UCS136" s="62"/>
      <c r="UCT136" s="62"/>
      <c r="UCU136" s="62"/>
      <c r="UCV136" s="62"/>
      <c r="UCW136" s="62"/>
      <c r="UCX136" s="62"/>
      <c r="UCY136" s="62"/>
      <c r="UCZ136" s="62"/>
      <c r="UDA136" s="62"/>
      <c r="UDB136" s="62"/>
      <c r="UDC136" s="62"/>
      <c r="UDD136" s="62"/>
      <c r="UDE136" s="62"/>
      <c r="UDF136" s="62"/>
      <c r="UDG136" s="62"/>
      <c r="UDH136" s="62"/>
      <c r="UDI136" s="62"/>
      <c r="UDJ136" s="62"/>
      <c r="UDK136" s="62"/>
      <c r="UDL136" s="62"/>
      <c r="UDM136" s="62"/>
      <c r="UDN136" s="62"/>
      <c r="UDO136" s="62"/>
      <c r="UDP136" s="62"/>
      <c r="UDQ136" s="62"/>
      <c r="UDR136" s="62"/>
      <c r="UDS136" s="62"/>
      <c r="UDT136" s="62"/>
      <c r="UDU136" s="62"/>
      <c r="UDV136" s="62"/>
      <c r="UDW136" s="62"/>
      <c r="UDX136" s="62"/>
      <c r="UDY136" s="62"/>
      <c r="UDZ136" s="62"/>
      <c r="UEA136" s="62"/>
      <c r="UEB136" s="62"/>
      <c r="UEC136" s="62"/>
      <c r="UED136" s="62"/>
      <c r="UEE136" s="62"/>
      <c r="UEF136" s="62"/>
      <c r="UEG136" s="62"/>
      <c r="UEH136" s="62"/>
      <c r="UEI136" s="62"/>
      <c r="UEJ136" s="62"/>
      <c r="UEK136" s="62"/>
      <c r="UEL136" s="62"/>
      <c r="UEM136" s="62"/>
      <c r="UEN136" s="62"/>
      <c r="UEO136" s="62"/>
      <c r="UEP136" s="62"/>
      <c r="UEQ136" s="62"/>
      <c r="UER136" s="62"/>
      <c r="UES136" s="62"/>
      <c r="UET136" s="62"/>
      <c r="UEU136" s="62"/>
      <c r="UEV136" s="62"/>
      <c r="UEW136" s="62"/>
      <c r="UEX136" s="62"/>
      <c r="UEY136" s="62"/>
      <c r="UEZ136" s="62"/>
      <c r="UFA136" s="62"/>
      <c r="UFB136" s="62"/>
      <c r="UFC136" s="62"/>
      <c r="UFD136" s="62"/>
      <c r="UFE136" s="62"/>
      <c r="UFF136" s="62"/>
      <c r="UFG136" s="62"/>
      <c r="UFH136" s="62"/>
      <c r="UFI136" s="62"/>
      <c r="UFJ136" s="62"/>
      <c r="UFK136" s="62"/>
      <c r="UFL136" s="62"/>
      <c r="UFM136" s="62"/>
      <c r="UFN136" s="62"/>
      <c r="UFO136" s="62"/>
      <c r="UFP136" s="62"/>
      <c r="UFQ136" s="62"/>
      <c r="UFR136" s="62"/>
      <c r="UFS136" s="62"/>
      <c r="UFT136" s="62"/>
      <c r="UFU136" s="62"/>
      <c r="UFV136" s="62"/>
      <c r="UFW136" s="62"/>
      <c r="UFX136" s="62"/>
      <c r="UFY136" s="62"/>
      <c r="UFZ136" s="62"/>
      <c r="UGA136" s="62"/>
      <c r="UGB136" s="62"/>
      <c r="UGC136" s="62"/>
      <c r="UGD136" s="62"/>
      <c r="UGE136" s="62"/>
      <c r="UGF136" s="62"/>
      <c r="UGG136" s="62"/>
      <c r="UGH136" s="62"/>
      <c r="UGI136" s="62"/>
      <c r="UGJ136" s="62"/>
      <c r="UGK136" s="62"/>
      <c r="UGL136" s="62"/>
      <c r="UGM136" s="62"/>
      <c r="UGN136" s="62"/>
      <c r="UGO136" s="62"/>
      <c r="UGP136" s="62"/>
      <c r="UGQ136" s="62"/>
      <c r="UGR136" s="62"/>
      <c r="UGS136" s="62"/>
      <c r="UGT136" s="62"/>
      <c r="UGU136" s="62"/>
      <c r="UGV136" s="62"/>
      <c r="UGW136" s="62"/>
      <c r="UGX136" s="62"/>
      <c r="UGY136" s="62"/>
      <c r="UGZ136" s="62"/>
      <c r="UHA136" s="62"/>
      <c r="UHB136" s="62"/>
      <c r="UHC136" s="62"/>
      <c r="UHD136" s="62"/>
      <c r="UHE136" s="62"/>
      <c r="UHF136" s="62"/>
      <c r="UHG136" s="62"/>
      <c r="UHH136" s="62"/>
      <c r="UHI136" s="62"/>
      <c r="UHJ136" s="62"/>
      <c r="UHK136" s="62"/>
      <c r="UHL136" s="62"/>
      <c r="UHM136" s="62"/>
      <c r="UHN136" s="62"/>
      <c r="UHO136" s="62"/>
      <c r="UHP136" s="62"/>
      <c r="UHQ136" s="62"/>
      <c r="UHR136" s="62"/>
      <c r="UHS136" s="62"/>
      <c r="UHT136" s="62"/>
      <c r="UHU136" s="62"/>
      <c r="UHV136" s="62"/>
      <c r="UHW136" s="62"/>
      <c r="UHX136" s="62"/>
      <c r="UHY136" s="62"/>
      <c r="UHZ136" s="62"/>
      <c r="UIA136" s="62"/>
      <c r="UIB136" s="62"/>
      <c r="UIC136" s="62"/>
      <c r="UID136" s="62"/>
      <c r="UIE136" s="62"/>
      <c r="UIF136" s="62"/>
      <c r="UIG136" s="62"/>
      <c r="UIH136" s="62"/>
      <c r="UII136" s="62"/>
      <c r="UIJ136" s="62"/>
      <c r="UIK136" s="62"/>
      <c r="UIL136" s="62"/>
      <c r="UIM136" s="62"/>
      <c r="UIN136" s="62"/>
      <c r="UIO136" s="62"/>
      <c r="UIP136" s="62"/>
      <c r="UIQ136" s="62"/>
      <c r="UIR136" s="62"/>
      <c r="UIS136" s="62"/>
      <c r="UIT136" s="62"/>
      <c r="UIU136" s="62"/>
      <c r="UIV136" s="62"/>
      <c r="UIW136" s="62"/>
      <c r="UIX136" s="62"/>
      <c r="UIY136" s="62"/>
      <c r="UIZ136" s="62"/>
      <c r="UJA136" s="62"/>
      <c r="UJB136" s="62"/>
      <c r="UJC136" s="62"/>
      <c r="UJD136" s="62"/>
      <c r="UJE136" s="62"/>
      <c r="UJF136" s="62"/>
      <c r="UJG136" s="62"/>
      <c r="UJH136" s="62"/>
      <c r="UJI136" s="62"/>
      <c r="UJJ136" s="62"/>
      <c r="UJK136" s="62"/>
      <c r="UJL136" s="62"/>
      <c r="UJM136" s="62"/>
      <c r="UJN136" s="62"/>
      <c r="UJO136" s="62"/>
      <c r="UJP136" s="62"/>
      <c r="UJQ136" s="62"/>
      <c r="UJR136" s="62"/>
      <c r="UJS136" s="62"/>
      <c r="UJT136" s="62"/>
      <c r="UJU136" s="62"/>
      <c r="UJV136" s="62"/>
      <c r="UJW136" s="62"/>
      <c r="UJX136" s="62"/>
      <c r="UJY136" s="62"/>
      <c r="UJZ136" s="62"/>
      <c r="UKA136" s="62"/>
      <c r="UKB136" s="62"/>
      <c r="UKC136" s="62"/>
      <c r="UKD136" s="62"/>
      <c r="UKE136" s="62"/>
      <c r="UKF136" s="62"/>
      <c r="UKG136" s="62"/>
      <c r="UKH136" s="62"/>
      <c r="UKI136" s="62"/>
      <c r="UKJ136" s="62"/>
      <c r="UKK136" s="62"/>
      <c r="UKL136" s="62"/>
      <c r="UKM136" s="62"/>
      <c r="UKN136" s="62"/>
      <c r="UKO136" s="62"/>
      <c r="UKP136" s="62"/>
      <c r="UKQ136" s="62"/>
      <c r="UKR136" s="62"/>
      <c r="UKS136" s="62"/>
      <c r="UKT136" s="62"/>
      <c r="UKU136" s="62"/>
      <c r="UKV136" s="62"/>
      <c r="UKW136" s="62"/>
      <c r="UKX136" s="62"/>
      <c r="UKY136" s="62"/>
      <c r="UKZ136" s="62"/>
      <c r="ULA136" s="62"/>
      <c r="ULB136" s="62"/>
      <c r="ULC136" s="62"/>
      <c r="ULD136" s="62"/>
      <c r="ULE136" s="62"/>
      <c r="ULF136" s="62"/>
      <c r="ULG136" s="62"/>
      <c r="ULH136" s="62"/>
      <c r="ULI136" s="62"/>
      <c r="ULJ136" s="62"/>
      <c r="ULK136" s="62"/>
      <c r="ULL136" s="62"/>
      <c r="ULM136" s="62"/>
      <c r="ULN136" s="62"/>
      <c r="ULO136" s="62"/>
      <c r="ULP136" s="62"/>
      <c r="ULQ136" s="62"/>
      <c r="ULR136" s="62"/>
      <c r="ULS136" s="62"/>
      <c r="ULT136" s="62"/>
      <c r="ULU136" s="62"/>
      <c r="ULV136" s="62"/>
      <c r="ULW136" s="62"/>
      <c r="ULX136" s="62"/>
      <c r="ULY136" s="62"/>
      <c r="ULZ136" s="62"/>
      <c r="UMA136" s="62"/>
      <c r="UMB136" s="62"/>
      <c r="UMC136" s="62"/>
      <c r="UMD136" s="62"/>
      <c r="UME136" s="62"/>
      <c r="UMF136" s="62"/>
      <c r="UMG136" s="62"/>
      <c r="UMH136" s="62"/>
      <c r="UMI136" s="62"/>
      <c r="UMJ136" s="62"/>
      <c r="UMK136" s="62"/>
      <c r="UML136" s="62"/>
      <c r="UMM136" s="62"/>
      <c r="UMN136" s="62"/>
      <c r="UMO136" s="62"/>
      <c r="UMP136" s="62"/>
      <c r="UMQ136" s="62"/>
      <c r="UMR136" s="62"/>
      <c r="UMS136" s="62"/>
      <c r="UMT136" s="62"/>
      <c r="UMU136" s="62"/>
      <c r="UMV136" s="62"/>
      <c r="UMW136" s="62"/>
      <c r="UMX136" s="62"/>
      <c r="UMY136" s="62"/>
      <c r="UMZ136" s="62"/>
      <c r="UNA136" s="62"/>
      <c r="UNB136" s="62"/>
      <c r="UNC136" s="62"/>
      <c r="UND136" s="62"/>
      <c r="UNE136" s="62"/>
      <c r="UNF136" s="62"/>
      <c r="UNG136" s="62"/>
      <c r="UNH136" s="62"/>
      <c r="UNI136" s="62"/>
      <c r="UNJ136" s="62"/>
      <c r="UNK136" s="62"/>
      <c r="UNL136" s="62"/>
      <c r="UNM136" s="62"/>
      <c r="UNN136" s="62"/>
      <c r="UNO136" s="62"/>
      <c r="UNP136" s="62"/>
      <c r="UNQ136" s="62"/>
      <c r="UNR136" s="62"/>
      <c r="UNS136" s="62"/>
      <c r="UNT136" s="62"/>
      <c r="UNU136" s="62"/>
      <c r="UNV136" s="62"/>
      <c r="UNW136" s="62"/>
      <c r="UNX136" s="62"/>
      <c r="UNY136" s="62"/>
      <c r="UNZ136" s="62"/>
      <c r="UOA136" s="62"/>
      <c r="UOB136" s="62"/>
      <c r="UOC136" s="62"/>
      <c r="UOD136" s="62"/>
      <c r="UOE136" s="62"/>
      <c r="UOF136" s="62"/>
      <c r="UOG136" s="62"/>
      <c r="UOH136" s="62"/>
      <c r="UOI136" s="62"/>
      <c r="UOJ136" s="62"/>
      <c r="UOK136" s="62"/>
      <c r="UOL136" s="62"/>
      <c r="UOM136" s="62"/>
      <c r="UON136" s="62"/>
      <c r="UOO136" s="62"/>
      <c r="UOP136" s="62"/>
      <c r="UOQ136" s="62"/>
      <c r="UOR136" s="62"/>
      <c r="UOS136" s="62"/>
      <c r="UOT136" s="62"/>
      <c r="UOU136" s="62"/>
      <c r="UOV136" s="62"/>
      <c r="UOW136" s="62"/>
      <c r="UOX136" s="62"/>
      <c r="UOY136" s="62"/>
      <c r="UOZ136" s="62"/>
      <c r="UPA136" s="62"/>
      <c r="UPB136" s="62"/>
      <c r="UPC136" s="62"/>
      <c r="UPD136" s="62"/>
      <c r="UPE136" s="62"/>
      <c r="UPF136" s="62"/>
      <c r="UPG136" s="62"/>
      <c r="UPH136" s="62"/>
      <c r="UPI136" s="62"/>
      <c r="UPJ136" s="62"/>
      <c r="UPK136" s="62"/>
      <c r="UPL136" s="62"/>
      <c r="UPM136" s="62"/>
      <c r="UPN136" s="62"/>
      <c r="UPO136" s="62"/>
      <c r="UPP136" s="62"/>
      <c r="UPQ136" s="62"/>
      <c r="UPR136" s="62"/>
      <c r="UPS136" s="62"/>
      <c r="UPT136" s="62"/>
      <c r="UPU136" s="62"/>
      <c r="UPV136" s="62"/>
      <c r="UPW136" s="62"/>
      <c r="UPX136" s="62"/>
      <c r="UPY136" s="62"/>
      <c r="UPZ136" s="62"/>
      <c r="UQA136" s="62"/>
      <c r="UQB136" s="62"/>
      <c r="UQC136" s="62"/>
      <c r="UQD136" s="62"/>
      <c r="UQE136" s="62"/>
      <c r="UQF136" s="62"/>
      <c r="UQG136" s="62"/>
      <c r="UQH136" s="62"/>
      <c r="UQI136" s="62"/>
      <c r="UQJ136" s="62"/>
      <c r="UQK136" s="62"/>
      <c r="UQL136" s="62"/>
      <c r="UQM136" s="62"/>
      <c r="UQN136" s="62"/>
      <c r="UQO136" s="62"/>
      <c r="UQP136" s="62"/>
      <c r="UQQ136" s="62"/>
      <c r="UQR136" s="62"/>
      <c r="UQS136" s="62"/>
      <c r="UQT136" s="62"/>
      <c r="UQU136" s="62"/>
      <c r="UQV136" s="62"/>
      <c r="UQW136" s="62"/>
      <c r="UQX136" s="62"/>
      <c r="UQY136" s="62"/>
      <c r="UQZ136" s="62"/>
      <c r="URA136" s="62"/>
      <c r="URB136" s="62"/>
      <c r="URC136" s="62"/>
      <c r="URD136" s="62"/>
      <c r="URE136" s="62"/>
      <c r="URF136" s="62"/>
      <c r="URG136" s="62"/>
      <c r="URH136" s="62"/>
      <c r="URI136" s="62"/>
      <c r="URJ136" s="62"/>
      <c r="URK136" s="62"/>
      <c r="URL136" s="62"/>
      <c r="URM136" s="62"/>
      <c r="URN136" s="62"/>
      <c r="URO136" s="62"/>
      <c r="URP136" s="62"/>
      <c r="URQ136" s="62"/>
      <c r="URR136" s="62"/>
      <c r="URS136" s="62"/>
      <c r="URT136" s="62"/>
      <c r="URU136" s="62"/>
      <c r="URV136" s="62"/>
      <c r="URW136" s="62"/>
      <c r="URX136" s="62"/>
      <c r="URY136" s="62"/>
      <c r="URZ136" s="62"/>
      <c r="USA136" s="62"/>
      <c r="USB136" s="62"/>
      <c r="USC136" s="62"/>
      <c r="USD136" s="62"/>
      <c r="USE136" s="62"/>
      <c r="USF136" s="62"/>
      <c r="USG136" s="62"/>
      <c r="USH136" s="62"/>
      <c r="USI136" s="62"/>
      <c r="USJ136" s="62"/>
      <c r="USK136" s="62"/>
      <c r="USL136" s="62"/>
      <c r="USM136" s="62"/>
      <c r="USN136" s="62"/>
      <c r="USO136" s="62"/>
      <c r="USP136" s="62"/>
      <c r="USQ136" s="62"/>
      <c r="USR136" s="62"/>
      <c r="USS136" s="62"/>
      <c r="UST136" s="62"/>
      <c r="USU136" s="62"/>
      <c r="USV136" s="62"/>
      <c r="USW136" s="62"/>
      <c r="USX136" s="62"/>
      <c r="USY136" s="62"/>
      <c r="USZ136" s="62"/>
      <c r="UTA136" s="62"/>
      <c r="UTB136" s="62"/>
      <c r="UTC136" s="62"/>
      <c r="UTD136" s="62"/>
      <c r="UTE136" s="62"/>
      <c r="UTF136" s="62"/>
      <c r="UTG136" s="62"/>
      <c r="UTH136" s="62"/>
      <c r="UTI136" s="62"/>
      <c r="UTJ136" s="62"/>
      <c r="UTK136" s="62"/>
      <c r="UTL136" s="62"/>
      <c r="UTM136" s="62"/>
      <c r="UTN136" s="62"/>
      <c r="UTO136" s="62"/>
      <c r="UTP136" s="62"/>
      <c r="UTQ136" s="62"/>
      <c r="UTR136" s="62"/>
      <c r="UTS136" s="62"/>
      <c r="UTT136" s="62"/>
      <c r="UTU136" s="62"/>
      <c r="UTV136" s="62"/>
      <c r="UTW136" s="62"/>
      <c r="UTX136" s="62"/>
      <c r="UTY136" s="62"/>
      <c r="UTZ136" s="62"/>
      <c r="UUA136" s="62"/>
      <c r="UUB136" s="62"/>
      <c r="UUC136" s="62"/>
      <c r="UUD136" s="62"/>
      <c r="UUE136" s="62"/>
      <c r="UUF136" s="62"/>
      <c r="UUG136" s="62"/>
      <c r="UUH136" s="62"/>
      <c r="UUI136" s="62"/>
      <c r="UUJ136" s="62"/>
      <c r="UUK136" s="62"/>
      <c r="UUL136" s="62"/>
      <c r="UUM136" s="62"/>
      <c r="UUN136" s="62"/>
      <c r="UUO136" s="62"/>
      <c r="UUP136" s="62"/>
      <c r="UUQ136" s="62"/>
      <c r="UUR136" s="62"/>
      <c r="UUS136" s="62"/>
      <c r="UUT136" s="62"/>
      <c r="UUU136" s="62"/>
      <c r="UUV136" s="62"/>
      <c r="UUW136" s="62"/>
      <c r="UUX136" s="62"/>
      <c r="UUY136" s="62"/>
      <c r="UUZ136" s="62"/>
      <c r="UVA136" s="62"/>
      <c r="UVB136" s="62"/>
      <c r="UVC136" s="62"/>
      <c r="UVD136" s="62"/>
      <c r="UVE136" s="62"/>
      <c r="UVF136" s="62"/>
      <c r="UVG136" s="62"/>
      <c r="UVH136" s="62"/>
      <c r="UVI136" s="62"/>
      <c r="UVJ136" s="62"/>
      <c r="UVK136" s="62"/>
      <c r="UVL136" s="62"/>
      <c r="UVM136" s="62"/>
      <c r="UVN136" s="62"/>
      <c r="UVO136" s="62"/>
      <c r="UVP136" s="62"/>
      <c r="UVQ136" s="62"/>
      <c r="UVR136" s="62"/>
      <c r="UVS136" s="62"/>
      <c r="UVT136" s="62"/>
      <c r="UVU136" s="62"/>
      <c r="UVV136" s="62"/>
      <c r="UVW136" s="62"/>
      <c r="UVX136" s="62"/>
      <c r="UVY136" s="62"/>
      <c r="UVZ136" s="62"/>
      <c r="UWA136" s="62"/>
      <c r="UWB136" s="62"/>
      <c r="UWC136" s="62"/>
      <c r="UWD136" s="62"/>
      <c r="UWE136" s="62"/>
      <c r="UWF136" s="62"/>
      <c r="UWG136" s="62"/>
      <c r="UWH136" s="62"/>
      <c r="UWI136" s="62"/>
      <c r="UWJ136" s="62"/>
      <c r="UWK136" s="62"/>
      <c r="UWL136" s="62"/>
      <c r="UWM136" s="62"/>
      <c r="UWN136" s="62"/>
      <c r="UWO136" s="62"/>
      <c r="UWP136" s="62"/>
      <c r="UWQ136" s="62"/>
      <c r="UWR136" s="62"/>
      <c r="UWS136" s="62"/>
      <c r="UWT136" s="62"/>
      <c r="UWU136" s="62"/>
      <c r="UWV136" s="62"/>
      <c r="UWW136" s="62"/>
      <c r="UWX136" s="62"/>
      <c r="UWY136" s="62"/>
      <c r="UWZ136" s="62"/>
      <c r="UXA136" s="62"/>
      <c r="UXB136" s="62"/>
      <c r="UXC136" s="62"/>
      <c r="UXD136" s="62"/>
      <c r="UXE136" s="62"/>
      <c r="UXF136" s="62"/>
      <c r="UXG136" s="62"/>
      <c r="UXH136" s="62"/>
      <c r="UXI136" s="62"/>
      <c r="UXJ136" s="62"/>
      <c r="UXK136" s="62"/>
      <c r="UXL136" s="62"/>
      <c r="UXM136" s="62"/>
      <c r="UXN136" s="62"/>
      <c r="UXO136" s="62"/>
      <c r="UXP136" s="62"/>
      <c r="UXQ136" s="62"/>
      <c r="UXR136" s="62"/>
      <c r="UXS136" s="62"/>
      <c r="UXT136" s="62"/>
      <c r="UXU136" s="62"/>
      <c r="UXV136" s="62"/>
      <c r="UXW136" s="62"/>
      <c r="UXX136" s="62"/>
      <c r="UXY136" s="62"/>
      <c r="UXZ136" s="62"/>
      <c r="UYA136" s="62"/>
      <c r="UYB136" s="62"/>
      <c r="UYC136" s="62"/>
      <c r="UYD136" s="62"/>
      <c r="UYE136" s="62"/>
      <c r="UYF136" s="62"/>
      <c r="UYG136" s="62"/>
      <c r="UYH136" s="62"/>
      <c r="UYI136" s="62"/>
      <c r="UYJ136" s="62"/>
      <c r="UYK136" s="62"/>
      <c r="UYL136" s="62"/>
      <c r="UYM136" s="62"/>
      <c r="UYN136" s="62"/>
      <c r="UYO136" s="62"/>
      <c r="UYP136" s="62"/>
      <c r="UYQ136" s="62"/>
      <c r="UYR136" s="62"/>
      <c r="UYS136" s="62"/>
      <c r="UYT136" s="62"/>
      <c r="UYU136" s="62"/>
      <c r="UYV136" s="62"/>
      <c r="UYW136" s="62"/>
      <c r="UYX136" s="62"/>
      <c r="UYY136" s="62"/>
      <c r="UYZ136" s="62"/>
      <c r="UZA136" s="62"/>
      <c r="UZB136" s="62"/>
      <c r="UZC136" s="62"/>
      <c r="UZD136" s="62"/>
      <c r="UZE136" s="62"/>
      <c r="UZF136" s="62"/>
      <c r="UZG136" s="62"/>
      <c r="UZH136" s="62"/>
      <c r="UZI136" s="62"/>
      <c r="UZJ136" s="62"/>
      <c r="UZK136" s="62"/>
      <c r="UZL136" s="62"/>
      <c r="UZM136" s="62"/>
      <c r="UZN136" s="62"/>
      <c r="UZO136" s="62"/>
      <c r="UZP136" s="62"/>
      <c r="UZQ136" s="62"/>
      <c r="UZR136" s="62"/>
      <c r="UZS136" s="62"/>
      <c r="UZT136" s="62"/>
      <c r="UZU136" s="62"/>
      <c r="UZV136" s="62"/>
      <c r="UZW136" s="62"/>
      <c r="UZX136" s="62"/>
      <c r="UZY136" s="62"/>
      <c r="UZZ136" s="62"/>
      <c r="VAA136" s="62"/>
      <c r="VAB136" s="62"/>
      <c r="VAC136" s="62"/>
      <c r="VAD136" s="62"/>
      <c r="VAE136" s="62"/>
      <c r="VAF136" s="62"/>
      <c r="VAG136" s="62"/>
      <c r="VAH136" s="62"/>
      <c r="VAI136" s="62"/>
      <c r="VAJ136" s="62"/>
      <c r="VAK136" s="62"/>
      <c r="VAL136" s="62"/>
      <c r="VAM136" s="62"/>
      <c r="VAN136" s="62"/>
      <c r="VAO136" s="62"/>
      <c r="VAP136" s="62"/>
      <c r="VAQ136" s="62"/>
      <c r="VAR136" s="62"/>
      <c r="VAS136" s="62"/>
      <c r="VAT136" s="62"/>
      <c r="VAU136" s="62"/>
      <c r="VAV136" s="62"/>
      <c r="VAW136" s="62"/>
      <c r="VAX136" s="62"/>
      <c r="VAY136" s="62"/>
      <c r="VAZ136" s="62"/>
      <c r="VBA136" s="62"/>
      <c r="VBB136" s="62"/>
      <c r="VBC136" s="62"/>
      <c r="VBD136" s="62"/>
      <c r="VBE136" s="62"/>
      <c r="VBF136" s="62"/>
      <c r="VBG136" s="62"/>
      <c r="VBH136" s="62"/>
      <c r="VBI136" s="62"/>
      <c r="VBJ136" s="62"/>
      <c r="VBK136" s="62"/>
      <c r="VBL136" s="62"/>
      <c r="VBM136" s="62"/>
      <c r="VBN136" s="62"/>
      <c r="VBO136" s="62"/>
      <c r="VBP136" s="62"/>
      <c r="VBQ136" s="62"/>
      <c r="VBR136" s="62"/>
      <c r="VBS136" s="62"/>
      <c r="VBT136" s="62"/>
      <c r="VBU136" s="62"/>
      <c r="VBV136" s="62"/>
      <c r="VBW136" s="62"/>
      <c r="VBX136" s="62"/>
      <c r="VBY136" s="62"/>
      <c r="VBZ136" s="62"/>
      <c r="VCA136" s="62"/>
      <c r="VCB136" s="62"/>
      <c r="VCC136" s="62"/>
      <c r="VCD136" s="62"/>
      <c r="VCE136" s="62"/>
      <c r="VCF136" s="62"/>
      <c r="VCG136" s="62"/>
      <c r="VCH136" s="62"/>
      <c r="VCI136" s="62"/>
      <c r="VCJ136" s="62"/>
      <c r="VCK136" s="62"/>
      <c r="VCL136" s="62"/>
      <c r="VCM136" s="62"/>
      <c r="VCN136" s="62"/>
      <c r="VCO136" s="62"/>
      <c r="VCP136" s="62"/>
      <c r="VCQ136" s="62"/>
      <c r="VCR136" s="62"/>
      <c r="VCS136" s="62"/>
      <c r="VCT136" s="62"/>
      <c r="VCU136" s="62"/>
      <c r="VCV136" s="62"/>
      <c r="VCW136" s="62"/>
      <c r="VCX136" s="62"/>
      <c r="VCY136" s="62"/>
      <c r="VCZ136" s="62"/>
      <c r="VDA136" s="62"/>
      <c r="VDB136" s="62"/>
      <c r="VDC136" s="62"/>
      <c r="VDD136" s="62"/>
      <c r="VDE136" s="62"/>
      <c r="VDF136" s="62"/>
      <c r="VDG136" s="62"/>
      <c r="VDH136" s="62"/>
      <c r="VDI136" s="62"/>
      <c r="VDJ136" s="62"/>
      <c r="VDK136" s="62"/>
      <c r="VDL136" s="62"/>
      <c r="VDM136" s="62"/>
      <c r="VDN136" s="62"/>
      <c r="VDO136" s="62"/>
      <c r="VDP136" s="62"/>
      <c r="VDQ136" s="62"/>
      <c r="VDR136" s="62"/>
      <c r="VDS136" s="62"/>
      <c r="VDT136" s="62"/>
      <c r="VDU136" s="62"/>
      <c r="VDV136" s="62"/>
      <c r="VDW136" s="62"/>
      <c r="VDX136" s="62"/>
      <c r="VDY136" s="62"/>
      <c r="VDZ136" s="62"/>
      <c r="VEA136" s="62"/>
      <c r="VEB136" s="62"/>
      <c r="VEC136" s="62"/>
      <c r="VED136" s="62"/>
      <c r="VEE136" s="62"/>
      <c r="VEF136" s="62"/>
      <c r="VEG136" s="62"/>
      <c r="VEH136" s="62"/>
      <c r="VEI136" s="62"/>
      <c r="VEJ136" s="62"/>
      <c r="VEK136" s="62"/>
      <c r="VEL136" s="62"/>
      <c r="VEM136" s="62"/>
      <c r="VEN136" s="62"/>
      <c r="VEO136" s="62"/>
      <c r="VEP136" s="62"/>
      <c r="VEQ136" s="62"/>
      <c r="VER136" s="62"/>
      <c r="VES136" s="62"/>
      <c r="VET136" s="62"/>
      <c r="VEU136" s="62"/>
      <c r="VEV136" s="62"/>
      <c r="VEW136" s="62"/>
      <c r="VEX136" s="62"/>
      <c r="VEY136" s="62"/>
      <c r="VEZ136" s="62"/>
      <c r="VFA136" s="62"/>
      <c r="VFB136" s="62"/>
      <c r="VFC136" s="62"/>
      <c r="VFD136" s="62"/>
      <c r="VFE136" s="62"/>
      <c r="VFF136" s="62"/>
      <c r="VFG136" s="62"/>
      <c r="VFH136" s="62"/>
      <c r="VFI136" s="62"/>
      <c r="VFJ136" s="62"/>
      <c r="VFK136" s="62"/>
      <c r="VFL136" s="62"/>
      <c r="VFM136" s="62"/>
      <c r="VFN136" s="62"/>
      <c r="VFO136" s="62"/>
      <c r="VFP136" s="62"/>
      <c r="VFQ136" s="62"/>
      <c r="VFR136" s="62"/>
      <c r="VFS136" s="62"/>
      <c r="VFT136" s="62"/>
      <c r="VFU136" s="62"/>
      <c r="VFV136" s="62"/>
      <c r="VFW136" s="62"/>
      <c r="VFX136" s="62"/>
      <c r="VFY136" s="62"/>
      <c r="VFZ136" s="62"/>
      <c r="VGA136" s="62"/>
      <c r="VGB136" s="62"/>
      <c r="VGC136" s="62"/>
      <c r="VGD136" s="62"/>
      <c r="VGE136" s="62"/>
      <c r="VGF136" s="62"/>
      <c r="VGG136" s="62"/>
      <c r="VGH136" s="62"/>
      <c r="VGI136" s="62"/>
      <c r="VGJ136" s="62"/>
      <c r="VGK136" s="62"/>
      <c r="VGL136" s="62"/>
      <c r="VGM136" s="62"/>
      <c r="VGN136" s="62"/>
      <c r="VGO136" s="62"/>
      <c r="VGP136" s="62"/>
      <c r="VGQ136" s="62"/>
      <c r="VGR136" s="62"/>
      <c r="VGS136" s="62"/>
      <c r="VGT136" s="62"/>
      <c r="VGU136" s="62"/>
      <c r="VGV136" s="62"/>
      <c r="VGW136" s="62"/>
      <c r="VGX136" s="62"/>
      <c r="VGY136" s="62"/>
      <c r="VGZ136" s="62"/>
      <c r="VHA136" s="62"/>
      <c r="VHB136" s="62"/>
      <c r="VHC136" s="62"/>
      <c r="VHD136" s="62"/>
      <c r="VHE136" s="62"/>
      <c r="VHF136" s="62"/>
      <c r="VHG136" s="62"/>
      <c r="VHH136" s="62"/>
      <c r="VHI136" s="62"/>
      <c r="VHJ136" s="62"/>
      <c r="VHK136" s="62"/>
      <c r="VHL136" s="62"/>
      <c r="VHM136" s="62"/>
      <c r="VHN136" s="62"/>
      <c r="VHO136" s="62"/>
      <c r="VHP136" s="62"/>
      <c r="VHQ136" s="62"/>
      <c r="VHR136" s="62"/>
      <c r="VHS136" s="62"/>
      <c r="VHT136" s="62"/>
      <c r="VHU136" s="62"/>
      <c r="VHV136" s="62"/>
      <c r="VHW136" s="62"/>
      <c r="VHX136" s="62"/>
      <c r="VHY136" s="62"/>
      <c r="VHZ136" s="62"/>
      <c r="VIA136" s="62"/>
      <c r="VIB136" s="62"/>
      <c r="VIC136" s="62"/>
      <c r="VID136" s="62"/>
      <c r="VIE136" s="62"/>
      <c r="VIF136" s="62"/>
      <c r="VIG136" s="62"/>
      <c r="VIH136" s="62"/>
      <c r="VII136" s="62"/>
      <c r="VIJ136" s="62"/>
      <c r="VIK136" s="62"/>
      <c r="VIL136" s="62"/>
      <c r="VIM136" s="62"/>
      <c r="VIN136" s="62"/>
      <c r="VIO136" s="62"/>
      <c r="VIP136" s="62"/>
      <c r="VIQ136" s="62"/>
      <c r="VIR136" s="62"/>
      <c r="VIS136" s="62"/>
      <c r="VIT136" s="62"/>
      <c r="VIU136" s="62"/>
      <c r="VIV136" s="62"/>
      <c r="VIW136" s="62"/>
      <c r="VIX136" s="62"/>
      <c r="VIY136" s="62"/>
      <c r="VIZ136" s="62"/>
      <c r="VJA136" s="62"/>
      <c r="VJB136" s="62"/>
      <c r="VJC136" s="62"/>
      <c r="VJD136" s="62"/>
      <c r="VJE136" s="62"/>
      <c r="VJF136" s="62"/>
      <c r="VJG136" s="62"/>
      <c r="VJH136" s="62"/>
      <c r="VJI136" s="62"/>
      <c r="VJJ136" s="62"/>
      <c r="VJK136" s="62"/>
      <c r="VJL136" s="62"/>
      <c r="VJM136" s="62"/>
      <c r="VJN136" s="62"/>
      <c r="VJO136" s="62"/>
      <c r="VJP136" s="62"/>
      <c r="VJQ136" s="62"/>
      <c r="VJR136" s="62"/>
      <c r="VJS136" s="62"/>
      <c r="VJT136" s="62"/>
      <c r="VJU136" s="62"/>
      <c r="VJV136" s="62"/>
      <c r="VJW136" s="62"/>
      <c r="VJX136" s="62"/>
      <c r="VJY136" s="62"/>
      <c r="VJZ136" s="62"/>
      <c r="VKA136" s="62"/>
      <c r="VKB136" s="62"/>
      <c r="VKC136" s="62"/>
      <c r="VKD136" s="62"/>
      <c r="VKE136" s="62"/>
      <c r="VKF136" s="62"/>
      <c r="VKG136" s="62"/>
      <c r="VKH136" s="62"/>
      <c r="VKI136" s="62"/>
      <c r="VKJ136" s="62"/>
      <c r="VKK136" s="62"/>
      <c r="VKL136" s="62"/>
      <c r="VKM136" s="62"/>
      <c r="VKN136" s="62"/>
      <c r="VKO136" s="62"/>
      <c r="VKP136" s="62"/>
      <c r="VKQ136" s="62"/>
      <c r="VKR136" s="62"/>
      <c r="VKS136" s="62"/>
      <c r="VKT136" s="62"/>
      <c r="VKU136" s="62"/>
      <c r="VKV136" s="62"/>
      <c r="VKW136" s="62"/>
      <c r="VKX136" s="62"/>
      <c r="VKY136" s="62"/>
      <c r="VKZ136" s="62"/>
      <c r="VLA136" s="62"/>
      <c r="VLB136" s="62"/>
      <c r="VLC136" s="62"/>
      <c r="VLD136" s="62"/>
      <c r="VLE136" s="62"/>
      <c r="VLF136" s="62"/>
      <c r="VLG136" s="62"/>
      <c r="VLH136" s="62"/>
      <c r="VLI136" s="62"/>
      <c r="VLJ136" s="62"/>
      <c r="VLK136" s="62"/>
      <c r="VLL136" s="62"/>
      <c r="VLM136" s="62"/>
      <c r="VLN136" s="62"/>
      <c r="VLO136" s="62"/>
      <c r="VLP136" s="62"/>
      <c r="VLQ136" s="62"/>
      <c r="VLR136" s="62"/>
      <c r="VLS136" s="62"/>
      <c r="VLT136" s="62"/>
      <c r="VLU136" s="62"/>
      <c r="VLV136" s="62"/>
      <c r="VLW136" s="62"/>
      <c r="VLX136" s="62"/>
      <c r="VLY136" s="62"/>
      <c r="VLZ136" s="62"/>
      <c r="VMA136" s="62"/>
      <c r="VMB136" s="62"/>
      <c r="VMC136" s="62"/>
      <c r="VMD136" s="62"/>
      <c r="VME136" s="62"/>
      <c r="VMF136" s="62"/>
      <c r="VMG136" s="62"/>
      <c r="VMH136" s="62"/>
      <c r="VMI136" s="62"/>
      <c r="VMJ136" s="62"/>
      <c r="VMK136" s="62"/>
      <c r="VML136" s="62"/>
      <c r="VMM136" s="62"/>
      <c r="VMN136" s="62"/>
      <c r="VMO136" s="62"/>
      <c r="VMP136" s="62"/>
      <c r="VMQ136" s="62"/>
      <c r="VMR136" s="62"/>
      <c r="VMS136" s="62"/>
      <c r="VMT136" s="62"/>
      <c r="VMU136" s="62"/>
      <c r="VMV136" s="62"/>
      <c r="VMW136" s="62"/>
      <c r="VMX136" s="62"/>
      <c r="VMY136" s="62"/>
      <c r="VMZ136" s="62"/>
      <c r="VNA136" s="62"/>
      <c r="VNB136" s="62"/>
      <c r="VNC136" s="62"/>
      <c r="VND136" s="62"/>
      <c r="VNE136" s="62"/>
      <c r="VNF136" s="62"/>
      <c r="VNG136" s="62"/>
      <c r="VNH136" s="62"/>
      <c r="VNI136" s="62"/>
      <c r="VNJ136" s="62"/>
      <c r="VNK136" s="62"/>
      <c r="VNL136" s="62"/>
      <c r="VNM136" s="62"/>
      <c r="VNN136" s="62"/>
      <c r="VNO136" s="62"/>
      <c r="VNP136" s="62"/>
      <c r="VNQ136" s="62"/>
      <c r="VNR136" s="62"/>
      <c r="VNS136" s="62"/>
      <c r="VNT136" s="62"/>
      <c r="VNU136" s="62"/>
      <c r="VNV136" s="62"/>
      <c r="VNW136" s="62"/>
      <c r="VNX136" s="62"/>
      <c r="VNY136" s="62"/>
      <c r="VNZ136" s="62"/>
      <c r="VOA136" s="62"/>
      <c r="VOB136" s="62"/>
      <c r="VOC136" s="62"/>
      <c r="VOD136" s="62"/>
      <c r="VOE136" s="62"/>
      <c r="VOF136" s="62"/>
      <c r="VOG136" s="62"/>
      <c r="VOH136" s="62"/>
      <c r="VOI136" s="62"/>
      <c r="VOJ136" s="62"/>
      <c r="VOK136" s="62"/>
      <c r="VOL136" s="62"/>
      <c r="VOM136" s="62"/>
      <c r="VON136" s="62"/>
      <c r="VOO136" s="62"/>
      <c r="VOP136" s="62"/>
      <c r="VOQ136" s="62"/>
      <c r="VOR136" s="62"/>
      <c r="VOS136" s="62"/>
      <c r="VOT136" s="62"/>
      <c r="VOU136" s="62"/>
      <c r="VOV136" s="62"/>
      <c r="VOW136" s="62"/>
      <c r="VOX136" s="62"/>
      <c r="VOY136" s="62"/>
      <c r="VOZ136" s="62"/>
      <c r="VPA136" s="62"/>
      <c r="VPB136" s="62"/>
      <c r="VPC136" s="62"/>
      <c r="VPD136" s="62"/>
      <c r="VPE136" s="62"/>
      <c r="VPF136" s="62"/>
      <c r="VPG136" s="62"/>
      <c r="VPH136" s="62"/>
      <c r="VPI136" s="62"/>
      <c r="VPJ136" s="62"/>
      <c r="VPK136" s="62"/>
      <c r="VPL136" s="62"/>
      <c r="VPM136" s="62"/>
      <c r="VPN136" s="62"/>
      <c r="VPO136" s="62"/>
      <c r="VPP136" s="62"/>
      <c r="VPQ136" s="62"/>
      <c r="VPR136" s="62"/>
      <c r="VPS136" s="62"/>
      <c r="VPT136" s="62"/>
      <c r="VPU136" s="62"/>
      <c r="VPV136" s="62"/>
      <c r="VPW136" s="62"/>
      <c r="VPX136" s="62"/>
      <c r="VPY136" s="62"/>
      <c r="VPZ136" s="62"/>
      <c r="VQA136" s="62"/>
      <c r="VQB136" s="62"/>
      <c r="VQC136" s="62"/>
      <c r="VQD136" s="62"/>
      <c r="VQE136" s="62"/>
      <c r="VQF136" s="62"/>
      <c r="VQG136" s="62"/>
      <c r="VQH136" s="62"/>
      <c r="VQI136" s="62"/>
      <c r="VQJ136" s="62"/>
      <c r="VQK136" s="62"/>
      <c r="VQL136" s="62"/>
      <c r="VQM136" s="62"/>
      <c r="VQN136" s="62"/>
      <c r="VQO136" s="62"/>
      <c r="VQP136" s="62"/>
      <c r="VQQ136" s="62"/>
      <c r="VQR136" s="62"/>
      <c r="VQS136" s="62"/>
      <c r="VQT136" s="62"/>
      <c r="VQU136" s="62"/>
      <c r="VQV136" s="62"/>
      <c r="VQW136" s="62"/>
      <c r="VQX136" s="62"/>
      <c r="VQY136" s="62"/>
      <c r="VQZ136" s="62"/>
      <c r="VRA136" s="62"/>
      <c r="VRB136" s="62"/>
      <c r="VRC136" s="62"/>
      <c r="VRD136" s="62"/>
      <c r="VRE136" s="62"/>
      <c r="VRF136" s="62"/>
      <c r="VRG136" s="62"/>
      <c r="VRH136" s="62"/>
      <c r="VRI136" s="62"/>
      <c r="VRJ136" s="62"/>
      <c r="VRK136" s="62"/>
      <c r="VRL136" s="62"/>
      <c r="VRM136" s="62"/>
      <c r="VRN136" s="62"/>
      <c r="VRO136" s="62"/>
      <c r="VRP136" s="62"/>
      <c r="VRQ136" s="62"/>
      <c r="VRR136" s="62"/>
      <c r="VRS136" s="62"/>
      <c r="VRT136" s="62"/>
      <c r="VRU136" s="62"/>
      <c r="VRV136" s="62"/>
      <c r="VRW136" s="62"/>
      <c r="VRX136" s="62"/>
      <c r="VRY136" s="62"/>
      <c r="VRZ136" s="62"/>
      <c r="VSA136" s="62"/>
      <c r="VSB136" s="62"/>
      <c r="VSC136" s="62"/>
      <c r="VSD136" s="62"/>
      <c r="VSE136" s="62"/>
      <c r="VSF136" s="62"/>
      <c r="VSG136" s="62"/>
      <c r="VSH136" s="62"/>
      <c r="VSI136" s="62"/>
      <c r="VSJ136" s="62"/>
      <c r="VSK136" s="62"/>
      <c r="VSL136" s="62"/>
      <c r="VSM136" s="62"/>
      <c r="VSN136" s="62"/>
      <c r="VSO136" s="62"/>
      <c r="VSP136" s="62"/>
      <c r="VSQ136" s="62"/>
      <c r="VSR136" s="62"/>
      <c r="VSS136" s="62"/>
      <c r="VST136" s="62"/>
      <c r="VSU136" s="62"/>
      <c r="VSV136" s="62"/>
      <c r="VSW136" s="62"/>
      <c r="VSX136" s="62"/>
      <c r="VSY136" s="62"/>
      <c r="VSZ136" s="62"/>
      <c r="VTA136" s="62"/>
      <c r="VTB136" s="62"/>
      <c r="VTC136" s="62"/>
      <c r="VTD136" s="62"/>
      <c r="VTE136" s="62"/>
      <c r="VTF136" s="62"/>
      <c r="VTG136" s="62"/>
      <c r="VTH136" s="62"/>
      <c r="VTI136" s="62"/>
      <c r="VTJ136" s="62"/>
      <c r="VTK136" s="62"/>
      <c r="VTL136" s="62"/>
      <c r="VTM136" s="62"/>
      <c r="VTN136" s="62"/>
      <c r="VTO136" s="62"/>
      <c r="VTP136" s="62"/>
      <c r="VTQ136" s="62"/>
      <c r="VTR136" s="62"/>
      <c r="VTS136" s="62"/>
      <c r="VTT136" s="62"/>
      <c r="VTU136" s="62"/>
      <c r="VTV136" s="62"/>
      <c r="VTW136" s="62"/>
      <c r="VTX136" s="62"/>
      <c r="VTY136" s="62"/>
      <c r="VTZ136" s="62"/>
      <c r="VUA136" s="62"/>
      <c r="VUB136" s="62"/>
      <c r="VUC136" s="62"/>
      <c r="VUD136" s="62"/>
      <c r="VUE136" s="62"/>
      <c r="VUF136" s="62"/>
      <c r="VUG136" s="62"/>
      <c r="VUH136" s="62"/>
      <c r="VUI136" s="62"/>
      <c r="VUJ136" s="62"/>
      <c r="VUK136" s="62"/>
      <c r="VUL136" s="62"/>
      <c r="VUM136" s="62"/>
      <c r="VUN136" s="62"/>
      <c r="VUO136" s="62"/>
      <c r="VUP136" s="62"/>
      <c r="VUQ136" s="62"/>
      <c r="VUR136" s="62"/>
      <c r="VUS136" s="62"/>
      <c r="VUT136" s="62"/>
      <c r="VUU136" s="62"/>
      <c r="VUV136" s="62"/>
      <c r="VUW136" s="62"/>
      <c r="VUX136" s="62"/>
      <c r="VUY136" s="62"/>
      <c r="VUZ136" s="62"/>
      <c r="VVA136" s="62"/>
      <c r="VVB136" s="62"/>
      <c r="VVC136" s="62"/>
      <c r="VVD136" s="62"/>
      <c r="VVE136" s="62"/>
      <c r="VVF136" s="62"/>
      <c r="VVG136" s="62"/>
      <c r="VVH136" s="62"/>
      <c r="VVI136" s="62"/>
      <c r="VVJ136" s="62"/>
      <c r="VVK136" s="62"/>
      <c r="VVL136" s="62"/>
      <c r="VVM136" s="62"/>
      <c r="VVN136" s="62"/>
      <c r="VVO136" s="62"/>
      <c r="VVP136" s="62"/>
      <c r="VVQ136" s="62"/>
      <c r="VVR136" s="62"/>
      <c r="VVS136" s="62"/>
      <c r="VVT136" s="62"/>
      <c r="VVU136" s="62"/>
      <c r="VVV136" s="62"/>
      <c r="VVW136" s="62"/>
      <c r="VVX136" s="62"/>
      <c r="VVY136" s="62"/>
      <c r="VVZ136" s="62"/>
      <c r="VWA136" s="62"/>
      <c r="VWB136" s="62"/>
      <c r="VWC136" s="62"/>
      <c r="VWD136" s="62"/>
      <c r="VWE136" s="62"/>
      <c r="VWF136" s="62"/>
      <c r="VWG136" s="62"/>
      <c r="VWH136" s="62"/>
      <c r="VWI136" s="62"/>
      <c r="VWJ136" s="62"/>
      <c r="VWK136" s="62"/>
      <c r="VWL136" s="62"/>
      <c r="VWM136" s="62"/>
      <c r="VWN136" s="62"/>
      <c r="VWO136" s="62"/>
      <c r="VWP136" s="62"/>
      <c r="VWQ136" s="62"/>
      <c r="VWR136" s="62"/>
      <c r="VWS136" s="62"/>
      <c r="VWT136" s="62"/>
      <c r="VWU136" s="62"/>
      <c r="VWV136" s="62"/>
      <c r="VWW136" s="62"/>
      <c r="VWX136" s="62"/>
      <c r="VWY136" s="62"/>
      <c r="VWZ136" s="62"/>
      <c r="VXA136" s="62"/>
      <c r="VXB136" s="62"/>
      <c r="VXC136" s="62"/>
      <c r="VXD136" s="62"/>
      <c r="VXE136" s="62"/>
      <c r="VXF136" s="62"/>
      <c r="VXG136" s="62"/>
      <c r="VXH136" s="62"/>
      <c r="VXI136" s="62"/>
      <c r="VXJ136" s="62"/>
      <c r="VXK136" s="62"/>
      <c r="VXL136" s="62"/>
      <c r="VXM136" s="62"/>
      <c r="VXN136" s="62"/>
      <c r="VXO136" s="62"/>
      <c r="VXP136" s="62"/>
      <c r="VXQ136" s="62"/>
      <c r="VXR136" s="62"/>
      <c r="VXS136" s="62"/>
      <c r="VXT136" s="62"/>
      <c r="VXU136" s="62"/>
      <c r="VXV136" s="62"/>
      <c r="VXW136" s="62"/>
      <c r="VXX136" s="62"/>
      <c r="VXY136" s="62"/>
      <c r="VXZ136" s="62"/>
      <c r="VYA136" s="62"/>
      <c r="VYB136" s="62"/>
      <c r="VYC136" s="62"/>
      <c r="VYD136" s="62"/>
      <c r="VYE136" s="62"/>
      <c r="VYF136" s="62"/>
      <c r="VYG136" s="62"/>
      <c r="VYH136" s="62"/>
      <c r="VYI136" s="62"/>
      <c r="VYJ136" s="62"/>
      <c r="VYK136" s="62"/>
      <c r="VYL136" s="62"/>
      <c r="VYM136" s="62"/>
      <c r="VYN136" s="62"/>
      <c r="VYO136" s="62"/>
      <c r="VYP136" s="62"/>
      <c r="VYQ136" s="62"/>
      <c r="VYR136" s="62"/>
      <c r="VYS136" s="62"/>
      <c r="VYT136" s="62"/>
      <c r="VYU136" s="62"/>
      <c r="VYV136" s="62"/>
      <c r="VYW136" s="62"/>
      <c r="VYX136" s="62"/>
      <c r="VYY136" s="62"/>
      <c r="VYZ136" s="62"/>
      <c r="VZA136" s="62"/>
      <c r="VZB136" s="62"/>
      <c r="VZC136" s="62"/>
      <c r="VZD136" s="62"/>
      <c r="VZE136" s="62"/>
      <c r="VZF136" s="62"/>
      <c r="VZG136" s="62"/>
      <c r="VZH136" s="62"/>
      <c r="VZI136" s="62"/>
      <c r="VZJ136" s="62"/>
      <c r="VZK136" s="62"/>
      <c r="VZL136" s="62"/>
      <c r="VZM136" s="62"/>
      <c r="VZN136" s="62"/>
      <c r="VZO136" s="62"/>
      <c r="VZP136" s="62"/>
      <c r="VZQ136" s="62"/>
      <c r="VZR136" s="62"/>
      <c r="VZS136" s="62"/>
      <c r="VZT136" s="62"/>
      <c r="VZU136" s="62"/>
      <c r="VZV136" s="62"/>
      <c r="VZW136" s="62"/>
      <c r="VZX136" s="62"/>
      <c r="VZY136" s="62"/>
      <c r="VZZ136" s="62"/>
      <c r="WAA136" s="62"/>
      <c r="WAB136" s="62"/>
      <c r="WAC136" s="62"/>
      <c r="WAD136" s="62"/>
      <c r="WAE136" s="62"/>
      <c r="WAF136" s="62"/>
      <c r="WAG136" s="62"/>
      <c r="WAH136" s="62"/>
      <c r="WAI136" s="62"/>
      <c r="WAJ136" s="62"/>
      <c r="WAK136" s="62"/>
      <c r="WAL136" s="62"/>
      <c r="WAM136" s="62"/>
      <c r="WAN136" s="62"/>
      <c r="WAO136" s="62"/>
      <c r="WAP136" s="62"/>
      <c r="WAQ136" s="62"/>
      <c r="WAR136" s="62"/>
      <c r="WAS136" s="62"/>
      <c r="WAT136" s="62"/>
      <c r="WAU136" s="62"/>
      <c r="WAV136" s="62"/>
      <c r="WAW136" s="62"/>
      <c r="WAX136" s="62"/>
      <c r="WAY136" s="62"/>
      <c r="WAZ136" s="62"/>
      <c r="WBA136" s="62"/>
      <c r="WBB136" s="62"/>
      <c r="WBC136" s="62"/>
      <c r="WBD136" s="62"/>
      <c r="WBE136" s="62"/>
      <c r="WBF136" s="62"/>
      <c r="WBG136" s="62"/>
      <c r="WBH136" s="62"/>
      <c r="WBI136" s="62"/>
      <c r="WBJ136" s="62"/>
      <c r="WBK136" s="62"/>
      <c r="WBL136" s="62"/>
      <c r="WBM136" s="62"/>
      <c r="WBN136" s="62"/>
      <c r="WBO136" s="62"/>
      <c r="WBP136" s="62"/>
      <c r="WBQ136" s="62"/>
      <c r="WBR136" s="62"/>
      <c r="WBS136" s="62"/>
      <c r="WBT136" s="62"/>
      <c r="WBU136" s="62"/>
      <c r="WBV136" s="62"/>
      <c r="WBW136" s="62"/>
      <c r="WBX136" s="62"/>
      <c r="WBY136" s="62"/>
      <c r="WBZ136" s="62"/>
      <c r="WCA136" s="62"/>
      <c r="WCB136" s="62"/>
      <c r="WCC136" s="62"/>
      <c r="WCD136" s="62"/>
      <c r="WCE136" s="62"/>
      <c r="WCF136" s="62"/>
      <c r="WCG136" s="62"/>
      <c r="WCH136" s="62"/>
      <c r="WCI136" s="62"/>
      <c r="WCJ136" s="62"/>
      <c r="WCK136" s="62"/>
      <c r="WCL136" s="62"/>
      <c r="WCM136" s="62"/>
      <c r="WCN136" s="62"/>
      <c r="WCO136" s="62"/>
      <c r="WCP136" s="62"/>
      <c r="WCQ136" s="62"/>
      <c r="WCR136" s="62"/>
      <c r="WCS136" s="62"/>
      <c r="WCT136" s="62"/>
      <c r="WCU136" s="62"/>
      <c r="WCV136" s="62"/>
      <c r="WCW136" s="62"/>
      <c r="WCX136" s="62"/>
      <c r="WCY136" s="62"/>
      <c r="WCZ136" s="62"/>
      <c r="WDA136" s="62"/>
      <c r="WDB136" s="62"/>
      <c r="WDC136" s="62"/>
      <c r="WDD136" s="62"/>
      <c r="WDE136" s="62"/>
      <c r="WDF136" s="62"/>
      <c r="WDG136" s="62"/>
      <c r="WDH136" s="62"/>
      <c r="WDI136" s="62"/>
      <c r="WDJ136" s="62"/>
      <c r="WDK136" s="62"/>
      <c r="WDL136" s="62"/>
      <c r="WDM136" s="62"/>
      <c r="WDN136" s="62"/>
      <c r="WDO136" s="62"/>
      <c r="WDP136" s="62"/>
      <c r="WDQ136" s="62"/>
      <c r="WDR136" s="62"/>
      <c r="WDS136" s="62"/>
      <c r="WDT136" s="62"/>
      <c r="WDU136" s="62"/>
      <c r="WDV136" s="62"/>
      <c r="WDW136" s="62"/>
      <c r="WDX136" s="62"/>
      <c r="WDY136" s="62"/>
      <c r="WDZ136" s="62"/>
      <c r="WEA136" s="62"/>
      <c r="WEB136" s="62"/>
      <c r="WEC136" s="62"/>
      <c r="WED136" s="62"/>
      <c r="WEE136" s="62"/>
      <c r="WEF136" s="62"/>
      <c r="WEG136" s="62"/>
      <c r="WEH136" s="62"/>
      <c r="WEI136" s="62"/>
      <c r="WEJ136" s="62"/>
      <c r="WEK136" s="62"/>
      <c r="WEL136" s="62"/>
      <c r="WEM136" s="62"/>
      <c r="WEN136" s="62"/>
      <c r="WEO136" s="62"/>
      <c r="WEP136" s="62"/>
      <c r="WEQ136" s="62"/>
      <c r="WER136" s="62"/>
      <c r="WES136" s="62"/>
      <c r="WET136" s="62"/>
      <c r="WEU136" s="62"/>
      <c r="WEV136" s="62"/>
      <c r="WEW136" s="62"/>
      <c r="WEX136" s="62"/>
      <c r="WEY136" s="62"/>
      <c r="WEZ136" s="62"/>
      <c r="WFA136" s="62"/>
      <c r="WFB136" s="62"/>
      <c r="WFC136" s="62"/>
      <c r="WFD136" s="62"/>
      <c r="WFE136" s="62"/>
      <c r="WFF136" s="62"/>
      <c r="WFG136" s="62"/>
      <c r="WFH136" s="62"/>
      <c r="WFI136" s="62"/>
      <c r="WFJ136" s="62"/>
      <c r="WFK136" s="62"/>
      <c r="WFL136" s="62"/>
      <c r="WFM136" s="62"/>
      <c r="WFN136" s="62"/>
      <c r="WFO136" s="62"/>
      <c r="WFP136" s="62"/>
      <c r="WFQ136" s="62"/>
      <c r="WFR136" s="62"/>
      <c r="WFS136" s="62"/>
      <c r="WFT136" s="62"/>
      <c r="WFU136" s="62"/>
      <c r="WFV136" s="62"/>
      <c r="WFW136" s="62"/>
      <c r="WFX136" s="62"/>
      <c r="WFY136" s="62"/>
      <c r="WFZ136" s="62"/>
      <c r="WGA136" s="62"/>
      <c r="WGB136" s="62"/>
      <c r="WGC136" s="62"/>
      <c r="WGD136" s="62"/>
      <c r="WGE136" s="62"/>
      <c r="WGF136" s="62"/>
      <c r="WGG136" s="62"/>
      <c r="WGH136" s="62"/>
      <c r="WGI136" s="62"/>
      <c r="WGJ136" s="62"/>
      <c r="WGK136" s="62"/>
      <c r="WGL136" s="62"/>
      <c r="WGM136" s="62"/>
      <c r="WGN136" s="62"/>
      <c r="WGO136" s="62"/>
      <c r="WGP136" s="62"/>
      <c r="WGQ136" s="62"/>
      <c r="WGR136" s="62"/>
      <c r="WGS136" s="62"/>
      <c r="WGT136" s="62"/>
      <c r="WGU136" s="62"/>
      <c r="WGV136" s="62"/>
      <c r="WGW136" s="62"/>
      <c r="WGX136" s="62"/>
      <c r="WGY136" s="62"/>
      <c r="WGZ136" s="62"/>
      <c r="WHA136" s="62"/>
      <c r="WHB136" s="62"/>
      <c r="WHC136" s="62"/>
      <c r="WHD136" s="62"/>
      <c r="WHE136" s="62"/>
      <c r="WHF136" s="62"/>
      <c r="WHG136" s="62"/>
      <c r="WHH136" s="62"/>
      <c r="WHI136" s="62"/>
      <c r="WHJ136" s="62"/>
      <c r="WHK136" s="62"/>
      <c r="WHL136" s="62"/>
      <c r="WHM136" s="62"/>
      <c r="WHN136" s="62"/>
      <c r="WHO136" s="62"/>
      <c r="WHP136" s="62"/>
      <c r="WHQ136" s="62"/>
      <c r="WHR136" s="62"/>
      <c r="WHS136" s="62"/>
      <c r="WHT136" s="62"/>
      <c r="WHU136" s="62"/>
      <c r="WHV136" s="62"/>
      <c r="WHW136" s="62"/>
      <c r="WHX136" s="62"/>
      <c r="WHY136" s="62"/>
      <c r="WHZ136" s="62"/>
      <c r="WIA136" s="62"/>
      <c r="WIB136" s="62"/>
      <c r="WIC136" s="62"/>
      <c r="WID136" s="62"/>
      <c r="WIE136" s="62"/>
      <c r="WIF136" s="62"/>
      <c r="WIG136" s="62"/>
      <c r="WIH136" s="62"/>
      <c r="WII136" s="62"/>
      <c r="WIJ136" s="62"/>
      <c r="WIK136" s="62"/>
      <c r="WIL136" s="62"/>
      <c r="WIM136" s="62"/>
      <c r="WIN136" s="62"/>
      <c r="WIO136" s="62"/>
      <c r="WIP136" s="62"/>
      <c r="WIQ136" s="62"/>
      <c r="WIR136" s="62"/>
      <c r="WIS136" s="62"/>
      <c r="WIT136" s="62"/>
      <c r="WIU136" s="62"/>
      <c r="WIV136" s="62"/>
      <c r="WIW136" s="62"/>
      <c r="WIX136" s="62"/>
      <c r="WIY136" s="62"/>
      <c r="WIZ136" s="62"/>
      <c r="WJA136" s="62"/>
      <c r="WJB136" s="62"/>
      <c r="WJC136" s="62"/>
      <c r="WJD136" s="62"/>
      <c r="WJE136" s="62"/>
      <c r="WJF136" s="62"/>
      <c r="WJG136" s="62"/>
      <c r="WJH136" s="62"/>
      <c r="WJI136" s="62"/>
      <c r="WJJ136" s="62"/>
      <c r="WJK136" s="62"/>
      <c r="WJL136" s="62"/>
      <c r="WJM136" s="62"/>
      <c r="WJN136" s="62"/>
      <c r="WJO136" s="62"/>
      <c r="WJP136" s="62"/>
      <c r="WJQ136" s="62"/>
      <c r="WJR136" s="62"/>
      <c r="WJS136" s="62"/>
      <c r="WJT136" s="62"/>
      <c r="WJU136" s="62"/>
      <c r="WJV136" s="62"/>
      <c r="WJW136" s="62"/>
      <c r="WJX136" s="62"/>
      <c r="WJY136" s="62"/>
      <c r="WJZ136" s="62"/>
      <c r="WKA136" s="62"/>
      <c r="WKB136" s="62"/>
      <c r="WKC136" s="62"/>
      <c r="WKD136" s="62"/>
      <c r="WKE136" s="62"/>
      <c r="WKF136" s="62"/>
      <c r="WKG136" s="62"/>
      <c r="WKH136" s="62"/>
      <c r="WKI136" s="62"/>
      <c r="WKJ136" s="62"/>
      <c r="WKK136" s="62"/>
      <c r="WKL136" s="62"/>
      <c r="WKM136" s="62"/>
      <c r="WKN136" s="62"/>
      <c r="WKO136" s="62"/>
      <c r="WKP136" s="62"/>
      <c r="WKQ136" s="62"/>
      <c r="WKR136" s="62"/>
      <c r="WKS136" s="62"/>
      <c r="WKT136" s="62"/>
      <c r="WKU136" s="62"/>
      <c r="WKV136" s="62"/>
      <c r="WKW136" s="62"/>
      <c r="WKX136" s="62"/>
      <c r="WKY136" s="62"/>
      <c r="WKZ136" s="62"/>
      <c r="WLA136" s="62"/>
      <c r="WLB136" s="62"/>
      <c r="WLC136" s="62"/>
      <c r="WLD136" s="62"/>
      <c r="WLE136" s="62"/>
      <c r="WLF136" s="62"/>
      <c r="WLG136" s="62"/>
      <c r="WLH136" s="62"/>
      <c r="WLI136" s="62"/>
      <c r="WLJ136" s="62"/>
      <c r="WLK136" s="62"/>
      <c r="WLL136" s="62"/>
      <c r="WLM136" s="62"/>
      <c r="WLN136" s="62"/>
      <c r="WLO136" s="62"/>
      <c r="WLP136" s="62"/>
      <c r="WLQ136" s="62"/>
      <c r="WLR136" s="62"/>
      <c r="WLS136" s="62"/>
      <c r="WLT136" s="62"/>
      <c r="WLU136" s="62"/>
      <c r="WLV136" s="62"/>
      <c r="WLW136" s="62"/>
      <c r="WLX136" s="62"/>
      <c r="WLY136" s="62"/>
      <c r="WLZ136" s="62"/>
      <c r="WMA136" s="62"/>
      <c r="WMB136" s="62"/>
      <c r="WMC136" s="62"/>
      <c r="WMD136" s="62"/>
      <c r="WME136" s="62"/>
      <c r="WMF136" s="62"/>
      <c r="WMG136" s="62"/>
      <c r="WMH136" s="62"/>
      <c r="WMI136" s="62"/>
      <c r="WMJ136" s="62"/>
      <c r="WMK136" s="62"/>
      <c r="WML136" s="62"/>
      <c r="WMM136" s="62"/>
      <c r="WMN136" s="62"/>
      <c r="WMO136" s="62"/>
      <c r="WMP136" s="62"/>
      <c r="WMQ136" s="62"/>
      <c r="WMR136" s="62"/>
      <c r="WMS136" s="62"/>
      <c r="WMT136" s="62"/>
      <c r="WMU136" s="62"/>
      <c r="WMV136" s="62"/>
      <c r="WMW136" s="62"/>
      <c r="WMX136" s="62"/>
      <c r="WMY136" s="62"/>
      <c r="WMZ136" s="62"/>
      <c r="WNA136" s="62"/>
      <c r="WNB136" s="62"/>
      <c r="WNC136" s="62"/>
      <c r="WND136" s="62"/>
      <c r="WNE136" s="62"/>
      <c r="WNF136" s="62"/>
      <c r="WNG136" s="62"/>
      <c r="WNH136" s="62"/>
      <c r="WNI136" s="62"/>
      <c r="WNJ136" s="62"/>
      <c r="WNK136" s="62"/>
      <c r="WNL136" s="62"/>
      <c r="WNM136" s="62"/>
      <c r="WNN136" s="62"/>
      <c r="WNO136" s="62"/>
      <c r="WNP136" s="62"/>
      <c r="WNQ136" s="62"/>
      <c r="WNR136" s="62"/>
      <c r="WNS136" s="62"/>
      <c r="WNT136" s="62"/>
      <c r="WNU136" s="62"/>
      <c r="WNV136" s="62"/>
      <c r="WNW136" s="62"/>
      <c r="WNX136" s="62"/>
      <c r="WNY136" s="62"/>
      <c r="WNZ136" s="62"/>
      <c r="WOA136" s="62"/>
      <c r="WOB136" s="62"/>
      <c r="WOC136" s="62"/>
      <c r="WOD136" s="62"/>
      <c r="WOE136" s="62"/>
      <c r="WOF136" s="62"/>
      <c r="WOG136" s="62"/>
      <c r="WOH136" s="62"/>
      <c r="WOI136" s="62"/>
      <c r="WOJ136" s="62"/>
      <c r="WOK136" s="62"/>
      <c r="WOL136" s="62"/>
      <c r="WOM136" s="62"/>
      <c r="WON136" s="62"/>
      <c r="WOO136" s="62"/>
      <c r="WOP136" s="62"/>
      <c r="WOQ136" s="62"/>
      <c r="WOR136" s="62"/>
      <c r="WOS136" s="62"/>
      <c r="WOT136" s="62"/>
      <c r="WOU136" s="62"/>
      <c r="WOV136" s="62"/>
      <c r="WOW136" s="62"/>
      <c r="WOX136" s="62"/>
      <c r="WOY136" s="62"/>
      <c r="WOZ136" s="62"/>
      <c r="WPA136" s="62"/>
      <c r="WPB136" s="62"/>
      <c r="WPC136" s="62"/>
      <c r="WPD136" s="62"/>
      <c r="WPE136" s="62"/>
      <c r="WPF136" s="62"/>
      <c r="WPG136" s="62"/>
      <c r="WPH136" s="62"/>
      <c r="WPI136" s="62"/>
      <c r="WPJ136" s="62"/>
      <c r="WPK136" s="62"/>
      <c r="WPL136" s="62"/>
      <c r="WPM136" s="62"/>
      <c r="WPN136" s="62"/>
      <c r="WPO136" s="62"/>
      <c r="WPP136" s="62"/>
      <c r="WPQ136" s="62"/>
      <c r="WPR136" s="62"/>
      <c r="WPS136" s="62"/>
      <c r="WPT136" s="62"/>
      <c r="WPU136" s="62"/>
      <c r="WPV136" s="62"/>
      <c r="WPW136" s="62"/>
      <c r="WPX136" s="62"/>
      <c r="WPY136" s="62"/>
      <c r="WPZ136" s="62"/>
      <c r="WQA136" s="62"/>
      <c r="WQB136" s="62"/>
      <c r="WQC136" s="62"/>
      <c r="WQD136" s="62"/>
      <c r="WQE136" s="62"/>
      <c r="WQF136" s="62"/>
      <c r="WQG136" s="62"/>
      <c r="WQH136" s="62"/>
      <c r="WQI136" s="62"/>
      <c r="WQJ136" s="62"/>
      <c r="WQK136" s="62"/>
      <c r="WQL136" s="62"/>
      <c r="WQM136" s="62"/>
      <c r="WQN136" s="62"/>
      <c r="WQO136" s="62"/>
      <c r="WQP136" s="62"/>
      <c r="WQQ136" s="62"/>
      <c r="WQR136" s="62"/>
      <c r="WQS136" s="62"/>
      <c r="WQT136" s="62"/>
      <c r="WQU136" s="62"/>
      <c r="WQV136" s="62"/>
      <c r="WQW136" s="62"/>
      <c r="WQX136" s="62"/>
      <c r="WQY136" s="62"/>
      <c r="WQZ136" s="62"/>
      <c r="WRA136" s="62"/>
      <c r="WRB136" s="62"/>
      <c r="WRC136" s="62"/>
      <c r="WRD136" s="62"/>
      <c r="WRE136" s="62"/>
      <c r="WRF136" s="62"/>
      <c r="WRG136" s="62"/>
      <c r="WRH136" s="62"/>
      <c r="WRI136" s="62"/>
      <c r="WRJ136" s="62"/>
      <c r="WRK136" s="62"/>
      <c r="WRL136" s="62"/>
      <c r="WRM136" s="62"/>
      <c r="WRN136" s="62"/>
      <c r="WRO136" s="62"/>
      <c r="WRP136" s="62"/>
      <c r="WRQ136" s="62"/>
      <c r="WRR136" s="62"/>
      <c r="WRS136" s="62"/>
      <c r="WRT136" s="62"/>
      <c r="WRU136" s="62"/>
      <c r="WRV136" s="62"/>
      <c r="WRW136" s="62"/>
      <c r="WRX136" s="62"/>
      <c r="WRY136" s="62"/>
      <c r="WRZ136" s="62"/>
      <c r="WSA136" s="62"/>
      <c r="WSB136" s="62"/>
      <c r="WSC136" s="62"/>
      <c r="WSD136" s="62"/>
      <c r="WSE136" s="62"/>
      <c r="WSF136" s="62"/>
      <c r="WSG136" s="62"/>
      <c r="WSH136" s="62"/>
      <c r="WSI136" s="62"/>
      <c r="WSJ136" s="62"/>
      <c r="WSK136" s="62"/>
      <c r="WSL136" s="62"/>
      <c r="WSM136" s="62"/>
      <c r="WSN136" s="62"/>
      <c r="WSO136" s="62"/>
      <c r="WSP136" s="62"/>
      <c r="WSQ136" s="62"/>
      <c r="WSR136" s="62"/>
      <c r="WSS136" s="62"/>
      <c r="WST136" s="62"/>
      <c r="WSU136" s="62"/>
      <c r="WSV136" s="62"/>
      <c r="WSW136" s="62"/>
      <c r="WSX136" s="62"/>
      <c r="WSY136" s="62"/>
      <c r="WSZ136" s="62"/>
      <c r="WTA136" s="62"/>
      <c r="WTB136" s="62"/>
      <c r="WTC136" s="62"/>
      <c r="WTD136" s="62"/>
      <c r="WTE136" s="62"/>
      <c r="WTF136" s="62"/>
      <c r="WTG136" s="62"/>
      <c r="WTH136" s="62"/>
      <c r="WTI136" s="62"/>
      <c r="WTJ136" s="62"/>
      <c r="WTK136" s="62"/>
      <c r="WTL136" s="62"/>
      <c r="WTM136" s="62"/>
      <c r="WTN136" s="62"/>
      <c r="WTO136" s="62"/>
      <c r="WTP136" s="62"/>
      <c r="WTQ136" s="62"/>
      <c r="WTR136" s="62"/>
      <c r="WTS136" s="62"/>
      <c r="WTT136" s="62"/>
      <c r="WTU136" s="62"/>
      <c r="WTV136" s="62"/>
      <c r="WTW136" s="62"/>
      <c r="WTX136" s="62"/>
      <c r="WTY136" s="62"/>
      <c r="WTZ136" s="62"/>
      <c r="WUA136" s="62"/>
      <c r="WUB136" s="62"/>
      <c r="WUC136" s="62"/>
      <c r="WUD136" s="62"/>
      <c r="WUE136" s="62"/>
      <c r="WUF136" s="62"/>
      <c r="WUG136" s="62"/>
      <c r="WUH136" s="62"/>
      <c r="WUI136" s="62"/>
      <c r="WUJ136" s="62"/>
      <c r="WUK136" s="62"/>
      <c r="WUL136" s="62"/>
      <c r="WUM136" s="62"/>
      <c r="WUN136" s="62"/>
      <c r="WUO136" s="62"/>
      <c r="WUP136" s="62"/>
      <c r="WUQ136" s="62"/>
      <c r="WUR136" s="62"/>
      <c r="WUS136" s="62"/>
      <c r="WUT136" s="62"/>
      <c r="WUU136" s="62"/>
      <c r="WUV136" s="62"/>
      <c r="WUW136" s="62"/>
      <c r="WUX136" s="62"/>
      <c r="WUY136" s="62"/>
      <c r="WUZ136" s="62"/>
      <c r="WVA136" s="62"/>
      <c r="WVB136" s="62"/>
      <c r="WVC136" s="62"/>
      <c r="WVD136" s="62"/>
      <c r="WVE136" s="62"/>
      <c r="WVF136" s="62"/>
      <c r="WVG136" s="62"/>
      <c r="WVH136" s="62"/>
      <c r="WVI136" s="62"/>
      <c r="WVJ136" s="62"/>
      <c r="WVK136" s="62"/>
      <c r="WVL136" s="62"/>
      <c r="WVM136" s="62"/>
      <c r="WVN136" s="62"/>
      <c r="WVO136" s="62"/>
      <c r="WVP136" s="62"/>
      <c r="WVQ136" s="62"/>
      <c r="WVR136" s="62"/>
      <c r="WVS136" s="62"/>
      <c r="WVT136" s="62"/>
      <c r="WVU136" s="62"/>
      <c r="WVV136" s="62"/>
      <c r="WVW136" s="62"/>
      <c r="WVX136" s="62"/>
      <c r="WVY136" s="62"/>
      <c r="WVZ136" s="62"/>
      <c r="WWA136" s="62"/>
      <c r="WWB136" s="62"/>
      <c r="WWC136" s="62"/>
      <c r="WWD136" s="62"/>
      <c r="WWE136" s="62"/>
      <c r="WWF136" s="62"/>
      <c r="WWG136" s="62"/>
      <c r="WWH136" s="62"/>
      <c r="WWI136" s="62"/>
      <c r="WWJ136" s="62"/>
      <c r="WWK136" s="62"/>
      <c r="WWL136" s="62"/>
      <c r="WWM136" s="62"/>
      <c r="WWN136" s="62"/>
      <c r="WWO136" s="62"/>
      <c r="WWP136" s="62"/>
      <c r="WWQ136" s="62"/>
      <c r="WWR136" s="62"/>
      <c r="WWS136" s="62"/>
      <c r="WWT136" s="62"/>
      <c r="WWU136" s="62"/>
      <c r="WWV136" s="62"/>
      <c r="WWW136" s="62"/>
      <c r="WWX136" s="62"/>
      <c r="WWY136" s="62"/>
      <c r="WWZ136" s="62"/>
      <c r="WXA136" s="62"/>
      <c r="WXB136" s="62"/>
      <c r="WXC136" s="62"/>
      <c r="WXD136" s="62"/>
      <c r="WXE136" s="62"/>
      <c r="WXF136" s="62"/>
      <c r="WXG136" s="62"/>
      <c r="WXH136" s="62"/>
      <c r="WXI136" s="62"/>
      <c r="WXJ136" s="62"/>
      <c r="WXK136" s="62"/>
      <c r="WXL136" s="62"/>
      <c r="WXM136" s="62"/>
      <c r="WXN136" s="62"/>
      <c r="WXO136" s="62"/>
      <c r="WXP136" s="62"/>
      <c r="WXQ136" s="62"/>
      <c r="WXR136" s="62"/>
      <c r="WXS136" s="62"/>
      <c r="WXT136" s="62"/>
      <c r="WXU136" s="62"/>
      <c r="WXV136" s="62"/>
      <c r="WXW136" s="62"/>
      <c r="WXX136" s="62"/>
      <c r="WXY136" s="62"/>
      <c r="WXZ136" s="62"/>
      <c r="WYA136" s="62"/>
      <c r="WYB136" s="62"/>
      <c r="WYC136" s="62"/>
      <c r="WYD136" s="62"/>
      <c r="WYE136" s="62"/>
      <c r="WYF136" s="62"/>
      <c r="WYG136" s="62"/>
      <c r="WYH136" s="62"/>
      <c r="WYI136" s="62"/>
      <c r="WYJ136" s="62"/>
      <c r="WYK136" s="62"/>
      <c r="WYL136" s="62"/>
      <c r="WYM136" s="62"/>
      <c r="WYN136" s="62"/>
      <c r="WYO136" s="62"/>
      <c r="WYP136" s="62"/>
      <c r="WYQ136" s="62"/>
      <c r="WYR136" s="62"/>
      <c r="WYS136" s="62"/>
      <c r="WYT136" s="62"/>
      <c r="WYU136" s="62"/>
      <c r="WYV136" s="62"/>
      <c r="WYW136" s="62"/>
      <c r="WYX136" s="62"/>
      <c r="WYY136" s="62"/>
      <c r="WYZ136" s="62"/>
      <c r="WZA136" s="62"/>
      <c r="WZB136" s="62"/>
      <c r="WZC136" s="62"/>
      <c r="WZD136" s="62"/>
      <c r="WZE136" s="62"/>
      <c r="WZF136" s="62"/>
      <c r="WZG136" s="62"/>
      <c r="WZH136" s="62"/>
      <c r="WZI136" s="62"/>
      <c r="WZJ136" s="62"/>
      <c r="WZK136" s="62"/>
      <c r="WZL136" s="62"/>
      <c r="WZM136" s="62"/>
      <c r="WZN136" s="62"/>
      <c r="WZO136" s="62"/>
      <c r="WZP136" s="62"/>
      <c r="WZQ136" s="62"/>
      <c r="WZR136" s="62"/>
      <c r="WZS136" s="62"/>
      <c r="WZT136" s="62"/>
      <c r="WZU136" s="62"/>
      <c r="WZV136" s="62"/>
      <c r="WZW136" s="62"/>
      <c r="WZX136" s="62"/>
      <c r="WZY136" s="62"/>
      <c r="WZZ136" s="62"/>
      <c r="XAA136" s="62"/>
      <c r="XAB136" s="62"/>
      <c r="XAC136" s="62"/>
      <c r="XAD136" s="62"/>
      <c r="XAE136" s="62"/>
      <c r="XAF136" s="62"/>
      <c r="XAG136" s="62"/>
      <c r="XAH136" s="62"/>
      <c r="XAI136" s="62"/>
      <c r="XAJ136" s="62"/>
      <c r="XAK136" s="62"/>
      <c r="XAL136" s="62"/>
      <c r="XAM136" s="62"/>
      <c r="XAN136" s="62"/>
      <c r="XAO136" s="62"/>
      <c r="XAP136" s="62"/>
      <c r="XAQ136" s="62"/>
      <c r="XAR136" s="62"/>
      <c r="XAS136" s="62"/>
      <c r="XAT136" s="62"/>
      <c r="XAU136" s="62"/>
      <c r="XAV136" s="62"/>
      <c r="XAW136" s="62"/>
      <c r="XAX136" s="62"/>
      <c r="XAY136" s="62"/>
      <c r="XAZ136" s="62"/>
      <c r="XBA136" s="62"/>
      <c r="XBB136" s="62"/>
      <c r="XBC136" s="62"/>
      <c r="XBD136" s="62"/>
      <c r="XBE136" s="62"/>
      <c r="XBF136" s="62"/>
      <c r="XBG136" s="62"/>
      <c r="XBH136" s="62"/>
      <c r="XBI136" s="62"/>
      <c r="XBJ136" s="62"/>
      <c r="XBK136" s="62"/>
      <c r="XBL136" s="62"/>
      <c r="XBM136" s="62"/>
      <c r="XBN136" s="62"/>
      <c r="XBO136" s="62"/>
      <c r="XBP136" s="62"/>
      <c r="XBQ136" s="62"/>
      <c r="XBR136" s="62"/>
      <c r="XBS136" s="62"/>
      <c r="XBT136" s="62"/>
      <c r="XBU136" s="62"/>
      <c r="XBV136" s="62"/>
      <c r="XBW136" s="62"/>
      <c r="XBX136" s="62"/>
      <c r="XBY136" s="62"/>
      <c r="XBZ136" s="62"/>
      <c r="XCA136" s="62"/>
      <c r="XCB136" s="62"/>
      <c r="XCC136" s="62"/>
      <c r="XCD136" s="62"/>
      <c r="XCE136" s="62"/>
      <c r="XCF136" s="62"/>
      <c r="XCG136" s="62"/>
      <c r="XCH136" s="62"/>
      <c r="XCI136" s="62"/>
      <c r="XCJ136" s="62"/>
      <c r="XCK136" s="62"/>
      <c r="XCL136" s="62"/>
      <c r="XCM136" s="62"/>
      <c r="XCN136" s="62"/>
      <c r="XCO136" s="62"/>
      <c r="XCP136" s="62"/>
      <c r="XCQ136" s="62"/>
      <c r="XCR136" s="62"/>
      <c r="XCS136" s="62"/>
      <c r="XCT136" s="62"/>
      <c r="XCU136" s="62"/>
      <c r="XCV136" s="62"/>
      <c r="XCW136" s="62"/>
      <c r="XCX136" s="62"/>
      <c r="XCY136" s="62"/>
      <c r="XCZ136" s="62"/>
      <c r="XDA136" s="62"/>
      <c r="XDB136" s="62"/>
      <c r="XDC136" s="62"/>
      <c r="XDD136" s="62"/>
      <c r="XDE136" s="62"/>
      <c r="XDF136" s="62"/>
      <c r="XDG136" s="62"/>
      <c r="XDH136" s="62"/>
      <c r="XDI136" s="62"/>
      <c r="XDJ136" s="62"/>
      <c r="XDK136" s="62"/>
      <c r="XDL136" s="62"/>
      <c r="XDM136" s="62"/>
      <c r="XDN136" s="62"/>
      <c r="XDO136" s="62"/>
      <c r="XDP136" s="62"/>
      <c r="XDQ136" s="62"/>
      <c r="XDR136" s="62"/>
      <c r="XDS136" s="62"/>
      <c r="XDT136" s="62"/>
      <c r="XDU136" s="62"/>
      <c r="XDV136" s="62"/>
      <c r="XDW136" s="62"/>
      <c r="XDX136" s="62"/>
      <c r="XDY136" s="62"/>
      <c r="XDZ136" s="62"/>
      <c r="XEA136" s="62"/>
      <c r="XEB136" s="62"/>
      <c r="XEC136" s="62"/>
      <c r="XED136" s="62"/>
      <c r="XEE136" s="62"/>
      <c r="XEF136" s="62"/>
      <c r="XEG136" s="62"/>
      <c r="XEH136" s="62"/>
      <c r="XEI136" s="62"/>
      <c r="XEJ136" s="62"/>
      <c r="XEK136" s="62"/>
      <c r="XEL136" s="62"/>
      <c r="XEM136" s="62"/>
      <c r="XEN136" s="62"/>
      <c r="XEO136" s="62"/>
      <c r="XEP136" s="62"/>
      <c r="XEQ136" s="62"/>
      <c r="XER136" s="62"/>
      <c r="XES136" s="62"/>
      <c r="XET136" s="62"/>
      <c r="XEU136" s="62"/>
      <c r="XEV136" s="62"/>
      <c r="XEW136" s="62"/>
      <c r="XEX136" s="62"/>
      <c r="XEY136" s="62"/>
      <c r="XEZ136" s="62"/>
      <c r="XFA136" s="62"/>
      <c r="XFB136" s="62"/>
      <c r="XFC136" s="62"/>
    </row>
    <row r="137" spans="1:16383" x14ac:dyDescent="0.2">
      <c r="A137" s="79" t="s">
        <v>158</v>
      </c>
      <c r="B137" s="79"/>
      <c r="C137" s="5"/>
      <c r="D137" s="5"/>
      <c r="E137" s="5"/>
      <c r="F137" s="5"/>
      <c r="G137" s="5"/>
      <c r="H137" s="5"/>
    </row>
    <row r="138" spans="1:16383" x14ac:dyDescent="0.2">
      <c r="A138" s="25" t="s">
        <v>160</v>
      </c>
      <c r="B138" s="25"/>
      <c r="C138" s="25"/>
      <c r="D138" s="25"/>
      <c r="E138" s="25"/>
      <c r="F138" s="25"/>
      <c r="G138" s="25"/>
      <c r="H138" s="18"/>
    </row>
    <row r="139" spans="1:16383" x14ac:dyDescent="0.2">
      <c r="A139" s="25"/>
      <c r="B139" s="25"/>
      <c r="C139" s="25"/>
      <c r="D139" s="25"/>
      <c r="E139" s="25"/>
      <c r="F139" s="25"/>
      <c r="G139" s="25"/>
      <c r="H139" s="25"/>
    </row>
    <row r="140" spans="1:16383" x14ac:dyDescent="0.2">
      <c r="A140" s="79" t="s">
        <v>39</v>
      </c>
      <c r="B140" s="79"/>
      <c r="C140" s="79"/>
      <c r="D140" s="25"/>
      <c r="E140" s="25"/>
      <c r="F140" s="25"/>
      <c r="G140" s="25"/>
      <c r="H140" s="25"/>
    </row>
    <row r="141" spans="1:16383" x14ac:dyDescent="0.2">
      <c r="A141" s="25" t="s">
        <v>65</v>
      </c>
      <c r="B141" s="25"/>
      <c r="C141" s="25"/>
      <c r="D141" s="25"/>
      <c r="E141" s="43"/>
      <c r="F141" s="42" t="s">
        <v>64</v>
      </c>
      <c r="G141" s="71"/>
      <c r="H141" s="73"/>
    </row>
    <row r="142" spans="1:16383" x14ac:dyDescent="0.2">
      <c r="A142" s="25"/>
      <c r="B142" s="25"/>
      <c r="C142" s="25"/>
      <c r="D142" s="25"/>
      <c r="E142" s="25" t="s">
        <v>32</v>
      </c>
      <c r="F142" s="25"/>
      <c r="G142" s="25" t="s">
        <v>5</v>
      </c>
      <c r="H142" s="25"/>
    </row>
  </sheetData>
  <sheetProtection algorithmName="SHA-512" hashValue="QOW7j0FYuuRYeIGYc+yXBYuo3oKy2X9rMX7dFykEgIPhF5CYcvx0nRk8newGAE/udXJNw7+a1f52eU5mErlgwQ==" saltValue="mRbnMGVGiATPbryBXU0lRw==" spinCount="100000" sheet="1" formatRows="0" selectLockedCells="1"/>
  <mergeCells count="155">
    <mergeCell ref="A137:B137"/>
    <mergeCell ref="A140:C140"/>
    <mergeCell ref="C122:E122"/>
    <mergeCell ref="F122:H122"/>
    <mergeCell ref="C123:E123"/>
    <mergeCell ref="F123:H123"/>
    <mergeCell ref="A123:B123"/>
    <mergeCell ref="A122:B122"/>
    <mergeCell ref="A126:H126"/>
    <mergeCell ref="A127:H127"/>
    <mergeCell ref="A128:H128"/>
    <mergeCell ref="A133:H133"/>
    <mergeCell ref="A136:F136"/>
    <mergeCell ref="F121:H121"/>
    <mergeCell ref="A65:H65"/>
    <mergeCell ref="A62:H62"/>
    <mergeCell ref="A61:H61"/>
    <mergeCell ref="A64:H64"/>
    <mergeCell ref="A67:H67"/>
    <mergeCell ref="A108:B108"/>
    <mergeCell ref="F109:H109"/>
    <mergeCell ref="C108:E108"/>
    <mergeCell ref="F103:H103"/>
    <mergeCell ref="F104:H104"/>
    <mergeCell ref="F105:H105"/>
    <mergeCell ref="A96:H96"/>
    <mergeCell ref="F102:H102"/>
    <mergeCell ref="C102:E102"/>
    <mergeCell ref="A116:B116"/>
    <mergeCell ref="C116:E116"/>
    <mergeCell ref="F116:H116"/>
    <mergeCell ref="A121:B121"/>
    <mergeCell ref="C121:E121"/>
    <mergeCell ref="F114:H114"/>
    <mergeCell ref="A103:B103"/>
    <mergeCell ref="A109:B109"/>
    <mergeCell ref="A99:E99"/>
    <mergeCell ref="C117:E117"/>
    <mergeCell ref="A117:B117"/>
    <mergeCell ref="F117:H117"/>
    <mergeCell ref="A53:E53"/>
    <mergeCell ref="A57:D57"/>
    <mergeCell ref="A58:D58"/>
    <mergeCell ref="E56:F56"/>
    <mergeCell ref="E57:F57"/>
    <mergeCell ref="E58:F58"/>
    <mergeCell ref="C114:E114"/>
    <mergeCell ref="C115:E115"/>
    <mergeCell ref="F115:H115"/>
    <mergeCell ref="A115:B115"/>
    <mergeCell ref="A71:H71"/>
    <mergeCell ref="A81:H81"/>
    <mergeCell ref="A82:H82"/>
    <mergeCell ref="A76:D76"/>
    <mergeCell ref="A79:H79"/>
    <mergeCell ref="A78:H78"/>
    <mergeCell ref="A84:H84"/>
    <mergeCell ref="A85:H85"/>
    <mergeCell ref="A111:B111"/>
    <mergeCell ref="A113:B113"/>
    <mergeCell ref="A110:B110"/>
    <mergeCell ref="C110:E110"/>
    <mergeCell ref="F110:H110"/>
    <mergeCell ref="E30:G30"/>
    <mergeCell ref="A98:H98"/>
    <mergeCell ref="F99:H99"/>
    <mergeCell ref="A73:H73"/>
    <mergeCell ref="A74:H74"/>
    <mergeCell ref="A41:B41"/>
    <mergeCell ref="A55:E55"/>
    <mergeCell ref="C41:E41"/>
    <mergeCell ref="F41:H41"/>
    <mergeCell ref="A42:B42"/>
    <mergeCell ref="C42:H42"/>
    <mergeCell ref="A44:D44"/>
    <mergeCell ref="C109:E109"/>
    <mergeCell ref="A105:B105"/>
    <mergeCell ref="C104:E104"/>
    <mergeCell ref="C105:E105"/>
    <mergeCell ref="A32:D32"/>
    <mergeCell ref="A106:B106"/>
    <mergeCell ref="C106:E106"/>
    <mergeCell ref="F106:H106"/>
    <mergeCell ref="A3:H3"/>
    <mergeCell ref="A6:H6"/>
    <mergeCell ref="A4:H4"/>
    <mergeCell ref="A20:B20"/>
    <mergeCell ref="A19:B19"/>
    <mergeCell ref="A40:B40"/>
    <mergeCell ref="C40:E40"/>
    <mergeCell ref="F40:H40"/>
    <mergeCell ref="A31:D31"/>
    <mergeCell ref="A30:C30"/>
    <mergeCell ref="A38:B38"/>
    <mergeCell ref="A17:B17"/>
    <mergeCell ref="C20:H20"/>
    <mergeCell ref="C22:E22"/>
    <mergeCell ref="A25:B25"/>
    <mergeCell ref="F25:H25"/>
    <mergeCell ref="F21:H21"/>
    <mergeCell ref="C21:E21"/>
    <mergeCell ref="A26:B26"/>
    <mergeCell ref="C23:H23"/>
    <mergeCell ref="C26:H26"/>
    <mergeCell ref="A21:B21"/>
    <mergeCell ref="A23:B23"/>
    <mergeCell ref="A22:B22"/>
    <mergeCell ref="G141:H141"/>
    <mergeCell ref="A68:H68"/>
    <mergeCell ref="A2:H2"/>
    <mergeCell ref="A119:B119"/>
    <mergeCell ref="A120:B120"/>
    <mergeCell ref="C119:E119"/>
    <mergeCell ref="C120:E120"/>
    <mergeCell ref="F119:H119"/>
    <mergeCell ref="F120:H120"/>
    <mergeCell ref="A114:B114"/>
    <mergeCell ref="C103:E103"/>
    <mergeCell ref="F108:H108"/>
    <mergeCell ref="A39:C39"/>
    <mergeCell ref="A101:E101"/>
    <mergeCell ref="A104:B104"/>
    <mergeCell ref="F112:H112"/>
    <mergeCell ref="F113:H113"/>
    <mergeCell ref="C112:E112"/>
    <mergeCell ref="C113:E113"/>
    <mergeCell ref="A107:B107"/>
    <mergeCell ref="C107:E107"/>
    <mergeCell ref="F107:H107"/>
    <mergeCell ref="A8:H8"/>
    <mergeCell ref="A134:H134"/>
    <mergeCell ref="A118:B118"/>
    <mergeCell ref="C118:E118"/>
    <mergeCell ref="F118:H118"/>
    <mergeCell ref="G1:H1"/>
    <mergeCell ref="A87:H87"/>
    <mergeCell ref="A88:H88"/>
    <mergeCell ref="A90:H90"/>
    <mergeCell ref="A91:H91"/>
    <mergeCell ref="A93:H93"/>
    <mergeCell ref="A94:H94"/>
    <mergeCell ref="A70:H70"/>
    <mergeCell ref="E31:G31"/>
    <mergeCell ref="F22:H22"/>
    <mergeCell ref="C27:H27"/>
    <mergeCell ref="A27:B27"/>
    <mergeCell ref="A34:C34"/>
    <mergeCell ref="C25:E25"/>
    <mergeCell ref="A37:H37"/>
    <mergeCell ref="E32:G32"/>
    <mergeCell ref="A56:D56"/>
    <mergeCell ref="A60:D60"/>
    <mergeCell ref="A50:E50"/>
    <mergeCell ref="A51:E51"/>
    <mergeCell ref="A52:E52"/>
  </mergeCells>
  <conditionalFormatting sqref="A8:H8">
    <cfRule type="expression" dxfId="2" priority="2">
      <formula>$G$141=""</formula>
    </cfRule>
  </conditionalFormatting>
  <conditionalFormatting sqref="A134:H134">
    <cfRule type="expression" dxfId="1" priority="1">
      <formula>$G$141=""</formula>
    </cfRule>
  </conditionalFormatting>
  <dataValidations xWindow="515" yWindow="546" count="59">
    <dataValidation type="whole" allowBlank="1" showInputMessage="1" showErrorMessage="1" error="Bitte geben Sie eine gültige Postleitzahl ein (Bspw. 70182)" prompt="Tragen Sie hier die Postleitzahl des geplanten Durchführungsorts ein." sqref="C41:E41">
      <formula1>1000</formula1>
      <formula2>99999</formula2>
    </dataValidation>
    <dataValidation operator="greaterThan" allowBlank="1" showInputMessage="1" showErrorMessage="1" prompt="Tragen Sie hier die Hausnummer des geplanten Durchführungsorts ein." sqref="F40:H40"/>
    <dataValidation operator="greaterThanOrEqual" allowBlank="1" showInputMessage="1" showErrorMessage="1" error="Bitte geben Sie eine gültige Telefonnummer mit Vorwahl ohne Sonderzeichen ein (z.B. 0711 126 1032)" prompt="Tragen Sie hier eine Telefonnummer der Ansprechperson (natürliche Person) ein. Diese Person ist für das MLR und die L-Bank die Kontaktperson (beispielsweise für die Einladung zur Präsentation des Vorhabens)." sqref="C26:H26"/>
    <dataValidation type="date" showInputMessage="1" showErrorMessage="1" error="Geben Sie ein gültiges Datum für den Beginn der Maßnahme ein." prompt="Beginn des Vorhabens" sqref="C45">
      <formula1>43831</formula1>
      <formula2>47299</formula2>
    </dataValidation>
    <dataValidation allowBlank="1" showInputMessage="1" prompt="Dieses Feld wir automatisch ausgefüllt." sqref="E56:E58"/>
    <dataValidation type="decimal" operator="greaterThan" allowBlank="1" showInputMessage="1" showErrorMessage="1" error="Die eingegebenen EFRE-Zuwendung ist nicht plausibel. Die Fördersumme muss mindestens 100.000 Euro betragten." prompt="Bitte tragen Sie hier die gewünschte Zuwendung ein." sqref="C122:E122">
      <formula1>0</formula1>
    </dataValidation>
    <dataValidation allowBlank="1" showInputMessage="1" showErrorMessage="1" prompt="Dieses Feld wird automatisch ausgefüllt" sqref="C114:H114 C123:H123 C109:H109 F122:H122"/>
    <dataValidation type="decimal" operator="greaterThanOrEqual" allowBlank="1" showInputMessage="1" showErrorMessage="1" error="Bitte tragen Sie einen gültigen Betrag ein." prompt="Eigenmittel (ohne Darlehen) bezogen auf die zuwendungsfähigen Kosten" sqref="F113:H113">
      <formula1>0</formula1>
    </dataValidation>
    <dataValidation allowBlank="1" showInputMessage="1" showErrorMessage="1" prompt="Tragen Sie hier den Namen des späteren Antragstellers bzw. Zuwendungsempfängers bzw. der Zuwendungsempfängerin ein." sqref="C20:H20"/>
    <dataValidation allowBlank="1" showInputMessage="1" showErrorMessage="1" prompt="Tragen Sie hier die Straße des späteren Antragstellers bzw. Zuwendungsempfängers ein." sqref="C21:E21"/>
    <dataValidation type="whole" operator="greaterThan" allowBlank="1" showInputMessage="1" showErrorMessage="1" prompt="Tragen Sie hier die Hausnummer des späteren Antragstellers bzw. Zuwendungsempfängers ein." sqref="F21:H21">
      <formula1>0</formula1>
    </dataValidation>
    <dataValidation type="whole" allowBlank="1" showInputMessage="1" showErrorMessage="1" error="Bitte geben Sie eine gültige Postleitzahl ein (Bspw. 70182)" prompt="Tragen Sie hier die Postleitzahl des späteren Antragstellers bzw. Zuwendungsempfängers ein." sqref="C22:E22">
      <formula1>1000</formula1>
      <formula2>99999</formula2>
    </dataValidation>
    <dataValidation allowBlank="1" showInputMessage="1" showErrorMessage="1" prompt="Tragen Sie hier den Ortsnamen des späteren Antragstellers bzw. Zuwendungsempfängers ein." sqref="F22:H22"/>
    <dataValidation allowBlank="1" showInputMessage="1" showErrorMessage="1" prompt="Tragen Sie hier ggf. die Homepage des späteren Antragstellers bzw. Zuwendungsempfängers ein." sqref="C23:H23"/>
    <dataValidation allowBlank="1" showInputMessage="1" showErrorMessage="1" prompt="Tragen Sie hier den Namen einer Ansprechperson (natürliche Person) ein. Diese Person ist für das MLR und die L-Bank die Kontaktperson (beispielsweise für die Einladung zur Präsentation des Vorhabens)." sqref="C25:E25"/>
    <dataValidation allowBlank="1" showInputMessage="1" showErrorMessage="1" prompt="Tragen Sie hier den Vornamen einer Ansprechperson (natürliche Person) ein. Diese Person ist für das MLR und die L-Bank die Kontaktperson (beispielsweise für die Einladung zur Präsentation des Vorhabens)." sqref="F25:H25"/>
    <dataValidation allowBlank="1" showInputMessage="1" showErrorMessage="1" prompt="Tragen Sie hier die E-Mailadresse der Ansprechperson (natürliche Person) ein. Diese Person ist für das MLR und die L-Bank die Kontaktperson (beispielsweise für die Einladung zur Präsentation des Vorhabens)." sqref="C27:H27"/>
    <dataValidation type="list" allowBlank="1" showInputMessage="1" showErrorMessage="1" prompt="Wählen Sie hier die Rechtsform des Bewerbenden." sqref="E30:G30">
      <formula1>"Natürliche Person,Juristische Person des privaten Rechts, Juristische Person des öffentlichen Rechts"</formula1>
    </dataValidation>
    <dataValidation allowBlank="1" showInputMessage="1" showErrorMessage="1" prompt="Tragen Sie hier ein, um was es sich dabei handelt (z.B. GmbH, OHG, AG, öffentliche Forschungs- und Bildungseinrichtung)." sqref="E31:G31"/>
    <dataValidation allowBlank="1" showInputMessage="1" showErrorMessage="1" prompt="Tragen Sie hier die Straße des geplanten Durchführungsorts ein." sqref="C40:E40"/>
    <dataValidation allowBlank="1" showInputMessage="1" showErrorMessage="1" prompt="Tragen Sie hier den Ortsnamen des geplanten Durchführungsorts ein." sqref="F41:H41"/>
    <dataValidation type="textLength" operator="lessThanOrEqual" allowBlank="1" showInputMessage="1" showErrorMessage="1" errorTitle="Textlänge überschritten" error="Bitte beschränken Sie isch in diesem Textfeld auf maximal 400 Zeichen." prompt="Erläuterung in wenigen Sätzen, worin bei Ihrem Vorhaben das Innovationspotenzial besteht (max. 400 Zeichen)." sqref="A65:H65">
      <formula1>400</formula1>
    </dataValidation>
    <dataValidation type="textLength" operator="lessThanOrEqual" allowBlank="1" showInputMessage="1" showErrorMessage="1" errorTitle="Textlänge überschritten" error="Bitte beschränken Sie isch in diesem Textfeld auf maximal 400 Zeichen." prompt="Erläuterung Sie inwieweit Kleine und Mittlere Unternehmen (KMU) einbezogen werden sollen (max. 400 Zeichen)." sqref="A68:H68">
      <formula1>400</formula1>
    </dataValidation>
    <dataValidation type="textLength" operator="lessThanOrEqual" allowBlank="1" showInputMessage="1" showErrorMessage="1" errorTitle="Textlänge überschritten" error="Bitte beschränken Sie isch in diesem Textfeld auf maximal 400 Zeichen." prompt="Zusammenfassung des Vorhabens in wenigen Sätzen (max. 400 Zeichen)." sqref="A62:H62">
      <formula1>400</formula1>
    </dataValidation>
    <dataValidation type="textLength" operator="lessThanOrEqual" allowBlank="1" showInputMessage="1" showErrorMessage="1" errorTitle="Textlänge überschritten" error="Bitte beschränken Sie isch in diesem Textfeld auf maximal 400 Zeichen." prompt="Beschreibung der Relevanz und Bedeutung für eine nachhaltige bioökonomisch orientierte Wertschöpfungskette Holz in wenigen Sätzen (max. 400 Zeichen)." sqref="A71:H71">
      <formula1>400</formula1>
    </dataValidation>
    <dataValidation type="decimal" operator="greaterThanOrEqual" allowBlank="1" showInputMessage="1" showErrorMessage="1" error="Bitte tragen Sie einen gültigen Betrag ein." prompt="Eigenmittel (ohne Darlehen)" sqref="C113:E113">
      <formula1>0</formula1>
    </dataValidation>
    <dataValidation type="date" allowBlank="1" showInputMessage="1" showErrorMessage="1" sqref="H13">
      <formula1>44197</formula1>
      <formula2>46752</formula2>
    </dataValidation>
    <dataValidation type="date" showInputMessage="1" showErrorMessage="1" error="Geben Sie ein gültiges Datum für das Projektende ein. Das Datum muss nach dem Projektbeginn liegen und vor dem 1. Juli 2029." prompt="Geplantes Projektende" sqref="F45">
      <formula1>C45</formula1>
      <formula2>47299</formula2>
    </dataValidation>
    <dataValidation allowBlank="1" showInputMessage="1" showErrorMessage="1" prompt="Tragen Sie hier ggf. die Flurstücksnummer des geplanten Durchführungsorts ein." sqref="C42:H42"/>
    <dataValidation type="textLength" allowBlank="1" showInputMessage="1" showErrorMessage="1" prompt="Beschreibung der Zeit- und Arbeitsplanung sowie Darstellung des aktuellen Stands des Vorhabens (max. 2.400 Zeichen)." sqref="A79:H79 A82:H82">
      <formula1>0</formula1>
      <formula2>2400</formula2>
    </dataValidation>
    <dataValidation type="textLength" operator="lessThanOrEqual" allowBlank="1" showInputMessage="1" showErrorMessage="1" prompt="Beschreiben Sie hier, inwieweit Kooperationen mit Unternehmen und Forschungseinrichtungen geplant sind (max. 2.400 Zeichen)." sqref="A85:H85">
      <formula1>2400</formula1>
    </dataValidation>
    <dataValidation allowBlank="1" showInputMessage="1" showErrorMessage="1" prompt="Tragen Sie hier die Höhe der weiteren Finanzierungsbestandteile ein." sqref="C119:E121 C115:E117"/>
    <dataValidation allowBlank="1" showInputMessage="1" showErrorMessage="1" prompt="Tragen Sie hier weitere Finanzierungsbestandteile (z.B. weitere Bundes- oder Landesförderungen) ein. Unterschiedliche EU-Förderungen lassen sich in der Regel nicht kombinieren." sqref="A115:A118 B115:B117"/>
    <dataValidation type="decimal" operator="greaterThanOrEqual" allowBlank="1" showInputMessage="1" showErrorMessage="1" error="Bitte tragen Sie einen gültigen Betrag ein." prompt="Tragen Sie hier die Höhe der weiteren Finanzierungsbestandteile anteilig der zuwendungsfähigen Kosten ein." sqref="F119:H121 F115:H117">
      <formula1>0</formula1>
    </dataValidation>
    <dataValidation type="decimal" operator="greaterThanOrEqual" allowBlank="1" showInputMessage="1" showErrorMessage="1" error="Bitte tragen Sie einen gültigen Betrag ein." prompt="Voraussichtliche Sachaufwendungen. Wenn eine Berechtigung zum Vorsteuerabzug gem. §15 des Umsatzsteuergesetzes für das Vorhaben besteht, bzw. beantragt wird oder wurde, sind Nettoaufwendungen anzugeben." sqref="C103:E103">
      <formula1>0</formula1>
    </dataValidation>
    <dataValidation type="decimal" operator="greaterThanOrEqual" allowBlank="1" showInputMessage="1" showErrorMessage="1" error="Bitte tragen Sie einen gültigen Betrag ein." prompt="Voraussichtliche Personalaufwendungen. Wenn eine Berechtigung zum Vorsteuerabzug gem. §15 des Umsatzsteuergesetzes für das Vorhaben besteht, bzw. beantragt wird oder wurde, sind Nettoaufwendungen anzugeben." sqref="C104:E104">
      <formula1>0</formula1>
    </dataValidation>
    <dataValidation type="decimal" operator="greaterThanOrEqual" allowBlank="1" showInputMessage="1" showErrorMessage="1" error="Bitte tragen Sie einen gültigen Betrag ein." prompt="Weitere Projektkosten, die nicht förderfähig sind. Wenn eine Berechtigung zum Vorsteuerabzug gem. §15 des Umsatzsteuergesetzes für das Vorhaben besteht, bzw. beantragt wird oder wurde, sind Nettoaufwendungen anzugeben." sqref="C108:E108">
      <formula1>0</formula1>
    </dataValidation>
    <dataValidation type="textLength" operator="lessThanOrEqual" allowBlank="1" showInputMessage="1" showErrorMessage="1" prompt="Geben Sie Ihrem geplanten Vorhaben eine Bezeichnung (max. 120 Zeichen)" sqref="A37:H37">
      <formula1>120</formula1>
    </dataValidation>
    <dataValidation type="list" allowBlank="1" showInputMessage="1" showErrorMessage="1" prompt="Wählen Sie Ihren KMU-Status anhand der KMU-Definition_x000a_Regelmäßig gilt:_x000a_&lt;50 MA, &lt; 10 Mio. € Umsatz = Kleines U._x000a_&lt;250 Beschäftigte, 50 Mio. € Umsatz = Mittleres U.." sqref="E32:G32">
      <formula1>"Kein Unternehmen, Kleinst- oder Kleines Unternehmen, Mittleres Unternehmen, Großes Unternehmen"</formula1>
    </dataValidation>
    <dataValidation type="list" allowBlank="1" showInputMessage="1" showErrorMessage="1" prompt="Die Hinweise zum Datenschutz sind zur Kenntnis genommen." sqref="H138">
      <formula1>"Ja, nein (keine Bearbeitung der Vorhabenskizze möglich)"</formula1>
    </dataValidation>
    <dataValidation allowBlank="1" showInputMessage="1" showErrorMessage="1" prompt="Das Zielbeitragsformular finden Sie online auf https://2021-27.efre-bw.de/foerderungsuebersicht/innovation-im-holzbau/" sqref="A126:H126"/>
    <dataValidation allowBlank="1" showInputMessage="1" showErrorMessage="1" prompt="Benennen Sie hier ggf. weitere Anlagen zur Vorhabensskizze, die sie einreichen." sqref="A127:H128"/>
    <dataValidation type="date" allowBlank="1" showInputMessage="1" showErrorMessage="1" error="Geben Sie ein gültiges Datum für den Beginn der Maßnahme ein. Maßnahmen müssen zwischen dem 1. Januar 2021 und dem 30. Juni 2029 durchgeführt werden." prompt="Geplantes Ende des Bauvorhabens (Schlussrechnung). Das Vorhaben muss bis 30.06.2029 abgeschlossen werden." sqref="H46:H53">
      <formula1>E46</formula1>
      <formula2>47299</formula2>
    </dataValidation>
    <dataValidation type="list" allowBlank="1" showInputMessage="1" showErrorMessage="1" prompt="Haben die jeweiligen Projektpartner/-innen eine eigene Vorhabensskizze eingereicht?" sqref="F50:F53">
      <formula1>"ja, nein"</formula1>
    </dataValidation>
    <dataValidation allowBlank="1" showInputMessage="1" showErrorMessage="1" prompt="Name der Projektpartner/-innen" sqref="A50:E53"/>
    <dataValidation allowBlank="1" showInputMessage="1" showErrorMessage="1" prompt="Bestätigen Sie die Richtigkeit Ihrer Angaben durch Eingabe Ihres Namens." sqref="G141:H141"/>
    <dataValidation type="date" allowBlank="1" showInputMessage="1" showErrorMessage="1" error="Ein gültiges Datum muss innerhalb der Förderperiode vom 1. Januar 2021 bis 31. Dezember 2027 liegen." prompt="Tragen Sie hier das aktuelle Datum ein." sqref="E141">
      <formula1>44197</formula1>
      <formula2>46752</formula2>
    </dataValidation>
    <dataValidation type="textLength" operator="lessThanOrEqual" allowBlank="1" showInputMessage="1" showErrorMessage="1" prompt="Ausführliche Beschreibung des Innovationpotenzials (max. 2.400 Zeichen)." sqref="A88:H88">
      <formula1>2400</formula1>
    </dataValidation>
    <dataValidation type="textLength" operator="lessThanOrEqual" allowBlank="1" showInputMessage="1" showErrorMessage="1" prompt="Ausführliche Beschreibung der KMU-Orientierung des Vorhabens (max. 2.400 Zeichen)." sqref="A91:H91">
      <formula1>2400</formula1>
    </dataValidation>
    <dataValidation type="textLength" operator="lessThanOrEqual" allowBlank="1" showInputMessage="1" showErrorMessage="1" prompt="Ausführliche Beschreibung der Relevanz und Bedeutung des Vorhabens für eine nachhaltige bioökonomisch orientierte Wertschöpfungskette Holz (max. 2.400 Zeichen)." sqref="A94:H94">
      <formula1>2400</formula1>
    </dataValidation>
    <dataValidation type="list" allowBlank="1" showInputMessage="1" showErrorMessage="1" prompt="Besteht die Berechtigung zum Vorsteuerabzug, sind nur Nettoaufwendungen zuwendungsfähig und unter Nr. 3.2 und 3.3 Nettobeträge einzutragen." sqref="F99:H99">
      <formula1>"Ja, Nein"</formula1>
    </dataValidation>
    <dataValidation allowBlank="1" showInputMessage="1" showErrorMessage="1" prompt="Dieses Feld wird automatisch befüllt." sqref="C118:H118"/>
    <dataValidation allowBlank="1" showInputMessage="1" showErrorMessage="1" prompt="davon zuwendungsfähig" sqref="F103:F107 G103:H106"/>
    <dataValidation type="textLength" operator="lessThanOrEqual" allowBlank="1" showInputMessage="1" showErrorMessage="1" errorTitle="Textlänge überschritten" error="Bitte beschränken Sie isch in diesem Textfeld auf maximal 400 Zeichen." prompt="Beschreibung der Leistungsfähigkeit und Kompetenz der Projektträgerschaft (max. 400 Zeichen)." sqref="A74:H74">
      <formula1>400</formula1>
    </dataValidation>
    <dataValidation type="decimal" operator="greaterThanOrEqual" allowBlank="1" showInputMessage="1" showErrorMessage="1" error="Bitte tragen Sie einen gültigen Betrag ein." prompt="Vorauss.: Anschaff. oder Herstell. ohne anderweitige Zuwendungen._x000a_Sofern es sich bei der späteren Förderung um eine Beihilfe handelt, nur in Höhe der nach den Grundsätzen ordn.gem. Buchführ. ermittelten Wertmind. während der Dauer des Vorhabens zuw.fäh.." sqref="C107:E107">
      <formula1>0</formula1>
    </dataValidation>
    <dataValidation type="decimal" operator="greaterThanOrEqual" allowBlank="1" showInputMessage="1" showErrorMessage="1" error="Bitte tragen Sie einen gültigen Betrag ein." prompt="Voraussichtliche Investitionskosten. Wenn eine Berechtigung zum Vorsteuerabzug gem. §15 des Umsatzsteuergesetzes für das Vorhaben besteht, bzw. beantragt wird oder wurde, sind Nettokosten anzugeben." sqref="C106:E106">
      <formula1>0</formula1>
    </dataValidation>
    <dataValidation type="decimal" operator="greaterThanOrEqual" allowBlank="1" showInputMessage="1" showErrorMessage="1" error="Bitte tragen Sie einen gültigen Betrag ein." prompt="Die GK-Pauschale beträgt regelmäßig 15% der Personalaufwendungen. Wenn eine Berechtigung zum VSt-Abzug gem. §15 des USt-Gesetzes für das Vorhaben besteht, bzw. beantragt wird oder wurde, sind Nettoaufwendungen anzugeben." sqref="C105:E105">
      <formula1>0</formula1>
    </dataValidation>
    <dataValidation allowBlank="1" showInputMessage="1" showErrorMessage="1" prompt="Tragen Sie hier weitere nicht-öffentliche Finanzierungsbestandteile ein." sqref="A119:B121"/>
    <dataValidation type="list" allowBlank="1" showInputMessage="1" showErrorMessage="1" prompt="Das Vorhaben ist von der Projektträgerschaft im Rahmen einer Clusterbeiratssitzung zu präsentieren." sqref="H136">
      <formula1>"Ja, nein (keine Vorstellung möglich)"</formula1>
    </dataValidation>
  </dataValidations>
  <hyperlinks>
    <hyperlink ref="A11" r:id="rId1"/>
    <hyperlink ref="A15" r:id="rId2"/>
    <hyperlink ref="H32" r:id="rId3"/>
  </hyperlinks>
  <pageMargins left="6.0763888888888888E-2" right="0.70866141732283472" top="0.60897435897435892" bottom="0.78740157480314965" header="0.31496062992125984" footer="0.31496062992125984"/>
  <pageSetup paperSize="9" orientation="portrait" r:id="rId4"/>
  <headerFooter>
    <oddFooter>&amp;CSeite &amp;P von &amp;N</oddFooter>
  </headerFooter>
  <rowBreaks count="2" manualBreakCount="2">
    <brk id="54" max="16383" man="1"/>
    <brk id="7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BY3"/>
  <sheetViews>
    <sheetView topLeftCell="AU1" workbookViewId="0">
      <selection activeCell="BB2" sqref="BB2"/>
    </sheetView>
  </sheetViews>
  <sheetFormatPr baseColWidth="10" defaultRowHeight="12.75" x14ac:dyDescent="0.2"/>
  <cols>
    <col min="1" max="44" width="22.7109375" customWidth="1"/>
    <col min="45" max="45" width="30.7109375" customWidth="1"/>
    <col min="46" max="46" width="32.42578125" customWidth="1"/>
    <col min="47" max="77" width="22.7109375" customWidth="1"/>
  </cols>
  <sheetData>
    <row r="1" spans="1:77" x14ac:dyDescent="0.2">
      <c r="A1" s="46" t="s">
        <v>117</v>
      </c>
      <c r="B1" s="46" t="s">
        <v>32</v>
      </c>
      <c r="C1" s="46" t="s">
        <v>118</v>
      </c>
      <c r="D1" s="46" t="s">
        <v>119</v>
      </c>
      <c r="E1" s="46" t="s">
        <v>120</v>
      </c>
      <c r="F1" s="46" t="s">
        <v>72</v>
      </c>
      <c r="G1" s="46" t="s">
        <v>73</v>
      </c>
      <c r="H1" s="46" t="s">
        <v>74</v>
      </c>
      <c r="I1" s="46" t="s">
        <v>75</v>
      </c>
      <c r="J1" s="46" t="s">
        <v>76</v>
      </c>
      <c r="K1" s="46" t="s">
        <v>77</v>
      </c>
      <c r="L1" s="46" t="s">
        <v>8</v>
      </c>
      <c r="M1" s="46" t="s">
        <v>78</v>
      </c>
      <c r="N1" s="46" t="s">
        <v>79</v>
      </c>
      <c r="O1" s="46" t="s">
        <v>80</v>
      </c>
      <c r="P1" s="46" t="s">
        <v>81</v>
      </c>
      <c r="Q1" s="46" t="s">
        <v>82</v>
      </c>
      <c r="R1" s="46" t="s">
        <v>83</v>
      </c>
      <c r="S1" s="46" t="s">
        <v>84</v>
      </c>
      <c r="T1" s="46" t="s">
        <v>85</v>
      </c>
      <c r="U1" s="46" t="s">
        <v>86</v>
      </c>
      <c r="V1" s="46" t="s">
        <v>87</v>
      </c>
      <c r="W1" s="46" t="s">
        <v>139</v>
      </c>
      <c r="X1" s="46" t="s">
        <v>140</v>
      </c>
      <c r="Y1" s="46" t="s">
        <v>141</v>
      </c>
      <c r="Z1" s="46" t="s">
        <v>121</v>
      </c>
      <c r="AA1" s="46" t="s">
        <v>142</v>
      </c>
      <c r="AB1" s="46" t="s">
        <v>122</v>
      </c>
      <c r="AC1" s="46" t="s">
        <v>143</v>
      </c>
      <c r="AD1" s="46" t="s">
        <v>123</v>
      </c>
      <c r="AE1" s="46" t="s">
        <v>144</v>
      </c>
      <c r="AF1" s="46" t="s">
        <v>130</v>
      </c>
      <c r="AG1" s="46" t="s">
        <v>88</v>
      </c>
      <c r="AH1" s="46" t="s">
        <v>89</v>
      </c>
      <c r="AI1" s="46" t="s">
        <v>124</v>
      </c>
      <c r="AJ1" s="46" t="s">
        <v>125</v>
      </c>
      <c r="AK1" s="46" t="s">
        <v>126</v>
      </c>
      <c r="AL1" s="46" t="s">
        <v>90</v>
      </c>
      <c r="AM1" s="46" t="s">
        <v>91</v>
      </c>
      <c r="AN1" s="46" t="s">
        <v>127</v>
      </c>
      <c r="AO1" s="46" t="s">
        <v>128</v>
      </c>
      <c r="AP1" s="46" t="s">
        <v>129</v>
      </c>
      <c r="AQ1" s="46" t="s">
        <v>131</v>
      </c>
      <c r="AR1" s="46" t="s">
        <v>92</v>
      </c>
      <c r="AS1" s="46" t="s">
        <v>150</v>
      </c>
      <c r="AT1" s="46" t="s">
        <v>151</v>
      </c>
      <c r="AU1" s="46" t="s">
        <v>132</v>
      </c>
      <c r="AV1" s="46" t="s">
        <v>133</v>
      </c>
      <c r="AW1" s="46" t="s">
        <v>134</v>
      </c>
      <c r="AX1" s="46" t="s">
        <v>135</v>
      </c>
      <c r="AY1" s="46" t="s">
        <v>136</v>
      </c>
      <c r="AZ1" s="46" t="s">
        <v>137</v>
      </c>
      <c r="BA1" s="46" t="s">
        <v>138</v>
      </c>
      <c r="BB1" s="46" t="s">
        <v>93</v>
      </c>
      <c r="BC1" s="46" t="s">
        <v>94</v>
      </c>
      <c r="BD1" s="46" t="s">
        <v>95</v>
      </c>
      <c r="BE1" s="46" t="s">
        <v>96</v>
      </c>
      <c r="BF1" s="46" t="s">
        <v>97</v>
      </c>
      <c r="BG1" s="46" t="s">
        <v>98</v>
      </c>
      <c r="BH1" s="46" t="s">
        <v>99</v>
      </c>
      <c r="BI1" s="46" t="s">
        <v>100</v>
      </c>
      <c r="BJ1" s="46" t="s">
        <v>101</v>
      </c>
      <c r="BK1" s="46" t="s">
        <v>102</v>
      </c>
      <c r="BL1" s="46" t="s">
        <v>103</v>
      </c>
      <c r="BM1" s="46" t="s">
        <v>104</v>
      </c>
      <c r="BN1" s="46" t="s">
        <v>105</v>
      </c>
      <c r="BO1" s="46" t="s">
        <v>106</v>
      </c>
      <c r="BP1" s="46" t="s">
        <v>107</v>
      </c>
      <c r="BQ1" s="46" t="s">
        <v>108</v>
      </c>
      <c r="BR1" s="46" t="s">
        <v>109</v>
      </c>
      <c r="BS1" s="46" t="s">
        <v>110</v>
      </c>
      <c r="BT1" s="46" t="s">
        <v>111</v>
      </c>
      <c r="BU1" s="46" t="s">
        <v>112</v>
      </c>
      <c r="BV1" s="46" t="s">
        <v>113</v>
      </c>
      <c r="BW1" s="46" t="s">
        <v>114</v>
      </c>
      <c r="BX1" s="46" t="s">
        <v>115</v>
      </c>
      <c r="BY1" s="46" t="s">
        <v>116</v>
      </c>
    </row>
    <row r="2" spans="1:77" x14ac:dyDescent="0.2">
      <c r="A2" s="46" t="e">
        <f>Vorhabensskizze!#REF!</f>
        <v>#REF!</v>
      </c>
      <c r="B2" s="47">
        <f>Vorhabensskizze!E141</f>
        <v>0</v>
      </c>
      <c r="C2" s="46">
        <f>Vorhabensskizze!G141</f>
        <v>0</v>
      </c>
      <c r="D2" s="46">
        <f>Vorhabensskizze!C20</f>
        <v>0</v>
      </c>
      <c r="E2" s="46">
        <f>Vorhabensskizze!C21</f>
        <v>0</v>
      </c>
      <c r="F2" s="46">
        <f>Vorhabensskizze!F21</f>
        <v>0</v>
      </c>
      <c r="G2" s="46">
        <f>Vorhabensskizze!C22</f>
        <v>0</v>
      </c>
      <c r="H2" s="46">
        <f>Vorhabensskizze!F22</f>
        <v>0</v>
      </c>
      <c r="I2" s="46">
        <f>Vorhabensskizze!C23</f>
        <v>0</v>
      </c>
      <c r="J2" s="46">
        <f>Vorhabensskizze!C25</f>
        <v>0</v>
      </c>
      <c r="K2" s="46">
        <f>Vorhabensskizze!F25</f>
        <v>0</v>
      </c>
      <c r="L2" s="49">
        <f>Vorhabensskizze!C26</f>
        <v>0</v>
      </c>
      <c r="M2" s="46">
        <f>Vorhabensskizze!C27</f>
        <v>0</v>
      </c>
      <c r="N2" s="46">
        <f>Vorhabensskizze!E30</f>
        <v>0</v>
      </c>
      <c r="O2" s="46">
        <f>Vorhabensskizze!E31</f>
        <v>0</v>
      </c>
      <c r="P2" s="46">
        <f>Vorhabensskizze!E32</f>
        <v>0</v>
      </c>
      <c r="Q2" s="49">
        <f>Vorhabensskizze!A37</f>
        <v>0</v>
      </c>
      <c r="R2" s="46">
        <f>Vorhabensskizze!C40</f>
        <v>0</v>
      </c>
      <c r="S2" s="46">
        <f>Vorhabensskizze!F40</f>
        <v>0</v>
      </c>
      <c r="T2" s="46">
        <f>Vorhabensskizze!C41</f>
        <v>0</v>
      </c>
      <c r="U2" s="46">
        <f>Vorhabensskizze!F41</f>
        <v>0</v>
      </c>
      <c r="V2" s="46">
        <f>Vorhabensskizze!C42</f>
        <v>0</v>
      </c>
      <c r="W2" s="47">
        <f>Vorhabensskizze!C45</f>
        <v>0</v>
      </c>
      <c r="X2" s="47">
        <f>Vorhabensskizze!F45</f>
        <v>0</v>
      </c>
      <c r="Y2" s="49">
        <f>Vorhabensskizze!A50</f>
        <v>0</v>
      </c>
      <c r="Z2" s="49">
        <f>Vorhabensskizze!F50</f>
        <v>0</v>
      </c>
      <c r="AA2" s="49">
        <f>Vorhabensskizze!A51</f>
        <v>0</v>
      </c>
      <c r="AB2" s="49">
        <f>Vorhabensskizze!F51</f>
        <v>0</v>
      </c>
      <c r="AC2" s="49">
        <f>Vorhabensskizze!A52</f>
        <v>0</v>
      </c>
      <c r="AD2" s="49">
        <f>Vorhabensskizze!F52</f>
        <v>0</v>
      </c>
      <c r="AE2" s="49">
        <f>Vorhabensskizze!A53</f>
        <v>0</v>
      </c>
      <c r="AF2" s="49">
        <f>Vorhabensskizze!F53</f>
        <v>0</v>
      </c>
      <c r="AG2">
        <f>Vorhabensskizze!A62</f>
        <v>0</v>
      </c>
      <c r="AH2">
        <f>Vorhabensskizze!A65</f>
        <v>0</v>
      </c>
      <c r="AI2">
        <f>Vorhabensskizze!A68</f>
        <v>0</v>
      </c>
      <c r="AJ2">
        <f>Vorhabensskizze!A71</f>
        <v>0</v>
      </c>
      <c r="AK2">
        <f>Vorhabensskizze!A74</f>
        <v>0</v>
      </c>
      <c r="AL2" s="51">
        <f>Vorhabensskizze!A79</f>
        <v>0</v>
      </c>
      <c r="AM2" s="49">
        <f>Vorhabensskizze!A82</f>
        <v>0</v>
      </c>
      <c r="AN2" s="49">
        <f>Vorhabensskizze!A85</f>
        <v>0</v>
      </c>
      <c r="AO2" s="49">
        <f>Vorhabensskizze!A88</f>
        <v>0</v>
      </c>
      <c r="AP2" s="49">
        <f>Vorhabensskizze!A91</f>
        <v>0</v>
      </c>
      <c r="AQ2" s="49">
        <f>Vorhabensskizze!A94</f>
        <v>0</v>
      </c>
      <c r="AR2" s="49">
        <f>Vorhabensskizze!F99</f>
        <v>0</v>
      </c>
      <c r="AS2" s="49">
        <f>Vorhabensskizze!C103+Vorhabensskizze!C106+Vorhabensskizze!C107</f>
        <v>0</v>
      </c>
      <c r="AT2" s="49">
        <f>SUM(Vorhabensskizze!F103+Vorhabensskizze!F106+Vorhabensskizze!F107)</f>
        <v>0</v>
      </c>
      <c r="AU2" s="49">
        <f>Vorhabensskizze!C104</f>
        <v>0</v>
      </c>
      <c r="AV2" s="49">
        <f>Vorhabensskizze!F104</f>
        <v>0</v>
      </c>
      <c r="AW2" s="49">
        <f>Vorhabensskizze!C105</f>
        <v>0</v>
      </c>
      <c r="AX2" s="49">
        <f>Vorhabensskizze!F105</f>
        <v>0</v>
      </c>
      <c r="AY2" s="49">
        <f>Vorhabensskizze!C108</f>
        <v>0</v>
      </c>
      <c r="AZ2" s="49">
        <f>Vorhabensskizze!C109</f>
        <v>0</v>
      </c>
      <c r="BA2" s="49">
        <f>Vorhabensskizze!F109</f>
        <v>0</v>
      </c>
      <c r="BB2" s="49">
        <f>Vorhabensskizze!C113</f>
        <v>0</v>
      </c>
      <c r="BC2" s="49">
        <f>Vorhabensskizze!F113</f>
        <v>0</v>
      </c>
      <c r="BD2" s="50">
        <f>Vorhabensskizze!A115</f>
        <v>0</v>
      </c>
      <c r="BE2" s="49">
        <f>Vorhabensskizze!C115</f>
        <v>0</v>
      </c>
      <c r="BF2" s="49">
        <f>Vorhabensskizze!F115</f>
        <v>0</v>
      </c>
      <c r="BG2" s="50">
        <f>Vorhabensskizze!A116</f>
        <v>0</v>
      </c>
      <c r="BH2" s="49">
        <f>Vorhabensskizze!C116</f>
        <v>0</v>
      </c>
      <c r="BI2" s="49">
        <f>Vorhabensskizze!F116</f>
        <v>0</v>
      </c>
      <c r="BJ2" s="50">
        <f>Vorhabensskizze!A117</f>
        <v>0</v>
      </c>
      <c r="BK2" s="49">
        <f>Vorhabensskizze!C117</f>
        <v>0</v>
      </c>
      <c r="BL2" s="49">
        <f>Vorhabensskizze!F117</f>
        <v>0</v>
      </c>
      <c r="BM2" s="50">
        <f>Vorhabensskizze!A119</f>
        <v>0</v>
      </c>
      <c r="BN2" s="49">
        <f>Vorhabensskizze!C119</f>
        <v>0</v>
      </c>
      <c r="BO2" s="49">
        <f>Vorhabensskizze!F119</f>
        <v>0</v>
      </c>
      <c r="BP2" s="50">
        <f>Vorhabensskizze!A120</f>
        <v>0</v>
      </c>
      <c r="BQ2" s="49">
        <f>Vorhabensskizze!C120</f>
        <v>0</v>
      </c>
      <c r="BR2" s="49">
        <f>Vorhabensskizze!F120</f>
        <v>0</v>
      </c>
      <c r="BS2" s="49">
        <f>Vorhabensskizze!A121</f>
        <v>0</v>
      </c>
      <c r="BT2" s="49">
        <f>Vorhabensskizze!C121</f>
        <v>0</v>
      </c>
      <c r="BU2" s="49">
        <f>Vorhabensskizze!F121</f>
        <v>0</v>
      </c>
      <c r="BV2" s="49">
        <f>Vorhabensskizze!C122</f>
        <v>0</v>
      </c>
      <c r="BW2" s="49">
        <f>Vorhabensskizze!A127</f>
        <v>0</v>
      </c>
      <c r="BX2" s="49">
        <f>Vorhabensskizze!A128</f>
        <v>0</v>
      </c>
      <c r="BY2" s="49">
        <f>Vorhabensskizze!H138</f>
        <v>0</v>
      </c>
    </row>
    <row r="3" spans="1:77" s="52" customFormat="1" x14ac:dyDescent="0.2"/>
  </sheetData>
  <conditionalFormatting sqref="A1:BY1">
    <cfRule type="duplicateValues" dxfId="0" priority="13"/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9ADAD1A66709419E9090A67495DE70" ma:contentTypeVersion="6" ma:contentTypeDescription="Ein neues Dokument erstellen." ma:contentTypeScope="" ma:versionID="1b7a56fd7573644d67212a5b2ce09a7b">
  <xsd:schema xmlns:xsd="http://www.w3.org/2001/XMLSchema" xmlns:xs="http://www.w3.org/2001/XMLSchema" xmlns:p="http://schemas.microsoft.com/office/2006/metadata/properties" xmlns:ns2="f0a6c3f4-25a7-4ed4-8aeb-4a0769efc5e6" xmlns:ns3="4cca0dfe-6cf5-4daf-a408-515587581398" xmlns:ns4="ba583da3-5591-4248-ab4a-2115bb7f9dc5" xmlns:ns5="85add35d-c6e0-4489-8974-a92c8b04369d" targetNamespace="http://schemas.microsoft.com/office/2006/metadata/properties" ma:root="true" ma:fieldsID="fb75f2af055aacc91e41b9508fae8323" ns2:_="" ns3:_="" ns4:_="" ns5:_="">
    <xsd:import namespace="f0a6c3f4-25a7-4ed4-8aeb-4a0769efc5e6"/>
    <xsd:import namespace="4cca0dfe-6cf5-4daf-a408-515587581398"/>
    <xsd:import namespace="ba583da3-5591-4248-ab4a-2115bb7f9dc5"/>
    <xsd:import namespace="85add35d-c6e0-4489-8974-a92c8b04369d"/>
    <xsd:element name="properties">
      <xsd:complexType>
        <xsd:sequence>
          <xsd:element name="documentManagement">
            <xsd:complexType>
              <xsd:all>
                <xsd:element ref="ns2:Art_x0020_des_x0020_Formulars"/>
                <xsd:element ref="ns2:Bearbeitungsstand"/>
                <xsd:element ref="ns2:Standort"/>
                <xsd:element ref="ns3:_x0056_wV1"/>
                <xsd:element ref="ns3:Foerdertatbestand"/>
                <xsd:element ref="ns3:Verfahrensschritt"/>
                <xsd:element ref="ns3:Inhalt_x0020_des_x0020_Dokuments"/>
                <xsd:element ref="ns2:Gültig_x0020_ab" minOccurs="0"/>
                <xsd:element ref="ns2:Gültig_x0020_bis" minOccurs="0"/>
                <xsd:element ref="ns2:Online_x0020_ab" minOccurs="0"/>
                <xsd:element ref="ns4:Verantwortlicher"/>
                <xsd:element ref="ns5:_dlc_DocId" minOccurs="0"/>
                <xsd:element ref="ns5:_dlc_DocIdUrl" minOccurs="0"/>
                <xsd:element ref="ns5:_dlc_DocIdPersistId" minOccurs="0"/>
                <xsd:element ref="ns5:SharedWithUsers" minOccurs="0"/>
                <xsd:element ref="ns2:j0321ce628a14bedbca7f692c0db0ac3" minOccurs="0"/>
                <xsd:element ref="ns5:TaxCatchAll" minOccurs="0"/>
                <xsd:element ref="ns2:ibf2b30988204b4cb71bd207196b7d5a" minOccurs="0"/>
                <xsd:element ref="ns3:Bemerk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6c3f4-25a7-4ed4-8aeb-4a0769efc5e6" elementFormDefault="qualified">
    <xsd:import namespace="http://schemas.microsoft.com/office/2006/documentManagement/types"/>
    <xsd:import namespace="http://schemas.microsoft.com/office/infopath/2007/PartnerControls"/>
    <xsd:element name="Art_x0020_des_x0020_Formulars" ma:index="2" ma:displayName="Art des Formulars" ma:default="VwV-spezifisch" ma:format="Dropdown" ma:indexed="true" ma:internalName="Art_x0020_des_x0020_Formulars" ma:readOnly="false">
      <xsd:simpleType>
        <xsd:restriction base="dms:Choice">
          <xsd:enumeration value="Muster"/>
          <xsd:enumeration value="VwV-spezifisch"/>
          <xsd:enumeration value="VwV-übergreifend"/>
        </xsd:restriction>
      </xsd:simpleType>
    </xsd:element>
    <xsd:element name="Bearbeitungsstand" ma:index="3" ma:displayName="Bearbeitungsstand" ma:default="Endfassung" ma:format="Dropdown" ma:internalName="Bearbeitungsstand" ma:readOnly="false">
      <xsd:simpleType>
        <xsd:restriction base="dms:Choice">
          <xsd:enumeration value="Entwurf"/>
          <xsd:enumeration value="Endfassung"/>
          <xsd:enumeration value="nicht zutreffend"/>
        </xsd:restriction>
      </xsd:simpleType>
    </xsd:element>
    <xsd:element name="Standort" ma:index="4" ma:displayName="Standort" ma:default="Öffentliches Dokument" ma:description="Angabe, ob das Formular für Kunden oder nur verwaltungsintern verwendet wird" ma:format="Dropdown" ma:internalName="Standort" ma:readOnly="false">
      <xsd:simpleType>
        <xsd:restriction base="dms:Choice">
          <xsd:enumeration value="Öffentliches Dokument"/>
          <xsd:enumeration value="Internes Dokument"/>
        </xsd:restriction>
      </xsd:simpleType>
    </xsd:element>
    <xsd:element name="Gültig_x0020_ab" ma:index="9" nillable="true" ma:displayName="Datum des Dokuments" ma:format="DateOnly" ma:internalName="G_x00fc_ltig_x0020_ab" ma:readOnly="false">
      <xsd:simpleType>
        <xsd:restriction base="dms:DateTime"/>
      </xsd:simpleType>
    </xsd:element>
    <xsd:element name="Gültig_x0020_bis" ma:index="10" nillable="true" ma:displayName="Gültig bis" ma:description="Enddatum der Gültigkeit" ma:format="DateOnly" ma:internalName="G_x00fc_ltig_x0020_bis" ma:readOnly="false">
      <xsd:simpleType>
        <xsd:restriction base="dms:DateTime"/>
      </xsd:simpleType>
    </xsd:element>
    <xsd:element name="Online_x0020_ab" ma:index="11" nillable="true" ma:displayName="Online" ma:description="Angabe, wann das Dokument auf der EFRE-Webseite veröffentlicht wurde." ma:format="DateOnly" ma:internalName="Online_x0020_ab" ma:readOnly="false">
      <xsd:simpleType>
        <xsd:restriction base="dms:DateTime"/>
      </xsd:simpleType>
    </xsd:element>
    <xsd:element name="j0321ce628a14bedbca7f692c0db0ac3" ma:index="21" ma:taxonomy="true" ma:internalName="j0321ce628a14bedbca7f692c0db0ac3" ma:taxonomyFieldName="Zust_x00e4_ndige_x0020_Stelle" ma:displayName="Zuständige Stelle" ma:default="" ma:fieldId="{30321ce6-28a1-4bed-bca7-f692c0db0ac3}" ma:sspId="f7cd9f6c-e3b6-4b24-b8b1-c0a203f34b2b" ma:termSetId="c37209fe-56e1-4635-afa9-773a537fd6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bf2b30988204b4cb71bd207196b7d5a" ma:index="23" nillable="true" ma:taxonomy="true" ma:internalName="ibf2b30988204b4cb71bd207196b7d5a" ma:taxonomyFieldName="Projekt" ma:displayName="Projekt" ma:readOnly="false" ma:default="13;#EFRE|1d0bbcf1-cf53-47bd-9f08-30acb2c3f620" ma:fieldId="{2bf2b309-8820-4b4c-b71b-d207196b7d5a}" ma:sspId="f7cd9f6c-e3b6-4b24-b8b1-c0a203f34b2b" ma:termSetId="6d9b9e1e-83e0-4e26-9243-36634e7ed3b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a0dfe-6cf5-4daf-a408-515587581398" elementFormDefault="qualified">
    <xsd:import namespace="http://schemas.microsoft.com/office/2006/documentManagement/types"/>
    <xsd:import namespace="http://schemas.microsoft.com/office/infopath/2007/PartnerControls"/>
    <xsd:element name="_x0056_wV1" ma:index="5" ma:displayName="VwV" ma:default="1 VwV EVI +" ma:format="Dropdown" ma:internalName="_x0056_wV1">
      <xsd:simpleType>
        <xsd:restriction base="dms:Choice">
          <xsd:enumeration value="1 VwV EVI +"/>
          <xsd:enumeration value="2 VwV IPV"/>
          <xsd:enumeration value="3 VwV RegioInn2030"/>
          <xsd:enumeration value="4 VwV FEIH"/>
          <xsd:enumeration value="5 ELR"/>
          <xsd:enumeration value="6 HIP"/>
          <xsd:enumeration value="7 VwV Bioökonomie"/>
          <xsd:enumeration value="8 VwV Wasserstoff"/>
          <xsd:enumeration value="9 VwV RE"/>
          <xsd:enumeration value="LV Hochbauten"/>
          <xsd:enumeration value="LV Personal- und Sachmittel"/>
          <xsd:enumeration value="Technische Hilfe"/>
          <xsd:enumeration value="übergreifend"/>
        </xsd:restriction>
      </xsd:simpleType>
    </xsd:element>
    <xsd:element name="Foerdertatbestand" ma:index="6" ma:displayName="Foerdertatbestand" ma:default="1 VwV EVI + | Forschungsinfrastruktur" ma:format="Dropdown" ma:internalName="Foerdertatbestand">
      <xsd:simpleType>
        <xsd:restriction base="dms:Choice">
          <xsd:enumeration value="1 VwV EVI + | Forschungsinfrastruktur"/>
          <xsd:enumeration value="1 VwV EVI + | Validierungsförderung"/>
          <xsd:enumeration value="1 VwV EVI + | Technologie-Transfermanagement (TTM)"/>
          <xsd:enumeration value="1 VwV EVI + | Technologietransferverbünde"/>
          <xsd:enumeration value="1 VwV EVI + | Start-up-Acceleratoren (Acceleratoren)"/>
          <xsd:enumeration value="1 VwV EVI + | übergreifend"/>
          <xsd:enumeration value="2 VwV IPV | Entwicklung neuer marktfähiger Produkte und Verfahren"/>
          <xsd:enumeration value="2 VwV IPV | übergreifend"/>
          <xsd:enumeration value="3 VwV RegioInn2030 | Innovationskapazitäten"/>
          <xsd:enumeration value="3 VwV RegioInn2030 | Regionale Innovations-systeme"/>
          <xsd:enumeration value="3 VwV RegioInn2030 | übergreifend"/>
          <xsd:enumeration value="4 VwV FEIH | Forschungsbauten an Universitäten"/>
          <xsd:enumeration value="4 VwV FEIH | Förderung von Forschungsgroßgeräten"/>
          <xsd:enumeration value="4 VwV FEIH | Regionale Innovationszentren an staatlichen Hochschulen für angewandte Wissenschaften"/>
          <xsd:enumeration value="4 VwV FEIH | PAN HAW BW"/>
          <xsd:enumeration value="4 VwV FEIH | Prototypenförderung"/>
          <xsd:enumeration value="4 VwV FEIH | übergreifend"/>
          <xsd:enumeration value="5 ELR | Innovationskapazitäten"/>
          <xsd:enumeration value="5 ELR | Komponenten der Wasserstoffwirtschaft"/>
          <xsd:enumeration value="5 ELR | Demonstrationsvorhaben innovativer nachhaltiger Bioökonomie (Landw.)"/>
          <xsd:enumeration value="5 ELR | übergreifend"/>
          <xsd:enumeration value="5 ELR | Spitze auf dem Land! Technologieführer für Baden-Württemberg"/>
          <xsd:enumeration value="6 HIP | Demonstrationsbauten in innovativer Holzbauweise"/>
          <xsd:enumeration value="6 HIP | Fachberatung und Innovationstransfer Bereich Holz"/>
          <xsd:enumeration value="6 HIP | Forschungs- und Entwicklungsvorhaben Bereich Holz  (öffentliche Einrichtungen)"/>
          <xsd:enumeration value="6 HIP | Forschungs- und Entwicklungsvorhaben Bereich Holz (Unternehmen)"/>
          <xsd:enumeration value="6 HIP | übergreifend"/>
          <xsd:enumeration value="7 VwV Bioökonomie | Bioraffinerien"/>
          <xsd:enumeration value="7 VwV Bioökonomie | übergreifend"/>
          <xsd:enumeration value="8 VwV Wasserstoff | Wasserstoff-Modellregionen"/>
          <xsd:enumeration value="8 VwV Wasserstoff | übergreifend"/>
          <xsd:enumeration value="9 VwV RE | &quot;KEFF + = Regionale Kompetenzstellen für Ressourceneffizienz &quot;"/>
          <xsd:enumeration value="9 VwV RE | übergreifend"/>
          <xsd:enumeration value="LV Hochbauten | Forschungsinfrastruktur"/>
          <xsd:enumeration value="LV Hochbauten | Innovationszentren"/>
          <xsd:enumeration value="LV Personal- und Sachmittel | ClusterAgentur Baden-Württemberg"/>
          <xsd:enumeration value="LV Personal- und Sachmittel | TH"/>
          <xsd:enumeration value="übergreifend | übergreifend"/>
        </xsd:restriction>
      </xsd:simpleType>
    </xsd:element>
    <xsd:element name="Verfahrensschritt" ma:index="7" ma:displayName="Verfahrensschritt" ma:default="10 Vorabverfahren" ma:format="Dropdown" ma:internalName="Verfahrensschritt">
      <xsd:simpleType>
        <xsd:restriction base="dms:Choice">
          <xsd:enumeration value="10 Vorabverfahren"/>
          <xsd:enumeration value="20 Information und Beratung"/>
          <xsd:enumeration value="30 Antragsstellung"/>
          <xsd:enumeration value="40 Projektauswahl"/>
          <xsd:enumeration value="50 Antragsbearbeitung"/>
          <xsd:enumeration value="60 Zwischen-/Verwendungsnachweis"/>
          <xsd:enumeration value="70 Zwischen- und Verwendungsnachweisprüfung"/>
          <xsd:enumeration value="80 Überprüfung der Dauerhaftigkeit"/>
          <xsd:enumeration value="übergreifend"/>
        </xsd:restriction>
      </xsd:simpleType>
    </xsd:element>
    <xsd:element name="Inhalt_x0020_des_x0020_Dokuments" ma:index="8" ma:displayName="Inhalt des Dokuments" ma:default="10 Vorabverfahren | Bewertungsraster" ma:format="Dropdown" ma:internalName="Inhalt_x0020_des_x0020_Dokuments">
      <xsd:simpleType>
        <xsd:restriction base="dms:Choice">
          <xsd:enumeration value="10 Vorabverfahren | Bewertungsraster"/>
          <xsd:enumeration value="10 Vorabverfahren | Schreiben"/>
          <xsd:enumeration value="10 Vorabverfahren | Vorhabensskizze"/>
          <xsd:enumeration value="10 Vorabverfahren | ZY_Schriftverkehr"/>
          <xsd:enumeration value="20 Information und Beratung | Information"/>
          <xsd:enumeration value="30 Antragsstellung | Antragsformular"/>
          <xsd:enumeration value="30 Antragsstellung | Arbeits- und Zeitplan"/>
          <xsd:enumeration value="30 Antragsstellung | Aufstellung über Kostenkategorien"/>
          <xsd:enumeration value="30 Antragsstellung | Betriebsgewinn"/>
          <xsd:enumeration value="30 Antragsstellung | Erklärung"/>
          <xsd:enumeration value="30 Antragsstellung | Wirtschaftsplan"/>
          <xsd:enumeration value="30 Antragsstellung | Zielbeitragsformular"/>
          <xsd:enumeration value="30 Antragsstellung | ZY_Schriftverkehr"/>
          <xsd:enumeration value="40 Projektauswahl | Bewertungsbogen"/>
          <xsd:enumeration value="40 Projektauswahl | Bewertungsunterlagen sonstige"/>
          <xsd:enumeration value="40 Projektauswahl | Projektauswahlschreiben"/>
          <xsd:enumeration value="40 Projektauswahl | ZY_Schriftverkehr"/>
          <xsd:enumeration value="50 Antragsbearbeitung | Antragsprüfvermerk I"/>
          <xsd:enumeration value="50 Antragsbearbeitung | Antragsprüfvermerk II"/>
          <xsd:enumeration value="50 Antragsbearbeitung | Beihilfeprüfvermerk"/>
          <xsd:enumeration value="50 Antragsbearbeitung | Bescheinigung"/>
          <xsd:enumeration value="50 Antragsbearbeitung | Deminimis-Bescheinigung"/>
          <xsd:enumeration value="50 Antragsbearbeitung | erstes Anschreiben"/>
          <xsd:enumeration value="50 Antragsbearbeitung | Formular Landesverfahren Soll"/>
          <xsd:enumeration value="50 Antragsbearbeitung | L-Bank Unbedenklichkeitsbescheinigung"/>
          <xsd:enumeration value="50 Antragsbearbeitung | Personalaufwendungsübersicht"/>
          <xsd:enumeration value="50 Antragsbearbeitung | Übergabeschreiben"/>
          <xsd:enumeration value="50 Antragsbearbeitung | Zuwendungsbescheid, Änderungsbescheid"/>
          <xsd:enumeration value="50 Antragsbearbeitung | ZY_Schriftverkehr"/>
          <xsd:enumeration value="60 Zwischen-/Verwendungsnachweis | Abordnungs-/Aufgabenzuweisungsformular"/>
          <xsd:enumeration value="60 Zwischen-/Verwendungsnachweis | Auftragsübersicht"/>
          <xsd:enumeration value="60 Zwischen-/Verwendungsnachweis | Belegliste"/>
          <xsd:enumeration value="60 Zwischen-/Verwendungsnachweis | Personalaufwendungsübersicht je Mitarbeiter"/>
          <xsd:enumeration value="60 Zwischen-/Verwendungsnachweis | Vergabe-Checklisten (ab 18.04.2016)"/>
          <xsd:enumeration value="60 Zwischen-/Verwendungsnachweis | Vergabe-Checklisten (bis 18.04.2016)"/>
          <xsd:enumeration value="60 Zwischen-/Verwendungsnachweis | Verwendungsnachweis mit Auszahlungsantrag"/>
          <xsd:enumeration value="60 Zwischen-/Verwendungsnachweis | Zielbeitragsformular"/>
          <xsd:enumeration value="60 Zwischen-/Verwendungsnachweis | Zwischen-/Abschlussbericht"/>
          <xsd:enumeration value="60 Zwischen-/Verwendungsnachweis | Zwischennachweis mit Auszahlungsantrag"/>
          <xsd:enumeration value="60 Zwischen-/Verwendungsnachweis | ZY_Schriftverkehr"/>
          <xsd:enumeration value="70 Zwischen- und Verwendungsnachweisprüfung | Formular Landesverfahren Ist"/>
          <xsd:enumeration value="70 Zwischen- und Verwendungsnachweisprüfung | Prüfvermerk Vor-Ort-Überprüfung"/>
          <xsd:enumeration value="70 Zwischen- und Verwendungsnachweisprüfung | Zwischen- /Verwendungsnachweisprüfvermerk"/>
          <xsd:enumeration value="70 Zwischen- und Verwendungsnachweisprüfung | ZY_Schriftverkehr"/>
          <xsd:enumeration value="80 Überprüfung der Dauerhaftigkeit | Prüfvermerk Dauerhaftigkeit"/>
          <xsd:enumeration value="übergreifend"/>
        </xsd:restriction>
      </xsd:simpleType>
    </xsd:element>
    <xsd:element name="Bemerkung" ma:index="29" nillable="true" ma:displayName="Bemerkung" ma:internalName="Bemerkung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83da3-5591-4248-ab4a-2115bb7f9dc5" elementFormDefault="qualified">
    <xsd:import namespace="http://schemas.microsoft.com/office/2006/documentManagement/types"/>
    <xsd:import namespace="http://schemas.microsoft.com/office/infopath/2007/PartnerControls"/>
    <xsd:element name="Verantwortlicher" ma:index="12" ma:displayName="Verantwortlicher" ma:description="Bitte geben Sie den Verantwortlichen in der Form Domäne\ Benutzername (z.B. MLR\MuellerM) an." ma:list="UserInfo" ma:SharePointGroup="0" ma:internalName="Verantwortlich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dd35d-c6e0-4489-8974-a92c8b04369d" elementFormDefault="qualified">
    <xsd:import namespace="http://schemas.microsoft.com/office/2006/documentManagement/types"/>
    <xsd:import namespace="http://schemas.microsoft.com/office/infopath/2007/PartnerControls"/>
    <xsd:element name="_dlc_DocId" ma:index="17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8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2" nillable="true" ma:displayName="Taxonomy Catch All Column" ma:hidden="true" ma:list="{6d411dd9-b4fc-4e41-ab79-3eb1a609d8ba}" ma:internalName="TaxCatchAll" ma:showField="CatchAllData" ma:web="85add35d-c6e0-4489-8974-a92c8b0436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t_x0020_des_x0020_Formulars xmlns="f0a6c3f4-25a7-4ed4-8aeb-4a0769efc5e6">VwV-spezifisch</Art_x0020_des_x0020_Formulars>
    <_x0056_wV1 xmlns="4cca0dfe-6cf5-4daf-a408-515587581398">6 HIP</_x0056_wV1>
    <Bemerkung xmlns="4cca0dfe-6cf5-4daf-a408-515587581398" xsi:nil="true"/>
    <_dlc_DocId xmlns="85add35d-c6e0-4489-8974-a92c8b04369d">MLRID-1496383176-692</_dlc_DocId>
    <ibf2b30988204b4cb71bd207196b7d5a xmlns="f0a6c3f4-25a7-4ed4-8aeb-4a0769efc5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EFRE</TermName>
          <TermId xmlns="http://schemas.microsoft.com/office/infopath/2007/PartnerControls">1d0bbcf1-cf53-47bd-9f08-30acb2c3f620</TermId>
        </TermInfo>
      </Terms>
    </ibf2b30988204b4cb71bd207196b7d5a>
    <Standort xmlns="f0a6c3f4-25a7-4ed4-8aeb-4a0769efc5e6">Öffentliches Dokument</Standort>
    <Bearbeitungsstand xmlns="f0a6c3f4-25a7-4ed4-8aeb-4a0769efc5e6">Endfassung</Bearbeitungsstand>
    <j0321ce628a14bedbca7f692c0db0ac3 xmlns="f0a6c3f4-25a7-4ed4-8aeb-4a0769efc5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MLR Ref. 45</TermName>
          <TermId xmlns="http://schemas.microsoft.com/office/infopath/2007/PartnerControls">df13030c-cb8f-40f1-af6a-b0d752b4eb02</TermId>
        </TermInfo>
      </Terms>
    </j0321ce628a14bedbca7f692c0db0ac3>
    <_dlc_DocIdUrl xmlns="85add35d-c6e0-4489-8974-a92c8b04369d">
      <Url>http://sp.bitbw.bwl.de/MLR/EFRE/Formulare_2021-27/_layouts/15/DocIdRedir.aspx?ID=MLRID-1496383176-692</Url>
      <Description>MLRID-1496383176-692</Description>
    </_dlc_DocIdUrl>
    <TaxCatchAll xmlns="85add35d-c6e0-4489-8974-a92c8b04369d">
      <Value>13</Value>
      <Value>90</Value>
    </TaxCatchAll>
    <Gültig_x0020_bis xmlns="f0a6c3f4-25a7-4ed4-8aeb-4a0769efc5e6">2027-12-30T23:00:00+00:00</Gültig_x0020_bis>
    <Gültig_x0020_ab xmlns="f0a6c3f4-25a7-4ed4-8aeb-4a0769efc5e6">2022-05-23T22:00:00+00:00</Gültig_x0020_ab>
    <Online_x0020_ab xmlns="f0a6c3f4-25a7-4ed4-8aeb-4a0769efc5e6" xsi:nil="true"/>
    <Verantwortlicher xmlns="ba583da3-5591-4248-ab4a-2115bb7f9dc5">
      <UserInfo>
        <DisplayName>Eusterschulte, Barbara (MLR)</DisplayName>
        <AccountId>274</AccountId>
        <AccountType/>
      </UserInfo>
    </Verantwortlicher>
    <Foerdertatbestand xmlns="4cca0dfe-6cf5-4daf-a408-515587581398">6 HIP | Fachberatung und Innovationstransfer Bereich Holz</Foerdertatbestand>
    <Inhalt_x0020_des_x0020_Dokuments xmlns="4cca0dfe-6cf5-4daf-a408-515587581398">10 Vorabverfahren | Vorhabensskizze</Inhalt_x0020_des_x0020_Dokuments>
    <Verfahrensschritt xmlns="4cca0dfe-6cf5-4daf-a408-515587581398">10 Vorabverfahren</Verfahrensschritt>
  </documentManagement>
</p:properties>
</file>

<file path=customXml/itemProps1.xml><?xml version="1.0" encoding="utf-8"?>
<ds:datastoreItem xmlns:ds="http://schemas.openxmlformats.org/officeDocument/2006/customXml" ds:itemID="{CA8209AC-8B4B-454D-813C-A3196A82E2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6c3f4-25a7-4ed4-8aeb-4a0769efc5e6"/>
    <ds:schemaRef ds:uri="4cca0dfe-6cf5-4daf-a408-515587581398"/>
    <ds:schemaRef ds:uri="ba583da3-5591-4248-ab4a-2115bb7f9dc5"/>
    <ds:schemaRef ds:uri="85add35d-c6e0-4489-8974-a92c8b0436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459A5E-69BE-4566-9FE9-0A5F7346227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ACA16E5-0925-4291-B480-BE9E30E6412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35399F1-F1B7-4C69-88E2-FD4F5FBBE8A4}">
  <ds:schemaRefs>
    <ds:schemaRef ds:uri="http://schemas.microsoft.com/office/2006/metadata/properties"/>
    <ds:schemaRef ds:uri="http://schemas.microsoft.com/office/infopath/2007/PartnerControls"/>
    <ds:schemaRef ds:uri="f0a6c3f4-25a7-4ed4-8aeb-4a0769efc5e6"/>
    <ds:schemaRef ds:uri="4cca0dfe-6cf5-4daf-a408-515587581398"/>
    <ds:schemaRef ds:uri="85add35d-c6e0-4489-8974-a92c8b04369d"/>
    <ds:schemaRef ds:uri="ba583da3-5591-4248-ab4a-2115bb7f9dc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Vorhabensskizze</vt:lpstr>
      <vt:lpstr>Einlesen</vt:lpstr>
      <vt:lpstr>Vorhabensskizze!Druckbereich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Wille, Ralf (MLR)</dc:creator>
  <cp:lastModifiedBy>Tschiersky, Rene (MLR)</cp:lastModifiedBy>
  <cp:lastPrinted>2021-09-27T08:08:11Z</cp:lastPrinted>
  <dcterms:created xsi:type="dcterms:W3CDTF">2020-10-09T13:48:26Z</dcterms:created>
  <dcterms:modified xsi:type="dcterms:W3CDTF">2025-03-27T12:18:29Z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0x010100DD9ADAD1A66709419E9090A67495DE70</vt:lpwstr>
  </property>
  <property fmtid="{D5CDD505-2E9C-101B-9397-08002B2CF9AE}" pid="3" name="Zuständige Stelle">
    <vt:lpwstr>90;#MLR Ref. 45|df13030c-cb8f-40f1-af6a-b0d752b4eb02</vt:lpwstr>
  </property>
  <property fmtid="{D5CDD505-2E9C-101B-9397-08002B2CF9AE}" pid="4" name="Projekt">
    <vt:lpwstr>13;#EFRE|1d0bbcf1-cf53-47bd-9f08-30acb2c3f620</vt:lpwstr>
  </property>
  <property fmtid="{D5CDD505-2E9C-101B-9397-08002B2CF9AE}" pid="5" name="_dlc_DocIdItemGuid">
    <vt:lpwstr>277e185d-0a67-4915-b178-767890f01eea</vt:lpwstr>
  </property>
</Properties>
</file>